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H4" sheetId="1" r:id="rId1"/>
    <sheet name="GBPJPYH4" sheetId="2" r:id="rId2"/>
    <sheet name="GBPJPYD1" sheetId="3" r:id="rId3"/>
  </sheets>
  <calcPr calcId="145621"/>
</workbook>
</file>

<file path=xl/calcChain.xml><?xml version="1.0" encoding="utf-8"?>
<calcChain xmlns="http://schemas.openxmlformats.org/spreadsheetml/2006/main">
  <c r="G103" i="3" l="1"/>
  <c r="H103" i="3"/>
  <c r="G104" i="3"/>
  <c r="H104" i="3"/>
  <c r="I104" i="3" s="1"/>
  <c r="G105" i="3"/>
  <c r="H105" i="3"/>
  <c r="G106" i="3"/>
  <c r="H106" i="3"/>
  <c r="G107" i="3"/>
  <c r="H107" i="3"/>
  <c r="G108" i="3"/>
  <c r="H108" i="3"/>
  <c r="I108" i="3" s="1"/>
  <c r="G109" i="3"/>
  <c r="H109" i="3"/>
  <c r="G110" i="3"/>
  <c r="H110" i="3"/>
  <c r="G111" i="3"/>
  <c r="H111" i="3"/>
  <c r="G112" i="3"/>
  <c r="H112" i="3"/>
  <c r="I112" i="3" s="1"/>
  <c r="G113" i="3"/>
  <c r="H113" i="3"/>
  <c r="G114" i="3"/>
  <c r="H114" i="3"/>
  <c r="G115" i="3"/>
  <c r="H115" i="3"/>
  <c r="G116" i="3"/>
  <c r="H116" i="3"/>
  <c r="I116" i="3" s="1"/>
  <c r="G117" i="3"/>
  <c r="H117" i="3"/>
  <c r="G118" i="3"/>
  <c r="H118" i="3"/>
  <c r="G119" i="3"/>
  <c r="H119" i="3"/>
  <c r="G120" i="3"/>
  <c r="H120" i="3"/>
  <c r="I120" i="3" s="1"/>
  <c r="G121" i="3"/>
  <c r="H121" i="3"/>
  <c r="G122" i="3"/>
  <c r="H122" i="3"/>
  <c r="G123" i="3"/>
  <c r="H123" i="3"/>
  <c r="G124" i="3"/>
  <c r="H124" i="3"/>
  <c r="I124" i="3" s="1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I131" i="3" s="1"/>
  <c r="G132" i="3"/>
  <c r="H132" i="3"/>
  <c r="G133" i="3"/>
  <c r="H133" i="3"/>
  <c r="G134" i="3"/>
  <c r="H134" i="3"/>
  <c r="G135" i="3"/>
  <c r="H135" i="3"/>
  <c r="I135" i="3" s="1"/>
  <c r="G136" i="3"/>
  <c r="H136" i="3"/>
  <c r="G137" i="3"/>
  <c r="H137" i="3"/>
  <c r="G138" i="3"/>
  <c r="H138" i="3"/>
  <c r="G139" i="3"/>
  <c r="H139" i="3"/>
  <c r="I139" i="3" s="1"/>
  <c r="G140" i="3"/>
  <c r="H140" i="3"/>
  <c r="I140" i="3" s="1"/>
  <c r="G141" i="3"/>
  <c r="H141" i="3"/>
  <c r="G142" i="3"/>
  <c r="H142" i="3"/>
  <c r="G143" i="3"/>
  <c r="H143" i="3"/>
  <c r="I143" i="3" s="1"/>
  <c r="G144" i="3"/>
  <c r="H144" i="3"/>
  <c r="I144" i="3" s="1"/>
  <c r="G145" i="3"/>
  <c r="H145" i="3"/>
  <c r="G146" i="3"/>
  <c r="H146" i="3"/>
  <c r="G147" i="3"/>
  <c r="H147" i="3"/>
  <c r="I147" i="3" s="1"/>
  <c r="G148" i="3"/>
  <c r="H148" i="3"/>
  <c r="I148" i="3" s="1"/>
  <c r="G149" i="3"/>
  <c r="H149" i="3"/>
  <c r="G150" i="3"/>
  <c r="H150" i="3"/>
  <c r="G151" i="3"/>
  <c r="H151" i="3"/>
  <c r="I151" i="3" s="1"/>
  <c r="G152" i="3"/>
  <c r="H152" i="3"/>
  <c r="I152" i="3" s="1"/>
  <c r="G153" i="3"/>
  <c r="H153" i="3"/>
  <c r="G154" i="3"/>
  <c r="H154" i="3"/>
  <c r="G155" i="3"/>
  <c r="H155" i="3"/>
  <c r="I155" i="3" s="1"/>
  <c r="G156" i="3"/>
  <c r="H156" i="3"/>
  <c r="I156" i="3" s="1"/>
  <c r="G157" i="3"/>
  <c r="H157" i="3"/>
  <c r="G158" i="3"/>
  <c r="H158" i="3"/>
  <c r="G159" i="3"/>
  <c r="H159" i="3"/>
  <c r="I159" i="3" s="1"/>
  <c r="G160" i="3"/>
  <c r="H160" i="3"/>
  <c r="I160" i="3" s="1"/>
  <c r="G161" i="3"/>
  <c r="H161" i="3"/>
  <c r="G162" i="3"/>
  <c r="H162" i="3"/>
  <c r="G163" i="3"/>
  <c r="H163" i="3"/>
  <c r="I163" i="3" s="1"/>
  <c r="G164" i="3"/>
  <c r="H164" i="3"/>
  <c r="I164" i="3" s="1"/>
  <c r="G165" i="3"/>
  <c r="H165" i="3"/>
  <c r="G166" i="3"/>
  <c r="H166" i="3"/>
  <c r="G167" i="3"/>
  <c r="H167" i="3"/>
  <c r="I167" i="3" s="1"/>
  <c r="G168" i="3"/>
  <c r="H168" i="3"/>
  <c r="I168" i="3" s="1"/>
  <c r="G169" i="3"/>
  <c r="H169" i="3"/>
  <c r="G170" i="3"/>
  <c r="H170" i="3"/>
  <c r="G171" i="3"/>
  <c r="H171" i="3"/>
  <c r="I171" i="3" s="1"/>
  <c r="G172" i="3"/>
  <c r="H172" i="3"/>
  <c r="I172" i="3" s="1"/>
  <c r="G173" i="3"/>
  <c r="H173" i="3"/>
  <c r="G174" i="3"/>
  <c r="H174" i="3"/>
  <c r="G175" i="3"/>
  <c r="H175" i="3"/>
  <c r="I175" i="3" s="1"/>
  <c r="G176" i="3"/>
  <c r="H176" i="3"/>
  <c r="I176" i="3" s="1"/>
  <c r="G177" i="3"/>
  <c r="H177" i="3"/>
  <c r="G178" i="3"/>
  <c r="H178" i="3"/>
  <c r="G179" i="3"/>
  <c r="H179" i="3"/>
  <c r="I179" i="3" s="1"/>
  <c r="G180" i="3"/>
  <c r="H180" i="3"/>
  <c r="I180" i="3" s="1"/>
  <c r="G181" i="3"/>
  <c r="H181" i="3"/>
  <c r="G182" i="3"/>
  <c r="H182" i="3"/>
  <c r="G183" i="3"/>
  <c r="H183" i="3"/>
  <c r="I183" i="3" s="1"/>
  <c r="G184" i="3"/>
  <c r="H184" i="3"/>
  <c r="I184" i="3" s="1"/>
  <c r="G185" i="3"/>
  <c r="H185" i="3"/>
  <c r="G186" i="3"/>
  <c r="H186" i="3"/>
  <c r="G187" i="3"/>
  <c r="H187" i="3"/>
  <c r="I187" i="3" s="1"/>
  <c r="G188" i="3"/>
  <c r="H188" i="3"/>
  <c r="I188" i="3" s="1"/>
  <c r="G189" i="3"/>
  <c r="H189" i="3"/>
  <c r="G190" i="3"/>
  <c r="H190" i="3"/>
  <c r="G191" i="3"/>
  <c r="H191" i="3"/>
  <c r="I191" i="3" s="1"/>
  <c r="G192" i="3"/>
  <c r="H192" i="3"/>
  <c r="I192" i="3" s="1"/>
  <c r="G193" i="3"/>
  <c r="H193" i="3"/>
  <c r="G194" i="3"/>
  <c r="H194" i="3"/>
  <c r="G195" i="3"/>
  <c r="H195" i="3"/>
  <c r="I195" i="3" s="1"/>
  <c r="G196" i="3"/>
  <c r="H196" i="3"/>
  <c r="I196" i="3" s="1"/>
  <c r="G197" i="3"/>
  <c r="H197" i="3"/>
  <c r="G198" i="3"/>
  <c r="H198" i="3"/>
  <c r="G199" i="3"/>
  <c r="H199" i="3"/>
  <c r="I199" i="3" s="1"/>
  <c r="G200" i="3"/>
  <c r="H200" i="3"/>
  <c r="I200" i="3" s="1"/>
  <c r="G201" i="3"/>
  <c r="H201" i="3"/>
  <c r="G202" i="3"/>
  <c r="H202" i="3"/>
  <c r="G203" i="3"/>
  <c r="H203" i="3"/>
  <c r="I203" i="3" s="1"/>
  <c r="G204" i="3"/>
  <c r="H204" i="3"/>
  <c r="I204" i="3" s="1"/>
  <c r="G205" i="3"/>
  <c r="H205" i="3"/>
  <c r="G206" i="3"/>
  <c r="H206" i="3"/>
  <c r="G207" i="3"/>
  <c r="H207" i="3"/>
  <c r="I207" i="3" s="1"/>
  <c r="G208" i="3"/>
  <c r="H208" i="3"/>
  <c r="I208" i="3" s="1"/>
  <c r="G209" i="3"/>
  <c r="H209" i="3"/>
  <c r="G210" i="3"/>
  <c r="H210" i="3"/>
  <c r="G211" i="3"/>
  <c r="H211" i="3"/>
  <c r="I211" i="3" s="1"/>
  <c r="G212" i="3"/>
  <c r="H212" i="3"/>
  <c r="I212" i="3" s="1"/>
  <c r="G213" i="3"/>
  <c r="H213" i="3"/>
  <c r="G214" i="3"/>
  <c r="H214" i="3"/>
  <c r="G215" i="3"/>
  <c r="H215" i="3"/>
  <c r="I215" i="3" s="1"/>
  <c r="G216" i="3"/>
  <c r="H216" i="3"/>
  <c r="I216" i="3" s="1"/>
  <c r="G217" i="3"/>
  <c r="H217" i="3"/>
  <c r="G218" i="3"/>
  <c r="H218" i="3"/>
  <c r="G219" i="3"/>
  <c r="H219" i="3"/>
  <c r="I219" i="3" s="1"/>
  <c r="G220" i="3"/>
  <c r="H220" i="3"/>
  <c r="I220" i="3" s="1"/>
  <c r="G221" i="3"/>
  <c r="H221" i="3"/>
  <c r="G222" i="3"/>
  <c r="H222" i="3"/>
  <c r="G223" i="3"/>
  <c r="H223" i="3"/>
  <c r="I223" i="3" s="1"/>
  <c r="G224" i="3"/>
  <c r="H224" i="3"/>
  <c r="I224" i="3" s="1"/>
  <c r="G225" i="3"/>
  <c r="H225" i="3"/>
  <c r="G226" i="3"/>
  <c r="H226" i="3"/>
  <c r="G227" i="3"/>
  <c r="H227" i="3"/>
  <c r="I227" i="3" s="1"/>
  <c r="G228" i="3"/>
  <c r="H228" i="3"/>
  <c r="I228" i="3" s="1"/>
  <c r="G229" i="3"/>
  <c r="H229" i="3"/>
  <c r="G230" i="3"/>
  <c r="H230" i="3"/>
  <c r="G231" i="3"/>
  <c r="H231" i="3"/>
  <c r="I231" i="3" s="1"/>
  <c r="G232" i="3"/>
  <c r="H232" i="3"/>
  <c r="I232" i="3" s="1"/>
  <c r="G233" i="3"/>
  <c r="H233" i="3"/>
  <c r="G234" i="3"/>
  <c r="H234" i="3"/>
  <c r="G235" i="3"/>
  <c r="H235" i="3"/>
  <c r="I235" i="3" s="1"/>
  <c r="G236" i="3"/>
  <c r="H236" i="3"/>
  <c r="I236" i="3" s="1"/>
  <c r="G237" i="3"/>
  <c r="H237" i="3"/>
  <c r="G238" i="3"/>
  <c r="H238" i="3"/>
  <c r="G239" i="3"/>
  <c r="H239" i="3"/>
  <c r="I239" i="3" s="1"/>
  <c r="G240" i="3"/>
  <c r="H240" i="3"/>
  <c r="I240" i="3" s="1"/>
  <c r="G241" i="3"/>
  <c r="H241" i="3"/>
  <c r="G242" i="3"/>
  <c r="H242" i="3"/>
  <c r="G243" i="3"/>
  <c r="H243" i="3"/>
  <c r="I243" i="3" s="1"/>
  <c r="G244" i="3"/>
  <c r="H244" i="3"/>
  <c r="I244" i="3" s="1"/>
  <c r="G245" i="3"/>
  <c r="H245" i="3"/>
  <c r="G246" i="3"/>
  <c r="H246" i="3"/>
  <c r="G247" i="3"/>
  <c r="H247" i="3"/>
  <c r="I247" i="3" s="1"/>
  <c r="G248" i="3"/>
  <c r="H248" i="3"/>
  <c r="I248" i="3" s="1"/>
  <c r="G249" i="3"/>
  <c r="H249" i="3"/>
  <c r="G250" i="3"/>
  <c r="H250" i="3"/>
  <c r="G251" i="3"/>
  <c r="H251" i="3"/>
  <c r="I251" i="3" s="1"/>
  <c r="G252" i="3"/>
  <c r="H252" i="3"/>
  <c r="I252" i="3" s="1"/>
  <c r="G253" i="3"/>
  <c r="H253" i="3"/>
  <c r="G254" i="3"/>
  <c r="H254" i="3"/>
  <c r="G255" i="3"/>
  <c r="H255" i="3"/>
  <c r="I255" i="3" s="1"/>
  <c r="G256" i="3"/>
  <c r="H256" i="3"/>
  <c r="I256" i="3" s="1"/>
  <c r="G257" i="3"/>
  <c r="H257" i="3"/>
  <c r="G258" i="3"/>
  <c r="H258" i="3"/>
  <c r="G259" i="3"/>
  <c r="H259" i="3"/>
  <c r="I259" i="3" s="1"/>
  <c r="G260" i="3"/>
  <c r="H260" i="3"/>
  <c r="I260" i="3" s="1"/>
  <c r="G261" i="3"/>
  <c r="H261" i="3"/>
  <c r="G262" i="3"/>
  <c r="H262" i="3"/>
  <c r="G263" i="3"/>
  <c r="H263" i="3"/>
  <c r="I263" i="3" s="1"/>
  <c r="G264" i="3"/>
  <c r="H264" i="3"/>
  <c r="I264" i="3" s="1"/>
  <c r="G265" i="3"/>
  <c r="H265" i="3"/>
  <c r="G266" i="3"/>
  <c r="H266" i="3"/>
  <c r="G267" i="3"/>
  <c r="H267" i="3"/>
  <c r="I267" i="3" s="1"/>
  <c r="G268" i="3"/>
  <c r="H268" i="3"/>
  <c r="I268" i="3" s="1"/>
  <c r="G269" i="3"/>
  <c r="H269" i="3"/>
  <c r="G270" i="3"/>
  <c r="H270" i="3"/>
  <c r="G271" i="3"/>
  <c r="H271" i="3"/>
  <c r="I271" i="3" s="1"/>
  <c r="G272" i="3"/>
  <c r="H272" i="3"/>
  <c r="I272" i="3" s="1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I339" i="3" s="1"/>
  <c r="G340" i="3"/>
  <c r="H340" i="3"/>
  <c r="G341" i="3"/>
  <c r="H341" i="3"/>
  <c r="G342" i="3"/>
  <c r="H342" i="3"/>
  <c r="G343" i="3"/>
  <c r="H343" i="3"/>
  <c r="I343" i="3" s="1"/>
  <c r="G344" i="3"/>
  <c r="H344" i="3"/>
  <c r="G345" i="3"/>
  <c r="H345" i="3"/>
  <c r="G346" i="3"/>
  <c r="H346" i="3"/>
  <c r="G347" i="3"/>
  <c r="H347" i="3"/>
  <c r="I347" i="3" s="1"/>
  <c r="G348" i="3"/>
  <c r="H348" i="3"/>
  <c r="G349" i="3"/>
  <c r="H349" i="3"/>
  <c r="G350" i="3"/>
  <c r="H350" i="3"/>
  <c r="G351" i="3"/>
  <c r="H351" i="3"/>
  <c r="I351" i="3" s="1"/>
  <c r="G352" i="3"/>
  <c r="H352" i="3"/>
  <c r="G353" i="3"/>
  <c r="H353" i="3"/>
  <c r="G354" i="3"/>
  <c r="H354" i="3"/>
  <c r="G355" i="3"/>
  <c r="H355" i="3"/>
  <c r="I355" i="3" s="1"/>
  <c r="G356" i="3"/>
  <c r="H356" i="3"/>
  <c r="G357" i="3"/>
  <c r="H357" i="3"/>
  <c r="G358" i="3"/>
  <c r="H358" i="3"/>
  <c r="G359" i="3"/>
  <c r="H359" i="3"/>
  <c r="I359" i="3" s="1"/>
  <c r="G360" i="3"/>
  <c r="H360" i="3"/>
  <c r="G361" i="3"/>
  <c r="H361" i="3"/>
  <c r="G362" i="3"/>
  <c r="H362" i="3"/>
  <c r="G363" i="3"/>
  <c r="H363" i="3"/>
  <c r="I363" i="3" s="1"/>
  <c r="G364" i="3"/>
  <c r="H364" i="3"/>
  <c r="I364" i="3" s="1"/>
  <c r="G365" i="3"/>
  <c r="H365" i="3"/>
  <c r="G366" i="3"/>
  <c r="H366" i="3"/>
  <c r="G367" i="3"/>
  <c r="H367" i="3"/>
  <c r="I367" i="3" s="1"/>
  <c r="G368" i="3"/>
  <c r="H368" i="3"/>
  <c r="I368" i="3" s="1"/>
  <c r="G369" i="3"/>
  <c r="H369" i="3"/>
  <c r="G370" i="3"/>
  <c r="H370" i="3"/>
  <c r="G371" i="3"/>
  <c r="H371" i="3"/>
  <c r="I371" i="3" s="1"/>
  <c r="G372" i="3"/>
  <c r="H372" i="3"/>
  <c r="I372" i="3" s="1"/>
  <c r="G373" i="3"/>
  <c r="H373" i="3"/>
  <c r="G374" i="3"/>
  <c r="H374" i="3"/>
  <c r="G375" i="3"/>
  <c r="H375" i="3"/>
  <c r="I375" i="3" s="1"/>
  <c r="G376" i="3"/>
  <c r="H376" i="3"/>
  <c r="I376" i="3" s="1"/>
  <c r="G377" i="3"/>
  <c r="H377" i="3"/>
  <c r="G378" i="3"/>
  <c r="H378" i="3"/>
  <c r="G379" i="3"/>
  <c r="H379" i="3"/>
  <c r="I379" i="3" s="1"/>
  <c r="G380" i="3"/>
  <c r="H380" i="3"/>
  <c r="I380" i="3" s="1"/>
  <c r="G381" i="3"/>
  <c r="H381" i="3"/>
  <c r="G382" i="3"/>
  <c r="H382" i="3"/>
  <c r="G383" i="3"/>
  <c r="H383" i="3"/>
  <c r="I383" i="3" s="1"/>
  <c r="G384" i="3"/>
  <c r="H384" i="3"/>
  <c r="I384" i="3" s="1"/>
  <c r="G385" i="3"/>
  <c r="H385" i="3"/>
  <c r="G386" i="3"/>
  <c r="H386" i="3"/>
  <c r="G387" i="3"/>
  <c r="H387" i="3"/>
  <c r="I387" i="3" s="1"/>
  <c r="G388" i="3"/>
  <c r="H388" i="3"/>
  <c r="I388" i="3" s="1"/>
  <c r="G389" i="3"/>
  <c r="H389" i="3"/>
  <c r="G390" i="3"/>
  <c r="H390" i="3"/>
  <c r="G391" i="3"/>
  <c r="H391" i="3"/>
  <c r="I391" i="3" s="1"/>
  <c r="G392" i="3"/>
  <c r="H392" i="3"/>
  <c r="I392" i="3" s="1"/>
  <c r="G393" i="3"/>
  <c r="H393" i="3"/>
  <c r="G394" i="3"/>
  <c r="H394" i="3"/>
  <c r="G395" i="3"/>
  <c r="H395" i="3"/>
  <c r="I395" i="3" s="1"/>
  <c r="G396" i="3"/>
  <c r="H396" i="3"/>
  <c r="I396" i="3" s="1"/>
  <c r="G397" i="3"/>
  <c r="H397" i="3"/>
  <c r="G398" i="3"/>
  <c r="H398" i="3"/>
  <c r="G399" i="3"/>
  <c r="H399" i="3"/>
  <c r="I399" i="3" s="1"/>
  <c r="G400" i="3"/>
  <c r="H400" i="3"/>
  <c r="I400" i="3" s="1"/>
  <c r="G401" i="3"/>
  <c r="H401" i="3"/>
  <c r="G402" i="3"/>
  <c r="H402" i="3"/>
  <c r="G403" i="3"/>
  <c r="H403" i="3"/>
  <c r="I403" i="3" s="1"/>
  <c r="G404" i="3"/>
  <c r="H404" i="3"/>
  <c r="I404" i="3" s="1"/>
  <c r="G405" i="3"/>
  <c r="H405" i="3"/>
  <c r="G406" i="3"/>
  <c r="H406" i="3"/>
  <c r="G407" i="3"/>
  <c r="H407" i="3"/>
  <c r="I407" i="3" s="1"/>
  <c r="G408" i="3"/>
  <c r="H408" i="3"/>
  <c r="I408" i="3" s="1"/>
  <c r="G409" i="3"/>
  <c r="H409" i="3"/>
  <c r="G410" i="3"/>
  <c r="H410" i="3"/>
  <c r="G411" i="3"/>
  <c r="H411" i="3"/>
  <c r="I411" i="3" s="1"/>
  <c r="G412" i="3"/>
  <c r="H412" i="3"/>
  <c r="I412" i="3" s="1"/>
  <c r="G413" i="3"/>
  <c r="H413" i="3"/>
  <c r="G414" i="3"/>
  <c r="H414" i="3"/>
  <c r="G415" i="3"/>
  <c r="H415" i="3"/>
  <c r="I415" i="3" s="1"/>
  <c r="G416" i="3"/>
  <c r="H416" i="3"/>
  <c r="I416" i="3" s="1"/>
  <c r="G417" i="3"/>
  <c r="H417" i="3"/>
  <c r="G418" i="3"/>
  <c r="H418" i="3"/>
  <c r="G419" i="3"/>
  <c r="H419" i="3"/>
  <c r="I419" i="3" s="1"/>
  <c r="G420" i="3"/>
  <c r="H420" i="3"/>
  <c r="I420" i="3" s="1"/>
  <c r="G421" i="3"/>
  <c r="H421" i="3"/>
  <c r="G422" i="3"/>
  <c r="H422" i="3"/>
  <c r="G423" i="3"/>
  <c r="H423" i="3"/>
  <c r="I423" i="3" s="1"/>
  <c r="G424" i="3"/>
  <c r="H424" i="3"/>
  <c r="I424" i="3" s="1"/>
  <c r="G425" i="3"/>
  <c r="H425" i="3"/>
  <c r="G426" i="3"/>
  <c r="H426" i="3"/>
  <c r="G427" i="3"/>
  <c r="H427" i="3"/>
  <c r="I427" i="3" s="1"/>
  <c r="G428" i="3"/>
  <c r="H428" i="3"/>
  <c r="I428" i="3" s="1"/>
  <c r="G429" i="3"/>
  <c r="H429" i="3"/>
  <c r="G430" i="3"/>
  <c r="H430" i="3"/>
  <c r="G431" i="3"/>
  <c r="H431" i="3"/>
  <c r="I431" i="3" s="1"/>
  <c r="G432" i="3"/>
  <c r="H432" i="3"/>
  <c r="I432" i="3" s="1"/>
  <c r="G433" i="3"/>
  <c r="H433" i="3"/>
  <c r="G434" i="3"/>
  <c r="H434" i="3"/>
  <c r="G435" i="3"/>
  <c r="H435" i="3"/>
  <c r="I435" i="3" s="1"/>
  <c r="G436" i="3"/>
  <c r="H436" i="3"/>
  <c r="I436" i="3" s="1"/>
  <c r="G437" i="3"/>
  <c r="H437" i="3"/>
  <c r="G438" i="3"/>
  <c r="H438" i="3"/>
  <c r="G439" i="3"/>
  <c r="H439" i="3"/>
  <c r="I439" i="3" s="1"/>
  <c r="G440" i="3"/>
  <c r="H440" i="3"/>
  <c r="I440" i="3" s="1"/>
  <c r="G441" i="3"/>
  <c r="H441" i="3"/>
  <c r="G442" i="3"/>
  <c r="H442" i="3"/>
  <c r="G443" i="3"/>
  <c r="H443" i="3"/>
  <c r="I443" i="3" s="1"/>
  <c r="G444" i="3"/>
  <c r="H444" i="3"/>
  <c r="I444" i="3" s="1"/>
  <c r="G445" i="3"/>
  <c r="H445" i="3"/>
  <c r="G446" i="3"/>
  <c r="H446" i="3"/>
  <c r="G447" i="3"/>
  <c r="H447" i="3"/>
  <c r="I447" i="3" s="1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I544" i="3" s="1"/>
  <c r="G545" i="3"/>
  <c r="H545" i="3"/>
  <c r="G546" i="3"/>
  <c r="H546" i="3"/>
  <c r="G547" i="3"/>
  <c r="H547" i="3"/>
  <c r="I547" i="3" s="1"/>
  <c r="G548" i="3"/>
  <c r="H548" i="3"/>
  <c r="I548" i="3" s="1"/>
  <c r="G549" i="3"/>
  <c r="H549" i="3"/>
  <c r="G550" i="3"/>
  <c r="H550" i="3"/>
  <c r="G551" i="3"/>
  <c r="H551" i="3"/>
  <c r="I551" i="3" s="1"/>
  <c r="G552" i="3"/>
  <c r="H552" i="3"/>
  <c r="I552" i="3" s="1"/>
  <c r="G553" i="3"/>
  <c r="H553" i="3"/>
  <c r="G554" i="3"/>
  <c r="H554" i="3"/>
  <c r="G555" i="3"/>
  <c r="H555" i="3"/>
  <c r="I555" i="3" s="1"/>
  <c r="G556" i="3"/>
  <c r="H556" i="3"/>
  <c r="I556" i="3" s="1"/>
  <c r="G557" i="3"/>
  <c r="H557" i="3"/>
  <c r="G558" i="3"/>
  <c r="H558" i="3"/>
  <c r="G559" i="3"/>
  <c r="H559" i="3"/>
  <c r="I559" i="3" s="1"/>
  <c r="G560" i="3"/>
  <c r="H560" i="3"/>
  <c r="I560" i="3" s="1"/>
  <c r="G561" i="3"/>
  <c r="H561" i="3"/>
  <c r="G562" i="3"/>
  <c r="H562" i="3"/>
  <c r="G563" i="3"/>
  <c r="H563" i="3"/>
  <c r="I563" i="3" s="1"/>
  <c r="G564" i="3"/>
  <c r="H564" i="3"/>
  <c r="I564" i="3" s="1"/>
  <c r="G565" i="3"/>
  <c r="H565" i="3"/>
  <c r="G566" i="3"/>
  <c r="H566" i="3"/>
  <c r="G567" i="3"/>
  <c r="H567" i="3"/>
  <c r="I567" i="3" s="1"/>
  <c r="G568" i="3"/>
  <c r="H568" i="3"/>
  <c r="I568" i="3" s="1"/>
  <c r="G569" i="3"/>
  <c r="H569" i="3"/>
  <c r="G570" i="3"/>
  <c r="H570" i="3"/>
  <c r="G571" i="3"/>
  <c r="H571" i="3"/>
  <c r="I571" i="3" s="1"/>
  <c r="G572" i="3"/>
  <c r="H572" i="3"/>
  <c r="I572" i="3" s="1"/>
  <c r="G573" i="3"/>
  <c r="H573" i="3"/>
  <c r="G574" i="3"/>
  <c r="H574" i="3"/>
  <c r="G575" i="3"/>
  <c r="H575" i="3"/>
  <c r="I575" i="3" s="1"/>
  <c r="G576" i="3"/>
  <c r="H576" i="3"/>
  <c r="I576" i="3" s="1"/>
  <c r="G577" i="3"/>
  <c r="H577" i="3"/>
  <c r="G578" i="3"/>
  <c r="H578" i="3"/>
  <c r="G579" i="3"/>
  <c r="H579" i="3"/>
  <c r="I579" i="3" s="1"/>
  <c r="G580" i="3"/>
  <c r="H580" i="3"/>
  <c r="I580" i="3" s="1"/>
  <c r="G581" i="3"/>
  <c r="H581" i="3"/>
  <c r="G582" i="3"/>
  <c r="H582" i="3"/>
  <c r="G583" i="3"/>
  <c r="H583" i="3"/>
  <c r="I583" i="3" s="1"/>
  <c r="G584" i="3"/>
  <c r="H584" i="3"/>
  <c r="I584" i="3" s="1"/>
  <c r="G585" i="3"/>
  <c r="H585" i="3"/>
  <c r="G586" i="3"/>
  <c r="H586" i="3"/>
  <c r="G587" i="3"/>
  <c r="H587" i="3"/>
  <c r="I587" i="3" s="1"/>
  <c r="G588" i="3"/>
  <c r="H588" i="3"/>
  <c r="I588" i="3" s="1"/>
  <c r="G589" i="3"/>
  <c r="H589" i="3"/>
  <c r="G590" i="3"/>
  <c r="H590" i="3"/>
  <c r="G591" i="3"/>
  <c r="H591" i="3"/>
  <c r="I591" i="3" s="1"/>
  <c r="G592" i="3"/>
  <c r="H592" i="3"/>
  <c r="I592" i="3" s="1"/>
  <c r="G593" i="3"/>
  <c r="H593" i="3"/>
  <c r="G594" i="3"/>
  <c r="H594" i="3"/>
  <c r="G595" i="3"/>
  <c r="H595" i="3"/>
  <c r="I595" i="3" s="1"/>
  <c r="G596" i="3"/>
  <c r="H596" i="3"/>
  <c r="I596" i="3" s="1"/>
  <c r="G597" i="3"/>
  <c r="H597" i="3"/>
  <c r="G598" i="3"/>
  <c r="H598" i="3"/>
  <c r="G599" i="3"/>
  <c r="H599" i="3"/>
  <c r="I599" i="3" s="1"/>
  <c r="G600" i="3"/>
  <c r="H600" i="3"/>
  <c r="I600" i="3" s="1"/>
  <c r="G601" i="3"/>
  <c r="H601" i="3"/>
  <c r="G602" i="3"/>
  <c r="H602" i="3"/>
  <c r="G603" i="3"/>
  <c r="H603" i="3"/>
  <c r="I603" i="3" s="1"/>
  <c r="G604" i="3"/>
  <c r="H604" i="3"/>
  <c r="I604" i="3" s="1"/>
  <c r="G605" i="3"/>
  <c r="H605" i="3"/>
  <c r="G606" i="3"/>
  <c r="H606" i="3"/>
  <c r="G607" i="3"/>
  <c r="H607" i="3"/>
  <c r="I607" i="3" s="1"/>
  <c r="G608" i="3"/>
  <c r="H608" i="3"/>
  <c r="I608" i="3" s="1"/>
  <c r="G609" i="3"/>
  <c r="H609" i="3"/>
  <c r="G610" i="3"/>
  <c r="H610" i="3"/>
  <c r="G611" i="3"/>
  <c r="H611" i="3"/>
  <c r="I611" i="3" s="1"/>
  <c r="G612" i="3"/>
  <c r="H612" i="3"/>
  <c r="I612" i="3" s="1"/>
  <c r="G613" i="3"/>
  <c r="H613" i="3"/>
  <c r="G614" i="3"/>
  <c r="H614" i="3"/>
  <c r="G615" i="3"/>
  <c r="H615" i="3"/>
  <c r="I615" i="3" s="1"/>
  <c r="G616" i="3"/>
  <c r="H616" i="3"/>
  <c r="I616" i="3" s="1"/>
  <c r="G617" i="3"/>
  <c r="H617" i="3"/>
  <c r="G618" i="3"/>
  <c r="H618" i="3"/>
  <c r="G619" i="3"/>
  <c r="H619" i="3"/>
  <c r="I619" i="3" s="1"/>
  <c r="G620" i="3"/>
  <c r="H620" i="3"/>
  <c r="I620" i="3" s="1"/>
  <c r="G621" i="3"/>
  <c r="H621" i="3"/>
  <c r="G622" i="3"/>
  <c r="H622" i="3"/>
  <c r="G623" i="3"/>
  <c r="H623" i="3"/>
  <c r="I623" i="3" s="1"/>
  <c r="G624" i="3"/>
  <c r="H624" i="3"/>
  <c r="I624" i="3" s="1"/>
  <c r="G625" i="3"/>
  <c r="H625" i="3"/>
  <c r="G626" i="3"/>
  <c r="H626" i="3"/>
  <c r="G627" i="3"/>
  <c r="H627" i="3"/>
  <c r="I627" i="3" s="1"/>
  <c r="G628" i="3"/>
  <c r="H628" i="3"/>
  <c r="I628" i="3" s="1"/>
  <c r="G629" i="3"/>
  <c r="H629" i="3"/>
  <c r="G630" i="3"/>
  <c r="H630" i="3"/>
  <c r="G631" i="3"/>
  <c r="H631" i="3"/>
  <c r="I631" i="3" s="1"/>
  <c r="G632" i="3"/>
  <c r="H632" i="3"/>
  <c r="I632" i="3" s="1"/>
  <c r="G633" i="3"/>
  <c r="H633" i="3"/>
  <c r="G634" i="3"/>
  <c r="H634" i="3"/>
  <c r="G635" i="3"/>
  <c r="H635" i="3"/>
  <c r="I635" i="3" s="1"/>
  <c r="G636" i="3"/>
  <c r="H636" i="3"/>
  <c r="I636" i="3" s="1"/>
  <c r="G637" i="3"/>
  <c r="H637" i="3"/>
  <c r="G638" i="3"/>
  <c r="H638" i="3"/>
  <c r="G639" i="3"/>
  <c r="H639" i="3"/>
  <c r="I639" i="3" s="1"/>
  <c r="G640" i="3"/>
  <c r="H640" i="3"/>
  <c r="I640" i="3" s="1"/>
  <c r="G641" i="3"/>
  <c r="H641" i="3"/>
  <c r="G642" i="3"/>
  <c r="H642" i="3"/>
  <c r="G643" i="3"/>
  <c r="H643" i="3"/>
  <c r="I643" i="3" s="1"/>
  <c r="G644" i="3"/>
  <c r="H644" i="3"/>
  <c r="I644" i="3" s="1"/>
  <c r="G645" i="3"/>
  <c r="H645" i="3"/>
  <c r="G646" i="3"/>
  <c r="H646" i="3"/>
  <c r="G647" i="3"/>
  <c r="H647" i="3"/>
  <c r="I647" i="3" s="1"/>
  <c r="G648" i="3"/>
  <c r="H648" i="3"/>
  <c r="I648" i="3" s="1"/>
  <c r="G649" i="3"/>
  <c r="H649" i="3"/>
  <c r="G650" i="3"/>
  <c r="H650" i="3"/>
  <c r="G651" i="3"/>
  <c r="H651" i="3"/>
  <c r="I651" i="3" s="1"/>
  <c r="G652" i="3"/>
  <c r="H652" i="3"/>
  <c r="I652" i="3" s="1"/>
  <c r="G653" i="3"/>
  <c r="H653" i="3"/>
  <c r="G654" i="3"/>
  <c r="H654" i="3"/>
  <c r="G655" i="3"/>
  <c r="H655" i="3"/>
  <c r="I655" i="3" s="1"/>
  <c r="G656" i="3"/>
  <c r="H656" i="3"/>
  <c r="I656" i="3" s="1"/>
  <c r="G657" i="3"/>
  <c r="H657" i="3"/>
  <c r="G658" i="3"/>
  <c r="H658" i="3"/>
  <c r="G659" i="3"/>
  <c r="H659" i="3"/>
  <c r="I659" i="3" s="1"/>
  <c r="G660" i="3"/>
  <c r="H660" i="3"/>
  <c r="I660" i="3" s="1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I733" i="3" s="1"/>
  <c r="G734" i="3"/>
  <c r="H734" i="3"/>
  <c r="G735" i="3"/>
  <c r="H735" i="3"/>
  <c r="G736" i="3"/>
  <c r="H736" i="3"/>
  <c r="I736" i="3" s="1"/>
  <c r="G737" i="3"/>
  <c r="H737" i="3"/>
  <c r="I737" i="3" s="1"/>
  <c r="G738" i="3"/>
  <c r="H738" i="3"/>
  <c r="G739" i="3"/>
  <c r="H739" i="3"/>
  <c r="I739" i="3" s="1"/>
  <c r="G740" i="3"/>
  <c r="H740" i="3"/>
  <c r="I740" i="3" s="1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I760" i="3" s="1"/>
  <c r="G761" i="3"/>
  <c r="H761" i="3"/>
  <c r="G762" i="3"/>
  <c r="H762" i="3"/>
  <c r="G763" i="3"/>
  <c r="H763" i="3"/>
  <c r="G764" i="3"/>
  <c r="H764" i="3"/>
  <c r="I764" i="3" s="1"/>
  <c r="G765" i="3"/>
  <c r="H765" i="3"/>
  <c r="I765" i="3" s="1"/>
  <c r="G766" i="3"/>
  <c r="H766" i="3"/>
  <c r="G767" i="3"/>
  <c r="H767" i="3"/>
  <c r="G768" i="3"/>
  <c r="H768" i="3"/>
  <c r="I768" i="3" s="1"/>
  <c r="G769" i="3"/>
  <c r="H769" i="3"/>
  <c r="I769" i="3" s="1"/>
  <c r="G770" i="3"/>
  <c r="H770" i="3"/>
  <c r="G771" i="3"/>
  <c r="H771" i="3"/>
  <c r="I771" i="3" s="1"/>
  <c r="G772" i="3"/>
  <c r="H772" i="3"/>
  <c r="I772" i="3" s="1"/>
  <c r="G773" i="3"/>
  <c r="H773" i="3"/>
  <c r="G774" i="3"/>
  <c r="H774" i="3"/>
  <c r="G775" i="3"/>
  <c r="H775" i="3"/>
  <c r="I775" i="3" s="1"/>
  <c r="G776" i="3"/>
  <c r="H776" i="3"/>
  <c r="I776" i="3" s="1"/>
  <c r="G777" i="3"/>
  <c r="H777" i="3"/>
  <c r="G778" i="3"/>
  <c r="H778" i="3"/>
  <c r="G779" i="3"/>
  <c r="H779" i="3"/>
  <c r="G780" i="3"/>
  <c r="H780" i="3"/>
  <c r="I780" i="3" s="1"/>
  <c r="G781" i="3"/>
  <c r="H781" i="3"/>
  <c r="I781" i="3" s="1"/>
  <c r="G782" i="3"/>
  <c r="H782" i="3"/>
  <c r="I782" i="3" s="1"/>
  <c r="G783" i="3"/>
  <c r="H783" i="3"/>
  <c r="G784" i="3"/>
  <c r="H784" i="3"/>
  <c r="G785" i="3"/>
  <c r="H785" i="3"/>
  <c r="I785" i="3" s="1"/>
  <c r="G786" i="3"/>
  <c r="H786" i="3"/>
  <c r="I786" i="3" s="1"/>
  <c r="G787" i="3"/>
  <c r="H787" i="3"/>
  <c r="G788" i="3"/>
  <c r="H788" i="3"/>
  <c r="G789" i="3"/>
  <c r="H789" i="3"/>
  <c r="I789" i="3" s="1"/>
  <c r="G790" i="3"/>
  <c r="H790" i="3"/>
  <c r="I790" i="3" s="1"/>
  <c r="G791" i="3"/>
  <c r="H791" i="3"/>
  <c r="G792" i="3"/>
  <c r="H792" i="3"/>
  <c r="G793" i="3"/>
  <c r="H793" i="3"/>
  <c r="I793" i="3" s="1"/>
  <c r="G794" i="3"/>
  <c r="H794" i="3"/>
  <c r="I794" i="3" s="1"/>
  <c r="G795" i="3"/>
  <c r="H795" i="3"/>
  <c r="G796" i="3"/>
  <c r="H796" i="3"/>
  <c r="G797" i="3"/>
  <c r="H797" i="3"/>
  <c r="I797" i="3" s="1"/>
  <c r="G798" i="3"/>
  <c r="H798" i="3"/>
  <c r="I798" i="3" s="1"/>
  <c r="G799" i="3"/>
  <c r="H799" i="3"/>
  <c r="G800" i="3"/>
  <c r="H800" i="3"/>
  <c r="G801" i="3"/>
  <c r="H801" i="3"/>
  <c r="I801" i="3" s="1"/>
  <c r="G802" i="3"/>
  <c r="H802" i="3"/>
  <c r="I802" i="3" s="1"/>
  <c r="G803" i="3"/>
  <c r="H803" i="3"/>
  <c r="G804" i="3"/>
  <c r="H804" i="3"/>
  <c r="G805" i="3"/>
  <c r="H805" i="3"/>
  <c r="I805" i="3" s="1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I837" i="3" s="1"/>
  <c r="G838" i="3"/>
  <c r="H838" i="3"/>
  <c r="I838" i="3" s="1"/>
  <c r="G839" i="3"/>
  <c r="H839" i="3"/>
  <c r="G840" i="3"/>
  <c r="H840" i="3"/>
  <c r="G841" i="3"/>
  <c r="H841" i="3"/>
  <c r="I841" i="3" s="1"/>
  <c r="G842" i="3"/>
  <c r="H842" i="3"/>
  <c r="I842" i="3" s="1"/>
  <c r="G843" i="3"/>
  <c r="H843" i="3"/>
  <c r="G844" i="3"/>
  <c r="H844" i="3"/>
  <c r="G845" i="3"/>
  <c r="H845" i="3"/>
  <c r="I845" i="3" s="1"/>
  <c r="G846" i="3"/>
  <c r="H846" i="3"/>
  <c r="I846" i="3" s="1"/>
  <c r="G847" i="3"/>
  <c r="H847" i="3"/>
  <c r="G848" i="3"/>
  <c r="H848" i="3"/>
  <c r="G849" i="3"/>
  <c r="H849" i="3"/>
  <c r="I849" i="3" s="1"/>
  <c r="G850" i="3"/>
  <c r="H850" i="3"/>
  <c r="I850" i="3" s="1"/>
  <c r="G851" i="3"/>
  <c r="H851" i="3"/>
  <c r="G852" i="3"/>
  <c r="H852" i="3"/>
  <c r="G853" i="3"/>
  <c r="H853" i="3"/>
  <c r="I853" i="3" s="1"/>
  <c r="G854" i="3"/>
  <c r="H854" i="3"/>
  <c r="I854" i="3" s="1"/>
  <c r="G855" i="3"/>
  <c r="H855" i="3"/>
  <c r="G856" i="3"/>
  <c r="H856" i="3"/>
  <c r="G857" i="3"/>
  <c r="H857" i="3"/>
  <c r="I857" i="3" s="1"/>
  <c r="G858" i="3"/>
  <c r="H858" i="3"/>
  <c r="I858" i="3" s="1"/>
  <c r="G859" i="3"/>
  <c r="H859" i="3"/>
  <c r="G860" i="3"/>
  <c r="H860" i="3"/>
  <c r="G861" i="3"/>
  <c r="H861" i="3"/>
  <c r="I861" i="3" s="1"/>
  <c r="G862" i="3"/>
  <c r="H862" i="3"/>
  <c r="I862" i="3" s="1"/>
  <c r="G863" i="3"/>
  <c r="H863" i="3"/>
  <c r="G864" i="3"/>
  <c r="H864" i="3"/>
  <c r="G865" i="3"/>
  <c r="H865" i="3"/>
  <c r="I865" i="3" s="1"/>
  <c r="G866" i="3"/>
  <c r="H866" i="3"/>
  <c r="I866" i="3" s="1"/>
  <c r="G867" i="3"/>
  <c r="H867" i="3"/>
  <c r="G868" i="3"/>
  <c r="H868" i="3"/>
  <c r="G869" i="3"/>
  <c r="H869" i="3"/>
  <c r="I869" i="3" s="1"/>
  <c r="G870" i="3"/>
  <c r="H870" i="3"/>
  <c r="I870" i="3" s="1"/>
  <c r="G871" i="3"/>
  <c r="H871" i="3"/>
  <c r="G872" i="3"/>
  <c r="H872" i="3"/>
  <c r="G873" i="3"/>
  <c r="H873" i="3"/>
  <c r="I873" i="3" s="1"/>
  <c r="G874" i="3"/>
  <c r="H874" i="3"/>
  <c r="I874" i="3" s="1"/>
  <c r="G875" i="3"/>
  <c r="H875" i="3"/>
  <c r="G876" i="3"/>
  <c r="H876" i="3"/>
  <c r="G877" i="3"/>
  <c r="H877" i="3"/>
  <c r="I877" i="3" s="1"/>
  <c r="G878" i="3"/>
  <c r="H878" i="3"/>
  <c r="I878" i="3" s="1"/>
  <c r="G879" i="3"/>
  <c r="H879" i="3"/>
  <c r="G880" i="3"/>
  <c r="H880" i="3"/>
  <c r="G881" i="3"/>
  <c r="H881" i="3"/>
  <c r="I881" i="3" s="1"/>
  <c r="G882" i="3"/>
  <c r="H882" i="3"/>
  <c r="I882" i="3" s="1"/>
  <c r="G883" i="3"/>
  <c r="H883" i="3"/>
  <c r="G884" i="3"/>
  <c r="H884" i="3"/>
  <c r="G885" i="3"/>
  <c r="H885" i="3"/>
  <c r="I885" i="3" s="1"/>
  <c r="G886" i="3"/>
  <c r="H886" i="3"/>
  <c r="I886" i="3" s="1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I894" i="3" s="1"/>
  <c r="G895" i="3"/>
  <c r="H895" i="3"/>
  <c r="G896" i="3"/>
  <c r="H896" i="3"/>
  <c r="G897" i="3"/>
  <c r="H897" i="3"/>
  <c r="I897" i="3" s="1"/>
  <c r="G898" i="3"/>
  <c r="H898" i="3"/>
  <c r="I898" i="3" s="1"/>
  <c r="G899" i="3"/>
  <c r="H899" i="3"/>
  <c r="G900" i="3"/>
  <c r="H900" i="3"/>
  <c r="G901" i="3"/>
  <c r="H901" i="3"/>
  <c r="I901" i="3" s="1"/>
  <c r="G902" i="3"/>
  <c r="H902" i="3"/>
  <c r="I902" i="3" s="1"/>
  <c r="G903" i="3"/>
  <c r="H903" i="3"/>
  <c r="G904" i="3"/>
  <c r="H904" i="3"/>
  <c r="G905" i="3"/>
  <c r="H905" i="3"/>
  <c r="I905" i="3" s="1"/>
  <c r="G906" i="3"/>
  <c r="H906" i="3"/>
  <c r="I906" i="3" s="1"/>
  <c r="G907" i="3"/>
  <c r="H907" i="3"/>
  <c r="G908" i="3"/>
  <c r="H908" i="3"/>
  <c r="G909" i="3"/>
  <c r="H909" i="3"/>
  <c r="I909" i="3" s="1"/>
  <c r="G910" i="3"/>
  <c r="H910" i="3"/>
  <c r="I910" i="3" s="1"/>
  <c r="G911" i="3"/>
  <c r="H911" i="3"/>
  <c r="G912" i="3"/>
  <c r="H912" i="3"/>
  <c r="G913" i="3"/>
  <c r="H913" i="3"/>
  <c r="I913" i="3" s="1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I929" i="3" s="1"/>
  <c r="G930" i="3"/>
  <c r="H930" i="3"/>
  <c r="I930" i="3" s="1"/>
  <c r="G931" i="3"/>
  <c r="H931" i="3"/>
  <c r="G932" i="3"/>
  <c r="H932" i="3"/>
  <c r="G933" i="3"/>
  <c r="H933" i="3"/>
  <c r="I933" i="3" s="1"/>
  <c r="G934" i="3"/>
  <c r="H934" i="3"/>
  <c r="I934" i="3" s="1"/>
  <c r="G935" i="3"/>
  <c r="H935" i="3"/>
  <c r="G936" i="3"/>
  <c r="H936" i="3"/>
  <c r="G937" i="3"/>
  <c r="H937" i="3"/>
  <c r="I937" i="3" s="1"/>
  <c r="G938" i="3"/>
  <c r="H938" i="3"/>
  <c r="I938" i="3" s="1"/>
  <c r="G939" i="3"/>
  <c r="H939" i="3"/>
  <c r="G940" i="3"/>
  <c r="H940" i="3"/>
  <c r="G941" i="3"/>
  <c r="H941" i="3"/>
  <c r="I941" i="3" s="1"/>
  <c r="G942" i="3"/>
  <c r="H942" i="3"/>
  <c r="I942" i="3" s="1"/>
  <c r="G943" i="3"/>
  <c r="H943" i="3"/>
  <c r="G944" i="3"/>
  <c r="H944" i="3"/>
  <c r="G945" i="3"/>
  <c r="H945" i="3"/>
  <c r="I945" i="3" s="1"/>
  <c r="G946" i="3"/>
  <c r="H946" i="3"/>
  <c r="I946" i="3" s="1"/>
  <c r="G947" i="3"/>
  <c r="H947" i="3"/>
  <c r="G948" i="3"/>
  <c r="H948" i="3"/>
  <c r="G949" i="3"/>
  <c r="H949" i="3"/>
  <c r="I949" i="3" s="1"/>
  <c r="G950" i="3"/>
  <c r="H950" i="3"/>
  <c r="I950" i="3" s="1"/>
  <c r="G951" i="3"/>
  <c r="H951" i="3"/>
  <c r="G952" i="3"/>
  <c r="H952" i="3"/>
  <c r="G953" i="3"/>
  <c r="H953" i="3"/>
  <c r="I953" i="3" s="1"/>
  <c r="G954" i="3"/>
  <c r="H954" i="3"/>
  <c r="I954" i="3" s="1"/>
  <c r="G955" i="3"/>
  <c r="H955" i="3"/>
  <c r="G956" i="3"/>
  <c r="H956" i="3"/>
  <c r="G957" i="3"/>
  <c r="H957" i="3"/>
  <c r="I957" i="3" s="1"/>
  <c r="G958" i="3"/>
  <c r="H958" i="3"/>
  <c r="I958" i="3" s="1"/>
  <c r="G959" i="3"/>
  <c r="H959" i="3"/>
  <c r="G960" i="3"/>
  <c r="H960" i="3"/>
  <c r="G961" i="3"/>
  <c r="H961" i="3"/>
  <c r="I961" i="3" s="1"/>
  <c r="G962" i="3"/>
  <c r="H962" i="3"/>
  <c r="I962" i="3" s="1"/>
  <c r="G963" i="3"/>
  <c r="H963" i="3"/>
  <c r="G964" i="3"/>
  <c r="H964" i="3"/>
  <c r="G965" i="3"/>
  <c r="H965" i="3"/>
  <c r="I965" i="3" s="1"/>
  <c r="G966" i="3"/>
  <c r="H966" i="3"/>
  <c r="I966" i="3" s="1"/>
  <c r="G967" i="3"/>
  <c r="H967" i="3"/>
  <c r="G968" i="3"/>
  <c r="H968" i="3"/>
  <c r="G969" i="3"/>
  <c r="H969" i="3"/>
  <c r="I969" i="3" s="1"/>
  <c r="G970" i="3"/>
  <c r="H970" i="3"/>
  <c r="I970" i="3" s="1"/>
  <c r="G971" i="3"/>
  <c r="H971" i="3"/>
  <c r="G972" i="3"/>
  <c r="H972" i="3"/>
  <c r="G973" i="3"/>
  <c r="H973" i="3"/>
  <c r="I973" i="3" s="1"/>
  <c r="G974" i="3"/>
  <c r="H974" i="3"/>
  <c r="I974" i="3" s="1"/>
  <c r="G975" i="3"/>
  <c r="H975" i="3"/>
  <c r="G976" i="3"/>
  <c r="H976" i="3"/>
  <c r="G977" i="3"/>
  <c r="H977" i="3"/>
  <c r="I977" i="3" s="1"/>
  <c r="G978" i="3"/>
  <c r="H978" i="3"/>
  <c r="I978" i="3" s="1"/>
  <c r="G979" i="3"/>
  <c r="H979" i="3"/>
  <c r="G980" i="3"/>
  <c r="H980" i="3"/>
  <c r="G981" i="3"/>
  <c r="H981" i="3"/>
  <c r="I981" i="3" s="1"/>
  <c r="G982" i="3"/>
  <c r="H982" i="3"/>
  <c r="I982" i="3" s="1"/>
  <c r="G983" i="3"/>
  <c r="H983" i="3"/>
  <c r="G984" i="3"/>
  <c r="H984" i="3"/>
  <c r="G985" i="3"/>
  <c r="I985" i="3" s="1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H102" i="3"/>
  <c r="G102" i="3"/>
  <c r="H101" i="3"/>
  <c r="G101" i="3"/>
  <c r="H100" i="3"/>
  <c r="G100" i="3"/>
  <c r="H99" i="3"/>
  <c r="G99" i="3"/>
  <c r="H98" i="3"/>
  <c r="G98" i="3"/>
  <c r="H97" i="3"/>
  <c r="I97" i="3" s="1"/>
  <c r="G97" i="3"/>
  <c r="H96" i="3"/>
  <c r="G96" i="3"/>
  <c r="H95" i="3"/>
  <c r="G95" i="3"/>
  <c r="H94" i="3"/>
  <c r="G94" i="3"/>
  <c r="H93" i="3"/>
  <c r="G93" i="3"/>
  <c r="H92" i="3"/>
  <c r="I92" i="3" s="1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I84" i="3" s="1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I65" i="3" s="1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I49" i="3" s="1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I28" i="3" s="1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I4" i="3" s="1"/>
  <c r="G4" i="3"/>
  <c r="H3" i="3"/>
  <c r="G3" i="3"/>
  <c r="G6" i="2"/>
  <c r="H6" i="2"/>
  <c r="G7" i="2"/>
  <c r="I7" i="2" s="1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I15" i="2" s="1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I43" i="2" s="1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I63" i="2" s="1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I70" i="2" s="1"/>
  <c r="H70" i="2"/>
  <c r="G71" i="2"/>
  <c r="H71" i="2"/>
  <c r="G72" i="2"/>
  <c r="H72" i="2"/>
  <c r="G73" i="2"/>
  <c r="H73" i="2"/>
  <c r="G74" i="2"/>
  <c r="H74" i="2"/>
  <c r="G75" i="2"/>
  <c r="H75" i="2"/>
  <c r="I75" i="2" s="1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I86" i="2" s="1"/>
  <c r="H86" i="2"/>
  <c r="G87" i="2"/>
  <c r="H87" i="2"/>
  <c r="I87" i="2" s="1"/>
  <c r="G88" i="2"/>
  <c r="H88" i="2"/>
  <c r="G89" i="2"/>
  <c r="H89" i="2"/>
  <c r="G90" i="2"/>
  <c r="I90" i="2" s="1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I99" i="2" s="1"/>
  <c r="G100" i="2"/>
  <c r="H100" i="2"/>
  <c r="G101" i="2"/>
  <c r="H101" i="2"/>
  <c r="G102" i="2"/>
  <c r="H102" i="2"/>
  <c r="H5" i="2"/>
  <c r="H4" i="2"/>
  <c r="G5" i="2"/>
  <c r="G4" i="2"/>
  <c r="G3" i="2"/>
  <c r="H3" i="2"/>
  <c r="M7" i="1"/>
  <c r="P7" i="1" s="1"/>
  <c r="N7" i="1"/>
  <c r="M8" i="1"/>
  <c r="N8" i="1"/>
  <c r="P8" i="1"/>
  <c r="M9" i="1"/>
  <c r="P9" i="1" s="1"/>
  <c r="N9" i="1"/>
  <c r="M10" i="1"/>
  <c r="P10" i="1" s="1"/>
  <c r="N10" i="1"/>
  <c r="M11" i="1"/>
  <c r="N11" i="1"/>
  <c r="P11" i="1"/>
  <c r="M12" i="1"/>
  <c r="P12" i="1" s="1"/>
  <c r="N12" i="1"/>
  <c r="M13" i="1"/>
  <c r="P13" i="1" s="1"/>
  <c r="N13" i="1"/>
  <c r="M14" i="1"/>
  <c r="N14" i="1"/>
  <c r="P14" i="1" s="1"/>
  <c r="M15" i="1"/>
  <c r="N15" i="1"/>
  <c r="P15" i="1"/>
  <c r="M16" i="1"/>
  <c r="P16" i="1" s="1"/>
  <c r="N16" i="1"/>
  <c r="I94" i="2" l="1"/>
  <c r="I82" i="2"/>
  <c r="I62" i="2"/>
  <c r="I50" i="2"/>
  <c r="I30" i="2"/>
  <c r="I26" i="2"/>
  <c r="I22" i="2"/>
  <c r="I6" i="2"/>
  <c r="I88" i="2"/>
  <c r="I11" i="2"/>
  <c r="I39" i="2"/>
  <c r="I31" i="2"/>
  <c r="I663" i="3"/>
  <c r="I893" i="3"/>
  <c r="I326" i="3"/>
  <c r="I928" i="3"/>
  <c r="I137" i="3"/>
  <c r="I133" i="3"/>
  <c r="I759" i="3"/>
  <c r="I448" i="3"/>
  <c r="I336" i="3"/>
  <c r="I128" i="3"/>
  <c r="I834" i="3"/>
  <c r="I806" i="3"/>
  <c r="I123" i="3"/>
  <c r="I1001" i="3"/>
  <c r="I997" i="3"/>
  <c r="I993" i="3"/>
  <c r="I989" i="3"/>
  <c r="I926" i="3"/>
  <c r="I922" i="3"/>
  <c r="I918" i="3"/>
  <c r="I914" i="3"/>
  <c r="I753" i="3"/>
  <c r="I749" i="3"/>
  <c r="I543" i="3"/>
  <c r="I539" i="3"/>
  <c r="I535" i="3"/>
  <c r="I531" i="3"/>
  <c r="I527" i="3"/>
  <c r="I523" i="3"/>
  <c r="I519" i="3"/>
  <c r="I515" i="3"/>
  <c r="I511" i="3"/>
  <c r="I507" i="3"/>
  <c r="I503" i="3"/>
  <c r="I499" i="3"/>
  <c r="I495" i="3"/>
  <c r="I491" i="3"/>
  <c r="I487" i="3"/>
  <c r="I483" i="3"/>
  <c r="I479" i="3"/>
  <c r="I475" i="3"/>
  <c r="I471" i="3"/>
  <c r="I467" i="3"/>
  <c r="I463" i="3"/>
  <c r="I459" i="3"/>
  <c r="I455" i="3"/>
  <c r="I451" i="3"/>
  <c r="I332" i="3"/>
  <c r="I328" i="3"/>
  <c r="I324" i="3"/>
  <c r="I320" i="3"/>
  <c r="I316" i="3"/>
  <c r="I312" i="3"/>
  <c r="I308" i="3"/>
  <c r="I304" i="3"/>
  <c r="I300" i="3"/>
  <c r="I296" i="3"/>
  <c r="I292" i="3"/>
  <c r="I288" i="3"/>
  <c r="I284" i="3"/>
  <c r="I280" i="3"/>
  <c r="I276" i="3"/>
  <c r="I269" i="3"/>
  <c r="I925" i="3"/>
  <c r="I921" i="3"/>
  <c r="I917" i="3"/>
  <c r="I890" i="3"/>
  <c r="I788" i="3"/>
  <c r="I756" i="3"/>
  <c r="I752" i="3"/>
  <c r="I748" i="3"/>
  <c r="I744" i="3"/>
  <c r="I721" i="3"/>
  <c r="I717" i="3"/>
  <c r="I646" i="3"/>
  <c r="I622" i="3"/>
  <c r="I614" i="3"/>
  <c r="I335" i="3"/>
  <c r="I331" i="3"/>
  <c r="I327" i="3"/>
  <c r="I323" i="3"/>
  <c r="I319" i="3"/>
  <c r="I315" i="3"/>
  <c r="I311" i="3"/>
  <c r="I307" i="3"/>
  <c r="I303" i="3"/>
  <c r="I299" i="3"/>
  <c r="I295" i="3"/>
  <c r="I291" i="3"/>
  <c r="I287" i="3"/>
  <c r="I283" i="3"/>
  <c r="I279" i="3"/>
  <c r="I275" i="3"/>
  <c r="I136" i="3"/>
  <c r="I132" i="3"/>
  <c r="I940" i="3"/>
  <c r="I889" i="3"/>
  <c r="I830" i="3"/>
  <c r="I826" i="3"/>
  <c r="I822" i="3"/>
  <c r="I818" i="3"/>
  <c r="I814" i="3"/>
  <c r="I810" i="3"/>
  <c r="I755" i="3"/>
  <c r="I743" i="3"/>
  <c r="I732" i="3"/>
  <c r="I728" i="3"/>
  <c r="I724" i="3"/>
  <c r="I720" i="3"/>
  <c r="I716" i="3"/>
  <c r="I712" i="3"/>
  <c r="I708" i="3"/>
  <c r="I704" i="3"/>
  <c r="I700" i="3"/>
  <c r="I696" i="3"/>
  <c r="I692" i="3"/>
  <c r="I688" i="3"/>
  <c r="I684" i="3"/>
  <c r="I680" i="3"/>
  <c r="I676" i="3"/>
  <c r="I672" i="3"/>
  <c r="I668" i="3"/>
  <c r="I664" i="3"/>
  <c r="I609" i="3"/>
  <c r="I127" i="3"/>
  <c r="I998" i="3"/>
  <c r="I994" i="3"/>
  <c r="I990" i="3"/>
  <c r="I986" i="3"/>
  <c r="I947" i="3"/>
  <c r="I833" i="3"/>
  <c r="I829" i="3"/>
  <c r="I825" i="3"/>
  <c r="I821" i="3"/>
  <c r="I817" i="3"/>
  <c r="I813" i="3"/>
  <c r="I809" i="3"/>
  <c r="I727" i="3"/>
  <c r="I723" i="3"/>
  <c r="I711" i="3"/>
  <c r="I707" i="3"/>
  <c r="I703" i="3"/>
  <c r="I699" i="3"/>
  <c r="I695" i="3"/>
  <c r="I691" i="3"/>
  <c r="I687" i="3"/>
  <c r="I683" i="3"/>
  <c r="I679" i="3"/>
  <c r="I675" i="3"/>
  <c r="I671" i="3"/>
  <c r="I667" i="3"/>
  <c r="I540" i="3"/>
  <c r="I536" i="3"/>
  <c r="I532" i="3"/>
  <c r="I528" i="3"/>
  <c r="I524" i="3"/>
  <c r="I520" i="3"/>
  <c r="I516" i="3"/>
  <c r="I512" i="3"/>
  <c r="I508" i="3"/>
  <c r="I504" i="3"/>
  <c r="I500" i="3"/>
  <c r="I496" i="3"/>
  <c r="I492" i="3"/>
  <c r="I488" i="3"/>
  <c r="I484" i="3"/>
  <c r="I480" i="3"/>
  <c r="I476" i="3"/>
  <c r="I472" i="3"/>
  <c r="I468" i="3"/>
  <c r="I464" i="3"/>
  <c r="I460" i="3"/>
  <c r="I456" i="3"/>
  <c r="I452" i="3"/>
  <c r="I119" i="3"/>
  <c r="I115" i="3"/>
  <c r="I111" i="3"/>
  <c r="I107" i="3"/>
  <c r="I103" i="3"/>
  <c r="I360" i="3"/>
  <c r="I356" i="3"/>
  <c r="I352" i="3"/>
  <c r="I348" i="3"/>
  <c r="I344" i="3"/>
  <c r="I340" i="3"/>
  <c r="I991" i="3"/>
  <c r="I968" i="3"/>
  <c r="I405" i="3"/>
  <c r="I341" i="3"/>
  <c r="I242" i="3"/>
  <c r="I590" i="3"/>
  <c r="I582" i="3"/>
  <c r="I558" i="3"/>
  <c r="I550" i="3"/>
  <c r="I210" i="3"/>
  <c r="I494" i="3"/>
  <c r="I486" i="3"/>
  <c r="I462" i="3"/>
  <c r="I454" i="3"/>
  <c r="I81" i="3"/>
  <c r="I89" i="3"/>
  <c r="I370" i="3"/>
  <c r="I36" i="3"/>
  <c r="I40" i="3"/>
  <c r="I44" i="3"/>
  <c r="I48" i="3"/>
  <c r="I52" i="3"/>
  <c r="I60" i="3"/>
  <c r="I526" i="3"/>
  <c r="I518" i="3"/>
  <c r="I430" i="3"/>
  <c r="I422" i="3"/>
  <c r="I309" i="3"/>
  <c r="I294" i="3"/>
  <c r="I105" i="3"/>
  <c r="I182" i="3"/>
  <c r="I178" i="3"/>
  <c r="I10" i="3"/>
  <c r="I14" i="3"/>
  <c r="I18" i="3"/>
  <c r="I30" i="3"/>
  <c r="I50" i="3"/>
  <c r="I62" i="3"/>
  <c r="I86" i="3"/>
  <c r="I959" i="3"/>
  <c r="I157" i="3"/>
  <c r="I146" i="3"/>
  <c r="I121" i="3"/>
  <c r="I117" i="3"/>
  <c r="I979" i="3"/>
  <c r="I972" i="3"/>
  <c r="I927" i="3"/>
  <c r="I706" i="3"/>
  <c r="I677" i="3"/>
  <c r="I674" i="3"/>
  <c r="I645" i="3"/>
  <c r="I638" i="3"/>
  <c r="I589" i="3"/>
  <c r="I581" i="3"/>
  <c r="I574" i="3"/>
  <c r="I570" i="3"/>
  <c r="I525" i="3"/>
  <c r="I517" i="3"/>
  <c r="I510" i="3"/>
  <c r="I506" i="3"/>
  <c r="I461" i="3"/>
  <c r="I453" i="3"/>
  <c r="I446" i="3"/>
  <c r="I442" i="3"/>
  <c r="I373" i="3"/>
  <c r="I338" i="3"/>
  <c r="I281" i="3"/>
  <c r="I270" i="3"/>
  <c r="I213" i="3"/>
  <c r="I198" i="3"/>
  <c r="I134" i="3"/>
  <c r="I101" i="3"/>
  <c r="I975" i="3"/>
  <c r="I944" i="3"/>
  <c r="I923" i="3"/>
  <c r="I920" i="3"/>
  <c r="I757" i="3"/>
  <c r="I731" i="3"/>
  <c r="I709" i="3"/>
  <c r="I698" i="3"/>
  <c r="I666" i="3"/>
  <c r="I641" i="3"/>
  <c r="I577" i="3"/>
  <c r="I365" i="3"/>
  <c r="I353" i="3"/>
  <c r="I345" i="3"/>
  <c r="I334" i="3"/>
  <c r="I277" i="3"/>
  <c r="I262" i="3"/>
  <c r="I205" i="3"/>
  <c r="I130" i="3"/>
  <c r="I992" i="3"/>
  <c r="I943" i="3"/>
  <c r="I908" i="3"/>
  <c r="I791" i="3"/>
  <c r="I701" i="3"/>
  <c r="I697" i="3"/>
  <c r="I669" i="3"/>
  <c r="I665" i="3"/>
  <c r="I629" i="3"/>
  <c r="I565" i="3"/>
  <c r="I501" i="3"/>
  <c r="I437" i="3"/>
  <c r="I414" i="3"/>
  <c r="I333" i="3"/>
  <c r="I314" i="3"/>
  <c r="I249" i="3"/>
  <c r="I238" i="3"/>
  <c r="I185" i="3"/>
  <c r="I174" i="3"/>
  <c r="I995" i="3"/>
  <c r="I988" i="3"/>
  <c r="I960" i="3"/>
  <c r="I939" i="3"/>
  <c r="I936" i="3"/>
  <c r="I855" i="3"/>
  <c r="I763" i="3"/>
  <c r="I693" i="3"/>
  <c r="I690" i="3"/>
  <c r="I661" i="3"/>
  <c r="I658" i="3"/>
  <c r="I621" i="3"/>
  <c r="I613" i="3"/>
  <c r="I606" i="3"/>
  <c r="I602" i="3"/>
  <c r="I557" i="3"/>
  <c r="I549" i="3"/>
  <c r="I542" i="3"/>
  <c r="I538" i="3"/>
  <c r="I493" i="3"/>
  <c r="I485" i="3"/>
  <c r="I478" i="3"/>
  <c r="I474" i="3"/>
  <c r="I429" i="3"/>
  <c r="I421" i="3"/>
  <c r="I402" i="3"/>
  <c r="I306" i="3"/>
  <c r="I245" i="3"/>
  <c r="I230" i="3"/>
  <c r="I181" i="3"/>
  <c r="I166" i="3"/>
  <c r="I158" i="3"/>
  <c r="I118" i="3"/>
  <c r="I963" i="3"/>
  <c r="I956" i="3"/>
  <c r="I911" i="3"/>
  <c r="I900" i="3"/>
  <c r="I751" i="3"/>
  <c r="I729" i="3"/>
  <c r="I715" i="3"/>
  <c r="I682" i="3"/>
  <c r="I650" i="3"/>
  <c r="I545" i="3"/>
  <c r="I481" i="3"/>
  <c r="I417" i="3"/>
  <c r="I398" i="3"/>
  <c r="I390" i="3"/>
  <c r="I321" i="3"/>
  <c r="I313" i="3"/>
  <c r="I302" i="3"/>
  <c r="I237" i="3"/>
  <c r="I173" i="3"/>
  <c r="I154" i="3"/>
  <c r="I150" i="3"/>
  <c r="I976" i="3"/>
  <c r="I952" i="3"/>
  <c r="I931" i="3"/>
  <c r="I924" i="3"/>
  <c r="I754" i="3"/>
  <c r="I685" i="3"/>
  <c r="I681" i="3"/>
  <c r="I653" i="3"/>
  <c r="I649" i="3"/>
  <c r="I597" i="3"/>
  <c r="I533" i="3"/>
  <c r="I469" i="3"/>
  <c r="I397" i="3"/>
  <c r="I377" i="3"/>
  <c r="I366" i="3"/>
  <c r="I358" i="3"/>
  <c r="I346" i="3"/>
  <c r="I301" i="3"/>
  <c r="I274" i="3"/>
  <c r="I217" i="3"/>
  <c r="I206" i="3"/>
  <c r="I153" i="3"/>
  <c r="I149" i="3"/>
  <c r="I42" i="2"/>
  <c r="I46" i="2"/>
  <c r="I64" i="2"/>
  <c r="I61" i="2"/>
  <c r="I37" i="2"/>
  <c r="I79" i="2"/>
  <c r="I55" i="2"/>
  <c r="I68" i="3"/>
  <c r="I72" i="3"/>
  <c r="I76" i="3"/>
  <c r="I80" i="3"/>
  <c r="I884" i="3"/>
  <c r="I21" i="3"/>
  <c r="I25" i="3"/>
  <c r="I29" i="3"/>
  <c r="I33" i="3"/>
  <c r="I37" i="3"/>
  <c r="I57" i="3"/>
  <c r="I100" i="3"/>
  <c r="I887" i="3"/>
  <c r="I852" i="3"/>
  <c r="I1000" i="3"/>
  <c r="I987" i="3"/>
  <c r="I984" i="3"/>
  <c r="I971" i="3"/>
  <c r="I955" i="3"/>
  <c r="I903" i="3"/>
  <c r="I11" i="3"/>
  <c r="I15" i="3"/>
  <c r="I19" i="3"/>
  <c r="I23" i="3"/>
  <c r="I39" i="3"/>
  <c r="I43" i="3"/>
  <c r="I47" i="3"/>
  <c r="I94" i="3"/>
  <c r="I999" i="3"/>
  <c r="I996" i="3"/>
  <c r="I983" i="3"/>
  <c r="I980" i="3"/>
  <c r="I967" i="3"/>
  <c r="I964" i="3"/>
  <c r="I951" i="3"/>
  <c r="I948" i="3"/>
  <c r="I935" i="3"/>
  <c r="I932" i="3"/>
  <c r="I919" i="3"/>
  <c r="I916" i="3"/>
  <c r="I868" i="3"/>
  <c r="I75" i="3"/>
  <c r="I79" i="3"/>
  <c r="I871" i="3"/>
  <c r="I915" i="3"/>
  <c r="I912" i="3"/>
  <c r="I899" i="3"/>
  <c r="I896" i="3"/>
  <c r="I883" i="3"/>
  <c r="I880" i="3"/>
  <c r="I867" i="3"/>
  <c r="I864" i="3"/>
  <c r="I851" i="3"/>
  <c r="I848" i="3"/>
  <c r="I835" i="3"/>
  <c r="I832" i="3"/>
  <c r="I819" i="3"/>
  <c r="I816" i="3"/>
  <c r="I803" i="3"/>
  <c r="I800" i="3"/>
  <c r="I787" i="3"/>
  <c r="I784" i="3"/>
  <c r="I777" i="3"/>
  <c r="I741" i="3"/>
  <c r="I738" i="3"/>
  <c r="I735" i="3"/>
  <c r="I705" i="3"/>
  <c r="I633" i="3"/>
  <c r="I626" i="3"/>
  <c r="I601" i="3"/>
  <c r="I594" i="3"/>
  <c r="I569" i="3"/>
  <c r="I562" i="3"/>
  <c r="I537" i="3"/>
  <c r="I530" i="3"/>
  <c r="I505" i="3"/>
  <c r="I498" i="3"/>
  <c r="I473" i="3"/>
  <c r="I466" i="3"/>
  <c r="I441" i="3"/>
  <c r="I434" i="3"/>
  <c r="I409" i="3"/>
  <c r="I895" i="3"/>
  <c r="I892" i="3"/>
  <c r="I879" i="3"/>
  <c r="I876" i="3"/>
  <c r="I863" i="3"/>
  <c r="I860" i="3"/>
  <c r="I847" i="3"/>
  <c r="I844" i="3"/>
  <c r="I831" i="3"/>
  <c r="I828" i="3"/>
  <c r="I815" i="3"/>
  <c r="I812" i="3"/>
  <c r="I799" i="3"/>
  <c r="I796" i="3"/>
  <c r="I783" i="3"/>
  <c r="I773" i="3"/>
  <c r="I770" i="3"/>
  <c r="I767" i="3"/>
  <c r="I747" i="3"/>
  <c r="I625" i="3"/>
  <c r="I618" i="3"/>
  <c r="I593" i="3"/>
  <c r="I586" i="3"/>
  <c r="I561" i="3"/>
  <c r="I554" i="3"/>
  <c r="I529" i="3"/>
  <c r="I522" i="3"/>
  <c r="I497" i="3"/>
  <c r="I490" i="3"/>
  <c r="I465" i="3"/>
  <c r="I458" i="3"/>
  <c r="I433" i="3"/>
  <c r="I426" i="3"/>
  <c r="I401" i="3"/>
  <c r="I394" i="3"/>
  <c r="I369" i="3"/>
  <c r="I362" i="3"/>
  <c r="I337" i="3"/>
  <c r="I330" i="3"/>
  <c r="I305" i="3"/>
  <c r="I298" i="3"/>
  <c r="I273" i="3"/>
  <c r="I266" i="3"/>
  <c r="I241" i="3"/>
  <c r="I234" i="3"/>
  <c r="I209" i="3"/>
  <c r="I202" i="3"/>
  <c r="I177" i="3"/>
  <c r="I170" i="3"/>
  <c r="I114" i="3"/>
  <c r="I907" i="3"/>
  <c r="I904" i="3"/>
  <c r="I891" i="3"/>
  <c r="I888" i="3"/>
  <c r="I875" i="3"/>
  <c r="I872" i="3"/>
  <c r="I859" i="3"/>
  <c r="I856" i="3"/>
  <c r="I843" i="3"/>
  <c r="I840" i="3"/>
  <c r="I827" i="3"/>
  <c r="I824" i="3"/>
  <c r="I811" i="3"/>
  <c r="I808" i="3"/>
  <c r="I795" i="3"/>
  <c r="I792" i="3"/>
  <c r="I779" i="3"/>
  <c r="I713" i="3"/>
  <c r="I642" i="3"/>
  <c r="I617" i="3"/>
  <c r="I610" i="3"/>
  <c r="I585" i="3"/>
  <c r="I578" i="3"/>
  <c r="I553" i="3"/>
  <c r="I546" i="3"/>
  <c r="I521" i="3"/>
  <c r="I514" i="3"/>
  <c r="I489" i="3"/>
  <c r="I482" i="3"/>
  <c r="I457" i="3"/>
  <c r="I450" i="3"/>
  <c r="I425" i="3"/>
  <c r="I418" i="3"/>
  <c r="I393" i="3"/>
  <c r="I386" i="3"/>
  <c r="I361" i="3"/>
  <c r="I354" i="3"/>
  <c r="I329" i="3"/>
  <c r="I322" i="3"/>
  <c r="I297" i="3"/>
  <c r="I290" i="3"/>
  <c r="I265" i="3"/>
  <c r="I258" i="3"/>
  <c r="I233" i="3"/>
  <c r="I226" i="3"/>
  <c r="I201" i="3"/>
  <c r="I194" i="3"/>
  <c r="I169" i="3"/>
  <c r="I162" i="3"/>
  <c r="I389" i="3"/>
  <c r="I382" i="3"/>
  <c r="I357" i="3"/>
  <c r="I350" i="3"/>
  <c r="I325" i="3"/>
  <c r="I318" i="3"/>
  <c r="I293" i="3"/>
  <c r="I286" i="3"/>
  <c r="I261" i="3"/>
  <c r="I254" i="3"/>
  <c r="I229" i="3"/>
  <c r="I222" i="3"/>
  <c r="I197" i="3"/>
  <c r="I190" i="3"/>
  <c r="I165" i="3"/>
  <c r="I145" i="3"/>
  <c r="I142" i="3"/>
  <c r="I129" i="3"/>
  <c r="I126" i="3"/>
  <c r="I113" i="3"/>
  <c r="I110" i="3"/>
  <c r="I839" i="3"/>
  <c r="I836" i="3"/>
  <c r="I823" i="3"/>
  <c r="I820" i="3"/>
  <c r="I807" i="3"/>
  <c r="I804" i="3"/>
  <c r="I745" i="3"/>
  <c r="I634" i="3"/>
  <c r="I513" i="3"/>
  <c r="I449" i="3"/>
  <c r="I410" i="3"/>
  <c r="I385" i="3"/>
  <c r="I378" i="3"/>
  <c r="I289" i="3"/>
  <c r="I282" i="3"/>
  <c r="I257" i="3"/>
  <c r="I250" i="3"/>
  <c r="I225" i="3"/>
  <c r="I218" i="3"/>
  <c r="I193" i="3"/>
  <c r="I186" i="3"/>
  <c r="I161" i="3"/>
  <c r="I761" i="3"/>
  <c r="I725" i="3"/>
  <c r="I722" i="3"/>
  <c r="I719" i="3"/>
  <c r="I689" i="3"/>
  <c r="I673" i="3"/>
  <c r="I657" i="3"/>
  <c r="I637" i="3"/>
  <c r="I630" i="3"/>
  <c r="I605" i="3"/>
  <c r="I598" i="3"/>
  <c r="I573" i="3"/>
  <c r="I566" i="3"/>
  <c r="I541" i="3"/>
  <c r="I534" i="3"/>
  <c r="I509" i="3"/>
  <c r="I502" i="3"/>
  <c r="I477" i="3"/>
  <c r="I470" i="3"/>
  <c r="I445" i="3"/>
  <c r="I438" i="3"/>
  <c r="I413" i="3"/>
  <c r="I406" i="3"/>
  <c r="I381" i="3"/>
  <c r="I374" i="3"/>
  <c r="I349" i="3"/>
  <c r="I342" i="3"/>
  <c r="I317" i="3"/>
  <c r="I310" i="3"/>
  <c r="I285" i="3"/>
  <c r="I278" i="3"/>
  <c r="I253" i="3"/>
  <c r="I246" i="3"/>
  <c r="I221" i="3"/>
  <c r="I214" i="3"/>
  <c r="I189" i="3"/>
  <c r="I141" i="3"/>
  <c r="I138" i="3"/>
  <c r="I125" i="3"/>
  <c r="I122" i="3"/>
  <c r="I109" i="3"/>
  <c r="I106" i="3"/>
  <c r="I766" i="3"/>
  <c r="I734" i="3"/>
  <c r="I774" i="3"/>
  <c r="I742" i="3"/>
  <c r="I710" i="3"/>
  <c r="I762" i="3"/>
  <c r="I730" i="3"/>
  <c r="I694" i="3"/>
  <c r="I678" i="3"/>
  <c r="I662" i="3"/>
  <c r="I750" i="3"/>
  <c r="I718" i="3"/>
  <c r="I758" i="3"/>
  <c r="I726" i="3"/>
  <c r="I778" i="3"/>
  <c r="I746" i="3"/>
  <c r="I714" i="3"/>
  <c r="I702" i="3"/>
  <c r="I686" i="3"/>
  <c r="I670" i="3"/>
  <c r="I654" i="3"/>
  <c r="I3" i="3"/>
  <c r="I6" i="3"/>
  <c r="I34" i="3"/>
  <c r="I46" i="3"/>
  <c r="I61" i="3"/>
  <c r="I54" i="3"/>
  <c r="I69" i="3"/>
  <c r="I73" i="3"/>
  <c r="I8" i="3"/>
  <c r="I12" i="3"/>
  <c r="I16" i="3"/>
  <c r="I20" i="3"/>
  <c r="I32" i="3"/>
  <c r="I55" i="3"/>
  <c r="I59" i="3"/>
  <c r="I93" i="3"/>
  <c r="I82" i="3"/>
  <c r="I9" i="3"/>
  <c r="I41" i="3"/>
  <c r="I87" i="3"/>
  <c r="I98" i="3"/>
  <c r="I102" i="3"/>
  <c r="I53" i="3"/>
  <c r="I64" i="3"/>
  <c r="I71" i="3"/>
  <c r="I78" i="3"/>
  <c r="I85" i="3"/>
  <c r="I96" i="3"/>
  <c r="I22" i="3"/>
  <c r="I7" i="3"/>
  <c r="I26" i="3"/>
  <c r="I51" i="3"/>
  <c r="I58" i="3"/>
  <c r="I83" i="3"/>
  <c r="I90" i="3"/>
  <c r="I17" i="3"/>
  <c r="I5" i="3"/>
  <c r="I27" i="3"/>
  <c r="I66" i="3"/>
  <c r="I91" i="3"/>
  <c r="I24" i="3"/>
  <c r="I31" i="3"/>
  <c r="I38" i="3"/>
  <c r="I45" i="3"/>
  <c r="I56" i="3"/>
  <c r="I63" i="3"/>
  <c r="I70" i="3"/>
  <c r="I77" i="3"/>
  <c r="I88" i="3"/>
  <c r="I95" i="3"/>
  <c r="I13" i="3"/>
  <c r="I35" i="3"/>
  <c r="I42" i="3"/>
  <c r="I67" i="3"/>
  <c r="I74" i="3"/>
  <c r="I99" i="3"/>
  <c r="I58" i="2"/>
  <c r="I102" i="2"/>
  <c r="I54" i="2"/>
  <c r="I35" i="2"/>
  <c r="I24" i="2"/>
  <c r="I71" i="2"/>
  <c r="I34" i="2"/>
  <c r="I56" i="2"/>
  <c r="I45" i="2"/>
  <c r="I38" i="2"/>
  <c r="I85" i="2"/>
  <c r="I78" i="2"/>
  <c r="I74" i="2"/>
  <c r="I66" i="2"/>
  <c r="I59" i="2"/>
  <c r="I48" i="2"/>
  <c r="I18" i="2"/>
  <c r="I14" i="2"/>
  <c r="I40" i="2"/>
  <c r="I95" i="2"/>
  <c r="I47" i="2"/>
  <c r="I3" i="2"/>
  <c r="I67" i="2"/>
  <c r="I83" i="2"/>
  <c r="I80" i="2"/>
  <c r="I77" i="2"/>
  <c r="I8" i="2"/>
  <c r="I53" i="2"/>
  <c r="I4" i="2"/>
  <c r="I93" i="2"/>
  <c r="I32" i="2"/>
  <c r="I29" i="2"/>
  <c r="I101" i="2"/>
  <c r="I96" i="2"/>
  <c r="I72" i="2"/>
  <c r="I69" i="2"/>
  <c r="I10" i="2"/>
  <c r="I5" i="2"/>
  <c r="I51" i="2"/>
  <c r="I98" i="2"/>
  <c r="I91" i="2"/>
  <c r="I27" i="2"/>
  <c r="I17" i="2"/>
  <c r="I100" i="2"/>
  <c r="I97" i="2"/>
  <c r="I84" i="2"/>
  <c r="I81" i="2"/>
  <c r="I68" i="2"/>
  <c r="I65" i="2"/>
  <c r="I52" i="2"/>
  <c r="I49" i="2"/>
  <c r="I36" i="2"/>
  <c r="I33" i="2"/>
  <c r="I16" i="2"/>
  <c r="I9" i="2"/>
  <c r="I20" i="2"/>
  <c r="I12" i="2"/>
  <c r="I92" i="2"/>
  <c r="I89" i="2"/>
  <c r="I76" i="2"/>
  <c r="I73" i="2"/>
  <c r="I60" i="2"/>
  <c r="I57" i="2"/>
  <c r="I44" i="2"/>
  <c r="I41" i="2"/>
  <c r="I28" i="2"/>
  <c r="I25" i="2"/>
  <c r="I21" i="2"/>
  <c r="I13" i="2"/>
</calcChain>
</file>

<file path=xl/sharedStrings.xml><?xml version="1.0" encoding="utf-8"?>
<sst xmlns="http://schemas.openxmlformats.org/spreadsheetml/2006/main" count="588" uniqueCount="274">
  <si>
    <t>----------------------------------------</t>
  </si>
  <si>
    <t>GBPJPYH4-12-H4</t>
  </si>
  <si>
    <t>止盈的值:0.05</t>
  </si>
  <si>
    <t>盈的次数:334</t>
  </si>
  <si>
    <t>亏的次数:17</t>
  </si>
  <si>
    <t>盈亏的概率比:0.95</t>
  </si>
  <si>
    <t>止盈的值:0.06</t>
  </si>
  <si>
    <t>止盈的值:0.07</t>
  </si>
  <si>
    <t>止盈的值:0.08</t>
  </si>
  <si>
    <t>盈的次数:332</t>
  </si>
  <si>
    <t>亏的次数:19</t>
  </si>
  <si>
    <t>盈亏的概率比:0.94</t>
  </si>
  <si>
    <t>止盈的值:0.09</t>
  </si>
  <si>
    <t>止盈的值:0.1</t>
  </si>
  <si>
    <t>盈的次数:331</t>
  </si>
  <si>
    <t>亏的次数:20</t>
  </si>
  <si>
    <t>止盈的值:0.11</t>
  </si>
  <si>
    <t>盈的次数:328</t>
  </si>
  <si>
    <t>亏的次数:23</t>
  </si>
  <si>
    <t>盈亏的概率比:0.93</t>
  </si>
  <si>
    <t>止盈的值:0.12</t>
  </si>
  <si>
    <t>盈的次数:327</t>
  </si>
  <si>
    <t>亏的次数:24</t>
  </si>
  <si>
    <t>止盈的值:0.13</t>
  </si>
  <si>
    <t>止盈的值:0.14</t>
  </si>
  <si>
    <t>盈的次数:326</t>
  </si>
  <si>
    <t>亏的次数:25</t>
  </si>
  <si>
    <t>盈亏的概率比:0.92</t>
  </si>
  <si>
    <t>止盈的值:0.15</t>
  </si>
  <si>
    <t>止盈的值:0.16</t>
  </si>
  <si>
    <t>盈的次数:323</t>
  </si>
  <si>
    <t>亏的次数:28</t>
  </si>
  <si>
    <t>止盈的值:0.17</t>
  </si>
  <si>
    <t>盈的次数:320</t>
  </si>
  <si>
    <t>亏的次数:31</t>
  </si>
  <si>
    <t>盈亏的概率比:0.91</t>
  </si>
  <si>
    <t>止盈的值:0.18</t>
  </si>
  <si>
    <t>止盈的值:0.19</t>
  </si>
  <si>
    <t>止盈的值:0.2</t>
  </si>
  <si>
    <t>盈的次数:317</t>
  </si>
  <si>
    <t>亏的次数:34</t>
  </si>
  <si>
    <t>盈亏的概率比:0.9</t>
  </si>
  <si>
    <t>止盈的值:0.21</t>
  </si>
  <si>
    <t>盈的次数:316</t>
  </si>
  <si>
    <t>亏的次数:35</t>
  </si>
  <si>
    <t>止盈的值:0.22</t>
  </si>
  <si>
    <t>盈的次数:315</t>
  </si>
  <si>
    <t>亏的次数:36</t>
  </si>
  <si>
    <t>盈亏的概率比:0.89</t>
  </si>
  <si>
    <t>止盈的值:0.23</t>
  </si>
  <si>
    <t>盈的次数:313</t>
  </si>
  <si>
    <t>亏的次数:38</t>
  </si>
  <si>
    <t>止盈的值:0.24</t>
  </si>
  <si>
    <t>盈的次数:312</t>
  </si>
  <si>
    <t>亏的次数:39</t>
  </si>
  <si>
    <t>盈亏的概率比:0.88</t>
  </si>
  <si>
    <t>止盈的值:0.25</t>
  </si>
  <si>
    <t>盈的次数:309</t>
  </si>
  <si>
    <t>亏的次数:42</t>
  </si>
  <si>
    <t>止盈的值:0.26</t>
  </si>
  <si>
    <t>盈的次数:307</t>
  </si>
  <si>
    <t>亏的次数:44</t>
  </si>
  <si>
    <t>盈亏的概率比:0.87</t>
  </si>
  <si>
    <t>止盈的值:0.27</t>
  </si>
  <si>
    <t>盈的次数:305</t>
  </si>
  <si>
    <t>亏的次数:46</t>
  </si>
  <si>
    <t>盈亏的概率比:0.86</t>
  </si>
  <si>
    <t>止盈的值:0.28</t>
  </si>
  <si>
    <t>盈的次数:303</t>
  </si>
  <si>
    <t>亏的次数:48</t>
  </si>
  <si>
    <t>止盈的值:0.29</t>
  </si>
  <si>
    <t>盈的次数:302</t>
  </si>
  <si>
    <t>亏的次数:49</t>
  </si>
  <si>
    <t>止盈的值:0.3</t>
  </si>
  <si>
    <t>盈的次数:301</t>
  </si>
  <si>
    <t>亏的次数:50</t>
  </si>
  <si>
    <t>盈亏的概率比:0.85</t>
  </si>
  <si>
    <t>止盈的值:0.31</t>
  </si>
  <si>
    <t>盈的次数:299</t>
  </si>
  <si>
    <t>亏的次数:52</t>
  </si>
  <si>
    <t>止盈的值:0.32</t>
  </si>
  <si>
    <t>止盈的值:0.33</t>
  </si>
  <si>
    <t>盈的次数:297</t>
  </si>
  <si>
    <t>亏的次数:54</t>
  </si>
  <si>
    <t>盈亏的概率比:0.84</t>
  </si>
  <si>
    <t>止盈的值:0.34</t>
  </si>
  <si>
    <t>盈的次数:296</t>
  </si>
  <si>
    <t>亏的次数:55</t>
  </si>
  <si>
    <t>止盈的值:0.35</t>
  </si>
  <si>
    <t>盈的次数:294</t>
  </si>
  <si>
    <t>亏的次数:57</t>
  </si>
  <si>
    <t>盈亏的概率比:0.83</t>
  </si>
  <si>
    <t>止盈的值:0.36</t>
  </si>
  <si>
    <t>盈的次数:288</t>
  </si>
  <si>
    <t>亏的次数:63</t>
  </si>
  <si>
    <t>盈亏的概率比:0.82</t>
  </si>
  <si>
    <t>止盈的值:0.37</t>
  </si>
  <si>
    <t>止盈的值:0.38</t>
  </si>
  <si>
    <t>止盈的值:0.39</t>
  </si>
  <si>
    <t>盈的次数:285</t>
  </si>
  <si>
    <t>亏的次数:66</t>
  </si>
  <si>
    <t>盈亏的概率比:0.81</t>
  </si>
  <si>
    <t>止盈的值:0.4</t>
  </si>
  <si>
    <t>止盈的值:0.41</t>
  </si>
  <si>
    <t>盈的次数:284</t>
  </si>
  <si>
    <t>亏的次数:67</t>
  </si>
  <si>
    <t>盈亏的概率比:0.8</t>
  </si>
  <si>
    <t>止盈的值:0.42</t>
  </si>
  <si>
    <t>盈的次数:283</t>
  </si>
  <si>
    <t>亏的次数:68</t>
  </si>
  <si>
    <t>止盈的值:0.43</t>
  </si>
  <si>
    <t>止盈的值:0.44</t>
  </si>
  <si>
    <t>盈的次数:281</t>
  </si>
  <si>
    <t>亏的次数:70</t>
  </si>
  <si>
    <t>止盈的值:0.45</t>
  </si>
  <si>
    <t>盈的次数:280</t>
  </si>
  <si>
    <t>亏的次数:71</t>
  </si>
  <si>
    <t>盈亏的概率比:0.79</t>
  </si>
  <si>
    <t>止盈的值:0.46</t>
  </si>
  <si>
    <t>止盈的值:0.47</t>
  </si>
  <si>
    <t>盈的次数:278</t>
  </si>
  <si>
    <t>亏的次数:73</t>
  </si>
  <si>
    <t>止盈的值:0.48</t>
  </si>
  <si>
    <t>盈的次数:276</t>
  </si>
  <si>
    <t>亏的次数:75</t>
  </si>
  <si>
    <t>盈亏的概率比:0.78</t>
  </si>
  <si>
    <t>止盈的值:0.49</t>
  </si>
  <si>
    <t>盈的次数:274</t>
  </si>
  <si>
    <t>亏的次数:77</t>
  </si>
  <si>
    <t>止盈的值:0.5</t>
  </si>
  <si>
    <t>盈的次数:273</t>
  </si>
  <si>
    <t>亏的次数:78</t>
  </si>
  <si>
    <t>盈亏的概率比:0.77</t>
  </si>
  <si>
    <t>7年</t>
  </si>
  <si>
    <t>一年50</t>
  </si>
  <si>
    <t>止盈的值:0.51</t>
  </si>
  <si>
    <t>盈的次数:272</t>
  </si>
  <si>
    <t>亏的次数:79</t>
  </si>
  <si>
    <t>止盈的值:0.52</t>
  </si>
  <si>
    <t>盈的次数:269</t>
  </si>
  <si>
    <t>亏的次数:82</t>
  </si>
  <si>
    <t>盈亏的概率比:0.76</t>
  </si>
  <si>
    <t>止盈的值:0.53</t>
  </si>
  <si>
    <t>盈的次数:268</t>
  </si>
  <si>
    <t>亏的次数:83</t>
  </si>
  <si>
    <t>止盈的值:0.54</t>
  </si>
  <si>
    <t>止盈的值:0.55</t>
  </si>
  <si>
    <t>盈的次数:267</t>
  </si>
  <si>
    <t>亏的次数:84</t>
  </si>
  <si>
    <t>止盈的值:0.56</t>
  </si>
  <si>
    <t>盈的次数:264</t>
  </si>
  <si>
    <t>亏的次数:87</t>
  </si>
  <si>
    <t>盈亏的概率比:0.75</t>
  </si>
  <si>
    <t>止盈的值:0.57</t>
  </si>
  <si>
    <t>盈的次数:262</t>
  </si>
  <si>
    <t>亏的次数:89</t>
  </si>
  <si>
    <t>盈亏的概率比:0.74</t>
  </si>
  <si>
    <t>止盈的值:0.58</t>
  </si>
  <si>
    <t>止盈的值:0.59</t>
  </si>
  <si>
    <t>止盈的值:0.6</t>
  </si>
  <si>
    <t>止盈的值:0.61</t>
  </si>
  <si>
    <t>盈的次数:259</t>
  </si>
  <si>
    <t>亏的次数:92</t>
  </si>
  <si>
    <t>盈亏的概率比:0.73</t>
  </si>
  <si>
    <t>止盈的值:0.62</t>
  </si>
  <si>
    <t>盈的次数:257</t>
  </si>
  <si>
    <t>亏的次数:94</t>
  </si>
  <si>
    <t>止盈的值:0.63</t>
  </si>
  <si>
    <t>盈的次数:255</t>
  </si>
  <si>
    <t>亏的次数:96</t>
  </si>
  <si>
    <t>盈亏的概率比:0.72</t>
  </si>
  <si>
    <t>止盈的值:0.64</t>
  </si>
  <si>
    <t>盈的次数:254</t>
  </si>
  <si>
    <t>亏的次数:97</t>
  </si>
  <si>
    <t>止盈的值:0.65</t>
  </si>
  <si>
    <t>盈的次数:253</t>
  </si>
  <si>
    <t>亏的次数:98</t>
  </si>
  <si>
    <t>止盈的值:0.66</t>
  </si>
  <si>
    <t>止盈的值:0.67</t>
  </si>
  <si>
    <t>盈的次数:251</t>
  </si>
  <si>
    <t>亏的次数:100</t>
  </si>
  <si>
    <t>盈亏的概率比:0.71</t>
  </si>
  <si>
    <t>止盈的值:0.68</t>
  </si>
  <si>
    <t>止盈的值:0.69</t>
  </si>
  <si>
    <t>盈的次数:249</t>
  </si>
  <si>
    <t>亏的次数:102</t>
  </si>
  <si>
    <t>盈亏的概率比:0.7</t>
  </si>
  <si>
    <t>止盈的值:0.7</t>
  </si>
  <si>
    <t>盈的次数:248</t>
  </si>
  <si>
    <t>亏的次数:103</t>
  </si>
  <si>
    <t>止盈的值:0.71</t>
  </si>
  <si>
    <t>盈的次数:247</t>
  </si>
  <si>
    <t>亏的次数:104</t>
  </si>
  <si>
    <t>止盈的值:0.72</t>
  </si>
  <si>
    <t>盈的次数:245</t>
  </si>
  <si>
    <t>亏的次数:106</t>
  </si>
  <si>
    <t>盈亏的概率比:0.69</t>
  </si>
  <si>
    <t>止盈的值:0.73</t>
  </si>
  <si>
    <t>盈的次数:244</t>
  </si>
  <si>
    <t>亏的次数:107</t>
  </si>
  <si>
    <t>止盈的值:0.74</t>
  </si>
  <si>
    <t>盈的次数:243</t>
  </si>
  <si>
    <t>亏的次数:108</t>
  </si>
  <si>
    <t>止盈的值:0.75</t>
  </si>
  <si>
    <t>盈的次数:238</t>
  </si>
  <si>
    <t>亏的次数:113</t>
  </si>
  <si>
    <t>盈亏的概率比:0.67</t>
  </si>
  <si>
    <t>止盈的值:0.76</t>
  </si>
  <si>
    <t>止盈的值:0.77</t>
  </si>
  <si>
    <t>盈的次数:234</t>
  </si>
  <si>
    <t>亏的次数:117</t>
  </si>
  <si>
    <t>盈亏的概率比:0.66</t>
  </si>
  <si>
    <t>止盈的值:0.78</t>
  </si>
  <si>
    <t>盈的次数:231</t>
  </si>
  <si>
    <t>亏的次数:120</t>
  </si>
  <si>
    <t>盈亏的概率比:0.65</t>
  </si>
  <si>
    <t>止盈的值:0.79</t>
  </si>
  <si>
    <t>盈的次数:229</t>
  </si>
  <si>
    <t>亏的次数:122</t>
  </si>
  <si>
    <t>止盈的值:0.8</t>
  </si>
  <si>
    <t>盈的次数:228</t>
  </si>
  <si>
    <t>亏的次数:123</t>
  </si>
  <si>
    <t>盈亏的概率比:0.64</t>
  </si>
  <si>
    <t>止盈的值:0.81</t>
  </si>
  <si>
    <t>盈的次数:226</t>
  </si>
  <si>
    <t>亏的次数:125</t>
  </si>
  <si>
    <t>止盈的值:0.82</t>
  </si>
  <si>
    <t>止盈的值:0.83</t>
  </si>
  <si>
    <t>止盈的值:0.84</t>
  </si>
  <si>
    <t>盈的次数:225</t>
  </si>
  <si>
    <t>亏的次数:126</t>
  </si>
  <si>
    <t>止盈的值:0.85</t>
  </si>
  <si>
    <t>止盈的值:0.86</t>
  </si>
  <si>
    <t>盈的次数:223</t>
  </si>
  <si>
    <t>亏的次数:128</t>
  </si>
  <si>
    <t>盈亏的概率比:0.63</t>
  </si>
  <si>
    <t>止盈的值:0.87</t>
  </si>
  <si>
    <t>止盈的值:0.88</t>
  </si>
  <si>
    <t>盈的次数:221</t>
  </si>
  <si>
    <t>亏的次数:130</t>
  </si>
  <si>
    <t>盈亏的概率比:0.62</t>
  </si>
  <si>
    <t>止盈的值:0.89</t>
  </si>
  <si>
    <t>盈的次数:219</t>
  </si>
  <si>
    <t>亏的次数:132</t>
  </si>
  <si>
    <t>止盈的值:0.9</t>
  </si>
  <si>
    <t>止盈的值:0.91</t>
  </si>
  <si>
    <t>止盈的值:0.92</t>
  </si>
  <si>
    <t>止盈的值:0.93</t>
  </si>
  <si>
    <t>止盈的值:0.94</t>
  </si>
  <si>
    <t>盈的次数:217</t>
  </si>
  <si>
    <t>亏的次数:134</t>
  </si>
  <si>
    <t>盈亏的概率比:0.61</t>
  </si>
  <si>
    <t>止盈的值:0.95</t>
  </si>
  <si>
    <t>盈的次数:214</t>
  </si>
  <si>
    <t>亏的次数:137</t>
  </si>
  <si>
    <t>盈亏的概率比:0.6</t>
  </si>
  <si>
    <t>止盈的值:0.96</t>
  </si>
  <si>
    <t>盈的次数:211</t>
  </si>
  <si>
    <t>亏的次数:140</t>
  </si>
  <si>
    <t>止盈的值:0.97</t>
  </si>
  <si>
    <t>止盈的值:0.98</t>
  </si>
  <si>
    <t>盈的次数:210</t>
  </si>
  <si>
    <t>亏的次数:141</t>
  </si>
  <si>
    <t>盈亏的概率比:0.59</t>
  </si>
  <si>
    <t>止盈的值:0.99</t>
  </si>
  <si>
    <t>盈的次数:209</t>
  </si>
  <si>
    <t>亏的次数:142</t>
  </si>
  <si>
    <t>止盈的值:1.0</t>
  </si>
  <si>
    <t>次数</t>
  </si>
  <si>
    <t>盈</t>
  </si>
  <si>
    <t>亏</t>
  </si>
  <si>
    <t>总</t>
  </si>
  <si>
    <t>概率</t>
  </si>
  <si>
    <t>止盈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</si>
</sst>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1" fillId="2" borderId="0" xfId="0" applyNumberFormat="1" applyFont="1" applyFill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6"/>
  <sheetViews>
    <sheetView workbookViewId="0">
      <selection activeCell="P7" sqref="P7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E2" t="s">
        <v>133</v>
      </c>
    </row>
    <row r="3" spans="1:16" x14ac:dyDescent="0.3">
      <c r="A3" t="s">
        <v>2</v>
      </c>
      <c r="E3">
        <v>350</v>
      </c>
    </row>
    <row r="4" spans="1:16" x14ac:dyDescent="0.3">
      <c r="A4" t="s">
        <v>3</v>
      </c>
      <c r="E4" t="s">
        <v>134</v>
      </c>
    </row>
    <row r="5" spans="1:16" x14ac:dyDescent="0.3">
      <c r="A5" t="s">
        <v>4</v>
      </c>
    </row>
    <row r="6" spans="1:16" x14ac:dyDescent="0.3">
      <c r="A6" t="s">
        <v>5</v>
      </c>
      <c r="N6">
        <v>1.5</v>
      </c>
    </row>
    <row r="7" spans="1:16" x14ac:dyDescent="0.3">
      <c r="A7" t="s">
        <v>0</v>
      </c>
      <c r="I7">
        <v>0.05</v>
      </c>
      <c r="J7">
        <v>0.95</v>
      </c>
      <c r="M7">
        <f>I7*100*J7</f>
        <v>4.75</v>
      </c>
      <c r="N7">
        <f>N$6*100*(1-J7)</f>
        <v>7.5000000000000071</v>
      </c>
      <c r="P7">
        <f>M7-N7</f>
        <v>-2.7500000000000071</v>
      </c>
    </row>
    <row r="8" spans="1:16" x14ac:dyDescent="0.3">
      <c r="A8" t="s">
        <v>1</v>
      </c>
      <c r="I8">
        <v>0.1</v>
      </c>
      <c r="J8">
        <v>0.94</v>
      </c>
      <c r="M8">
        <f t="shared" ref="M8:M16" si="0">I8*100*J8</f>
        <v>9.3999999999999986</v>
      </c>
      <c r="N8">
        <f>N$6*100*(1-J8)</f>
        <v>9.0000000000000071</v>
      </c>
      <c r="P8">
        <f t="shared" ref="P8:P16" si="1">M8-N8</f>
        <v>0.39999999999999147</v>
      </c>
    </row>
    <row r="9" spans="1:16" x14ac:dyDescent="0.3">
      <c r="A9" t="s">
        <v>6</v>
      </c>
      <c r="I9">
        <v>0.15</v>
      </c>
      <c r="J9">
        <v>0.92</v>
      </c>
      <c r="M9">
        <f t="shared" si="0"/>
        <v>13.8</v>
      </c>
      <c r="N9">
        <f t="shared" ref="N9:N16" si="2">N$6*100*(1-J9)</f>
        <v>11.999999999999995</v>
      </c>
      <c r="P9">
        <f t="shared" si="1"/>
        <v>1.800000000000006</v>
      </c>
    </row>
    <row r="10" spans="1:16" x14ac:dyDescent="0.3">
      <c r="A10" t="s">
        <v>3</v>
      </c>
      <c r="I10">
        <v>0.2</v>
      </c>
      <c r="J10">
        <v>0.9</v>
      </c>
      <c r="M10">
        <f t="shared" si="0"/>
        <v>18</v>
      </c>
      <c r="N10">
        <f t="shared" si="2"/>
        <v>14.999999999999996</v>
      </c>
      <c r="P10">
        <f t="shared" si="1"/>
        <v>3.0000000000000036</v>
      </c>
    </row>
    <row r="11" spans="1:16" x14ac:dyDescent="0.3">
      <c r="A11" t="s">
        <v>4</v>
      </c>
      <c r="I11">
        <v>0.25</v>
      </c>
      <c r="J11">
        <v>0.88</v>
      </c>
      <c r="M11">
        <f t="shared" si="0"/>
        <v>22</v>
      </c>
      <c r="N11">
        <f t="shared" si="2"/>
        <v>18</v>
      </c>
      <c r="P11">
        <f t="shared" si="1"/>
        <v>4</v>
      </c>
    </row>
    <row r="12" spans="1:16" x14ac:dyDescent="0.3">
      <c r="A12" t="s">
        <v>5</v>
      </c>
      <c r="I12">
        <v>0.3</v>
      </c>
      <c r="J12">
        <v>0.85</v>
      </c>
      <c r="M12">
        <f t="shared" si="0"/>
        <v>25.5</v>
      </c>
      <c r="N12">
        <f t="shared" si="2"/>
        <v>22.500000000000004</v>
      </c>
      <c r="P12">
        <f t="shared" si="1"/>
        <v>2.9999999999999964</v>
      </c>
    </row>
    <row r="13" spans="1:16" x14ac:dyDescent="0.3">
      <c r="A13" t="s">
        <v>0</v>
      </c>
      <c r="I13">
        <v>0.35</v>
      </c>
      <c r="J13">
        <v>0.83</v>
      </c>
      <c r="M13">
        <f t="shared" si="0"/>
        <v>29.049999999999997</v>
      </c>
      <c r="N13">
        <f t="shared" si="2"/>
        <v>25.500000000000007</v>
      </c>
      <c r="P13">
        <f t="shared" si="1"/>
        <v>3.5499999999999901</v>
      </c>
    </row>
    <row r="14" spans="1:16" x14ac:dyDescent="0.3">
      <c r="A14" t="s">
        <v>1</v>
      </c>
      <c r="I14">
        <v>0.4</v>
      </c>
      <c r="J14">
        <v>0.81</v>
      </c>
      <c r="M14">
        <f t="shared" si="0"/>
        <v>32.400000000000006</v>
      </c>
      <c r="N14">
        <f t="shared" si="2"/>
        <v>28.499999999999993</v>
      </c>
      <c r="P14">
        <f t="shared" si="1"/>
        <v>3.9000000000000128</v>
      </c>
    </row>
    <row r="15" spans="1:16" x14ac:dyDescent="0.3">
      <c r="A15" t="s">
        <v>7</v>
      </c>
      <c r="I15">
        <v>0.45</v>
      </c>
      <c r="J15">
        <v>0.79</v>
      </c>
      <c r="M15">
        <f t="shared" si="0"/>
        <v>35.550000000000004</v>
      </c>
      <c r="N15">
        <f t="shared" si="2"/>
        <v>31.499999999999993</v>
      </c>
      <c r="P15">
        <f t="shared" si="1"/>
        <v>4.0500000000000114</v>
      </c>
    </row>
    <row r="16" spans="1:16" x14ac:dyDescent="0.3">
      <c r="A16" t="s">
        <v>3</v>
      </c>
      <c r="I16">
        <v>0.5</v>
      </c>
      <c r="J16">
        <v>0.77</v>
      </c>
      <c r="M16">
        <f t="shared" si="0"/>
        <v>38.5</v>
      </c>
      <c r="N16">
        <f t="shared" si="2"/>
        <v>34.5</v>
      </c>
      <c r="P16">
        <f t="shared" si="1"/>
        <v>4</v>
      </c>
    </row>
    <row r="17" spans="1:1" x14ac:dyDescent="0.3">
      <c r="A17" t="s">
        <v>4</v>
      </c>
    </row>
    <row r="18" spans="1:1" x14ac:dyDescent="0.3">
      <c r="A18" t="s">
        <v>5</v>
      </c>
    </row>
    <row r="19" spans="1:1" x14ac:dyDescent="0.3">
      <c r="A19" t="s">
        <v>0</v>
      </c>
    </row>
    <row r="20" spans="1:1" x14ac:dyDescent="0.3">
      <c r="A20" t="s">
        <v>1</v>
      </c>
    </row>
    <row r="21" spans="1:1" x14ac:dyDescent="0.3">
      <c r="A21" t="s">
        <v>8</v>
      </c>
    </row>
    <row r="22" spans="1:1" x14ac:dyDescent="0.3">
      <c r="A22" t="s">
        <v>9</v>
      </c>
    </row>
    <row r="23" spans="1:1" x14ac:dyDescent="0.3">
      <c r="A23" t="s">
        <v>10</v>
      </c>
    </row>
    <row r="24" spans="1:1" x14ac:dyDescent="0.3">
      <c r="A24" t="s">
        <v>11</v>
      </c>
    </row>
    <row r="25" spans="1:1" x14ac:dyDescent="0.3">
      <c r="A25" t="s">
        <v>0</v>
      </c>
    </row>
    <row r="26" spans="1:1" x14ac:dyDescent="0.3">
      <c r="A26" t="s">
        <v>1</v>
      </c>
    </row>
    <row r="27" spans="1:1" x14ac:dyDescent="0.3">
      <c r="A27" t="s">
        <v>12</v>
      </c>
    </row>
    <row r="28" spans="1:1" x14ac:dyDescent="0.3">
      <c r="A28" t="s">
        <v>9</v>
      </c>
    </row>
    <row r="29" spans="1:1" x14ac:dyDescent="0.3">
      <c r="A29" t="s">
        <v>10</v>
      </c>
    </row>
    <row r="30" spans="1:1" x14ac:dyDescent="0.3">
      <c r="A30" t="s">
        <v>11</v>
      </c>
    </row>
    <row r="31" spans="1:1" x14ac:dyDescent="0.3">
      <c r="A31" t="s">
        <v>0</v>
      </c>
    </row>
    <row r="32" spans="1:1" x14ac:dyDescent="0.3">
      <c r="A32" t="s">
        <v>1</v>
      </c>
    </row>
    <row r="33" spans="1:1" x14ac:dyDescent="0.3">
      <c r="A33" t="s">
        <v>13</v>
      </c>
    </row>
    <row r="34" spans="1:1" x14ac:dyDescent="0.3">
      <c r="A34" t="s">
        <v>14</v>
      </c>
    </row>
    <row r="35" spans="1:1" x14ac:dyDescent="0.3">
      <c r="A35" t="s">
        <v>15</v>
      </c>
    </row>
    <row r="36" spans="1:1" x14ac:dyDescent="0.3">
      <c r="A36" t="s">
        <v>11</v>
      </c>
    </row>
    <row r="37" spans="1:1" x14ac:dyDescent="0.3">
      <c r="A37" t="s">
        <v>0</v>
      </c>
    </row>
    <row r="38" spans="1:1" x14ac:dyDescent="0.3">
      <c r="A38" t="s">
        <v>1</v>
      </c>
    </row>
    <row r="39" spans="1:1" x14ac:dyDescent="0.3">
      <c r="A39" t="s">
        <v>16</v>
      </c>
    </row>
    <row r="40" spans="1:1" x14ac:dyDescent="0.3">
      <c r="A40" t="s">
        <v>17</v>
      </c>
    </row>
    <row r="41" spans="1:1" x14ac:dyDescent="0.3">
      <c r="A41" t="s">
        <v>18</v>
      </c>
    </row>
    <row r="42" spans="1:1" x14ac:dyDescent="0.3">
      <c r="A42" t="s">
        <v>19</v>
      </c>
    </row>
    <row r="43" spans="1:1" x14ac:dyDescent="0.3">
      <c r="A43" t="s">
        <v>0</v>
      </c>
    </row>
    <row r="44" spans="1:1" x14ac:dyDescent="0.3">
      <c r="A44" t="s">
        <v>1</v>
      </c>
    </row>
    <row r="45" spans="1:1" x14ac:dyDescent="0.3">
      <c r="A45" t="s">
        <v>20</v>
      </c>
    </row>
    <row r="46" spans="1:1" x14ac:dyDescent="0.3">
      <c r="A46" t="s">
        <v>21</v>
      </c>
    </row>
    <row r="47" spans="1:1" x14ac:dyDescent="0.3">
      <c r="A47" t="s">
        <v>22</v>
      </c>
    </row>
    <row r="48" spans="1:1" x14ac:dyDescent="0.3">
      <c r="A48" t="s">
        <v>19</v>
      </c>
    </row>
    <row r="49" spans="1:1" x14ac:dyDescent="0.3">
      <c r="A49" t="s">
        <v>0</v>
      </c>
    </row>
    <row r="50" spans="1:1" x14ac:dyDescent="0.3">
      <c r="A50" t="s">
        <v>1</v>
      </c>
    </row>
    <row r="51" spans="1:1" x14ac:dyDescent="0.3">
      <c r="A51" t="s">
        <v>23</v>
      </c>
    </row>
    <row r="52" spans="1:1" x14ac:dyDescent="0.3">
      <c r="A52" t="s">
        <v>21</v>
      </c>
    </row>
    <row r="53" spans="1:1" x14ac:dyDescent="0.3">
      <c r="A53" t="s">
        <v>22</v>
      </c>
    </row>
    <row r="54" spans="1:1" x14ac:dyDescent="0.3">
      <c r="A54" t="s">
        <v>19</v>
      </c>
    </row>
    <row r="55" spans="1:1" x14ac:dyDescent="0.3">
      <c r="A55" t="s">
        <v>0</v>
      </c>
    </row>
    <row r="56" spans="1:1" x14ac:dyDescent="0.3">
      <c r="A56" t="s">
        <v>1</v>
      </c>
    </row>
    <row r="57" spans="1:1" x14ac:dyDescent="0.3">
      <c r="A57" t="s">
        <v>24</v>
      </c>
    </row>
    <row r="58" spans="1:1" x14ac:dyDescent="0.3">
      <c r="A58" t="s">
        <v>25</v>
      </c>
    </row>
    <row r="59" spans="1:1" x14ac:dyDescent="0.3">
      <c r="A59" t="s">
        <v>26</v>
      </c>
    </row>
    <row r="60" spans="1:1" x14ac:dyDescent="0.3">
      <c r="A60" t="s">
        <v>27</v>
      </c>
    </row>
    <row r="61" spans="1:1" x14ac:dyDescent="0.3">
      <c r="A61" t="s">
        <v>0</v>
      </c>
    </row>
    <row r="62" spans="1:1" x14ac:dyDescent="0.3">
      <c r="A62" t="s">
        <v>1</v>
      </c>
    </row>
    <row r="63" spans="1:1" x14ac:dyDescent="0.3">
      <c r="A63" t="s">
        <v>28</v>
      </c>
    </row>
    <row r="64" spans="1:1" x14ac:dyDescent="0.3">
      <c r="A64" t="s">
        <v>25</v>
      </c>
    </row>
    <row r="65" spans="1:1" x14ac:dyDescent="0.3">
      <c r="A65" t="s">
        <v>26</v>
      </c>
    </row>
    <row r="66" spans="1:1" x14ac:dyDescent="0.3">
      <c r="A66" t="s">
        <v>27</v>
      </c>
    </row>
    <row r="67" spans="1:1" x14ac:dyDescent="0.3">
      <c r="A67" t="s">
        <v>0</v>
      </c>
    </row>
    <row r="68" spans="1:1" x14ac:dyDescent="0.3">
      <c r="A68" t="s">
        <v>1</v>
      </c>
    </row>
    <row r="69" spans="1:1" x14ac:dyDescent="0.3">
      <c r="A69" t="s">
        <v>29</v>
      </c>
    </row>
    <row r="70" spans="1:1" x14ac:dyDescent="0.3">
      <c r="A70" t="s">
        <v>30</v>
      </c>
    </row>
    <row r="71" spans="1:1" x14ac:dyDescent="0.3">
      <c r="A71" t="s">
        <v>31</v>
      </c>
    </row>
    <row r="72" spans="1:1" x14ac:dyDescent="0.3">
      <c r="A72" t="s">
        <v>27</v>
      </c>
    </row>
    <row r="73" spans="1:1" x14ac:dyDescent="0.3">
      <c r="A73" t="s">
        <v>0</v>
      </c>
    </row>
    <row r="74" spans="1:1" x14ac:dyDescent="0.3">
      <c r="A74" t="s">
        <v>1</v>
      </c>
    </row>
    <row r="75" spans="1:1" x14ac:dyDescent="0.3">
      <c r="A75" t="s">
        <v>32</v>
      </c>
    </row>
    <row r="76" spans="1:1" x14ac:dyDescent="0.3">
      <c r="A76" t="s">
        <v>33</v>
      </c>
    </row>
    <row r="77" spans="1:1" x14ac:dyDescent="0.3">
      <c r="A77" t="s">
        <v>34</v>
      </c>
    </row>
    <row r="78" spans="1:1" x14ac:dyDescent="0.3">
      <c r="A78" t="s">
        <v>35</v>
      </c>
    </row>
    <row r="79" spans="1:1" x14ac:dyDescent="0.3">
      <c r="A79" t="s">
        <v>0</v>
      </c>
    </row>
    <row r="80" spans="1:1" x14ac:dyDescent="0.3">
      <c r="A80" t="s">
        <v>1</v>
      </c>
    </row>
    <row r="81" spans="1:1" x14ac:dyDescent="0.3">
      <c r="A81" t="s">
        <v>36</v>
      </c>
    </row>
    <row r="82" spans="1:1" x14ac:dyDescent="0.3">
      <c r="A82" t="s">
        <v>33</v>
      </c>
    </row>
    <row r="83" spans="1:1" x14ac:dyDescent="0.3">
      <c r="A83" t="s">
        <v>34</v>
      </c>
    </row>
    <row r="84" spans="1:1" x14ac:dyDescent="0.3">
      <c r="A84" t="s">
        <v>35</v>
      </c>
    </row>
    <row r="85" spans="1:1" x14ac:dyDescent="0.3">
      <c r="A85" t="s">
        <v>0</v>
      </c>
    </row>
    <row r="86" spans="1:1" x14ac:dyDescent="0.3">
      <c r="A86" t="s">
        <v>1</v>
      </c>
    </row>
    <row r="87" spans="1:1" x14ac:dyDescent="0.3">
      <c r="A87" t="s">
        <v>37</v>
      </c>
    </row>
    <row r="88" spans="1:1" x14ac:dyDescent="0.3">
      <c r="A88" t="s">
        <v>33</v>
      </c>
    </row>
    <row r="89" spans="1:1" x14ac:dyDescent="0.3">
      <c r="A89" t="s">
        <v>34</v>
      </c>
    </row>
    <row r="90" spans="1:1" x14ac:dyDescent="0.3">
      <c r="A90" t="s">
        <v>35</v>
      </c>
    </row>
    <row r="91" spans="1:1" x14ac:dyDescent="0.3">
      <c r="A91" t="s">
        <v>0</v>
      </c>
    </row>
    <row r="92" spans="1:1" x14ac:dyDescent="0.3">
      <c r="A92" t="s">
        <v>1</v>
      </c>
    </row>
    <row r="93" spans="1:1" x14ac:dyDescent="0.3">
      <c r="A93" t="s">
        <v>38</v>
      </c>
    </row>
    <row r="94" spans="1:1" x14ac:dyDescent="0.3">
      <c r="A94" t="s">
        <v>39</v>
      </c>
    </row>
    <row r="95" spans="1:1" x14ac:dyDescent="0.3">
      <c r="A95" t="s">
        <v>40</v>
      </c>
    </row>
    <row r="96" spans="1:1" x14ac:dyDescent="0.3">
      <c r="A96" t="s">
        <v>41</v>
      </c>
    </row>
    <row r="97" spans="1:1" x14ac:dyDescent="0.3">
      <c r="A97" t="s">
        <v>0</v>
      </c>
    </row>
    <row r="98" spans="1:1" x14ac:dyDescent="0.3">
      <c r="A98" t="s">
        <v>1</v>
      </c>
    </row>
    <row r="99" spans="1:1" x14ac:dyDescent="0.3">
      <c r="A99" t="s">
        <v>42</v>
      </c>
    </row>
    <row r="100" spans="1:1" x14ac:dyDescent="0.3">
      <c r="A100" t="s">
        <v>43</v>
      </c>
    </row>
    <row r="101" spans="1:1" x14ac:dyDescent="0.3">
      <c r="A101" t="s">
        <v>44</v>
      </c>
    </row>
    <row r="102" spans="1:1" x14ac:dyDescent="0.3">
      <c r="A102" t="s">
        <v>41</v>
      </c>
    </row>
    <row r="103" spans="1:1" x14ac:dyDescent="0.3">
      <c r="A103" t="s">
        <v>0</v>
      </c>
    </row>
    <row r="104" spans="1:1" x14ac:dyDescent="0.3">
      <c r="A104" t="s">
        <v>1</v>
      </c>
    </row>
    <row r="105" spans="1:1" x14ac:dyDescent="0.3">
      <c r="A105" t="s">
        <v>45</v>
      </c>
    </row>
    <row r="106" spans="1:1" x14ac:dyDescent="0.3">
      <c r="A106" t="s">
        <v>46</v>
      </c>
    </row>
    <row r="107" spans="1:1" x14ac:dyDescent="0.3">
      <c r="A107" t="s">
        <v>47</v>
      </c>
    </row>
    <row r="108" spans="1:1" x14ac:dyDescent="0.3">
      <c r="A108" t="s">
        <v>48</v>
      </c>
    </row>
    <row r="109" spans="1:1" x14ac:dyDescent="0.3">
      <c r="A109" t="s">
        <v>0</v>
      </c>
    </row>
    <row r="110" spans="1:1" x14ac:dyDescent="0.3">
      <c r="A110" t="s">
        <v>1</v>
      </c>
    </row>
    <row r="111" spans="1:1" x14ac:dyDescent="0.3">
      <c r="A111" t="s">
        <v>49</v>
      </c>
    </row>
    <row r="112" spans="1:1" x14ac:dyDescent="0.3">
      <c r="A112" t="s">
        <v>50</v>
      </c>
    </row>
    <row r="113" spans="1:1" x14ac:dyDescent="0.3">
      <c r="A113" t="s">
        <v>51</v>
      </c>
    </row>
    <row r="114" spans="1:1" x14ac:dyDescent="0.3">
      <c r="A114" t="s">
        <v>48</v>
      </c>
    </row>
    <row r="115" spans="1:1" x14ac:dyDescent="0.3">
      <c r="A115" t="s">
        <v>0</v>
      </c>
    </row>
    <row r="116" spans="1:1" x14ac:dyDescent="0.3">
      <c r="A116" t="s">
        <v>1</v>
      </c>
    </row>
    <row r="117" spans="1:1" x14ac:dyDescent="0.3">
      <c r="A117" t="s">
        <v>52</v>
      </c>
    </row>
    <row r="118" spans="1:1" x14ac:dyDescent="0.3">
      <c r="A118" t="s">
        <v>53</v>
      </c>
    </row>
    <row r="119" spans="1:1" x14ac:dyDescent="0.3">
      <c r="A119" t="s">
        <v>54</v>
      </c>
    </row>
    <row r="120" spans="1:1" x14ac:dyDescent="0.3">
      <c r="A120" t="s">
        <v>55</v>
      </c>
    </row>
    <row r="121" spans="1:1" x14ac:dyDescent="0.3">
      <c r="A121" t="s">
        <v>0</v>
      </c>
    </row>
    <row r="122" spans="1:1" x14ac:dyDescent="0.3">
      <c r="A122" t="s">
        <v>1</v>
      </c>
    </row>
    <row r="123" spans="1:1" x14ac:dyDescent="0.3">
      <c r="A123" t="s">
        <v>56</v>
      </c>
    </row>
    <row r="124" spans="1:1" x14ac:dyDescent="0.3">
      <c r="A124" t="s">
        <v>57</v>
      </c>
    </row>
    <row r="125" spans="1:1" x14ac:dyDescent="0.3">
      <c r="A125" t="s">
        <v>58</v>
      </c>
    </row>
    <row r="126" spans="1:1" x14ac:dyDescent="0.3">
      <c r="A126" t="s">
        <v>55</v>
      </c>
    </row>
    <row r="127" spans="1:1" x14ac:dyDescent="0.3">
      <c r="A127" t="s">
        <v>0</v>
      </c>
    </row>
    <row r="128" spans="1:1" x14ac:dyDescent="0.3">
      <c r="A128" t="s">
        <v>1</v>
      </c>
    </row>
    <row r="129" spans="1:1" x14ac:dyDescent="0.3">
      <c r="A129" t="s">
        <v>59</v>
      </c>
    </row>
    <row r="130" spans="1:1" x14ac:dyDescent="0.3">
      <c r="A130" t="s">
        <v>60</v>
      </c>
    </row>
    <row r="131" spans="1:1" x14ac:dyDescent="0.3">
      <c r="A131" t="s">
        <v>61</v>
      </c>
    </row>
    <row r="132" spans="1:1" x14ac:dyDescent="0.3">
      <c r="A132" t="s">
        <v>62</v>
      </c>
    </row>
    <row r="133" spans="1:1" x14ac:dyDescent="0.3">
      <c r="A133" t="s">
        <v>0</v>
      </c>
    </row>
    <row r="134" spans="1:1" x14ac:dyDescent="0.3">
      <c r="A134" t="s">
        <v>1</v>
      </c>
    </row>
    <row r="135" spans="1:1" x14ac:dyDescent="0.3">
      <c r="A135" t="s">
        <v>63</v>
      </c>
    </row>
    <row r="136" spans="1:1" x14ac:dyDescent="0.3">
      <c r="A136" t="s">
        <v>64</v>
      </c>
    </row>
    <row r="137" spans="1:1" x14ac:dyDescent="0.3">
      <c r="A137" t="s">
        <v>65</v>
      </c>
    </row>
    <row r="138" spans="1:1" x14ac:dyDescent="0.3">
      <c r="A138" t="s">
        <v>66</v>
      </c>
    </row>
    <row r="139" spans="1:1" x14ac:dyDescent="0.3">
      <c r="A139" t="s">
        <v>0</v>
      </c>
    </row>
    <row r="140" spans="1:1" x14ac:dyDescent="0.3">
      <c r="A140" t="s">
        <v>1</v>
      </c>
    </row>
    <row r="141" spans="1:1" x14ac:dyDescent="0.3">
      <c r="A141" t="s">
        <v>67</v>
      </c>
    </row>
    <row r="142" spans="1:1" x14ac:dyDescent="0.3">
      <c r="A142" t="s">
        <v>68</v>
      </c>
    </row>
    <row r="143" spans="1:1" x14ac:dyDescent="0.3">
      <c r="A143" t="s">
        <v>69</v>
      </c>
    </row>
    <row r="144" spans="1:1" x14ac:dyDescent="0.3">
      <c r="A144" t="s">
        <v>66</v>
      </c>
    </row>
    <row r="145" spans="1:1" x14ac:dyDescent="0.3">
      <c r="A145" t="s">
        <v>0</v>
      </c>
    </row>
    <row r="146" spans="1:1" x14ac:dyDescent="0.3">
      <c r="A146" t="s">
        <v>1</v>
      </c>
    </row>
    <row r="147" spans="1:1" x14ac:dyDescent="0.3">
      <c r="A147" t="s">
        <v>70</v>
      </c>
    </row>
    <row r="148" spans="1:1" x14ac:dyDescent="0.3">
      <c r="A148" t="s">
        <v>71</v>
      </c>
    </row>
    <row r="149" spans="1:1" x14ac:dyDescent="0.3">
      <c r="A149" t="s">
        <v>72</v>
      </c>
    </row>
    <row r="150" spans="1:1" x14ac:dyDescent="0.3">
      <c r="A150" t="s">
        <v>66</v>
      </c>
    </row>
    <row r="151" spans="1:1" x14ac:dyDescent="0.3">
      <c r="A151" t="s">
        <v>0</v>
      </c>
    </row>
    <row r="152" spans="1:1" x14ac:dyDescent="0.3">
      <c r="A152" t="s">
        <v>1</v>
      </c>
    </row>
    <row r="153" spans="1:1" x14ac:dyDescent="0.3">
      <c r="A153" t="s">
        <v>73</v>
      </c>
    </row>
    <row r="154" spans="1:1" x14ac:dyDescent="0.3">
      <c r="A154" t="s">
        <v>74</v>
      </c>
    </row>
    <row r="155" spans="1:1" x14ac:dyDescent="0.3">
      <c r="A155" t="s">
        <v>75</v>
      </c>
    </row>
    <row r="156" spans="1:1" x14ac:dyDescent="0.3">
      <c r="A156" t="s">
        <v>76</v>
      </c>
    </row>
    <row r="157" spans="1:1" x14ac:dyDescent="0.3">
      <c r="A157" t="s">
        <v>0</v>
      </c>
    </row>
    <row r="158" spans="1:1" x14ac:dyDescent="0.3">
      <c r="A158" t="s">
        <v>1</v>
      </c>
    </row>
    <row r="159" spans="1:1" x14ac:dyDescent="0.3">
      <c r="A159" t="s">
        <v>77</v>
      </c>
    </row>
    <row r="160" spans="1:1" x14ac:dyDescent="0.3">
      <c r="A160" t="s">
        <v>78</v>
      </c>
    </row>
    <row r="161" spans="1:1" x14ac:dyDescent="0.3">
      <c r="A161" t="s">
        <v>79</v>
      </c>
    </row>
    <row r="162" spans="1:1" x14ac:dyDescent="0.3">
      <c r="A162" t="s">
        <v>76</v>
      </c>
    </row>
    <row r="163" spans="1:1" x14ac:dyDescent="0.3">
      <c r="A163" t="s">
        <v>0</v>
      </c>
    </row>
    <row r="164" spans="1:1" x14ac:dyDescent="0.3">
      <c r="A164" t="s">
        <v>1</v>
      </c>
    </row>
    <row r="165" spans="1:1" x14ac:dyDescent="0.3">
      <c r="A165" t="s">
        <v>80</v>
      </c>
    </row>
    <row r="166" spans="1:1" x14ac:dyDescent="0.3">
      <c r="A166" t="s">
        <v>78</v>
      </c>
    </row>
    <row r="167" spans="1:1" x14ac:dyDescent="0.3">
      <c r="A167" t="s">
        <v>79</v>
      </c>
    </row>
    <row r="168" spans="1:1" x14ac:dyDescent="0.3">
      <c r="A168" t="s">
        <v>76</v>
      </c>
    </row>
    <row r="169" spans="1:1" x14ac:dyDescent="0.3">
      <c r="A169" t="s">
        <v>0</v>
      </c>
    </row>
    <row r="170" spans="1:1" x14ac:dyDescent="0.3">
      <c r="A170" t="s">
        <v>1</v>
      </c>
    </row>
    <row r="171" spans="1:1" x14ac:dyDescent="0.3">
      <c r="A171" t="s">
        <v>81</v>
      </c>
    </row>
    <row r="172" spans="1:1" x14ac:dyDescent="0.3">
      <c r="A172" t="s">
        <v>82</v>
      </c>
    </row>
    <row r="173" spans="1:1" x14ac:dyDescent="0.3">
      <c r="A173" t="s">
        <v>83</v>
      </c>
    </row>
    <row r="174" spans="1:1" x14ac:dyDescent="0.3">
      <c r="A174" t="s">
        <v>84</v>
      </c>
    </row>
    <row r="175" spans="1:1" x14ac:dyDescent="0.3">
      <c r="A175" t="s">
        <v>0</v>
      </c>
    </row>
    <row r="176" spans="1:1" x14ac:dyDescent="0.3">
      <c r="A176" t="s">
        <v>1</v>
      </c>
    </row>
    <row r="177" spans="1:1" x14ac:dyDescent="0.3">
      <c r="A177" t="s">
        <v>85</v>
      </c>
    </row>
    <row r="178" spans="1:1" x14ac:dyDescent="0.3">
      <c r="A178" t="s">
        <v>86</v>
      </c>
    </row>
    <row r="179" spans="1:1" x14ac:dyDescent="0.3">
      <c r="A179" t="s">
        <v>87</v>
      </c>
    </row>
    <row r="180" spans="1:1" x14ac:dyDescent="0.3">
      <c r="A180" t="s">
        <v>84</v>
      </c>
    </row>
    <row r="181" spans="1:1" x14ac:dyDescent="0.3">
      <c r="A181" t="s">
        <v>0</v>
      </c>
    </row>
    <row r="182" spans="1:1" x14ac:dyDescent="0.3">
      <c r="A182" t="s">
        <v>1</v>
      </c>
    </row>
    <row r="183" spans="1:1" x14ac:dyDescent="0.3">
      <c r="A183" t="s">
        <v>88</v>
      </c>
    </row>
    <row r="184" spans="1:1" x14ac:dyDescent="0.3">
      <c r="A184" t="s">
        <v>89</v>
      </c>
    </row>
    <row r="185" spans="1:1" x14ac:dyDescent="0.3">
      <c r="A185" t="s">
        <v>90</v>
      </c>
    </row>
    <row r="186" spans="1:1" x14ac:dyDescent="0.3">
      <c r="A186" t="s">
        <v>91</v>
      </c>
    </row>
    <row r="187" spans="1:1" x14ac:dyDescent="0.3">
      <c r="A187" t="s">
        <v>0</v>
      </c>
    </row>
    <row r="188" spans="1:1" x14ac:dyDescent="0.3">
      <c r="A188" t="s">
        <v>1</v>
      </c>
    </row>
    <row r="189" spans="1:1" x14ac:dyDescent="0.3">
      <c r="A189" t="s">
        <v>92</v>
      </c>
    </row>
    <row r="190" spans="1:1" x14ac:dyDescent="0.3">
      <c r="A190" t="s">
        <v>93</v>
      </c>
    </row>
    <row r="191" spans="1:1" x14ac:dyDescent="0.3">
      <c r="A191" t="s">
        <v>94</v>
      </c>
    </row>
    <row r="192" spans="1:1" x14ac:dyDescent="0.3">
      <c r="A192" t="s">
        <v>95</v>
      </c>
    </row>
    <row r="193" spans="1:1" x14ac:dyDescent="0.3">
      <c r="A193" t="s">
        <v>0</v>
      </c>
    </row>
    <row r="194" spans="1:1" x14ac:dyDescent="0.3">
      <c r="A194" t="s">
        <v>1</v>
      </c>
    </row>
    <row r="195" spans="1:1" x14ac:dyDescent="0.3">
      <c r="A195" t="s">
        <v>96</v>
      </c>
    </row>
    <row r="196" spans="1:1" x14ac:dyDescent="0.3">
      <c r="A196" t="s">
        <v>93</v>
      </c>
    </row>
    <row r="197" spans="1:1" x14ac:dyDescent="0.3">
      <c r="A197" t="s">
        <v>94</v>
      </c>
    </row>
    <row r="198" spans="1:1" x14ac:dyDescent="0.3">
      <c r="A198" t="s">
        <v>95</v>
      </c>
    </row>
    <row r="199" spans="1:1" x14ac:dyDescent="0.3">
      <c r="A199" t="s">
        <v>0</v>
      </c>
    </row>
    <row r="200" spans="1:1" x14ac:dyDescent="0.3">
      <c r="A200" t="s">
        <v>1</v>
      </c>
    </row>
    <row r="201" spans="1:1" x14ac:dyDescent="0.3">
      <c r="A201" t="s">
        <v>97</v>
      </c>
    </row>
    <row r="202" spans="1:1" x14ac:dyDescent="0.3">
      <c r="A202" t="s">
        <v>93</v>
      </c>
    </row>
    <row r="203" spans="1:1" x14ac:dyDescent="0.3">
      <c r="A203" t="s">
        <v>94</v>
      </c>
    </row>
    <row r="204" spans="1:1" x14ac:dyDescent="0.3">
      <c r="A204" t="s">
        <v>95</v>
      </c>
    </row>
    <row r="205" spans="1:1" x14ac:dyDescent="0.3">
      <c r="A205" t="s">
        <v>0</v>
      </c>
    </row>
    <row r="206" spans="1:1" x14ac:dyDescent="0.3">
      <c r="A206" t="s">
        <v>1</v>
      </c>
    </row>
    <row r="207" spans="1:1" x14ac:dyDescent="0.3">
      <c r="A207" t="s">
        <v>98</v>
      </c>
    </row>
    <row r="208" spans="1:1" x14ac:dyDescent="0.3">
      <c r="A208" t="s">
        <v>99</v>
      </c>
    </row>
    <row r="209" spans="1:1" x14ac:dyDescent="0.3">
      <c r="A209" t="s">
        <v>100</v>
      </c>
    </row>
    <row r="210" spans="1:1" x14ac:dyDescent="0.3">
      <c r="A210" t="s">
        <v>101</v>
      </c>
    </row>
    <row r="211" spans="1:1" x14ac:dyDescent="0.3">
      <c r="A211" t="s">
        <v>0</v>
      </c>
    </row>
    <row r="212" spans="1:1" x14ac:dyDescent="0.3">
      <c r="A212" t="s">
        <v>1</v>
      </c>
    </row>
    <row r="213" spans="1:1" x14ac:dyDescent="0.3">
      <c r="A213" t="s">
        <v>102</v>
      </c>
    </row>
    <row r="214" spans="1:1" x14ac:dyDescent="0.3">
      <c r="A214" t="s">
        <v>99</v>
      </c>
    </row>
    <row r="215" spans="1:1" x14ac:dyDescent="0.3">
      <c r="A215" t="s">
        <v>100</v>
      </c>
    </row>
    <row r="216" spans="1:1" x14ac:dyDescent="0.3">
      <c r="A216" t="s">
        <v>101</v>
      </c>
    </row>
    <row r="217" spans="1:1" x14ac:dyDescent="0.3">
      <c r="A217" t="s">
        <v>0</v>
      </c>
    </row>
    <row r="218" spans="1:1" x14ac:dyDescent="0.3">
      <c r="A218" t="s">
        <v>1</v>
      </c>
    </row>
    <row r="219" spans="1:1" x14ac:dyDescent="0.3">
      <c r="A219" t="s">
        <v>103</v>
      </c>
    </row>
    <row r="220" spans="1:1" x14ac:dyDescent="0.3">
      <c r="A220" t="s">
        <v>104</v>
      </c>
    </row>
    <row r="221" spans="1:1" x14ac:dyDescent="0.3">
      <c r="A221" t="s">
        <v>105</v>
      </c>
    </row>
    <row r="222" spans="1:1" x14ac:dyDescent="0.3">
      <c r="A222" t="s">
        <v>106</v>
      </c>
    </row>
    <row r="223" spans="1:1" x14ac:dyDescent="0.3">
      <c r="A223" t="s">
        <v>0</v>
      </c>
    </row>
    <row r="224" spans="1:1" x14ac:dyDescent="0.3">
      <c r="A224" t="s">
        <v>1</v>
      </c>
    </row>
    <row r="225" spans="1:1" x14ac:dyDescent="0.3">
      <c r="A225" t="s">
        <v>107</v>
      </c>
    </row>
    <row r="226" spans="1:1" x14ac:dyDescent="0.3">
      <c r="A226" t="s">
        <v>108</v>
      </c>
    </row>
    <row r="227" spans="1:1" x14ac:dyDescent="0.3">
      <c r="A227" t="s">
        <v>109</v>
      </c>
    </row>
    <row r="228" spans="1:1" x14ac:dyDescent="0.3">
      <c r="A228" t="s">
        <v>106</v>
      </c>
    </row>
    <row r="229" spans="1:1" x14ac:dyDescent="0.3">
      <c r="A229" t="s">
        <v>0</v>
      </c>
    </row>
    <row r="230" spans="1:1" x14ac:dyDescent="0.3">
      <c r="A230" t="s">
        <v>1</v>
      </c>
    </row>
    <row r="231" spans="1:1" x14ac:dyDescent="0.3">
      <c r="A231" t="s">
        <v>110</v>
      </c>
    </row>
    <row r="232" spans="1:1" x14ac:dyDescent="0.3">
      <c r="A232" t="s">
        <v>108</v>
      </c>
    </row>
    <row r="233" spans="1:1" x14ac:dyDescent="0.3">
      <c r="A233" t="s">
        <v>109</v>
      </c>
    </row>
    <row r="234" spans="1:1" x14ac:dyDescent="0.3">
      <c r="A234" t="s">
        <v>106</v>
      </c>
    </row>
    <row r="235" spans="1:1" x14ac:dyDescent="0.3">
      <c r="A235" t="s">
        <v>0</v>
      </c>
    </row>
    <row r="236" spans="1:1" x14ac:dyDescent="0.3">
      <c r="A236" t="s">
        <v>1</v>
      </c>
    </row>
    <row r="237" spans="1:1" x14ac:dyDescent="0.3">
      <c r="A237" t="s">
        <v>111</v>
      </c>
    </row>
    <row r="238" spans="1:1" x14ac:dyDescent="0.3">
      <c r="A238" t="s">
        <v>112</v>
      </c>
    </row>
    <row r="239" spans="1:1" x14ac:dyDescent="0.3">
      <c r="A239" t="s">
        <v>113</v>
      </c>
    </row>
    <row r="240" spans="1:1" x14ac:dyDescent="0.3">
      <c r="A240" t="s">
        <v>106</v>
      </c>
    </row>
    <row r="241" spans="1:1" x14ac:dyDescent="0.3">
      <c r="A241" t="s">
        <v>0</v>
      </c>
    </row>
    <row r="242" spans="1:1" x14ac:dyDescent="0.3">
      <c r="A242" t="s">
        <v>1</v>
      </c>
    </row>
    <row r="243" spans="1:1" x14ac:dyDescent="0.3">
      <c r="A243" t="s">
        <v>114</v>
      </c>
    </row>
    <row r="244" spans="1:1" x14ac:dyDescent="0.3">
      <c r="A244" t="s">
        <v>115</v>
      </c>
    </row>
    <row r="245" spans="1:1" x14ac:dyDescent="0.3">
      <c r="A245" t="s">
        <v>116</v>
      </c>
    </row>
    <row r="246" spans="1:1" x14ac:dyDescent="0.3">
      <c r="A246" t="s">
        <v>117</v>
      </c>
    </row>
    <row r="247" spans="1:1" x14ac:dyDescent="0.3">
      <c r="A247" t="s">
        <v>0</v>
      </c>
    </row>
    <row r="248" spans="1:1" x14ac:dyDescent="0.3">
      <c r="A248" t="s">
        <v>1</v>
      </c>
    </row>
    <row r="249" spans="1:1" x14ac:dyDescent="0.3">
      <c r="A249" t="s">
        <v>118</v>
      </c>
    </row>
    <row r="250" spans="1:1" x14ac:dyDescent="0.3">
      <c r="A250" t="s">
        <v>115</v>
      </c>
    </row>
    <row r="251" spans="1:1" x14ac:dyDescent="0.3">
      <c r="A251" t="s">
        <v>116</v>
      </c>
    </row>
    <row r="252" spans="1:1" x14ac:dyDescent="0.3">
      <c r="A252" t="s">
        <v>117</v>
      </c>
    </row>
    <row r="253" spans="1:1" x14ac:dyDescent="0.3">
      <c r="A253" t="s">
        <v>0</v>
      </c>
    </row>
    <row r="254" spans="1:1" x14ac:dyDescent="0.3">
      <c r="A254" t="s">
        <v>1</v>
      </c>
    </row>
    <row r="255" spans="1:1" x14ac:dyDescent="0.3">
      <c r="A255" t="s">
        <v>119</v>
      </c>
    </row>
    <row r="256" spans="1:1" x14ac:dyDescent="0.3">
      <c r="A256" t="s">
        <v>120</v>
      </c>
    </row>
    <row r="257" spans="1:1" x14ac:dyDescent="0.3">
      <c r="A257" t="s">
        <v>121</v>
      </c>
    </row>
    <row r="258" spans="1:1" x14ac:dyDescent="0.3">
      <c r="A258" t="s">
        <v>117</v>
      </c>
    </row>
    <row r="259" spans="1:1" x14ac:dyDescent="0.3">
      <c r="A259" t="s">
        <v>0</v>
      </c>
    </row>
    <row r="260" spans="1:1" x14ac:dyDescent="0.3">
      <c r="A260" t="s">
        <v>1</v>
      </c>
    </row>
    <row r="261" spans="1:1" x14ac:dyDescent="0.3">
      <c r="A261" t="s">
        <v>122</v>
      </c>
    </row>
    <row r="262" spans="1:1" x14ac:dyDescent="0.3">
      <c r="A262" t="s">
        <v>123</v>
      </c>
    </row>
    <row r="263" spans="1:1" x14ac:dyDescent="0.3">
      <c r="A263" t="s">
        <v>124</v>
      </c>
    </row>
    <row r="264" spans="1:1" x14ac:dyDescent="0.3">
      <c r="A264" t="s">
        <v>125</v>
      </c>
    </row>
    <row r="265" spans="1:1" x14ac:dyDescent="0.3">
      <c r="A265" t="s">
        <v>0</v>
      </c>
    </row>
    <row r="266" spans="1:1" x14ac:dyDescent="0.3">
      <c r="A266" t="s">
        <v>1</v>
      </c>
    </row>
    <row r="267" spans="1:1" x14ac:dyDescent="0.3">
      <c r="A267" t="s">
        <v>126</v>
      </c>
    </row>
    <row r="268" spans="1:1" x14ac:dyDescent="0.3">
      <c r="A268" t="s">
        <v>127</v>
      </c>
    </row>
    <row r="269" spans="1:1" x14ac:dyDescent="0.3">
      <c r="A269" t="s">
        <v>128</v>
      </c>
    </row>
    <row r="270" spans="1:1" x14ac:dyDescent="0.3">
      <c r="A270" t="s">
        <v>125</v>
      </c>
    </row>
    <row r="271" spans="1:1" x14ac:dyDescent="0.3">
      <c r="A271" t="s">
        <v>0</v>
      </c>
    </row>
    <row r="272" spans="1:1" x14ac:dyDescent="0.3">
      <c r="A272" t="s">
        <v>1</v>
      </c>
    </row>
    <row r="273" spans="1:1" x14ac:dyDescent="0.3">
      <c r="A273" t="s">
        <v>129</v>
      </c>
    </row>
    <row r="274" spans="1:1" x14ac:dyDescent="0.3">
      <c r="A274" t="s">
        <v>130</v>
      </c>
    </row>
    <row r="275" spans="1:1" x14ac:dyDescent="0.3">
      <c r="A275" t="s">
        <v>131</v>
      </c>
    </row>
    <row r="276" spans="1:1" x14ac:dyDescent="0.3">
      <c r="A276" t="s">
        <v>132</v>
      </c>
    </row>
    <row r="277" spans="1:1" x14ac:dyDescent="0.3">
      <c r="A277" t="s">
        <v>0</v>
      </c>
    </row>
    <row r="278" spans="1:1" x14ac:dyDescent="0.3">
      <c r="A278" t="s">
        <v>1</v>
      </c>
    </row>
    <row r="279" spans="1:1" x14ac:dyDescent="0.3">
      <c r="A279" t="s">
        <v>135</v>
      </c>
    </row>
    <row r="280" spans="1:1" x14ac:dyDescent="0.3">
      <c r="A280" t="s">
        <v>136</v>
      </c>
    </row>
    <row r="281" spans="1:1" x14ac:dyDescent="0.3">
      <c r="A281" t="s">
        <v>137</v>
      </c>
    </row>
    <row r="282" spans="1:1" x14ac:dyDescent="0.3">
      <c r="A282" t="s">
        <v>132</v>
      </c>
    </row>
    <row r="283" spans="1:1" x14ac:dyDescent="0.3">
      <c r="A283" t="s">
        <v>0</v>
      </c>
    </row>
    <row r="284" spans="1:1" x14ac:dyDescent="0.3">
      <c r="A284" t="s">
        <v>1</v>
      </c>
    </row>
    <row r="285" spans="1:1" x14ac:dyDescent="0.3">
      <c r="A285" t="s">
        <v>138</v>
      </c>
    </row>
    <row r="286" spans="1:1" x14ac:dyDescent="0.3">
      <c r="A286" t="s">
        <v>139</v>
      </c>
    </row>
    <row r="287" spans="1:1" x14ac:dyDescent="0.3">
      <c r="A287" t="s">
        <v>140</v>
      </c>
    </row>
    <row r="288" spans="1:1" x14ac:dyDescent="0.3">
      <c r="A288" t="s">
        <v>141</v>
      </c>
    </row>
    <row r="289" spans="1:1" x14ac:dyDescent="0.3">
      <c r="A289" t="s">
        <v>0</v>
      </c>
    </row>
    <row r="290" spans="1:1" x14ac:dyDescent="0.3">
      <c r="A290" t="s">
        <v>1</v>
      </c>
    </row>
    <row r="291" spans="1:1" x14ac:dyDescent="0.3">
      <c r="A291" t="s">
        <v>142</v>
      </c>
    </row>
    <row r="292" spans="1:1" x14ac:dyDescent="0.3">
      <c r="A292" t="s">
        <v>143</v>
      </c>
    </row>
    <row r="293" spans="1:1" x14ac:dyDescent="0.3">
      <c r="A293" t="s">
        <v>144</v>
      </c>
    </row>
    <row r="294" spans="1:1" x14ac:dyDescent="0.3">
      <c r="A294" t="s">
        <v>141</v>
      </c>
    </row>
    <row r="295" spans="1:1" x14ac:dyDescent="0.3">
      <c r="A295" t="s">
        <v>0</v>
      </c>
    </row>
    <row r="296" spans="1:1" x14ac:dyDescent="0.3">
      <c r="A296" t="s">
        <v>1</v>
      </c>
    </row>
    <row r="297" spans="1:1" x14ac:dyDescent="0.3">
      <c r="A297" t="s">
        <v>145</v>
      </c>
    </row>
    <row r="298" spans="1:1" x14ac:dyDescent="0.3">
      <c r="A298" t="s">
        <v>143</v>
      </c>
    </row>
    <row r="299" spans="1:1" x14ac:dyDescent="0.3">
      <c r="A299" t="s">
        <v>144</v>
      </c>
    </row>
    <row r="300" spans="1:1" x14ac:dyDescent="0.3">
      <c r="A300" t="s">
        <v>141</v>
      </c>
    </row>
    <row r="301" spans="1:1" x14ac:dyDescent="0.3">
      <c r="A301" t="s">
        <v>0</v>
      </c>
    </row>
    <row r="302" spans="1:1" x14ac:dyDescent="0.3">
      <c r="A302" t="s">
        <v>1</v>
      </c>
    </row>
    <row r="303" spans="1:1" x14ac:dyDescent="0.3">
      <c r="A303" t="s">
        <v>146</v>
      </c>
    </row>
    <row r="304" spans="1:1" x14ac:dyDescent="0.3">
      <c r="A304" t="s">
        <v>147</v>
      </c>
    </row>
    <row r="305" spans="1:1" x14ac:dyDescent="0.3">
      <c r="A305" t="s">
        <v>148</v>
      </c>
    </row>
    <row r="306" spans="1:1" x14ac:dyDescent="0.3">
      <c r="A306" t="s">
        <v>141</v>
      </c>
    </row>
    <row r="307" spans="1:1" x14ac:dyDescent="0.3">
      <c r="A307" t="s">
        <v>0</v>
      </c>
    </row>
    <row r="308" spans="1:1" x14ac:dyDescent="0.3">
      <c r="A308" t="s">
        <v>1</v>
      </c>
    </row>
    <row r="309" spans="1:1" x14ac:dyDescent="0.3">
      <c r="A309" t="s">
        <v>149</v>
      </c>
    </row>
    <row r="310" spans="1:1" x14ac:dyDescent="0.3">
      <c r="A310" t="s">
        <v>150</v>
      </c>
    </row>
    <row r="311" spans="1:1" x14ac:dyDescent="0.3">
      <c r="A311" t="s">
        <v>151</v>
      </c>
    </row>
    <row r="312" spans="1:1" x14ac:dyDescent="0.3">
      <c r="A312" t="s">
        <v>152</v>
      </c>
    </row>
    <row r="313" spans="1:1" x14ac:dyDescent="0.3">
      <c r="A313" t="s">
        <v>0</v>
      </c>
    </row>
    <row r="314" spans="1:1" x14ac:dyDescent="0.3">
      <c r="A314" t="s">
        <v>1</v>
      </c>
    </row>
    <row r="315" spans="1:1" x14ac:dyDescent="0.3">
      <c r="A315" t="s">
        <v>153</v>
      </c>
    </row>
    <row r="316" spans="1:1" x14ac:dyDescent="0.3">
      <c r="A316" t="s">
        <v>154</v>
      </c>
    </row>
    <row r="317" spans="1:1" x14ac:dyDescent="0.3">
      <c r="A317" t="s">
        <v>155</v>
      </c>
    </row>
    <row r="318" spans="1:1" x14ac:dyDescent="0.3">
      <c r="A318" t="s">
        <v>156</v>
      </c>
    </row>
    <row r="319" spans="1:1" x14ac:dyDescent="0.3">
      <c r="A319" t="s">
        <v>0</v>
      </c>
    </row>
    <row r="320" spans="1:1" x14ac:dyDescent="0.3">
      <c r="A320" t="s">
        <v>1</v>
      </c>
    </row>
    <row r="321" spans="1:1" x14ac:dyDescent="0.3">
      <c r="A321" t="s">
        <v>157</v>
      </c>
    </row>
    <row r="322" spans="1:1" x14ac:dyDescent="0.3">
      <c r="A322" t="s">
        <v>154</v>
      </c>
    </row>
    <row r="323" spans="1:1" x14ac:dyDescent="0.3">
      <c r="A323" t="s">
        <v>155</v>
      </c>
    </row>
    <row r="324" spans="1:1" x14ac:dyDescent="0.3">
      <c r="A324" t="s">
        <v>156</v>
      </c>
    </row>
    <row r="325" spans="1:1" x14ac:dyDescent="0.3">
      <c r="A325" t="s">
        <v>0</v>
      </c>
    </row>
    <row r="326" spans="1:1" x14ac:dyDescent="0.3">
      <c r="A326" t="s">
        <v>1</v>
      </c>
    </row>
    <row r="327" spans="1:1" x14ac:dyDescent="0.3">
      <c r="A327" t="s">
        <v>158</v>
      </c>
    </row>
    <row r="328" spans="1:1" x14ac:dyDescent="0.3">
      <c r="A328" t="s">
        <v>154</v>
      </c>
    </row>
    <row r="329" spans="1:1" x14ac:dyDescent="0.3">
      <c r="A329" t="s">
        <v>155</v>
      </c>
    </row>
    <row r="330" spans="1:1" x14ac:dyDescent="0.3">
      <c r="A330" t="s">
        <v>156</v>
      </c>
    </row>
    <row r="331" spans="1:1" x14ac:dyDescent="0.3">
      <c r="A331" t="s">
        <v>0</v>
      </c>
    </row>
    <row r="332" spans="1:1" x14ac:dyDescent="0.3">
      <c r="A332" t="s">
        <v>1</v>
      </c>
    </row>
    <row r="333" spans="1:1" x14ac:dyDescent="0.3">
      <c r="A333" t="s">
        <v>159</v>
      </c>
    </row>
    <row r="334" spans="1:1" x14ac:dyDescent="0.3">
      <c r="A334" t="s">
        <v>154</v>
      </c>
    </row>
    <row r="335" spans="1:1" x14ac:dyDescent="0.3">
      <c r="A335" t="s">
        <v>155</v>
      </c>
    </row>
    <row r="336" spans="1:1" x14ac:dyDescent="0.3">
      <c r="A336" t="s">
        <v>156</v>
      </c>
    </row>
    <row r="337" spans="1:1" x14ac:dyDescent="0.3">
      <c r="A337" t="s">
        <v>0</v>
      </c>
    </row>
    <row r="338" spans="1:1" x14ac:dyDescent="0.3">
      <c r="A338" t="s">
        <v>1</v>
      </c>
    </row>
    <row r="339" spans="1:1" x14ac:dyDescent="0.3">
      <c r="A339" t="s">
        <v>160</v>
      </c>
    </row>
    <row r="340" spans="1:1" x14ac:dyDescent="0.3">
      <c r="A340" t="s">
        <v>161</v>
      </c>
    </row>
    <row r="341" spans="1:1" x14ac:dyDescent="0.3">
      <c r="A341" t="s">
        <v>162</v>
      </c>
    </row>
    <row r="342" spans="1:1" x14ac:dyDescent="0.3">
      <c r="A342" t="s">
        <v>163</v>
      </c>
    </row>
    <row r="343" spans="1:1" x14ac:dyDescent="0.3">
      <c r="A343" t="s">
        <v>0</v>
      </c>
    </row>
    <row r="344" spans="1:1" x14ac:dyDescent="0.3">
      <c r="A344" t="s">
        <v>1</v>
      </c>
    </row>
    <row r="345" spans="1:1" x14ac:dyDescent="0.3">
      <c r="A345" t="s">
        <v>164</v>
      </c>
    </row>
    <row r="346" spans="1:1" x14ac:dyDescent="0.3">
      <c r="A346" t="s">
        <v>165</v>
      </c>
    </row>
    <row r="347" spans="1:1" x14ac:dyDescent="0.3">
      <c r="A347" t="s">
        <v>166</v>
      </c>
    </row>
    <row r="348" spans="1:1" x14ac:dyDescent="0.3">
      <c r="A348" t="s">
        <v>163</v>
      </c>
    </row>
    <row r="349" spans="1:1" x14ac:dyDescent="0.3">
      <c r="A349" t="s">
        <v>0</v>
      </c>
    </row>
    <row r="350" spans="1:1" x14ac:dyDescent="0.3">
      <c r="A350" t="s">
        <v>1</v>
      </c>
    </row>
    <row r="351" spans="1:1" x14ac:dyDescent="0.3">
      <c r="A351" t="s">
        <v>167</v>
      </c>
    </row>
    <row r="352" spans="1:1" x14ac:dyDescent="0.3">
      <c r="A352" t="s">
        <v>168</v>
      </c>
    </row>
    <row r="353" spans="1:1" x14ac:dyDescent="0.3">
      <c r="A353" t="s">
        <v>169</v>
      </c>
    </row>
    <row r="354" spans="1:1" x14ac:dyDescent="0.3">
      <c r="A354" t="s">
        <v>170</v>
      </c>
    </row>
    <row r="355" spans="1:1" x14ac:dyDescent="0.3">
      <c r="A355" t="s">
        <v>0</v>
      </c>
    </row>
    <row r="356" spans="1:1" x14ac:dyDescent="0.3">
      <c r="A356" t="s">
        <v>1</v>
      </c>
    </row>
    <row r="357" spans="1:1" x14ac:dyDescent="0.3">
      <c r="A357" t="s">
        <v>171</v>
      </c>
    </row>
    <row r="358" spans="1:1" x14ac:dyDescent="0.3">
      <c r="A358" t="s">
        <v>172</v>
      </c>
    </row>
    <row r="359" spans="1:1" x14ac:dyDescent="0.3">
      <c r="A359" t="s">
        <v>173</v>
      </c>
    </row>
    <row r="360" spans="1:1" x14ac:dyDescent="0.3">
      <c r="A360" t="s">
        <v>170</v>
      </c>
    </row>
    <row r="361" spans="1:1" x14ac:dyDescent="0.3">
      <c r="A361" t="s">
        <v>0</v>
      </c>
    </row>
    <row r="362" spans="1:1" x14ac:dyDescent="0.3">
      <c r="A362" t="s">
        <v>1</v>
      </c>
    </row>
    <row r="363" spans="1:1" x14ac:dyDescent="0.3">
      <c r="A363" t="s">
        <v>174</v>
      </c>
    </row>
    <row r="364" spans="1:1" x14ac:dyDescent="0.3">
      <c r="A364" t="s">
        <v>175</v>
      </c>
    </row>
    <row r="365" spans="1:1" x14ac:dyDescent="0.3">
      <c r="A365" t="s">
        <v>176</v>
      </c>
    </row>
    <row r="366" spans="1:1" x14ac:dyDescent="0.3">
      <c r="A366" t="s">
        <v>170</v>
      </c>
    </row>
    <row r="367" spans="1:1" x14ac:dyDescent="0.3">
      <c r="A367" t="s">
        <v>0</v>
      </c>
    </row>
    <row r="368" spans="1:1" x14ac:dyDescent="0.3">
      <c r="A368" t="s">
        <v>1</v>
      </c>
    </row>
    <row r="369" spans="1:1" x14ac:dyDescent="0.3">
      <c r="A369" t="s">
        <v>177</v>
      </c>
    </row>
    <row r="370" spans="1:1" x14ac:dyDescent="0.3">
      <c r="A370" t="s">
        <v>175</v>
      </c>
    </row>
    <row r="371" spans="1:1" x14ac:dyDescent="0.3">
      <c r="A371" t="s">
        <v>176</v>
      </c>
    </row>
    <row r="372" spans="1:1" x14ac:dyDescent="0.3">
      <c r="A372" t="s">
        <v>170</v>
      </c>
    </row>
    <row r="373" spans="1:1" x14ac:dyDescent="0.3">
      <c r="A373" t="s">
        <v>0</v>
      </c>
    </row>
    <row r="374" spans="1:1" x14ac:dyDescent="0.3">
      <c r="A374" t="s">
        <v>1</v>
      </c>
    </row>
    <row r="375" spans="1:1" x14ac:dyDescent="0.3">
      <c r="A375" t="s">
        <v>178</v>
      </c>
    </row>
    <row r="376" spans="1:1" x14ac:dyDescent="0.3">
      <c r="A376" t="s">
        <v>179</v>
      </c>
    </row>
    <row r="377" spans="1:1" x14ac:dyDescent="0.3">
      <c r="A377" t="s">
        <v>180</v>
      </c>
    </row>
    <row r="378" spans="1:1" x14ac:dyDescent="0.3">
      <c r="A378" t="s">
        <v>181</v>
      </c>
    </row>
    <row r="379" spans="1:1" x14ac:dyDescent="0.3">
      <c r="A379" t="s">
        <v>0</v>
      </c>
    </row>
    <row r="380" spans="1:1" x14ac:dyDescent="0.3">
      <c r="A380" t="s">
        <v>1</v>
      </c>
    </row>
    <row r="381" spans="1:1" x14ac:dyDescent="0.3">
      <c r="A381" t="s">
        <v>182</v>
      </c>
    </row>
    <row r="382" spans="1:1" x14ac:dyDescent="0.3">
      <c r="A382" t="s">
        <v>179</v>
      </c>
    </row>
    <row r="383" spans="1:1" x14ac:dyDescent="0.3">
      <c r="A383" t="s">
        <v>180</v>
      </c>
    </row>
    <row r="384" spans="1:1" x14ac:dyDescent="0.3">
      <c r="A384" t="s">
        <v>181</v>
      </c>
    </row>
    <row r="385" spans="1:1" x14ac:dyDescent="0.3">
      <c r="A385" t="s">
        <v>0</v>
      </c>
    </row>
    <row r="386" spans="1:1" x14ac:dyDescent="0.3">
      <c r="A386" t="s">
        <v>1</v>
      </c>
    </row>
    <row r="387" spans="1:1" x14ac:dyDescent="0.3">
      <c r="A387" t="s">
        <v>183</v>
      </c>
    </row>
    <row r="388" spans="1:1" x14ac:dyDescent="0.3">
      <c r="A388" t="s">
        <v>184</v>
      </c>
    </row>
    <row r="389" spans="1:1" x14ac:dyDescent="0.3">
      <c r="A389" t="s">
        <v>185</v>
      </c>
    </row>
    <row r="390" spans="1:1" x14ac:dyDescent="0.3">
      <c r="A390" t="s">
        <v>186</v>
      </c>
    </row>
    <row r="391" spans="1:1" x14ac:dyDescent="0.3">
      <c r="A391" t="s">
        <v>0</v>
      </c>
    </row>
    <row r="392" spans="1:1" x14ac:dyDescent="0.3">
      <c r="A392" t="s">
        <v>1</v>
      </c>
    </row>
    <row r="393" spans="1:1" x14ac:dyDescent="0.3">
      <c r="A393" t="s">
        <v>187</v>
      </c>
    </row>
    <row r="394" spans="1:1" x14ac:dyDescent="0.3">
      <c r="A394" t="s">
        <v>188</v>
      </c>
    </row>
    <row r="395" spans="1:1" x14ac:dyDescent="0.3">
      <c r="A395" t="s">
        <v>189</v>
      </c>
    </row>
    <row r="396" spans="1:1" x14ac:dyDescent="0.3">
      <c r="A396" t="s">
        <v>186</v>
      </c>
    </row>
    <row r="397" spans="1:1" x14ac:dyDescent="0.3">
      <c r="A397" t="s">
        <v>0</v>
      </c>
    </row>
    <row r="398" spans="1:1" x14ac:dyDescent="0.3">
      <c r="A398" t="s">
        <v>1</v>
      </c>
    </row>
    <row r="399" spans="1:1" x14ac:dyDescent="0.3">
      <c r="A399" t="s">
        <v>190</v>
      </c>
    </row>
    <row r="400" spans="1:1" x14ac:dyDescent="0.3">
      <c r="A400" t="s">
        <v>191</v>
      </c>
    </row>
    <row r="401" spans="1:1" x14ac:dyDescent="0.3">
      <c r="A401" t="s">
        <v>192</v>
      </c>
    </row>
    <row r="402" spans="1:1" x14ac:dyDescent="0.3">
      <c r="A402" t="s">
        <v>186</v>
      </c>
    </row>
    <row r="403" spans="1:1" x14ac:dyDescent="0.3">
      <c r="A403" t="s">
        <v>0</v>
      </c>
    </row>
    <row r="404" spans="1:1" x14ac:dyDescent="0.3">
      <c r="A404" t="s">
        <v>1</v>
      </c>
    </row>
    <row r="405" spans="1:1" x14ac:dyDescent="0.3">
      <c r="A405" t="s">
        <v>193</v>
      </c>
    </row>
    <row r="406" spans="1:1" x14ac:dyDescent="0.3">
      <c r="A406" t="s">
        <v>194</v>
      </c>
    </row>
    <row r="407" spans="1:1" x14ac:dyDescent="0.3">
      <c r="A407" t="s">
        <v>195</v>
      </c>
    </row>
    <row r="408" spans="1:1" x14ac:dyDescent="0.3">
      <c r="A408" t="s">
        <v>196</v>
      </c>
    </row>
    <row r="409" spans="1:1" x14ac:dyDescent="0.3">
      <c r="A409" t="s">
        <v>0</v>
      </c>
    </row>
    <row r="410" spans="1:1" x14ac:dyDescent="0.3">
      <c r="A410" t="s">
        <v>1</v>
      </c>
    </row>
    <row r="411" spans="1:1" x14ac:dyDescent="0.3">
      <c r="A411" t="s">
        <v>197</v>
      </c>
    </row>
    <row r="412" spans="1:1" x14ac:dyDescent="0.3">
      <c r="A412" t="s">
        <v>198</v>
      </c>
    </row>
    <row r="413" spans="1:1" x14ac:dyDescent="0.3">
      <c r="A413" t="s">
        <v>199</v>
      </c>
    </row>
    <row r="414" spans="1:1" x14ac:dyDescent="0.3">
      <c r="A414" t="s">
        <v>196</v>
      </c>
    </row>
    <row r="415" spans="1:1" x14ac:dyDescent="0.3">
      <c r="A415" t="s">
        <v>0</v>
      </c>
    </row>
    <row r="416" spans="1:1" x14ac:dyDescent="0.3">
      <c r="A416" t="s">
        <v>1</v>
      </c>
    </row>
    <row r="417" spans="1:1" x14ac:dyDescent="0.3">
      <c r="A417" t="s">
        <v>200</v>
      </c>
    </row>
    <row r="418" spans="1:1" x14ac:dyDescent="0.3">
      <c r="A418" t="s">
        <v>201</v>
      </c>
    </row>
    <row r="419" spans="1:1" x14ac:dyDescent="0.3">
      <c r="A419" t="s">
        <v>202</v>
      </c>
    </row>
    <row r="420" spans="1:1" x14ac:dyDescent="0.3">
      <c r="A420" t="s">
        <v>196</v>
      </c>
    </row>
    <row r="421" spans="1:1" x14ac:dyDescent="0.3">
      <c r="A421" t="s">
        <v>0</v>
      </c>
    </row>
    <row r="422" spans="1:1" x14ac:dyDescent="0.3">
      <c r="A422" t="s">
        <v>1</v>
      </c>
    </row>
    <row r="423" spans="1:1" x14ac:dyDescent="0.3">
      <c r="A423" t="s">
        <v>203</v>
      </c>
    </row>
    <row r="424" spans="1:1" x14ac:dyDescent="0.3">
      <c r="A424" t="s">
        <v>204</v>
      </c>
    </row>
    <row r="425" spans="1:1" x14ac:dyDescent="0.3">
      <c r="A425" t="s">
        <v>205</v>
      </c>
    </row>
    <row r="426" spans="1:1" x14ac:dyDescent="0.3">
      <c r="A426" t="s">
        <v>206</v>
      </c>
    </row>
    <row r="427" spans="1:1" x14ac:dyDescent="0.3">
      <c r="A427" t="s">
        <v>0</v>
      </c>
    </row>
    <row r="428" spans="1:1" x14ac:dyDescent="0.3">
      <c r="A428" t="s">
        <v>1</v>
      </c>
    </row>
    <row r="429" spans="1:1" x14ac:dyDescent="0.3">
      <c r="A429" t="s">
        <v>207</v>
      </c>
    </row>
    <row r="430" spans="1:1" x14ac:dyDescent="0.3">
      <c r="A430" t="s">
        <v>204</v>
      </c>
    </row>
    <row r="431" spans="1:1" x14ac:dyDescent="0.3">
      <c r="A431" t="s">
        <v>205</v>
      </c>
    </row>
    <row r="432" spans="1:1" x14ac:dyDescent="0.3">
      <c r="A432" t="s">
        <v>206</v>
      </c>
    </row>
    <row r="433" spans="1:1" x14ac:dyDescent="0.3">
      <c r="A433" t="s">
        <v>0</v>
      </c>
    </row>
    <row r="434" spans="1:1" x14ac:dyDescent="0.3">
      <c r="A434" t="s">
        <v>1</v>
      </c>
    </row>
    <row r="435" spans="1:1" x14ac:dyDescent="0.3">
      <c r="A435" t="s">
        <v>208</v>
      </c>
    </row>
    <row r="436" spans="1:1" x14ac:dyDescent="0.3">
      <c r="A436" t="s">
        <v>209</v>
      </c>
    </row>
    <row r="437" spans="1:1" x14ac:dyDescent="0.3">
      <c r="A437" t="s">
        <v>210</v>
      </c>
    </row>
    <row r="438" spans="1:1" x14ac:dyDescent="0.3">
      <c r="A438" t="s">
        <v>211</v>
      </c>
    </row>
    <row r="439" spans="1:1" x14ac:dyDescent="0.3">
      <c r="A439" t="s">
        <v>0</v>
      </c>
    </row>
    <row r="440" spans="1:1" x14ac:dyDescent="0.3">
      <c r="A440" t="s">
        <v>1</v>
      </c>
    </row>
    <row r="441" spans="1:1" x14ac:dyDescent="0.3">
      <c r="A441" t="s">
        <v>212</v>
      </c>
    </row>
    <row r="442" spans="1:1" x14ac:dyDescent="0.3">
      <c r="A442" t="s">
        <v>213</v>
      </c>
    </row>
    <row r="443" spans="1:1" x14ac:dyDescent="0.3">
      <c r="A443" t="s">
        <v>214</v>
      </c>
    </row>
    <row r="444" spans="1:1" x14ac:dyDescent="0.3">
      <c r="A444" t="s">
        <v>215</v>
      </c>
    </row>
    <row r="445" spans="1:1" x14ac:dyDescent="0.3">
      <c r="A445" t="s">
        <v>0</v>
      </c>
    </row>
    <row r="446" spans="1:1" x14ac:dyDescent="0.3">
      <c r="A446" t="s">
        <v>1</v>
      </c>
    </row>
    <row r="447" spans="1:1" x14ac:dyDescent="0.3">
      <c r="A447" t="s">
        <v>216</v>
      </c>
    </row>
    <row r="448" spans="1:1" x14ac:dyDescent="0.3">
      <c r="A448" t="s">
        <v>217</v>
      </c>
    </row>
    <row r="449" spans="1:1" x14ac:dyDescent="0.3">
      <c r="A449" t="s">
        <v>218</v>
      </c>
    </row>
    <row r="450" spans="1:1" x14ac:dyDescent="0.3">
      <c r="A450" t="s">
        <v>215</v>
      </c>
    </row>
    <row r="451" spans="1:1" x14ac:dyDescent="0.3">
      <c r="A451" t="s">
        <v>0</v>
      </c>
    </row>
    <row r="452" spans="1:1" x14ac:dyDescent="0.3">
      <c r="A452" t="s">
        <v>1</v>
      </c>
    </row>
    <row r="453" spans="1:1" x14ac:dyDescent="0.3">
      <c r="A453" t="s">
        <v>219</v>
      </c>
    </row>
    <row r="454" spans="1:1" x14ac:dyDescent="0.3">
      <c r="A454" t="s">
        <v>220</v>
      </c>
    </row>
    <row r="455" spans="1:1" x14ac:dyDescent="0.3">
      <c r="A455" t="s">
        <v>221</v>
      </c>
    </row>
    <row r="456" spans="1:1" x14ac:dyDescent="0.3">
      <c r="A456" t="s">
        <v>222</v>
      </c>
    </row>
    <row r="457" spans="1:1" x14ac:dyDescent="0.3">
      <c r="A457" t="s">
        <v>0</v>
      </c>
    </row>
    <row r="458" spans="1:1" x14ac:dyDescent="0.3">
      <c r="A458" t="s">
        <v>1</v>
      </c>
    </row>
    <row r="459" spans="1:1" x14ac:dyDescent="0.3">
      <c r="A459" t="s">
        <v>223</v>
      </c>
    </row>
    <row r="460" spans="1:1" x14ac:dyDescent="0.3">
      <c r="A460" t="s">
        <v>224</v>
      </c>
    </row>
    <row r="461" spans="1:1" x14ac:dyDescent="0.3">
      <c r="A461" t="s">
        <v>225</v>
      </c>
    </row>
    <row r="462" spans="1:1" x14ac:dyDescent="0.3">
      <c r="A462" t="s">
        <v>222</v>
      </c>
    </row>
    <row r="463" spans="1:1" x14ac:dyDescent="0.3">
      <c r="A463" t="s">
        <v>0</v>
      </c>
    </row>
    <row r="464" spans="1:1" x14ac:dyDescent="0.3">
      <c r="A464" t="s">
        <v>1</v>
      </c>
    </row>
    <row r="465" spans="1:1" x14ac:dyDescent="0.3">
      <c r="A465" t="s">
        <v>226</v>
      </c>
    </row>
    <row r="466" spans="1:1" x14ac:dyDescent="0.3">
      <c r="A466" t="s">
        <v>224</v>
      </c>
    </row>
    <row r="467" spans="1:1" x14ac:dyDescent="0.3">
      <c r="A467" t="s">
        <v>225</v>
      </c>
    </row>
    <row r="468" spans="1:1" x14ac:dyDescent="0.3">
      <c r="A468" t="s">
        <v>222</v>
      </c>
    </row>
    <row r="469" spans="1:1" x14ac:dyDescent="0.3">
      <c r="A469" t="s">
        <v>0</v>
      </c>
    </row>
    <row r="470" spans="1:1" x14ac:dyDescent="0.3">
      <c r="A470" t="s">
        <v>1</v>
      </c>
    </row>
    <row r="471" spans="1:1" x14ac:dyDescent="0.3">
      <c r="A471" t="s">
        <v>227</v>
      </c>
    </row>
    <row r="472" spans="1:1" x14ac:dyDescent="0.3">
      <c r="A472" t="s">
        <v>224</v>
      </c>
    </row>
    <row r="473" spans="1:1" x14ac:dyDescent="0.3">
      <c r="A473" t="s">
        <v>225</v>
      </c>
    </row>
    <row r="474" spans="1:1" x14ac:dyDescent="0.3">
      <c r="A474" t="s">
        <v>222</v>
      </c>
    </row>
    <row r="475" spans="1:1" x14ac:dyDescent="0.3">
      <c r="A475" t="s">
        <v>0</v>
      </c>
    </row>
    <row r="476" spans="1:1" x14ac:dyDescent="0.3">
      <c r="A476" t="s">
        <v>1</v>
      </c>
    </row>
    <row r="477" spans="1:1" x14ac:dyDescent="0.3">
      <c r="A477" t="s">
        <v>228</v>
      </c>
    </row>
    <row r="478" spans="1:1" x14ac:dyDescent="0.3">
      <c r="A478" t="s">
        <v>229</v>
      </c>
    </row>
    <row r="479" spans="1:1" x14ac:dyDescent="0.3">
      <c r="A479" t="s">
        <v>230</v>
      </c>
    </row>
    <row r="480" spans="1:1" x14ac:dyDescent="0.3">
      <c r="A480" t="s">
        <v>222</v>
      </c>
    </row>
    <row r="481" spans="1:1" x14ac:dyDescent="0.3">
      <c r="A481" t="s">
        <v>0</v>
      </c>
    </row>
    <row r="482" spans="1:1" x14ac:dyDescent="0.3">
      <c r="A482" t="s">
        <v>1</v>
      </c>
    </row>
    <row r="483" spans="1:1" x14ac:dyDescent="0.3">
      <c r="A483" t="s">
        <v>231</v>
      </c>
    </row>
    <row r="484" spans="1:1" x14ac:dyDescent="0.3">
      <c r="A484" t="s">
        <v>229</v>
      </c>
    </row>
    <row r="485" spans="1:1" x14ac:dyDescent="0.3">
      <c r="A485" t="s">
        <v>230</v>
      </c>
    </row>
    <row r="486" spans="1:1" x14ac:dyDescent="0.3">
      <c r="A486" t="s">
        <v>222</v>
      </c>
    </row>
    <row r="487" spans="1:1" x14ac:dyDescent="0.3">
      <c r="A487" t="s">
        <v>0</v>
      </c>
    </row>
    <row r="488" spans="1:1" x14ac:dyDescent="0.3">
      <c r="A488" t="s">
        <v>1</v>
      </c>
    </row>
    <row r="489" spans="1:1" x14ac:dyDescent="0.3">
      <c r="A489" t="s">
        <v>232</v>
      </c>
    </row>
    <row r="490" spans="1:1" x14ac:dyDescent="0.3">
      <c r="A490" t="s">
        <v>233</v>
      </c>
    </row>
    <row r="491" spans="1:1" x14ac:dyDescent="0.3">
      <c r="A491" t="s">
        <v>234</v>
      </c>
    </row>
    <row r="492" spans="1:1" x14ac:dyDescent="0.3">
      <c r="A492" t="s">
        <v>235</v>
      </c>
    </row>
    <row r="493" spans="1:1" x14ac:dyDescent="0.3">
      <c r="A493" t="s">
        <v>0</v>
      </c>
    </row>
    <row r="494" spans="1:1" x14ac:dyDescent="0.3">
      <c r="A494" t="s">
        <v>1</v>
      </c>
    </row>
    <row r="495" spans="1:1" x14ac:dyDescent="0.3">
      <c r="A495" t="s">
        <v>236</v>
      </c>
    </row>
    <row r="496" spans="1:1" x14ac:dyDescent="0.3">
      <c r="A496" t="s">
        <v>233</v>
      </c>
    </row>
    <row r="497" spans="1:1" x14ac:dyDescent="0.3">
      <c r="A497" t="s">
        <v>234</v>
      </c>
    </row>
    <row r="498" spans="1:1" x14ac:dyDescent="0.3">
      <c r="A498" t="s">
        <v>235</v>
      </c>
    </row>
    <row r="499" spans="1:1" x14ac:dyDescent="0.3">
      <c r="A499" t="s">
        <v>0</v>
      </c>
    </row>
    <row r="500" spans="1:1" x14ac:dyDescent="0.3">
      <c r="A500" t="s">
        <v>1</v>
      </c>
    </row>
    <row r="501" spans="1:1" x14ac:dyDescent="0.3">
      <c r="A501" t="s">
        <v>237</v>
      </c>
    </row>
    <row r="502" spans="1:1" x14ac:dyDescent="0.3">
      <c r="A502" t="s">
        <v>238</v>
      </c>
    </row>
    <row r="503" spans="1:1" x14ac:dyDescent="0.3">
      <c r="A503" t="s">
        <v>239</v>
      </c>
    </row>
    <row r="504" spans="1:1" x14ac:dyDescent="0.3">
      <c r="A504" t="s">
        <v>240</v>
      </c>
    </row>
    <row r="505" spans="1:1" x14ac:dyDescent="0.3">
      <c r="A505" t="s">
        <v>0</v>
      </c>
    </row>
    <row r="506" spans="1:1" x14ac:dyDescent="0.3">
      <c r="A506" t="s">
        <v>1</v>
      </c>
    </row>
    <row r="507" spans="1:1" x14ac:dyDescent="0.3">
      <c r="A507" t="s">
        <v>241</v>
      </c>
    </row>
    <row r="508" spans="1:1" x14ac:dyDescent="0.3">
      <c r="A508" t="s">
        <v>242</v>
      </c>
    </row>
    <row r="509" spans="1:1" x14ac:dyDescent="0.3">
      <c r="A509" t="s">
        <v>243</v>
      </c>
    </row>
    <row r="510" spans="1:1" x14ac:dyDescent="0.3">
      <c r="A510" t="s">
        <v>240</v>
      </c>
    </row>
    <row r="511" spans="1:1" x14ac:dyDescent="0.3">
      <c r="A511" t="s">
        <v>0</v>
      </c>
    </row>
    <row r="512" spans="1:1" x14ac:dyDescent="0.3">
      <c r="A512" t="s">
        <v>1</v>
      </c>
    </row>
    <row r="513" spans="1:1" x14ac:dyDescent="0.3">
      <c r="A513" t="s">
        <v>244</v>
      </c>
    </row>
    <row r="514" spans="1:1" x14ac:dyDescent="0.3">
      <c r="A514" t="s">
        <v>242</v>
      </c>
    </row>
    <row r="515" spans="1:1" x14ac:dyDescent="0.3">
      <c r="A515" t="s">
        <v>243</v>
      </c>
    </row>
    <row r="516" spans="1:1" x14ac:dyDescent="0.3">
      <c r="A516" t="s">
        <v>240</v>
      </c>
    </row>
    <row r="517" spans="1:1" x14ac:dyDescent="0.3">
      <c r="A517" t="s">
        <v>0</v>
      </c>
    </row>
    <row r="518" spans="1:1" x14ac:dyDescent="0.3">
      <c r="A518" t="s">
        <v>1</v>
      </c>
    </row>
    <row r="519" spans="1:1" x14ac:dyDescent="0.3">
      <c r="A519" t="s">
        <v>245</v>
      </c>
    </row>
    <row r="520" spans="1:1" x14ac:dyDescent="0.3">
      <c r="A520" t="s">
        <v>242</v>
      </c>
    </row>
    <row r="521" spans="1:1" x14ac:dyDescent="0.3">
      <c r="A521" t="s">
        <v>243</v>
      </c>
    </row>
    <row r="522" spans="1:1" x14ac:dyDescent="0.3">
      <c r="A522" t="s">
        <v>240</v>
      </c>
    </row>
    <row r="523" spans="1:1" x14ac:dyDescent="0.3">
      <c r="A523" t="s">
        <v>0</v>
      </c>
    </row>
    <row r="524" spans="1:1" x14ac:dyDescent="0.3">
      <c r="A524" t="s">
        <v>1</v>
      </c>
    </row>
    <row r="525" spans="1:1" x14ac:dyDescent="0.3">
      <c r="A525" t="s">
        <v>246</v>
      </c>
    </row>
    <row r="526" spans="1:1" x14ac:dyDescent="0.3">
      <c r="A526" t="s">
        <v>242</v>
      </c>
    </row>
    <row r="527" spans="1:1" x14ac:dyDescent="0.3">
      <c r="A527" t="s">
        <v>243</v>
      </c>
    </row>
    <row r="528" spans="1:1" x14ac:dyDescent="0.3">
      <c r="A528" t="s">
        <v>240</v>
      </c>
    </row>
    <row r="529" spans="1:1" x14ac:dyDescent="0.3">
      <c r="A529" t="s">
        <v>0</v>
      </c>
    </row>
    <row r="530" spans="1:1" x14ac:dyDescent="0.3">
      <c r="A530" t="s">
        <v>1</v>
      </c>
    </row>
    <row r="531" spans="1:1" x14ac:dyDescent="0.3">
      <c r="A531" t="s">
        <v>247</v>
      </c>
    </row>
    <row r="532" spans="1:1" x14ac:dyDescent="0.3">
      <c r="A532" t="s">
        <v>242</v>
      </c>
    </row>
    <row r="533" spans="1:1" x14ac:dyDescent="0.3">
      <c r="A533" t="s">
        <v>243</v>
      </c>
    </row>
    <row r="534" spans="1:1" x14ac:dyDescent="0.3">
      <c r="A534" t="s">
        <v>240</v>
      </c>
    </row>
    <row r="535" spans="1:1" x14ac:dyDescent="0.3">
      <c r="A535" t="s">
        <v>0</v>
      </c>
    </row>
    <row r="536" spans="1:1" x14ac:dyDescent="0.3">
      <c r="A536" t="s">
        <v>1</v>
      </c>
    </row>
    <row r="537" spans="1:1" x14ac:dyDescent="0.3">
      <c r="A537" t="s">
        <v>248</v>
      </c>
    </row>
    <row r="538" spans="1:1" x14ac:dyDescent="0.3">
      <c r="A538" t="s">
        <v>249</v>
      </c>
    </row>
    <row r="539" spans="1:1" x14ac:dyDescent="0.3">
      <c r="A539" t="s">
        <v>250</v>
      </c>
    </row>
    <row r="540" spans="1:1" x14ac:dyDescent="0.3">
      <c r="A540" t="s">
        <v>251</v>
      </c>
    </row>
    <row r="541" spans="1:1" x14ac:dyDescent="0.3">
      <c r="A541" t="s">
        <v>0</v>
      </c>
    </row>
    <row r="542" spans="1:1" x14ac:dyDescent="0.3">
      <c r="A542" t="s">
        <v>1</v>
      </c>
    </row>
    <row r="543" spans="1:1" x14ac:dyDescent="0.3">
      <c r="A543" t="s">
        <v>252</v>
      </c>
    </row>
    <row r="544" spans="1:1" x14ac:dyDescent="0.3">
      <c r="A544" t="s">
        <v>253</v>
      </c>
    </row>
    <row r="545" spans="1:1" x14ac:dyDescent="0.3">
      <c r="A545" t="s">
        <v>254</v>
      </c>
    </row>
    <row r="546" spans="1:1" x14ac:dyDescent="0.3">
      <c r="A546" t="s">
        <v>255</v>
      </c>
    </row>
    <row r="547" spans="1:1" x14ac:dyDescent="0.3">
      <c r="A547" t="s">
        <v>0</v>
      </c>
    </row>
    <row r="548" spans="1:1" x14ac:dyDescent="0.3">
      <c r="A548" t="s">
        <v>1</v>
      </c>
    </row>
    <row r="549" spans="1:1" x14ac:dyDescent="0.3">
      <c r="A549" t="s">
        <v>256</v>
      </c>
    </row>
    <row r="550" spans="1:1" x14ac:dyDescent="0.3">
      <c r="A550" t="s">
        <v>257</v>
      </c>
    </row>
    <row r="551" spans="1:1" x14ac:dyDescent="0.3">
      <c r="A551" t="s">
        <v>258</v>
      </c>
    </row>
    <row r="552" spans="1:1" x14ac:dyDescent="0.3">
      <c r="A552" t="s">
        <v>255</v>
      </c>
    </row>
    <row r="553" spans="1:1" x14ac:dyDescent="0.3">
      <c r="A553" t="s">
        <v>0</v>
      </c>
    </row>
    <row r="554" spans="1:1" x14ac:dyDescent="0.3">
      <c r="A554" t="s">
        <v>1</v>
      </c>
    </row>
    <row r="555" spans="1:1" x14ac:dyDescent="0.3">
      <c r="A555" t="s">
        <v>259</v>
      </c>
    </row>
    <row r="556" spans="1:1" x14ac:dyDescent="0.3">
      <c r="A556" t="s">
        <v>257</v>
      </c>
    </row>
    <row r="557" spans="1:1" x14ac:dyDescent="0.3">
      <c r="A557" t="s">
        <v>258</v>
      </c>
    </row>
    <row r="558" spans="1:1" x14ac:dyDescent="0.3">
      <c r="A558" t="s">
        <v>255</v>
      </c>
    </row>
    <row r="559" spans="1:1" x14ac:dyDescent="0.3">
      <c r="A559" t="s">
        <v>0</v>
      </c>
    </row>
    <row r="560" spans="1:1" x14ac:dyDescent="0.3">
      <c r="A560" t="s">
        <v>1</v>
      </c>
    </row>
    <row r="561" spans="1:1" x14ac:dyDescent="0.3">
      <c r="A561" t="s">
        <v>260</v>
      </c>
    </row>
    <row r="562" spans="1:1" x14ac:dyDescent="0.3">
      <c r="A562" t="s">
        <v>261</v>
      </c>
    </row>
    <row r="563" spans="1:1" x14ac:dyDescent="0.3">
      <c r="A563" t="s">
        <v>262</v>
      </c>
    </row>
    <row r="564" spans="1:1" x14ac:dyDescent="0.3">
      <c r="A564" t="s">
        <v>263</v>
      </c>
    </row>
    <row r="565" spans="1:1" x14ac:dyDescent="0.3">
      <c r="A565" t="s">
        <v>0</v>
      </c>
    </row>
    <row r="566" spans="1:1" x14ac:dyDescent="0.3">
      <c r="A566" t="s">
        <v>1</v>
      </c>
    </row>
    <row r="567" spans="1:1" x14ac:dyDescent="0.3">
      <c r="A567" t="s">
        <v>264</v>
      </c>
    </row>
    <row r="568" spans="1:1" x14ac:dyDescent="0.3">
      <c r="A568" t="s">
        <v>265</v>
      </c>
    </row>
    <row r="569" spans="1:1" x14ac:dyDescent="0.3">
      <c r="A569" t="s">
        <v>266</v>
      </c>
    </row>
    <row r="570" spans="1:1" x14ac:dyDescent="0.3">
      <c r="A570" t="s">
        <v>263</v>
      </c>
    </row>
    <row r="571" spans="1:1" x14ac:dyDescent="0.3">
      <c r="A571" t="s">
        <v>0</v>
      </c>
    </row>
    <row r="572" spans="1:1" x14ac:dyDescent="0.3">
      <c r="A572" t="s">
        <v>1</v>
      </c>
    </row>
    <row r="573" spans="1:1" x14ac:dyDescent="0.3">
      <c r="A573" t="s">
        <v>267</v>
      </c>
    </row>
    <row r="574" spans="1:1" x14ac:dyDescent="0.3">
      <c r="A574" t="s">
        <v>265</v>
      </c>
    </row>
    <row r="575" spans="1:1" x14ac:dyDescent="0.3">
      <c r="A575" t="s">
        <v>266</v>
      </c>
    </row>
    <row r="576" spans="1:1" x14ac:dyDescent="0.3">
      <c r="A576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31" workbookViewId="0">
      <selection activeCell="M62" sqref="M62"/>
    </sheetView>
  </sheetViews>
  <sheetFormatPr defaultRowHeight="14.4" x14ac:dyDescent="0.3"/>
  <sheetData>
    <row r="1" spans="1:9" x14ac:dyDescent="0.3">
      <c r="F1" t="s">
        <v>268</v>
      </c>
      <c r="I1">
        <v>1.5</v>
      </c>
    </row>
    <row r="2" spans="1:9" x14ac:dyDescent="0.3">
      <c r="A2" t="s">
        <v>273</v>
      </c>
      <c r="D2" t="s">
        <v>272</v>
      </c>
      <c r="F2">
        <v>50</v>
      </c>
      <c r="G2" t="s">
        <v>269</v>
      </c>
      <c r="H2" t="s">
        <v>270</v>
      </c>
      <c r="I2" t="s">
        <v>271</v>
      </c>
    </row>
    <row r="3" spans="1:9" x14ac:dyDescent="0.3">
      <c r="A3" s="1">
        <v>0.01</v>
      </c>
      <c r="B3" s="1">
        <v>337</v>
      </c>
      <c r="C3" s="1">
        <v>14</v>
      </c>
      <c r="D3" s="1">
        <v>0.96</v>
      </c>
      <c r="G3">
        <f>F$2*A3*D3</f>
        <v>0.48</v>
      </c>
      <c r="H3">
        <f>F$2*I$1*(1-D3)</f>
        <v>3.0000000000000027</v>
      </c>
      <c r="I3">
        <f>G3-H3</f>
        <v>-2.5200000000000027</v>
      </c>
    </row>
    <row r="4" spans="1:9" x14ac:dyDescent="0.3">
      <c r="A4" s="1">
        <v>0.02</v>
      </c>
      <c r="B4" s="1">
        <v>337</v>
      </c>
      <c r="C4" s="1">
        <v>14</v>
      </c>
      <c r="D4" s="1">
        <v>0.96</v>
      </c>
      <c r="G4">
        <f>F$2*A4*D4</f>
        <v>0.96</v>
      </c>
      <c r="H4">
        <f>F$2*I$1*(1-D4)</f>
        <v>3.0000000000000027</v>
      </c>
      <c r="I4">
        <f t="shared" ref="I4:I5" si="0">G4-H4</f>
        <v>-2.0400000000000027</v>
      </c>
    </row>
    <row r="5" spans="1:9" x14ac:dyDescent="0.3">
      <c r="A5" s="1">
        <v>0.03</v>
      </c>
      <c r="B5" s="1">
        <v>335</v>
      </c>
      <c r="C5" s="1">
        <v>16</v>
      </c>
      <c r="D5" s="1">
        <v>0.95</v>
      </c>
      <c r="G5">
        <f>F$2*A5*D5</f>
        <v>1.4249999999999998</v>
      </c>
      <c r="H5">
        <f>F$2*I$1*(1-D5)</f>
        <v>3.7500000000000036</v>
      </c>
      <c r="I5">
        <f t="shared" si="0"/>
        <v>-2.3250000000000037</v>
      </c>
    </row>
    <row r="6" spans="1:9" x14ac:dyDescent="0.3">
      <c r="A6" s="1">
        <v>0.04</v>
      </c>
      <c r="B6" s="1">
        <v>335</v>
      </c>
      <c r="C6" s="1">
        <v>16</v>
      </c>
      <c r="D6" s="1">
        <v>0.95</v>
      </c>
      <c r="G6">
        <f t="shared" ref="G6:G69" si="1">F$2*A6*D6</f>
        <v>1.9</v>
      </c>
      <c r="H6">
        <f t="shared" ref="H6:H69" si="2">F$2*I$1*(1-D6)</f>
        <v>3.7500000000000036</v>
      </c>
      <c r="I6">
        <f t="shared" ref="I6:I69" si="3">G6-H6</f>
        <v>-1.8500000000000036</v>
      </c>
    </row>
    <row r="7" spans="1:9" x14ac:dyDescent="0.3">
      <c r="A7" s="1">
        <v>0.05</v>
      </c>
      <c r="B7" s="1">
        <v>334</v>
      </c>
      <c r="C7" s="1">
        <v>17</v>
      </c>
      <c r="D7" s="1">
        <v>0.95</v>
      </c>
      <c r="G7">
        <f t="shared" si="1"/>
        <v>2.375</v>
      </c>
      <c r="H7">
        <f t="shared" si="2"/>
        <v>3.7500000000000036</v>
      </c>
      <c r="I7">
        <f t="shared" si="3"/>
        <v>-1.3750000000000036</v>
      </c>
    </row>
    <row r="8" spans="1:9" x14ac:dyDescent="0.3">
      <c r="A8" s="1">
        <v>0.06</v>
      </c>
      <c r="B8" s="1">
        <v>334</v>
      </c>
      <c r="C8" s="1">
        <v>17</v>
      </c>
      <c r="D8" s="1">
        <v>0.95</v>
      </c>
      <c r="G8">
        <f t="shared" si="1"/>
        <v>2.8499999999999996</v>
      </c>
      <c r="H8">
        <f t="shared" si="2"/>
        <v>3.7500000000000036</v>
      </c>
      <c r="I8">
        <f t="shared" si="3"/>
        <v>-0.90000000000000391</v>
      </c>
    </row>
    <row r="9" spans="1:9" x14ac:dyDescent="0.3">
      <c r="A9" s="1">
        <v>7.0000000000000007E-2</v>
      </c>
      <c r="B9" s="1">
        <v>334</v>
      </c>
      <c r="C9" s="1">
        <v>17</v>
      </c>
      <c r="D9" s="1">
        <v>0.95</v>
      </c>
      <c r="G9">
        <f t="shared" si="1"/>
        <v>3.3250000000000002</v>
      </c>
      <c r="H9">
        <f t="shared" si="2"/>
        <v>3.7500000000000036</v>
      </c>
      <c r="I9">
        <f t="shared" si="3"/>
        <v>-0.42500000000000338</v>
      </c>
    </row>
    <row r="10" spans="1:9" x14ac:dyDescent="0.3">
      <c r="A10" s="1">
        <v>0.08</v>
      </c>
      <c r="B10" s="1">
        <v>332</v>
      </c>
      <c r="C10" s="1">
        <v>19</v>
      </c>
      <c r="D10" s="1">
        <v>0.94</v>
      </c>
      <c r="G10">
        <f t="shared" si="1"/>
        <v>3.76</v>
      </c>
      <c r="H10">
        <f t="shared" si="2"/>
        <v>4.5000000000000036</v>
      </c>
      <c r="I10">
        <f t="shared" si="3"/>
        <v>-0.74000000000000377</v>
      </c>
    </row>
    <row r="11" spans="1:9" x14ac:dyDescent="0.3">
      <c r="A11" s="1">
        <v>0.09</v>
      </c>
      <c r="B11" s="1">
        <v>332</v>
      </c>
      <c r="C11" s="1">
        <v>19</v>
      </c>
      <c r="D11" s="1">
        <v>0.94</v>
      </c>
      <c r="G11">
        <f t="shared" si="1"/>
        <v>4.2299999999999995</v>
      </c>
      <c r="H11">
        <f t="shared" si="2"/>
        <v>4.5000000000000036</v>
      </c>
      <c r="I11">
        <f t="shared" si="3"/>
        <v>-0.27000000000000401</v>
      </c>
    </row>
    <row r="12" spans="1:9" x14ac:dyDescent="0.3">
      <c r="A12" s="1">
        <v>0.1</v>
      </c>
      <c r="B12" s="1">
        <v>331</v>
      </c>
      <c r="C12" s="1">
        <v>20</v>
      </c>
      <c r="D12" s="1">
        <v>0.94</v>
      </c>
      <c r="G12">
        <f t="shared" si="1"/>
        <v>4.6999999999999993</v>
      </c>
      <c r="H12">
        <f t="shared" si="2"/>
        <v>4.5000000000000036</v>
      </c>
      <c r="I12">
        <f t="shared" si="3"/>
        <v>0.19999999999999574</v>
      </c>
    </row>
    <row r="13" spans="1:9" x14ac:dyDescent="0.3">
      <c r="A13" s="1">
        <v>0.11</v>
      </c>
      <c r="B13" s="1">
        <v>328</v>
      </c>
      <c r="C13" s="1">
        <v>23</v>
      </c>
      <c r="D13" s="1">
        <v>0.93</v>
      </c>
      <c r="G13">
        <f t="shared" si="1"/>
        <v>5.1150000000000002</v>
      </c>
      <c r="H13">
        <f t="shared" si="2"/>
        <v>5.2499999999999964</v>
      </c>
      <c r="I13">
        <f t="shared" si="3"/>
        <v>-0.13499999999999623</v>
      </c>
    </row>
    <row r="14" spans="1:9" x14ac:dyDescent="0.3">
      <c r="A14" s="1">
        <v>0.12</v>
      </c>
      <c r="B14" s="1">
        <v>327</v>
      </c>
      <c r="C14" s="1">
        <v>24</v>
      </c>
      <c r="D14" s="1">
        <v>0.93</v>
      </c>
      <c r="G14">
        <f t="shared" si="1"/>
        <v>5.58</v>
      </c>
      <c r="H14">
        <f t="shared" si="2"/>
        <v>5.2499999999999964</v>
      </c>
      <c r="I14">
        <f t="shared" si="3"/>
        <v>0.33000000000000362</v>
      </c>
    </row>
    <row r="15" spans="1:9" x14ac:dyDescent="0.3">
      <c r="A15" s="1">
        <v>0.13</v>
      </c>
      <c r="B15" s="1">
        <v>327</v>
      </c>
      <c r="C15" s="1">
        <v>24</v>
      </c>
      <c r="D15" s="1">
        <v>0.93</v>
      </c>
      <c r="G15">
        <f t="shared" si="1"/>
        <v>6.0449999999999999</v>
      </c>
      <c r="H15">
        <f t="shared" si="2"/>
        <v>5.2499999999999964</v>
      </c>
      <c r="I15">
        <f t="shared" si="3"/>
        <v>0.79500000000000348</v>
      </c>
    </row>
    <row r="16" spans="1:9" x14ac:dyDescent="0.3">
      <c r="A16" s="1">
        <v>0.14000000000000001</v>
      </c>
      <c r="B16" s="1">
        <v>326</v>
      </c>
      <c r="C16" s="1">
        <v>25</v>
      </c>
      <c r="D16" s="1">
        <v>0.92</v>
      </c>
      <c r="G16">
        <f t="shared" si="1"/>
        <v>6.4400000000000013</v>
      </c>
      <c r="H16">
        <f t="shared" si="2"/>
        <v>5.9999999999999973</v>
      </c>
      <c r="I16">
        <f t="shared" si="3"/>
        <v>0.44000000000000394</v>
      </c>
    </row>
    <row r="17" spans="1:9" x14ac:dyDescent="0.3">
      <c r="A17" s="1">
        <v>0.15</v>
      </c>
      <c r="B17" s="1">
        <v>326</v>
      </c>
      <c r="C17" s="1">
        <v>25</v>
      </c>
      <c r="D17" s="1">
        <v>0.92</v>
      </c>
      <c r="G17">
        <f t="shared" si="1"/>
        <v>6.9</v>
      </c>
      <c r="H17">
        <f t="shared" si="2"/>
        <v>5.9999999999999973</v>
      </c>
      <c r="I17">
        <f t="shared" si="3"/>
        <v>0.90000000000000302</v>
      </c>
    </row>
    <row r="18" spans="1:9" x14ac:dyDescent="0.3">
      <c r="A18" s="1">
        <v>0.16</v>
      </c>
      <c r="B18" s="1">
        <v>323</v>
      </c>
      <c r="C18" s="1">
        <v>28</v>
      </c>
      <c r="D18" s="1">
        <v>0.92</v>
      </c>
      <c r="G18">
        <f t="shared" si="1"/>
        <v>7.36</v>
      </c>
      <c r="H18">
        <f t="shared" si="2"/>
        <v>5.9999999999999973</v>
      </c>
      <c r="I18">
        <f t="shared" si="3"/>
        <v>1.360000000000003</v>
      </c>
    </row>
    <row r="19" spans="1:9" x14ac:dyDescent="0.3">
      <c r="A19" s="1">
        <v>0.17</v>
      </c>
      <c r="B19" s="1">
        <v>320</v>
      </c>
      <c r="C19" s="1">
        <v>31</v>
      </c>
      <c r="D19" s="1">
        <v>0.91</v>
      </c>
      <c r="G19">
        <f t="shared" si="1"/>
        <v>7.7350000000000003</v>
      </c>
      <c r="H19">
        <f t="shared" si="2"/>
        <v>6.7499999999999973</v>
      </c>
      <c r="I19">
        <f t="shared" si="3"/>
        <v>0.98500000000000298</v>
      </c>
    </row>
    <row r="20" spans="1:9" x14ac:dyDescent="0.3">
      <c r="A20" s="1">
        <v>0.18</v>
      </c>
      <c r="B20" s="1">
        <v>320</v>
      </c>
      <c r="C20" s="1">
        <v>31</v>
      </c>
      <c r="D20" s="1">
        <v>0.91</v>
      </c>
      <c r="G20">
        <f t="shared" si="1"/>
        <v>8.19</v>
      </c>
      <c r="H20">
        <f t="shared" si="2"/>
        <v>6.7499999999999973</v>
      </c>
      <c r="I20">
        <f t="shared" si="3"/>
        <v>1.4400000000000022</v>
      </c>
    </row>
    <row r="21" spans="1:9" x14ac:dyDescent="0.3">
      <c r="A21" s="1">
        <v>0.19</v>
      </c>
      <c r="B21" s="1">
        <v>320</v>
      </c>
      <c r="C21" s="1">
        <v>31</v>
      </c>
      <c r="D21" s="1">
        <v>0.91</v>
      </c>
      <c r="G21">
        <f t="shared" si="1"/>
        <v>8.6449999999999996</v>
      </c>
      <c r="H21">
        <f t="shared" si="2"/>
        <v>6.7499999999999973</v>
      </c>
      <c r="I21">
        <f t="shared" si="3"/>
        <v>1.8950000000000022</v>
      </c>
    </row>
    <row r="22" spans="1:9" x14ac:dyDescent="0.3">
      <c r="A22" s="1">
        <v>0.2</v>
      </c>
      <c r="B22" s="1">
        <v>317</v>
      </c>
      <c r="C22" s="1">
        <v>34</v>
      </c>
      <c r="D22" s="1">
        <v>0.9</v>
      </c>
      <c r="G22">
        <f t="shared" si="1"/>
        <v>9</v>
      </c>
      <c r="H22">
        <f t="shared" si="2"/>
        <v>7.4999999999999982</v>
      </c>
      <c r="I22">
        <f t="shared" si="3"/>
        <v>1.5000000000000018</v>
      </c>
    </row>
    <row r="23" spans="1:9" x14ac:dyDescent="0.3">
      <c r="A23" s="1">
        <v>0.21</v>
      </c>
      <c r="B23" s="1">
        <v>316</v>
      </c>
      <c r="C23" s="1">
        <v>35</v>
      </c>
      <c r="D23" s="1">
        <v>0.9</v>
      </c>
      <c r="G23">
        <f t="shared" si="1"/>
        <v>9.4500000000000011</v>
      </c>
      <c r="H23">
        <f t="shared" si="2"/>
        <v>7.4999999999999982</v>
      </c>
      <c r="I23">
        <f t="shared" si="3"/>
        <v>1.9500000000000028</v>
      </c>
    </row>
    <row r="24" spans="1:9" x14ac:dyDescent="0.3">
      <c r="A24" s="1">
        <v>0.22</v>
      </c>
      <c r="B24" s="1">
        <v>315</v>
      </c>
      <c r="C24" s="1">
        <v>36</v>
      </c>
      <c r="D24" s="1">
        <v>0.89</v>
      </c>
      <c r="G24">
        <f t="shared" si="1"/>
        <v>9.7900000000000009</v>
      </c>
      <c r="H24">
        <f t="shared" si="2"/>
        <v>8.2499999999999982</v>
      </c>
      <c r="I24">
        <f t="shared" si="3"/>
        <v>1.5400000000000027</v>
      </c>
    </row>
    <row r="25" spans="1:9" x14ac:dyDescent="0.3">
      <c r="A25" s="1">
        <v>0.23</v>
      </c>
      <c r="B25" s="1">
        <v>313</v>
      </c>
      <c r="C25" s="1">
        <v>38</v>
      </c>
      <c r="D25" s="1">
        <v>0.89</v>
      </c>
      <c r="G25">
        <f t="shared" si="1"/>
        <v>10.234999999999999</v>
      </c>
      <c r="H25">
        <f t="shared" si="2"/>
        <v>8.2499999999999982</v>
      </c>
      <c r="I25">
        <f t="shared" si="3"/>
        <v>1.9850000000000012</v>
      </c>
    </row>
    <row r="26" spans="1:9" x14ac:dyDescent="0.3">
      <c r="A26" s="1">
        <v>0.24</v>
      </c>
      <c r="B26" s="1">
        <v>312</v>
      </c>
      <c r="C26" s="1">
        <v>39</v>
      </c>
      <c r="D26" s="1">
        <v>0.88</v>
      </c>
      <c r="G26">
        <f t="shared" si="1"/>
        <v>10.56</v>
      </c>
      <c r="H26">
        <f t="shared" si="2"/>
        <v>9</v>
      </c>
      <c r="I26">
        <f t="shared" si="3"/>
        <v>1.5600000000000005</v>
      </c>
    </row>
    <row r="27" spans="1:9" x14ac:dyDescent="0.3">
      <c r="A27" s="1">
        <v>0.25</v>
      </c>
      <c r="B27" s="1">
        <v>309</v>
      </c>
      <c r="C27" s="1">
        <v>42</v>
      </c>
      <c r="D27" s="1">
        <v>0.88</v>
      </c>
      <c r="G27">
        <f t="shared" si="1"/>
        <v>11</v>
      </c>
      <c r="H27">
        <f t="shared" si="2"/>
        <v>9</v>
      </c>
      <c r="I27">
        <f t="shared" si="3"/>
        <v>2</v>
      </c>
    </row>
    <row r="28" spans="1:9" x14ac:dyDescent="0.3">
      <c r="A28" s="1">
        <v>0.26</v>
      </c>
      <c r="B28" s="1">
        <v>307</v>
      </c>
      <c r="C28" s="1">
        <v>44</v>
      </c>
      <c r="D28" s="1">
        <v>0.87</v>
      </c>
      <c r="G28">
        <f t="shared" si="1"/>
        <v>11.31</v>
      </c>
      <c r="H28">
        <f t="shared" si="2"/>
        <v>9.75</v>
      </c>
      <c r="I28">
        <f t="shared" si="3"/>
        <v>1.5600000000000005</v>
      </c>
    </row>
    <row r="29" spans="1:9" x14ac:dyDescent="0.3">
      <c r="A29" s="1">
        <v>0.27</v>
      </c>
      <c r="B29" s="1">
        <v>305</v>
      </c>
      <c r="C29" s="1">
        <v>46</v>
      </c>
      <c r="D29" s="1">
        <v>0.86</v>
      </c>
      <c r="G29">
        <f t="shared" si="1"/>
        <v>11.61</v>
      </c>
      <c r="H29">
        <f t="shared" si="2"/>
        <v>10.500000000000002</v>
      </c>
      <c r="I29">
        <f t="shared" si="3"/>
        <v>1.1099999999999977</v>
      </c>
    </row>
    <row r="30" spans="1:9" x14ac:dyDescent="0.3">
      <c r="A30" s="1">
        <v>0.28000000000000003</v>
      </c>
      <c r="B30" s="1">
        <v>303</v>
      </c>
      <c r="C30" s="1">
        <v>48</v>
      </c>
      <c r="D30" s="1">
        <v>0.86</v>
      </c>
      <c r="G30">
        <f t="shared" si="1"/>
        <v>12.040000000000001</v>
      </c>
      <c r="H30">
        <f t="shared" si="2"/>
        <v>10.500000000000002</v>
      </c>
      <c r="I30">
        <f t="shared" si="3"/>
        <v>1.5399999999999991</v>
      </c>
    </row>
    <row r="31" spans="1:9" x14ac:dyDescent="0.3">
      <c r="A31" s="1">
        <v>0.28999999999999998</v>
      </c>
      <c r="B31" s="1">
        <v>302</v>
      </c>
      <c r="C31" s="1">
        <v>49</v>
      </c>
      <c r="D31" s="1">
        <v>0.86</v>
      </c>
      <c r="G31">
        <f t="shared" si="1"/>
        <v>12.469999999999999</v>
      </c>
      <c r="H31">
        <f t="shared" si="2"/>
        <v>10.500000000000002</v>
      </c>
      <c r="I31">
        <f t="shared" si="3"/>
        <v>1.9699999999999971</v>
      </c>
    </row>
    <row r="32" spans="1:9" x14ac:dyDescent="0.3">
      <c r="A32" s="1">
        <v>0.3</v>
      </c>
      <c r="B32" s="1">
        <v>301</v>
      </c>
      <c r="C32" s="1">
        <v>50</v>
      </c>
      <c r="D32" s="1">
        <v>0.85</v>
      </c>
      <c r="G32">
        <f t="shared" si="1"/>
        <v>12.75</v>
      </c>
      <c r="H32">
        <f t="shared" si="2"/>
        <v>11.250000000000002</v>
      </c>
      <c r="I32">
        <f t="shared" si="3"/>
        <v>1.4999999999999982</v>
      </c>
    </row>
    <row r="33" spans="1:9" x14ac:dyDescent="0.3">
      <c r="A33" s="1">
        <v>0.31</v>
      </c>
      <c r="B33" s="1">
        <v>299</v>
      </c>
      <c r="C33" s="1">
        <v>52</v>
      </c>
      <c r="D33" s="1">
        <v>0.85</v>
      </c>
      <c r="G33">
        <f t="shared" si="1"/>
        <v>13.174999999999999</v>
      </c>
      <c r="H33">
        <f t="shared" si="2"/>
        <v>11.250000000000002</v>
      </c>
      <c r="I33">
        <f t="shared" si="3"/>
        <v>1.9249999999999972</v>
      </c>
    </row>
    <row r="34" spans="1:9" x14ac:dyDescent="0.3">
      <c r="A34" s="1">
        <v>0.32</v>
      </c>
      <c r="B34" s="1">
        <v>299</v>
      </c>
      <c r="C34" s="1">
        <v>52</v>
      </c>
      <c r="D34" s="1">
        <v>0.85</v>
      </c>
      <c r="G34">
        <f t="shared" si="1"/>
        <v>13.6</v>
      </c>
      <c r="H34">
        <f t="shared" si="2"/>
        <v>11.250000000000002</v>
      </c>
      <c r="I34">
        <f t="shared" si="3"/>
        <v>2.3499999999999979</v>
      </c>
    </row>
    <row r="35" spans="1:9" x14ac:dyDescent="0.3">
      <c r="A35" s="1">
        <v>0.33</v>
      </c>
      <c r="B35" s="1">
        <v>297</v>
      </c>
      <c r="C35" s="1">
        <v>54</v>
      </c>
      <c r="D35" s="1">
        <v>0.84</v>
      </c>
      <c r="G35">
        <f t="shared" si="1"/>
        <v>13.86</v>
      </c>
      <c r="H35">
        <f t="shared" si="2"/>
        <v>12.000000000000002</v>
      </c>
      <c r="I35">
        <f t="shared" si="3"/>
        <v>1.8599999999999977</v>
      </c>
    </row>
    <row r="36" spans="1:9" x14ac:dyDescent="0.3">
      <c r="A36" s="1">
        <v>0.34</v>
      </c>
      <c r="B36" s="1">
        <v>296</v>
      </c>
      <c r="C36" s="1">
        <v>55</v>
      </c>
      <c r="D36" s="1">
        <v>0.84</v>
      </c>
      <c r="G36">
        <f t="shared" si="1"/>
        <v>14.28</v>
      </c>
      <c r="H36">
        <f t="shared" si="2"/>
        <v>12.000000000000002</v>
      </c>
      <c r="I36">
        <f t="shared" si="3"/>
        <v>2.2799999999999976</v>
      </c>
    </row>
    <row r="37" spans="1:9" x14ac:dyDescent="0.3">
      <c r="A37" s="1">
        <v>0.35</v>
      </c>
      <c r="B37" s="1">
        <v>294</v>
      </c>
      <c r="C37" s="1">
        <v>57</v>
      </c>
      <c r="D37" s="1">
        <v>0.83</v>
      </c>
      <c r="G37">
        <f t="shared" si="1"/>
        <v>14.524999999999999</v>
      </c>
      <c r="H37">
        <f t="shared" si="2"/>
        <v>12.750000000000004</v>
      </c>
      <c r="I37">
        <f t="shared" si="3"/>
        <v>1.774999999999995</v>
      </c>
    </row>
    <row r="38" spans="1:9" x14ac:dyDescent="0.3">
      <c r="A38" s="1">
        <v>0.36</v>
      </c>
      <c r="B38" s="1">
        <v>288</v>
      </c>
      <c r="C38" s="1">
        <v>63</v>
      </c>
      <c r="D38" s="1">
        <v>0.82</v>
      </c>
      <c r="G38">
        <f t="shared" si="1"/>
        <v>14.76</v>
      </c>
      <c r="H38">
        <f t="shared" si="2"/>
        <v>13.500000000000004</v>
      </c>
      <c r="I38">
        <f t="shared" si="3"/>
        <v>1.2599999999999962</v>
      </c>
    </row>
    <row r="39" spans="1:9" x14ac:dyDescent="0.3">
      <c r="A39" s="1">
        <v>0.37</v>
      </c>
      <c r="B39" s="1">
        <v>288</v>
      </c>
      <c r="C39" s="1">
        <v>63</v>
      </c>
      <c r="D39" s="1">
        <v>0.82</v>
      </c>
      <c r="G39">
        <f t="shared" si="1"/>
        <v>15.17</v>
      </c>
      <c r="H39">
        <f t="shared" si="2"/>
        <v>13.500000000000004</v>
      </c>
      <c r="I39">
        <f t="shared" si="3"/>
        <v>1.6699999999999964</v>
      </c>
    </row>
    <row r="40" spans="1:9" x14ac:dyDescent="0.3">
      <c r="A40" s="1">
        <v>0.38</v>
      </c>
      <c r="B40" s="1">
        <v>288</v>
      </c>
      <c r="C40" s="1">
        <v>63</v>
      </c>
      <c r="D40" s="1">
        <v>0.82</v>
      </c>
      <c r="G40">
        <f t="shared" si="1"/>
        <v>15.579999999999998</v>
      </c>
      <c r="H40">
        <f t="shared" si="2"/>
        <v>13.500000000000004</v>
      </c>
      <c r="I40">
        <f t="shared" si="3"/>
        <v>2.0799999999999947</v>
      </c>
    </row>
    <row r="41" spans="1:9" x14ac:dyDescent="0.3">
      <c r="A41" s="1">
        <v>0.39</v>
      </c>
      <c r="B41" s="1">
        <v>285</v>
      </c>
      <c r="C41" s="1">
        <v>66</v>
      </c>
      <c r="D41" s="1">
        <v>0.81</v>
      </c>
      <c r="G41">
        <f t="shared" si="1"/>
        <v>15.795000000000002</v>
      </c>
      <c r="H41">
        <f t="shared" si="2"/>
        <v>14.249999999999996</v>
      </c>
      <c r="I41">
        <f t="shared" si="3"/>
        <v>1.5450000000000053</v>
      </c>
    </row>
    <row r="42" spans="1:9" x14ac:dyDescent="0.3">
      <c r="A42" s="1">
        <v>0.4</v>
      </c>
      <c r="B42" s="1">
        <v>285</v>
      </c>
      <c r="C42" s="1">
        <v>66</v>
      </c>
      <c r="D42" s="1">
        <v>0.81</v>
      </c>
      <c r="G42">
        <f t="shared" si="1"/>
        <v>16.200000000000003</v>
      </c>
      <c r="H42">
        <f t="shared" si="2"/>
        <v>14.249999999999996</v>
      </c>
      <c r="I42">
        <f t="shared" si="3"/>
        <v>1.9500000000000064</v>
      </c>
    </row>
    <row r="43" spans="1:9" x14ac:dyDescent="0.3">
      <c r="A43" s="1">
        <v>0.41</v>
      </c>
      <c r="B43" s="1">
        <v>284</v>
      </c>
      <c r="C43" s="1">
        <v>67</v>
      </c>
      <c r="D43" s="1">
        <v>0.8</v>
      </c>
      <c r="G43">
        <f t="shared" si="1"/>
        <v>16.400000000000002</v>
      </c>
      <c r="H43">
        <f t="shared" si="2"/>
        <v>14.999999999999996</v>
      </c>
      <c r="I43">
        <f t="shared" si="3"/>
        <v>1.4000000000000057</v>
      </c>
    </row>
    <row r="44" spans="1:9" x14ac:dyDescent="0.3">
      <c r="A44" s="1">
        <v>0.42</v>
      </c>
      <c r="B44" s="1">
        <v>283</v>
      </c>
      <c r="C44" s="1">
        <v>68</v>
      </c>
      <c r="D44" s="1">
        <v>0.8</v>
      </c>
      <c r="G44">
        <f t="shared" si="1"/>
        <v>16.8</v>
      </c>
      <c r="H44">
        <f t="shared" si="2"/>
        <v>14.999999999999996</v>
      </c>
      <c r="I44">
        <f t="shared" si="3"/>
        <v>1.8000000000000043</v>
      </c>
    </row>
    <row r="45" spans="1:9" x14ac:dyDescent="0.3">
      <c r="A45" s="1">
        <v>0.43</v>
      </c>
      <c r="B45" s="1">
        <v>283</v>
      </c>
      <c r="C45" s="1">
        <v>68</v>
      </c>
      <c r="D45" s="1">
        <v>0.8</v>
      </c>
      <c r="G45">
        <f t="shared" si="1"/>
        <v>17.2</v>
      </c>
      <c r="H45">
        <f t="shared" si="2"/>
        <v>14.999999999999996</v>
      </c>
      <c r="I45">
        <f t="shared" si="3"/>
        <v>2.2000000000000028</v>
      </c>
    </row>
    <row r="46" spans="1:9" x14ac:dyDescent="0.3">
      <c r="A46" s="1">
        <v>0.44</v>
      </c>
      <c r="B46" s="1">
        <v>281</v>
      </c>
      <c r="C46" s="1">
        <v>70</v>
      </c>
      <c r="D46" s="1">
        <v>0.8</v>
      </c>
      <c r="G46">
        <f t="shared" si="1"/>
        <v>17.600000000000001</v>
      </c>
      <c r="H46">
        <f t="shared" si="2"/>
        <v>14.999999999999996</v>
      </c>
      <c r="I46">
        <f t="shared" si="3"/>
        <v>2.600000000000005</v>
      </c>
    </row>
    <row r="47" spans="1:9" x14ac:dyDescent="0.3">
      <c r="A47" s="2">
        <v>0.45</v>
      </c>
      <c r="B47" s="2">
        <v>280</v>
      </c>
      <c r="C47" s="2">
        <v>71</v>
      </c>
      <c r="D47" s="2">
        <v>0.79</v>
      </c>
      <c r="E47" s="3"/>
      <c r="F47" s="3"/>
      <c r="G47" s="3">
        <f t="shared" si="1"/>
        <v>17.775000000000002</v>
      </c>
      <c r="H47" s="3">
        <f t="shared" si="2"/>
        <v>15.749999999999996</v>
      </c>
      <c r="I47" s="3">
        <f t="shared" si="3"/>
        <v>2.0250000000000057</v>
      </c>
    </row>
    <row r="48" spans="1:9" x14ac:dyDescent="0.3">
      <c r="A48" s="2">
        <v>0.46</v>
      </c>
      <c r="B48" s="2">
        <v>280</v>
      </c>
      <c r="C48" s="2">
        <v>71</v>
      </c>
      <c r="D48" s="2">
        <v>0.79</v>
      </c>
      <c r="E48" s="3"/>
      <c r="F48" s="3"/>
      <c r="G48" s="3">
        <f t="shared" si="1"/>
        <v>18.170000000000002</v>
      </c>
      <c r="H48" s="3">
        <f t="shared" si="2"/>
        <v>15.749999999999996</v>
      </c>
      <c r="I48" s="3">
        <f t="shared" si="3"/>
        <v>2.4200000000000053</v>
      </c>
    </row>
    <row r="49" spans="1:12" x14ac:dyDescent="0.3">
      <c r="A49" s="2">
        <v>0.47</v>
      </c>
      <c r="B49" s="2">
        <v>278</v>
      </c>
      <c r="C49" s="2">
        <v>73</v>
      </c>
      <c r="D49" s="2">
        <v>0.79</v>
      </c>
      <c r="E49" s="3"/>
      <c r="F49" s="3"/>
      <c r="G49" s="3">
        <f t="shared" si="1"/>
        <v>18.565000000000001</v>
      </c>
      <c r="H49" s="3">
        <f t="shared" si="2"/>
        <v>15.749999999999996</v>
      </c>
      <c r="I49" s="3">
        <f t="shared" si="3"/>
        <v>2.8150000000000048</v>
      </c>
    </row>
    <row r="50" spans="1:12" x14ac:dyDescent="0.3">
      <c r="A50" s="2">
        <v>0.48</v>
      </c>
      <c r="B50" s="2">
        <v>276</v>
      </c>
      <c r="C50" s="2">
        <v>75</v>
      </c>
      <c r="D50" s="2">
        <v>0.78</v>
      </c>
      <c r="E50" s="3"/>
      <c r="F50" s="3"/>
      <c r="G50" s="3">
        <f t="shared" si="1"/>
        <v>18.72</v>
      </c>
      <c r="H50" s="3">
        <f t="shared" si="2"/>
        <v>16.499999999999996</v>
      </c>
      <c r="I50" s="3">
        <f t="shared" si="3"/>
        <v>2.2200000000000024</v>
      </c>
    </row>
    <row r="51" spans="1:12" x14ac:dyDescent="0.3">
      <c r="A51" s="2">
        <v>0.49</v>
      </c>
      <c r="B51" s="2">
        <v>274</v>
      </c>
      <c r="C51" s="2">
        <v>77</v>
      </c>
      <c r="D51" s="2">
        <v>0.78</v>
      </c>
      <c r="E51" s="3"/>
      <c r="F51" s="3"/>
      <c r="G51" s="3">
        <f t="shared" si="1"/>
        <v>19.11</v>
      </c>
      <c r="H51" s="3">
        <f t="shared" si="2"/>
        <v>16.499999999999996</v>
      </c>
      <c r="I51" s="3">
        <f t="shared" si="3"/>
        <v>2.610000000000003</v>
      </c>
    </row>
    <row r="52" spans="1:12" x14ac:dyDescent="0.3">
      <c r="A52" s="4">
        <v>0.5</v>
      </c>
      <c r="B52" s="4">
        <v>273</v>
      </c>
      <c r="C52" s="4">
        <v>78</v>
      </c>
      <c r="D52" s="4">
        <v>0.77</v>
      </c>
      <c r="E52" s="5"/>
      <c r="F52" s="5"/>
      <c r="G52" s="5">
        <f t="shared" si="1"/>
        <v>19.25</v>
      </c>
      <c r="H52" s="5">
        <f t="shared" si="2"/>
        <v>17.25</v>
      </c>
      <c r="I52" s="5">
        <f t="shared" si="3"/>
        <v>2</v>
      </c>
      <c r="J52" s="5"/>
      <c r="K52" s="3"/>
      <c r="L52" s="3"/>
    </row>
    <row r="53" spans="1:12" x14ac:dyDescent="0.3">
      <c r="A53" s="2">
        <v>0.51</v>
      </c>
      <c r="B53" s="2">
        <v>272</v>
      </c>
      <c r="C53" s="2">
        <v>79</v>
      </c>
      <c r="D53" s="2">
        <v>0.77</v>
      </c>
      <c r="E53" s="3"/>
      <c r="F53" s="3"/>
      <c r="G53" s="3">
        <f t="shared" si="1"/>
        <v>19.635000000000002</v>
      </c>
      <c r="H53" s="3">
        <f t="shared" si="2"/>
        <v>17.25</v>
      </c>
      <c r="I53" s="3">
        <f t="shared" si="3"/>
        <v>2.3850000000000016</v>
      </c>
    </row>
    <row r="54" spans="1:12" x14ac:dyDescent="0.3">
      <c r="A54" s="2">
        <v>0.52</v>
      </c>
      <c r="B54" s="2">
        <v>269</v>
      </c>
      <c r="C54" s="2">
        <v>82</v>
      </c>
      <c r="D54" s="2">
        <v>0.76</v>
      </c>
      <c r="E54" s="3"/>
      <c r="F54" s="3"/>
      <c r="G54" s="3">
        <f t="shared" si="1"/>
        <v>19.760000000000002</v>
      </c>
      <c r="H54" s="3">
        <f t="shared" si="2"/>
        <v>18</v>
      </c>
      <c r="I54" s="3">
        <f t="shared" si="3"/>
        <v>1.7600000000000016</v>
      </c>
    </row>
    <row r="55" spans="1:12" x14ac:dyDescent="0.3">
      <c r="A55" s="2">
        <v>0.53</v>
      </c>
      <c r="B55" s="2">
        <v>268</v>
      </c>
      <c r="C55" s="2">
        <v>83</v>
      </c>
      <c r="D55" s="2">
        <v>0.76</v>
      </c>
      <c r="E55" s="3"/>
      <c r="F55" s="3"/>
      <c r="G55" s="3">
        <f t="shared" si="1"/>
        <v>20.14</v>
      </c>
      <c r="H55" s="3">
        <f t="shared" si="2"/>
        <v>18</v>
      </c>
      <c r="I55" s="3">
        <f t="shared" si="3"/>
        <v>2.1400000000000006</v>
      </c>
    </row>
    <row r="56" spans="1:12" x14ac:dyDescent="0.3">
      <c r="A56" s="2">
        <v>0.54</v>
      </c>
      <c r="B56" s="2">
        <v>268</v>
      </c>
      <c r="C56" s="2">
        <v>83</v>
      </c>
      <c r="D56" s="2">
        <v>0.76</v>
      </c>
      <c r="E56" s="3"/>
      <c r="F56" s="3"/>
      <c r="G56" s="3">
        <f t="shared" si="1"/>
        <v>20.52</v>
      </c>
      <c r="H56" s="3">
        <f t="shared" si="2"/>
        <v>18</v>
      </c>
      <c r="I56" s="3">
        <f t="shared" si="3"/>
        <v>2.5199999999999996</v>
      </c>
    </row>
    <row r="57" spans="1:12" x14ac:dyDescent="0.3">
      <c r="A57" s="2">
        <v>0.55000000000000004</v>
      </c>
      <c r="B57" s="2">
        <v>267</v>
      </c>
      <c r="C57" s="2">
        <v>84</v>
      </c>
      <c r="D57" s="2">
        <v>0.76</v>
      </c>
      <c r="E57" s="3"/>
      <c r="F57" s="3"/>
      <c r="G57" s="3">
        <f t="shared" si="1"/>
        <v>20.900000000000002</v>
      </c>
      <c r="H57" s="3">
        <f t="shared" si="2"/>
        <v>18</v>
      </c>
      <c r="I57" s="3">
        <f t="shared" si="3"/>
        <v>2.9000000000000021</v>
      </c>
    </row>
    <row r="58" spans="1:12" x14ac:dyDescent="0.3">
      <c r="A58" s="1">
        <v>0.56000000000000005</v>
      </c>
      <c r="B58" s="1">
        <v>264</v>
      </c>
      <c r="C58" s="1">
        <v>87</v>
      </c>
      <c r="D58" s="1">
        <v>0.75</v>
      </c>
      <c r="G58">
        <f t="shared" si="1"/>
        <v>21.000000000000004</v>
      </c>
      <c r="H58">
        <f t="shared" si="2"/>
        <v>18.75</v>
      </c>
      <c r="I58">
        <f t="shared" si="3"/>
        <v>2.2500000000000036</v>
      </c>
    </row>
    <row r="59" spans="1:12" x14ac:dyDescent="0.3">
      <c r="A59" s="1">
        <v>0.56999999999999995</v>
      </c>
      <c r="B59" s="1">
        <v>262</v>
      </c>
      <c r="C59" s="1">
        <v>89</v>
      </c>
      <c r="D59" s="1">
        <v>0.74</v>
      </c>
      <c r="G59">
        <f t="shared" si="1"/>
        <v>21.089999999999996</v>
      </c>
      <c r="H59">
        <f t="shared" si="2"/>
        <v>19.5</v>
      </c>
      <c r="I59">
        <f t="shared" si="3"/>
        <v>1.5899999999999963</v>
      </c>
    </row>
    <row r="60" spans="1:12" x14ac:dyDescent="0.3">
      <c r="A60" s="1">
        <v>0.57999999999999996</v>
      </c>
      <c r="B60" s="1">
        <v>262</v>
      </c>
      <c r="C60" s="1">
        <v>89</v>
      </c>
      <c r="D60" s="1">
        <v>0.74</v>
      </c>
      <c r="G60">
        <f t="shared" si="1"/>
        <v>21.459999999999997</v>
      </c>
      <c r="H60">
        <f t="shared" si="2"/>
        <v>19.5</v>
      </c>
      <c r="I60">
        <f t="shared" si="3"/>
        <v>1.9599999999999973</v>
      </c>
    </row>
    <row r="61" spans="1:12" x14ac:dyDescent="0.3">
      <c r="A61" s="1">
        <v>0.59</v>
      </c>
      <c r="B61" s="1">
        <v>262</v>
      </c>
      <c r="C61" s="1">
        <v>89</v>
      </c>
      <c r="D61" s="1">
        <v>0.74</v>
      </c>
      <c r="G61">
        <f t="shared" si="1"/>
        <v>21.83</v>
      </c>
      <c r="H61">
        <f t="shared" si="2"/>
        <v>19.5</v>
      </c>
      <c r="I61">
        <f t="shared" si="3"/>
        <v>2.3299999999999983</v>
      </c>
    </row>
    <row r="62" spans="1:12" x14ac:dyDescent="0.3">
      <c r="A62" s="2">
        <v>0.6</v>
      </c>
      <c r="B62" s="2">
        <v>262</v>
      </c>
      <c r="C62" s="2">
        <v>89</v>
      </c>
      <c r="D62" s="2">
        <v>0.74</v>
      </c>
      <c r="E62" s="3"/>
      <c r="F62" s="3"/>
      <c r="G62" s="3">
        <f t="shared" si="1"/>
        <v>22.2</v>
      </c>
      <c r="H62" s="3">
        <f t="shared" si="2"/>
        <v>19.5</v>
      </c>
      <c r="I62" s="3">
        <f t="shared" si="3"/>
        <v>2.6999999999999993</v>
      </c>
      <c r="J62" s="3"/>
      <c r="K62" s="3"/>
      <c r="L62" s="3"/>
    </row>
    <row r="63" spans="1:12" x14ac:dyDescent="0.3">
      <c r="A63" s="1">
        <v>0.61</v>
      </c>
      <c r="B63" s="1">
        <v>259</v>
      </c>
      <c r="C63" s="1">
        <v>92</v>
      </c>
      <c r="D63" s="1">
        <v>0.73</v>
      </c>
      <c r="G63">
        <f t="shared" si="1"/>
        <v>22.265000000000001</v>
      </c>
      <c r="H63">
        <f t="shared" si="2"/>
        <v>20.25</v>
      </c>
      <c r="I63">
        <f t="shared" si="3"/>
        <v>2.0150000000000006</v>
      </c>
    </row>
    <row r="64" spans="1:12" x14ac:dyDescent="0.3">
      <c r="A64" s="1">
        <v>0.62</v>
      </c>
      <c r="B64" s="1">
        <v>257</v>
      </c>
      <c r="C64" s="1">
        <v>94</v>
      </c>
      <c r="D64" s="1">
        <v>0.73</v>
      </c>
      <c r="G64">
        <f t="shared" si="1"/>
        <v>22.63</v>
      </c>
      <c r="H64">
        <f t="shared" si="2"/>
        <v>20.25</v>
      </c>
      <c r="I64">
        <f t="shared" si="3"/>
        <v>2.379999999999999</v>
      </c>
    </row>
    <row r="65" spans="1:9" x14ac:dyDescent="0.3">
      <c r="A65" s="1">
        <v>0.63</v>
      </c>
      <c r="B65" s="1">
        <v>255</v>
      </c>
      <c r="C65" s="1">
        <v>96</v>
      </c>
      <c r="D65" s="1">
        <v>0.72</v>
      </c>
      <c r="G65">
        <f t="shared" si="1"/>
        <v>22.68</v>
      </c>
      <c r="H65">
        <f t="shared" si="2"/>
        <v>21.000000000000004</v>
      </c>
      <c r="I65">
        <f t="shared" si="3"/>
        <v>1.6799999999999962</v>
      </c>
    </row>
    <row r="66" spans="1:9" x14ac:dyDescent="0.3">
      <c r="A66" s="1">
        <v>0.64</v>
      </c>
      <c r="B66" s="1">
        <v>254</v>
      </c>
      <c r="C66" s="1">
        <v>97</v>
      </c>
      <c r="D66" s="1">
        <v>0.72</v>
      </c>
      <c r="G66">
        <f t="shared" si="1"/>
        <v>23.04</v>
      </c>
      <c r="H66">
        <f t="shared" si="2"/>
        <v>21.000000000000004</v>
      </c>
      <c r="I66">
        <f t="shared" si="3"/>
        <v>2.0399999999999956</v>
      </c>
    </row>
    <row r="67" spans="1:9" x14ac:dyDescent="0.3">
      <c r="A67" s="1">
        <v>0.65</v>
      </c>
      <c r="B67" s="1">
        <v>253</v>
      </c>
      <c r="C67" s="1">
        <v>98</v>
      </c>
      <c r="D67" s="1">
        <v>0.72</v>
      </c>
      <c r="G67">
        <f t="shared" si="1"/>
        <v>23.4</v>
      </c>
      <c r="H67">
        <f t="shared" si="2"/>
        <v>21.000000000000004</v>
      </c>
      <c r="I67">
        <f t="shared" si="3"/>
        <v>2.399999999999995</v>
      </c>
    </row>
    <row r="68" spans="1:9" x14ac:dyDescent="0.3">
      <c r="A68" s="1">
        <v>0.66</v>
      </c>
      <c r="B68" s="1">
        <v>253</v>
      </c>
      <c r="C68" s="1">
        <v>98</v>
      </c>
      <c r="D68" s="1">
        <v>0.72</v>
      </c>
      <c r="G68">
        <f t="shared" si="1"/>
        <v>23.759999999999998</v>
      </c>
      <c r="H68">
        <f t="shared" si="2"/>
        <v>21.000000000000004</v>
      </c>
      <c r="I68">
        <f t="shared" si="3"/>
        <v>2.7599999999999945</v>
      </c>
    </row>
    <row r="69" spans="1:9" x14ac:dyDescent="0.3">
      <c r="A69" s="1">
        <v>0.67</v>
      </c>
      <c r="B69" s="1">
        <v>251</v>
      </c>
      <c r="C69" s="1">
        <v>100</v>
      </c>
      <c r="D69" s="1">
        <v>0.71</v>
      </c>
      <c r="G69">
        <f t="shared" si="1"/>
        <v>23.785</v>
      </c>
      <c r="H69">
        <f t="shared" si="2"/>
        <v>21.750000000000004</v>
      </c>
      <c r="I69">
        <f t="shared" si="3"/>
        <v>2.0349999999999966</v>
      </c>
    </row>
    <row r="70" spans="1:9" x14ac:dyDescent="0.3">
      <c r="A70" s="1">
        <v>0.68</v>
      </c>
      <c r="B70" s="1">
        <v>251</v>
      </c>
      <c r="C70" s="1">
        <v>100</v>
      </c>
      <c r="D70" s="1">
        <v>0.71</v>
      </c>
      <c r="G70">
        <f t="shared" ref="G70:G102" si="4">F$2*A70*D70</f>
        <v>24.14</v>
      </c>
      <c r="H70">
        <f t="shared" ref="H70:H102" si="5">F$2*I$1*(1-D70)</f>
        <v>21.750000000000004</v>
      </c>
      <c r="I70">
        <f t="shared" ref="I70:I102" si="6">G70-H70</f>
        <v>2.389999999999997</v>
      </c>
    </row>
    <row r="71" spans="1:9" x14ac:dyDescent="0.3">
      <c r="A71" s="1">
        <v>0.69</v>
      </c>
      <c r="B71" s="1">
        <v>249</v>
      </c>
      <c r="C71" s="1">
        <v>102</v>
      </c>
      <c r="D71" s="1">
        <v>0.7</v>
      </c>
      <c r="G71">
        <f t="shared" si="4"/>
        <v>24.15</v>
      </c>
      <c r="H71">
        <f t="shared" si="5"/>
        <v>22.500000000000004</v>
      </c>
      <c r="I71">
        <f t="shared" si="6"/>
        <v>1.649999999999995</v>
      </c>
    </row>
    <row r="72" spans="1:9" x14ac:dyDescent="0.3">
      <c r="A72" s="1">
        <v>0.7</v>
      </c>
      <c r="B72" s="1">
        <v>248</v>
      </c>
      <c r="C72" s="1">
        <v>103</v>
      </c>
      <c r="D72" s="1">
        <v>0.7</v>
      </c>
      <c r="G72">
        <f t="shared" si="4"/>
        <v>24.5</v>
      </c>
      <c r="H72">
        <f t="shared" si="5"/>
        <v>22.500000000000004</v>
      </c>
      <c r="I72">
        <f t="shared" si="6"/>
        <v>1.9999999999999964</v>
      </c>
    </row>
    <row r="73" spans="1:9" x14ac:dyDescent="0.3">
      <c r="A73" s="1">
        <v>0.71</v>
      </c>
      <c r="B73" s="1">
        <v>247</v>
      </c>
      <c r="C73" s="1">
        <v>104</v>
      </c>
      <c r="D73" s="1">
        <v>0.7</v>
      </c>
      <c r="G73">
        <f t="shared" si="4"/>
        <v>24.849999999999998</v>
      </c>
      <c r="H73">
        <f t="shared" si="5"/>
        <v>22.500000000000004</v>
      </c>
      <c r="I73">
        <f t="shared" si="6"/>
        <v>2.3499999999999943</v>
      </c>
    </row>
    <row r="74" spans="1:9" x14ac:dyDescent="0.3">
      <c r="A74" s="1">
        <v>0.72</v>
      </c>
      <c r="B74" s="1">
        <v>245</v>
      </c>
      <c r="C74" s="1">
        <v>106</v>
      </c>
      <c r="D74" s="1">
        <v>0.69</v>
      </c>
      <c r="G74">
        <f t="shared" si="4"/>
        <v>24.839999999999996</v>
      </c>
      <c r="H74">
        <f t="shared" si="5"/>
        <v>23.250000000000004</v>
      </c>
      <c r="I74">
        <f t="shared" si="6"/>
        <v>1.5899999999999928</v>
      </c>
    </row>
    <row r="75" spans="1:9" x14ac:dyDescent="0.3">
      <c r="A75" s="1">
        <v>0.73</v>
      </c>
      <c r="B75" s="1">
        <v>244</v>
      </c>
      <c r="C75" s="1">
        <v>107</v>
      </c>
      <c r="D75" s="1">
        <v>0.69</v>
      </c>
      <c r="G75">
        <f t="shared" si="4"/>
        <v>25.184999999999999</v>
      </c>
      <c r="H75">
        <f t="shared" si="5"/>
        <v>23.250000000000004</v>
      </c>
      <c r="I75">
        <f t="shared" si="6"/>
        <v>1.9349999999999952</v>
      </c>
    </row>
    <row r="76" spans="1:9" x14ac:dyDescent="0.3">
      <c r="A76" s="1">
        <v>0.74</v>
      </c>
      <c r="B76" s="1">
        <v>243</v>
      </c>
      <c r="C76" s="1">
        <v>108</v>
      </c>
      <c r="D76" s="1">
        <v>0.69</v>
      </c>
      <c r="G76">
        <f t="shared" si="4"/>
        <v>25.529999999999998</v>
      </c>
      <c r="H76">
        <f t="shared" si="5"/>
        <v>23.250000000000004</v>
      </c>
      <c r="I76">
        <f t="shared" si="6"/>
        <v>2.279999999999994</v>
      </c>
    </row>
    <row r="77" spans="1:9" x14ac:dyDescent="0.3">
      <c r="A77" s="1">
        <v>0.75</v>
      </c>
      <c r="B77" s="1">
        <v>238</v>
      </c>
      <c r="C77" s="1">
        <v>113</v>
      </c>
      <c r="D77" s="1">
        <v>0.67</v>
      </c>
      <c r="G77">
        <f t="shared" si="4"/>
        <v>25.125</v>
      </c>
      <c r="H77">
        <f t="shared" si="5"/>
        <v>24.749999999999996</v>
      </c>
      <c r="I77">
        <f t="shared" si="6"/>
        <v>0.37500000000000355</v>
      </c>
    </row>
    <row r="78" spans="1:9" x14ac:dyDescent="0.3">
      <c r="A78" s="1">
        <v>0.76</v>
      </c>
      <c r="B78" s="1">
        <v>238</v>
      </c>
      <c r="C78" s="1">
        <v>113</v>
      </c>
      <c r="D78" s="1">
        <v>0.67</v>
      </c>
      <c r="G78">
        <f t="shared" si="4"/>
        <v>25.46</v>
      </c>
      <c r="H78">
        <f t="shared" si="5"/>
        <v>24.749999999999996</v>
      </c>
      <c r="I78">
        <f t="shared" si="6"/>
        <v>0.71000000000000441</v>
      </c>
    </row>
    <row r="79" spans="1:9" x14ac:dyDescent="0.3">
      <c r="A79" s="1">
        <v>0.77</v>
      </c>
      <c r="B79" s="1">
        <v>234</v>
      </c>
      <c r="C79" s="1">
        <v>117</v>
      </c>
      <c r="D79" s="1">
        <v>0.66</v>
      </c>
      <c r="G79">
        <f t="shared" si="4"/>
        <v>25.41</v>
      </c>
      <c r="H79">
        <f t="shared" si="5"/>
        <v>25.499999999999996</v>
      </c>
      <c r="I79">
        <f t="shared" si="6"/>
        <v>-8.9999999999996305E-2</v>
      </c>
    </row>
    <row r="80" spans="1:9" x14ac:dyDescent="0.3">
      <c r="A80" s="1">
        <v>0.78</v>
      </c>
      <c r="B80" s="1">
        <v>231</v>
      </c>
      <c r="C80" s="1">
        <v>120</v>
      </c>
      <c r="D80" s="1">
        <v>0.65</v>
      </c>
      <c r="G80">
        <f t="shared" si="4"/>
        <v>25.35</v>
      </c>
      <c r="H80">
        <f t="shared" si="5"/>
        <v>26.25</v>
      </c>
      <c r="I80">
        <f t="shared" si="6"/>
        <v>-0.89999999999999858</v>
      </c>
    </row>
    <row r="81" spans="1:9" x14ac:dyDescent="0.3">
      <c r="A81" s="1">
        <v>0.79</v>
      </c>
      <c r="B81" s="1">
        <v>229</v>
      </c>
      <c r="C81" s="1">
        <v>122</v>
      </c>
      <c r="D81" s="1">
        <v>0.65</v>
      </c>
      <c r="G81">
        <f t="shared" si="4"/>
        <v>25.675000000000001</v>
      </c>
      <c r="H81">
        <f t="shared" si="5"/>
        <v>26.25</v>
      </c>
      <c r="I81">
        <f t="shared" si="6"/>
        <v>-0.57499999999999929</v>
      </c>
    </row>
    <row r="82" spans="1:9" x14ac:dyDescent="0.3">
      <c r="A82" s="1">
        <v>0.8</v>
      </c>
      <c r="B82" s="1">
        <v>228</v>
      </c>
      <c r="C82" s="1">
        <v>123</v>
      </c>
      <c r="D82" s="1">
        <v>0.64</v>
      </c>
      <c r="G82">
        <f t="shared" si="4"/>
        <v>25.6</v>
      </c>
      <c r="H82">
        <f t="shared" si="5"/>
        <v>27</v>
      </c>
      <c r="I82">
        <f t="shared" si="6"/>
        <v>-1.3999999999999986</v>
      </c>
    </row>
    <row r="83" spans="1:9" x14ac:dyDescent="0.3">
      <c r="A83" s="1">
        <v>0.81</v>
      </c>
      <c r="B83" s="1">
        <v>226</v>
      </c>
      <c r="C83" s="1">
        <v>125</v>
      </c>
      <c r="D83" s="1">
        <v>0.64</v>
      </c>
      <c r="G83">
        <f t="shared" si="4"/>
        <v>25.92</v>
      </c>
      <c r="H83">
        <f t="shared" si="5"/>
        <v>27</v>
      </c>
      <c r="I83">
        <f t="shared" si="6"/>
        <v>-1.0799999999999983</v>
      </c>
    </row>
    <row r="84" spans="1:9" x14ac:dyDescent="0.3">
      <c r="A84" s="1">
        <v>0.82</v>
      </c>
      <c r="B84" s="1">
        <v>226</v>
      </c>
      <c r="C84" s="1">
        <v>125</v>
      </c>
      <c r="D84" s="1">
        <v>0.64</v>
      </c>
      <c r="G84">
        <f t="shared" si="4"/>
        <v>26.240000000000002</v>
      </c>
      <c r="H84">
        <f t="shared" si="5"/>
        <v>27</v>
      </c>
      <c r="I84">
        <f t="shared" si="6"/>
        <v>-0.75999999999999801</v>
      </c>
    </row>
    <row r="85" spans="1:9" x14ac:dyDescent="0.3">
      <c r="A85" s="1">
        <v>0.83</v>
      </c>
      <c r="B85" s="1">
        <v>226</v>
      </c>
      <c r="C85" s="1">
        <v>125</v>
      </c>
      <c r="D85" s="1">
        <v>0.64</v>
      </c>
      <c r="G85">
        <f t="shared" si="4"/>
        <v>26.560000000000002</v>
      </c>
      <c r="H85">
        <f t="shared" si="5"/>
        <v>27</v>
      </c>
      <c r="I85">
        <f t="shared" si="6"/>
        <v>-0.43999999999999773</v>
      </c>
    </row>
    <row r="86" spans="1:9" x14ac:dyDescent="0.3">
      <c r="A86" s="1">
        <v>0.84</v>
      </c>
      <c r="B86" s="1">
        <v>225</v>
      </c>
      <c r="C86" s="1">
        <v>126</v>
      </c>
      <c r="D86" s="1">
        <v>0.64</v>
      </c>
      <c r="G86">
        <f t="shared" si="4"/>
        <v>26.88</v>
      </c>
      <c r="H86">
        <f t="shared" si="5"/>
        <v>27</v>
      </c>
      <c r="I86">
        <f t="shared" si="6"/>
        <v>-0.12000000000000099</v>
      </c>
    </row>
    <row r="87" spans="1:9" x14ac:dyDescent="0.3">
      <c r="A87" s="1">
        <v>0.85</v>
      </c>
      <c r="B87" s="1">
        <v>225</v>
      </c>
      <c r="C87" s="1">
        <v>126</v>
      </c>
      <c r="D87" s="1">
        <v>0.64</v>
      </c>
      <c r="G87">
        <f t="shared" si="4"/>
        <v>27.2</v>
      </c>
      <c r="H87">
        <f t="shared" si="5"/>
        <v>27</v>
      </c>
      <c r="I87">
        <f t="shared" si="6"/>
        <v>0.19999999999999929</v>
      </c>
    </row>
    <row r="88" spans="1:9" x14ac:dyDescent="0.3">
      <c r="A88" s="1">
        <v>0.86</v>
      </c>
      <c r="B88" s="1">
        <v>223</v>
      </c>
      <c r="C88" s="1">
        <v>128</v>
      </c>
      <c r="D88" s="1">
        <v>0.63</v>
      </c>
      <c r="G88">
        <f t="shared" si="4"/>
        <v>27.09</v>
      </c>
      <c r="H88">
        <f t="shared" si="5"/>
        <v>27.75</v>
      </c>
      <c r="I88">
        <f t="shared" si="6"/>
        <v>-0.66000000000000014</v>
      </c>
    </row>
    <row r="89" spans="1:9" x14ac:dyDescent="0.3">
      <c r="A89" s="1">
        <v>0.87</v>
      </c>
      <c r="B89" s="1">
        <v>223</v>
      </c>
      <c r="C89" s="1">
        <v>128</v>
      </c>
      <c r="D89" s="1">
        <v>0.63</v>
      </c>
      <c r="G89">
        <f t="shared" si="4"/>
        <v>27.405000000000001</v>
      </c>
      <c r="H89">
        <f t="shared" si="5"/>
        <v>27.75</v>
      </c>
      <c r="I89">
        <f t="shared" si="6"/>
        <v>-0.34499999999999886</v>
      </c>
    </row>
    <row r="90" spans="1:9" x14ac:dyDescent="0.3">
      <c r="A90" s="1">
        <v>0.88</v>
      </c>
      <c r="B90" s="1">
        <v>221</v>
      </c>
      <c r="C90" s="1">
        <v>130</v>
      </c>
      <c r="D90" s="1">
        <v>0.62</v>
      </c>
      <c r="G90">
        <f t="shared" si="4"/>
        <v>27.28</v>
      </c>
      <c r="H90">
        <f t="shared" si="5"/>
        <v>28.5</v>
      </c>
      <c r="I90">
        <f t="shared" si="6"/>
        <v>-1.2199999999999989</v>
      </c>
    </row>
    <row r="91" spans="1:9" x14ac:dyDescent="0.3">
      <c r="A91" s="1">
        <v>0.89</v>
      </c>
      <c r="B91" s="1">
        <v>219</v>
      </c>
      <c r="C91" s="1">
        <v>132</v>
      </c>
      <c r="D91" s="1">
        <v>0.62</v>
      </c>
      <c r="G91">
        <f t="shared" si="4"/>
        <v>27.59</v>
      </c>
      <c r="H91">
        <f t="shared" si="5"/>
        <v>28.5</v>
      </c>
      <c r="I91">
        <f t="shared" si="6"/>
        <v>-0.91000000000000014</v>
      </c>
    </row>
    <row r="92" spans="1:9" x14ac:dyDescent="0.3">
      <c r="A92" s="1">
        <v>0.9</v>
      </c>
      <c r="B92" s="1">
        <v>219</v>
      </c>
      <c r="C92" s="1">
        <v>132</v>
      </c>
      <c r="D92" s="1">
        <v>0.62</v>
      </c>
      <c r="G92">
        <f t="shared" si="4"/>
        <v>27.9</v>
      </c>
      <c r="H92">
        <f t="shared" si="5"/>
        <v>28.5</v>
      </c>
      <c r="I92">
        <f t="shared" si="6"/>
        <v>-0.60000000000000142</v>
      </c>
    </row>
    <row r="93" spans="1:9" x14ac:dyDescent="0.3">
      <c r="A93" s="1">
        <v>0.91</v>
      </c>
      <c r="B93" s="1">
        <v>219</v>
      </c>
      <c r="C93" s="1">
        <v>132</v>
      </c>
      <c r="D93" s="1">
        <v>0.62</v>
      </c>
      <c r="G93">
        <f t="shared" si="4"/>
        <v>28.21</v>
      </c>
      <c r="H93">
        <f t="shared" si="5"/>
        <v>28.5</v>
      </c>
      <c r="I93">
        <f t="shared" si="6"/>
        <v>-0.28999999999999915</v>
      </c>
    </row>
    <row r="94" spans="1:9" x14ac:dyDescent="0.3">
      <c r="A94" s="1">
        <v>0.92</v>
      </c>
      <c r="B94" s="1">
        <v>219</v>
      </c>
      <c r="C94" s="1">
        <v>132</v>
      </c>
      <c r="D94" s="1">
        <v>0.62</v>
      </c>
      <c r="G94">
        <f t="shared" si="4"/>
        <v>28.52</v>
      </c>
      <c r="H94">
        <f t="shared" si="5"/>
        <v>28.5</v>
      </c>
      <c r="I94">
        <f t="shared" si="6"/>
        <v>1.9999999999999574E-2</v>
      </c>
    </row>
    <row r="95" spans="1:9" x14ac:dyDescent="0.3">
      <c r="A95" s="1">
        <v>0.93</v>
      </c>
      <c r="B95" s="1">
        <v>219</v>
      </c>
      <c r="C95" s="1">
        <v>132</v>
      </c>
      <c r="D95" s="1">
        <v>0.62</v>
      </c>
      <c r="G95">
        <f t="shared" si="4"/>
        <v>28.83</v>
      </c>
      <c r="H95">
        <f t="shared" si="5"/>
        <v>28.5</v>
      </c>
      <c r="I95">
        <f t="shared" si="6"/>
        <v>0.32999999999999829</v>
      </c>
    </row>
    <row r="96" spans="1:9" x14ac:dyDescent="0.3">
      <c r="A96" s="1">
        <v>0.94</v>
      </c>
      <c r="B96" s="1">
        <v>217</v>
      </c>
      <c r="C96" s="1">
        <v>134</v>
      </c>
      <c r="D96" s="1">
        <v>0.61</v>
      </c>
      <c r="G96">
        <f t="shared" si="4"/>
        <v>28.669999999999998</v>
      </c>
      <c r="H96">
        <f t="shared" si="5"/>
        <v>29.25</v>
      </c>
      <c r="I96">
        <f t="shared" si="6"/>
        <v>-0.58000000000000185</v>
      </c>
    </row>
    <row r="97" spans="1:9" x14ac:dyDescent="0.3">
      <c r="A97" s="1">
        <v>0.95</v>
      </c>
      <c r="B97" s="1">
        <v>214</v>
      </c>
      <c r="C97" s="1">
        <v>137</v>
      </c>
      <c r="D97" s="1">
        <v>0.6</v>
      </c>
      <c r="G97">
        <f t="shared" si="4"/>
        <v>28.5</v>
      </c>
      <c r="H97">
        <f t="shared" si="5"/>
        <v>30</v>
      </c>
      <c r="I97">
        <f t="shared" si="6"/>
        <v>-1.5</v>
      </c>
    </row>
    <row r="98" spans="1:9" x14ac:dyDescent="0.3">
      <c r="A98" s="1">
        <v>0.96</v>
      </c>
      <c r="B98" s="1">
        <v>211</v>
      </c>
      <c r="C98" s="1">
        <v>140</v>
      </c>
      <c r="D98" s="1">
        <v>0.6</v>
      </c>
      <c r="G98">
        <f t="shared" si="4"/>
        <v>28.799999999999997</v>
      </c>
      <c r="H98">
        <f t="shared" si="5"/>
        <v>30</v>
      </c>
      <c r="I98">
        <f t="shared" si="6"/>
        <v>-1.2000000000000028</v>
      </c>
    </row>
    <row r="99" spans="1:9" x14ac:dyDescent="0.3">
      <c r="A99" s="1">
        <v>0.97</v>
      </c>
      <c r="B99" s="1">
        <v>211</v>
      </c>
      <c r="C99" s="1">
        <v>140</v>
      </c>
      <c r="D99" s="1">
        <v>0.6</v>
      </c>
      <c r="G99">
        <f t="shared" si="4"/>
        <v>29.099999999999998</v>
      </c>
      <c r="H99">
        <f t="shared" si="5"/>
        <v>30</v>
      </c>
      <c r="I99">
        <f t="shared" si="6"/>
        <v>-0.90000000000000213</v>
      </c>
    </row>
    <row r="100" spans="1:9" x14ac:dyDescent="0.3">
      <c r="A100" s="1">
        <v>0.98</v>
      </c>
      <c r="B100" s="1">
        <v>210</v>
      </c>
      <c r="C100" s="1">
        <v>141</v>
      </c>
      <c r="D100" s="1">
        <v>0.59</v>
      </c>
      <c r="G100">
        <f t="shared" si="4"/>
        <v>28.91</v>
      </c>
      <c r="H100">
        <f t="shared" si="5"/>
        <v>30.750000000000004</v>
      </c>
      <c r="I100">
        <f t="shared" si="6"/>
        <v>-1.8400000000000034</v>
      </c>
    </row>
    <row r="101" spans="1:9" x14ac:dyDescent="0.3">
      <c r="A101" s="1">
        <v>0.99</v>
      </c>
      <c r="B101" s="1">
        <v>209</v>
      </c>
      <c r="C101" s="1">
        <v>142</v>
      </c>
      <c r="D101" s="1">
        <v>0.59</v>
      </c>
      <c r="G101">
        <f t="shared" si="4"/>
        <v>29.204999999999998</v>
      </c>
      <c r="H101">
        <f t="shared" si="5"/>
        <v>30.750000000000004</v>
      </c>
      <c r="I101">
        <f t="shared" si="6"/>
        <v>-1.5450000000000053</v>
      </c>
    </row>
    <row r="102" spans="1:9" x14ac:dyDescent="0.3">
      <c r="A102" s="1">
        <v>1</v>
      </c>
      <c r="B102" s="1">
        <v>209</v>
      </c>
      <c r="C102" s="1">
        <v>142</v>
      </c>
      <c r="D102" s="1">
        <v>0.59</v>
      </c>
      <c r="G102">
        <f t="shared" si="4"/>
        <v>29.5</v>
      </c>
      <c r="H102">
        <f t="shared" si="5"/>
        <v>30.750000000000004</v>
      </c>
      <c r="I102">
        <f t="shared" si="6"/>
        <v>-1.2500000000000036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A76" workbookViewId="0">
      <selection activeCell="K153" sqref="K153"/>
    </sheetView>
  </sheetViews>
  <sheetFormatPr defaultRowHeight="14.4" x14ac:dyDescent="0.3"/>
  <sheetData>
    <row r="1" spans="1:9" x14ac:dyDescent="0.3">
      <c r="F1" t="s">
        <v>268</v>
      </c>
      <c r="I1">
        <v>4</v>
      </c>
    </row>
    <row r="2" spans="1:9" x14ac:dyDescent="0.3">
      <c r="A2" s="1">
        <v>0.01</v>
      </c>
      <c r="B2" s="1">
        <v>125</v>
      </c>
      <c r="C2" s="1">
        <v>4</v>
      </c>
      <c r="D2" s="1">
        <v>0.96</v>
      </c>
      <c r="F2">
        <v>10</v>
      </c>
      <c r="G2" t="s">
        <v>269</v>
      </c>
      <c r="H2" t="s">
        <v>270</v>
      </c>
      <c r="I2" t="s">
        <v>271</v>
      </c>
    </row>
    <row r="3" spans="1:9" x14ac:dyDescent="0.3">
      <c r="A3" s="1">
        <v>0.02</v>
      </c>
      <c r="B3" s="1">
        <v>125</v>
      </c>
      <c r="C3" s="1">
        <v>4</v>
      </c>
      <c r="D3" s="1">
        <v>0.96</v>
      </c>
      <c r="G3">
        <f>F$2*A3*D3</f>
        <v>0.192</v>
      </c>
      <c r="H3">
        <f>F$2*I$1*(1-D3)</f>
        <v>1.6000000000000014</v>
      </c>
      <c r="I3">
        <f>G3-H3</f>
        <v>-1.4080000000000015</v>
      </c>
    </row>
    <row r="4" spans="1:9" x14ac:dyDescent="0.3">
      <c r="A4" s="1">
        <v>0.03</v>
      </c>
      <c r="B4" s="1">
        <v>125</v>
      </c>
      <c r="C4" s="1">
        <v>4</v>
      </c>
      <c r="D4" s="1">
        <v>0.96</v>
      </c>
      <c r="G4">
        <f>F$2*A4*D4</f>
        <v>0.28799999999999998</v>
      </c>
      <c r="H4">
        <f>F$2*I$1*(1-D4)</f>
        <v>1.6000000000000014</v>
      </c>
      <c r="I4">
        <f t="shared" ref="I4:I67" si="0">G4-H4</f>
        <v>-1.3120000000000014</v>
      </c>
    </row>
    <row r="5" spans="1:9" x14ac:dyDescent="0.3">
      <c r="A5" s="1">
        <v>0.04</v>
      </c>
      <c r="B5" s="1">
        <v>125</v>
      </c>
      <c r="C5" s="1">
        <v>4</v>
      </c>
      <c r="D5" s="1">
        <v>0.96</v>
      </c>
      <c r="G5">
        <f>F$2*A5*D5</f>
        <v>0.38400000000000001</v>
      </c>
      <c r="H5">
        <f>F$2*I$1*(1-D5)</f>
        <v>1.6000000000000014</v>
      </c>
      <c r="I5">
        <f t="shared" si="0"/>
        <v>-1.2160000000000015</v>
      </c>
    </row>
    <row r="6" spans="1:9" x14ac:dyDescent="0.3">
      <c r="A6" s="1">
        <v>0.05</v>
      </c>
      <c r="B6" s="1">
        <v>125</v>
      </c>
      <c r="C6" s="1">
        <v>4</v>
      </c>
      <c r="D6" s="1">
        <v>0.96</v>
      </c>
      <c r="G6">
        <f t="shared" ref="G6:G69" si="1">F$2*A6*D6</f>
        <v>0.48</v>
      </c>
      <c r="H6">
        <f t="shared" ref="H6:H69" si="2">F$2*I$1*(1-D6)</f>
        <v>1.6000000000000014</v>
      </c>
      <c r="I6">
        <f t="shared" si="0"/>
        <v>-1.1200000000000014</v>
      </c>
    </row>
    <row r="7" spans="1:9" x14ac:dyDescent="0.3">
      <c r="A7" s="1">
        <v>0.06</v>
      </c>
      <c r="B7" s="1">
        <v>125</v>
      </c>
      <c r="C7" s="1">
        <v>4</v>
      </c>
      <c r="D7" s="1">
        <v>0.96</v>
      </c>
      <c r="G7">
        <f t="shared" si="1"/>
        <v>0.57599999999999996</v>
      </c>
      <c r="H7">
        <f t="shared" si="2"/>
        <v>1.6000000000000014</v>
      </c>
      <c r="I7">
        <f t="shared" si="0"/>
        <v>-1.0240000000000014</v>
      </c>
    </row>
    <row r="8" spans="1:9" x14ac:dyDescent="0.3">
      <c r="A8" s="1">
        <v>7.0000000000000007E-2</v>
      </c>
      <c r="B8" s="1">
        <v>125</v>
      </c>
      <c r="C8" s="1">
        <v>4</v>
      </c>
      <c r="D8" s="1">
        <v>0.96</v>
      </c>
      <c r="G8">
        <f t="shared" si="1"/>
        <v>0.67200000000000004</v>
      </c>
      <c r="H8">
        <f t="shared" si="2"/>
        <v>1.6000000000000014</v>
      </c>
      <c r="I8">
        <f t="shared" si="0"/>
        <v>-0.92800000000000138</v>
      </c>
    </row>
    <row r="9" spans="1:9" x14ac:dyDescent="0.3">
      <c r="A9" s="1">
        <v>0.08</v>
      </c>
      <c r="B9" s="1">
        <v>124</v>
      </c>
      <c r="C9" s="1">
        <v>5</v>
      </c>
      <c r="D9" s="1">
        <v>0.96</v>
      </c>
      <c r="G9">
        <f t="shared" si="1"/>
        <v>0.76800000000000002</v>
      </c>
      <c r="H9">
        <f t="shared" si="2"/>
        <v>1.6000000000000014</v>
      </c>
      <c r="I9">
        <f t="shared" si="0"/>
        <v>-0.83200000000000141</v>
      </c>
    </row>
    <row r="10" spans="1:9" x14ac:dyDescent="0.3">
      <c r="A10" s="1">
        <v>0.09</v>
      </c>
      <c r="B10" s="1">
        <v>124</v>
      </c>
      <c r="C10" s="1">
        <v>5</v>
      </c>
      <c r="D10" s="1">
        <v>0.96</v>
      </c>
      <c r="G10">
        <f t="shared" si="1"/>
        <v>0.86399999999999988</v>
      </c>
      <c r="H10">
        <f t="shared" si="2"/>
        <v>1.6000000000000014</v>
      </c>
      <c r="I10">
        <f t="shared" si="0"/>
        <v>-0.73600000000000154</v>
      </c>
    </row>
    <row r="11" spans="1:9" x14ac:dyDescent="0.3">
      <c r="A11" s="1">
        <v>0.1</v>
      </c>
      <c r="B11" s="1">
        <v>124</v>
      </c>
      <c r="C11" s="1">
        <v>5</v>
      </c>
      <c r="D11" s="1">
        <v>0.96</v>
      </c>
      <c r="G11">
        <f t="shared" si="1"/>
        <v>0.96</v>
      </c>
      <c r="H11">
        <f t="shared" si="2"/>
        <v>1.6000000000000014</v>
      </c>
      <c r="I11">
        <f t="shared" si="0"/>
        <v>-0.64000000000000146</v>
      </c>
    </row>
    <row r="12" spans="1:9" x14ac:dyDescent="0.3">
      <c r="A12" s="1">
        <v>0.11</v>
      </c>
      <c r="B12" s="1">
        <v>123</v>
      </c>
      <c r="C12" s="1">
        <v>6</v>
      </c>
      <c r="D12" s="1">
        <v>0.95</v>
      </c>
      <c r="G12">
        <f t="shared" si="1"/>
        <v>1.0449999999999999</v>
      </c>
      <c r="H12">
        <f t="shared" si="2"/>
        <v>2.0000000000000018</v>
      </c>
      <c r="I12">
        <f t="shared" si="0"/>
        <v>-0.95500000000000185</v>
      </c>
    </row>
    <row r="13" spans="1:9" x14ac:dyDescent="0.3">
      <c r="A13" s="1">
        <v>0.12</v>
      </c>
      <c r="B13" s="1">
        <v>123</v>
      </c>
      <c r="C13" s="1">
        <v>6</v>
      </c>
      <c r="D13" s="1">
        <v>0.95</v>
      </c>
      <c r="G13">
        <f t="shared" si="1"/>
        <v>1.1399999999999999</v>
      </c>
      <c r="H13">
        <f t="shared" si="2"/>
        <v>2.0000000000000018</v>
      </c>
      <c r="I13">
        <f t="shared" si="0"/>
        <v>-0.86000000000000187</v>
      </c>
    </row>
    <row r="14" spans="1:9" x14ac:dyDescent="0.3">
      <c r="A14" s="1">
        <v>0.13</v>
      </c>
      <c r="B14" s="1">
        <v>123</v>
      </c>
      <c r="C14" s="1">
        <v>6</v>
      </c>
      <c r="D14" s="1">
        <v>0.95</v>
      </c>
      <c r="G14">
        <f t="shared" si="1"/>
        <v>1.2349999999999999</v>
      </c>
      <c r="H14">
        <f t="shared" si="2"/>
        <v>2.0000000000000018</v>
      </c>
      <c r="I14">
        <f t="shared" si="0"/>
        <v>-0.7650000000000019</v>
      </c>
    </row>
    <row r="15" spans="1:9" x14ac:dyDescent="0.3">
      <c r="A15" s="1">
        <v>0.14000000000000001</v>
      </c>
      <c r="B15" s="1">
        <v>123</v>
      </c>
      <c r="C15" s="1">
        <v>6</v>
      </c>
      <c r="D15" s="1">
        <v>0.95</v>
      </c>
      <c r="G15">
        <f t="shared" si="1"/>
        <v>1.33</v>
      </c>
      <c r="H15">
        <f t="shared" si="2"/>
        <v>2.0000000000000018</v>
      </c>
      <c r="I15">
        <f t="shared" si="0"/>
        <v>-0.67000000000000171</v>
      </c>
    </row>
    <row r="16" spans="1:9" x14ac:dyDescent="0.3">
      <c r="A16" s="1">
        <v>0.15</v>
      </c>
      <c r="B16" s="1">
        <v>123</v>
      </c>
      <c r="C16" s="1">
        <v>6</v>
      </c>
      <c r="D16" s="1">
        <v>0.95</v>
      </c>
      <c r="G16">
        <f t="shared" si="1"/>
        <v>1.4249999999999998</v>
      </c>
      <c r="H16">
        <f t="shared" si="2"/>
        <v>2.0000000000000018</v>
      </c>
      <c r="I16">
        <f t="shared" si="0"/>
        <v>-0.57500000000000195</v>
      </c>
    </row>
    <row r="17" spans="1:9" x14ac:dyDescent="0.3">
      <c r="A17" s="1">
        <v>0.16</v>
      </c>
      <c r="B17" s="1">
        <v>123</v>
      </c>
      <c r="C17" s="1">
        <v>6</v>
      </c>
      <c r="D17" s="1">
        <v>0.95</v>
      </c>
      <c r="G17">
        <f t="shared" si="1"/>
        <v>1.52</v>
      </c>
      <c r="H17">
        <f t="shared" si="2"/>
        <v>2.0000000000000018</v>
      </c>
      <c r="I17">
        <f t="shared" si="0"/>
        <v>-0.48000000000000176</v>
      </c>
    </row>
    <row r="18" spans="1:9" x14ac:dyDescent="0.3">
      <c r="A18" s="1">
        <v>0.17</v>
      </c>
      <c r="B18" s="1">
        <v>123</v>
      </c>
      <c r="C18" s="1">
        <v>6</v>
      </c>
      <c r="D18" s="1">
        <v>0.95</v>
      </c>
      <c r="G18">
        <f t="shared" si="1"/>
        <v>1.615</v>
      </c>
      <c r="H18">
        <f t="shared" si="2"/>
        <v>2.0000000000000018</v>
      </c>
      <c r="I18">
        <f t="shared" si="0"/>
        <v>-0.38500000000000179</v>
      </c>
    </row>
    <row r="19" spans="1:9" x14ac:dyDescent="0.3">
      <c r="A19" s="1">
        <v>0.18</v>
      </c>
      <c r="B19" s="1">
        <v>123</v>
      </c>
      <c r="C19" s="1">
        <v>6</v>
      </c>
      <c r="D19" s="1">
        <v>0.95</v>
      </c>
      <c r="G19">
        <f t="shared" si="1"/>
        <v>1.7099999999999997</v>
      </c>
      <c r="H19">
        <f t="shared" si="2"/>
        <v>2.0000000000000018</v>
      </c>
      <c r="I19">
        <f t="shared" si="0"/>
        <v>-0.29000000000000203</v>
      </c>
    </row>
    <row r="20" spans="1:9" x14ac:dyDescent="0.3">
      <c r="A20" s="1">
        <v>0.19</v>
      </c>
      <c r="B20" s="1">
        <v>123</v>
      </c>
      <c r="C20" s="1">
        <v>6</v>
      </c>
      <c r="D20" s="1">
        <v>0.95</v>
      </c>
      <c r="G20">
        <f t="shared" si="1"/>
        <v>1.8049999999999999</v>
      </c>
      <c r="H20">
        <f t="shared" si="2"/>
        <v>2.0000000000000018</v>
      </c>
      <c r="I20">
        <f t="shared" si="0"/>
        <v>-0.19500000000000184</v>
      </c>
    </row>
    <row r="21" spans="1:9" x14ac:dyDescent="0.3">
      <c r="A21" s="1">
        <v>0.2</v>
      </c>
      <c r="B21" s="1">
        <v>123</v>
      </c>
      <c r="C21" s="1">
        <v>6</v>
      </c>
      <c r="D21" s="1">
        <v>0.95</v>
      </c>
      <c r="G21">
        <f t="shared" si="1"/>
        <v>1.9</v>
      </c>
      <c r="H21">
        <f t="shared" si="2"/>
        <v>2.0000000000000018</v>
      </c>
      <c r="I21">
        <f t="shared" si="0"/>
        <v>-0.10000000000000187</v>
      </c>
    </row>
    <row r="22" spans="1:9" x14ac:dyDescent="0.3">
      <c r="A22" s="1">
        <v>0.21</v>
      </c>
      <c r="B22" s="1">
        <v>123</v>
      </c>
      <c r="C22" s="1">
        <v>6</v>
      </c>
      <c r="D22" s="1">
        <v>0.95</v>
      </c>
      <c r="G22">
        <f t="shared" si="1"/>
        <v>1.9949999999999999</v>
      </c>
      <c r="H22">
        <f t="shared" si="2"/>
        <v>2.0000000000000018</v>
      </c>
      <c r="I22">
        <f t="shared" si="0"/>
        <v>-5.0000000000018918E-3</v>
      </c>
    </row>
    <row r="23" spans="1:9" x14ac:dyDescent="0.3">
      <c r="A23" s="1">
        <v>0.22</v>
      </c>
      <c r="B23" s="1">
        <v>122</v>
      </c>
      <c r="C23" s="1">
        <v>7</v>
      </c>
      <c r="D23" s="1">
        <v>0.94</v>
      </c>
      <c r="G23">
        <f t="shared" si="1"/>
        <v>2.0680000000000001</v>
      </c>
      <c r="H23">
        <f t="shared" si="2"/>
        <v>2.4000000000000021</v>
      </c>
      <c r="I23">
        <f t="shared" si="0"/>
        <v>-0.33200000000000207</v>
      </c>
    </row>
    <row r="24" spans="1:9" x14ac:dyDescent="0.3">
      <c r="A24" s="1">
        <v>0.23</v>
      </c>
      <c r="B24" s="1">
        <v>122</v>
      </c>
      <c r="C24" s="1">
        <v>7</v>
      </c>
      <c r="D24" s="1">
        <v>0.94</v>
      </c>
      <c r="G24">
        <f t="shared" si="1"/>
        <v>2.1619999999999999</v>
      </c>
      <c r="H24">
        <f t="shared" si="2"/>
        <v>2.4000000000000021</v>
      </c>
      <c r="I24">
        <f t="shared" si="0"/>
        <v>-0.23800000000000221</v>
      </c>
    </row>
    <row r="25" spans="1:9" x14ac:dyDescent="0.3">
      <c r="A25" s="1">
        <v>0.24</v>
      </c>
      <c r="B25" s="1">
        <v>122</v>
      </c>
      <c r="C25" s="1">
        <v>7</v>
      </c>
      <c r="D25" s="1">
        <v>0.94</v>
      </c>
      <c r="G25">
        <f t="shared" si="1"/>
        <v>2.2559999999999998</v>
      </c>
      <c r="H25">
        <f t="shared" si="2"/>
        <v>2.4000000000000021</v>
      </c>
      <c r="I25">
        <f t="shared" si="0"/>
        <v>-0.14400000000000235</v>
      </c>
    </row>
    <row r="26" spans="1:9" x14ac:dyDescent="0.3">
      <c r="A26" s="1">
        <v>0.25</v>
      </c>
      <c r="B26" s="1">
        <v>122</v>
      </c>
      <c r="C26" s="1">
        <v>7</v>
      </c>
      <c r="D26" s="1">
        <v>0.94</v>
      </c>
      <c r="G26">
        <f t="shared" si="1"/>
        <v>2.3499999999999996</v>
      </c>
      <c r="H26">
        <f t="shared" si="2"/>
        <v>2.4000000000000021</v>
      </c>
      <c r="I26">
        <f t="shared" si="0"/>
        <v>-5.0000000000002487E-2</v>
      </c>
    </row>
    <row r="27" spans="1:9" x14ac:dyDescent="0.3">
      <c r="A27" s="1">
        <v>0.26</v>
      </c>
      <c r="B27" s="1">
        <v>122</v>
      </c>
      <c r="C27" s="1">
        <v>7</v>
      </c>
      <c r="D27" s="1">
        <v>0.94</v>
      </c>
      <c r="G27">
        <f t="shared" si="1"/>
        <v>2.444</v>
      </c>
      <c r="H27">
        <f t="shared" si="2"/>
        <v>2.4000000000000021</v>
      </c>
      <c r="I27">
        <f t="shared" si="0"/>
        <v>4.3999999999997819E-2</v>
      </c>
    </row>
    <row r="28" spans="1:9" x14ac:dyDescent="0.3">
      <c r="A28" s="1">
        <v>0.27</v>
      </c>
      <c r="B28" s="1">
        <v>122</v>
      </c>
      <c r="C28" s="1">
        <v>7</v>
      </c>
      <c r="D28" s="1">
        <v>0.94</v>
      </c>
      <c r="G28">
        <f t="shared" si="1"/>
        <v>2.5379999999999998</v>
      </c>
      <c r="H28">
        <f t="shared" si="2"/>
        <v>2.4000000000000021</v>
      </c>
      <c r="I28">
        <f t="shared" si="0"/>
        <v>0.13799999999999768</v>
      </c>
    </row>
    <row r="29" spans="1:9" x14ac:dyDescent="0.3">
      <c r="A29" s="1">
        <v>0.28000000000000003</v>
      </c>
      <c r="B29" s="1">
        <v>122</v>
      </c>
      <c r="C29" s="1">
        <v>7</v>
      </c>
      <c r="D29" s="1">
        <v>0.94</v>
      </c>
      <c r="G29">
        <f t="shared" si="1"/>
        <v>2.6320000000000001</v>
      </c>
      <c r="H29">
        <f t="shared" si="2"/>
        <v>2.4000000000000021</v>
      </c>
      <c r="I29">
        <f t="shared" si="0"/>
        <v>0.23199999999999799</v>
      </c>
    </row>
    <row r="30" spans="1:9" x14ac:dyDescent="0.3">
      <c r="A30" s="1">
        <v>0.28999999999999998</v>
      </c>
      <c r="B30" s="1">
        <v>122</v>
      </c>
      <c r="C30" s="1">
        <v>7</v>
      </c>
      <c r="D30" s="1">
        <v>0.94</v>
      </c>
      <c r="G30">
        <f t="shared" si="1"/>
        <v>2.726</v>
      </c>
      <c r="H30">
        <f t="shared" si="2"/>
        <v>2.4000000000000021</v>
      </c>
      <c r="I30">
        <f t="shared" si="0"/>
        <v>0.32599999999999785</v>
      </c>
    </row>
    <row r="31" spans="1:9" x14ac:dyDescent="0.3">
      <c r="A31" s="1">
        <v>0.3</v>
      </c>
      <c r="B31" s="1">
        <v>122</v>
      </c>
      <c r="C31" s="1">
        <v>7</v>
      </c>
      <c r="D31" s="1">
        <v>0.94</v>
      </c>
      <c r="G31">
        <f t="shared" si="1"/>
        <v>2.82</v>
      </c>
      <c r="H31">
        <f t="shared" si="2"/>
        <v>2.4000000000000021</v>
      </c>
      <c r="I31">
        <f t="shared" si="0"/>
        <v>0.41999999999999771</v>
      </c>
    </row>
    <row r="32" spans="1:9" x14ac:dyDescent="0.3">
      <c r="A32" s="1">
        <v>0.31</v>
      </c>
      <c r="B32" s="1">
        <v>122</v>
      </c>
      <c r="C32" s="1">
        <v>7</v>
      </c>
      <c r="D32" s="1">
        <v>0.94</v>
      </c>
      <c r="G32">
        <f t="shared" si="1"/>
        <v>2.9139999999999997</v>
      </c>
      <c r="H32">
        <f t="shared" si="2"/>
        <v>2.4000000000000021</v>
      </c>
      <c r="I32">
        <f t="shared" si="0"/>
        <v>0.51399999999999757</v>
      </c>
    </row>
    <row r="33" spans="1:9" x14ac:dyDescent="0.3">
      <c r="A33" s="1">
        <v>0.32</v>
      </c>
      <c r="B33" s="1">
        <v>122</v>
      </c>
      <c r="C33" s="1">
        <v>7</v>
      </c>
      <c r="D33" s="1">
        <v>0.94</v>
      </c>
      <c r="G33">
        <f t="shared" si="1"/>
        <v>3.008</v>
      </c>
      <c r="H33">
        <f t="shared" si="2"/>
        <v>2.4000000000000021</v>
      </c>
      <c r="I33">
        <f t="shared" si="0"/>
        <v>0.60799999999999788</v>
      </c>
    </row>
    <row r="34" spans="1:9" x14ac:dyDescent="0.3">
      <c r="A34" s="1">
        <v>0.33</v>
      </c>
      <c r="B34" s="1">
        <v>122</v>
      </c>
      <c r="C34" s="1">
        <v>7</v>
      </c>
      <c r="D34" s="1">
        <v>0.94</v>
      </c>
      <c r="G34">
        <f t="shared" si="1"/>
        <v>3.1019999999999999</v>
      </c>
      <c r="H34">
        <f t="shared" si="2"/>
        <v>2.4000000000000021</v>
      </c>
      <c r="I34">
        <f t="shared" si="0"/>
        <v>0.70199999999999774</v>
      </c>
    </row>
    <row r="35" spans="1:9" x14ac:dyDescent="0.3">
      <c r="A35" s="1">
        <v>0.34</v>
      </c>
      <c r="B35" s="1">
        <v>122</v>
      </c>
      <c r="C35" s="1">
        <v>7</v>
      </c>
      <c r="D35" s="1">
        <v>0.94</v>
      </c>
      <c r="G35">
        <f t="shared" si="1"/>
        <v>3.1960000000000002</v>
      </c>
      <c r="H35">
        <f t="shared" si="2"/>
        <v>2.4000000000000021</v>
      </c>
      <c r="I35">
        <f t="shared" si="0"/>
        <v>0.79599999999999804</v>
      </c>
    </row>
    <row r="36" spans="1:9" x14ac:dyDescent="0.3">
      <c r="A36" s="1">
        <v>0.35</v>
      </c>
      <c r="B36" s="1">
        <v>121</v>
      </c>
      <c r="C36" s="1">
        <v>8</v>
      </c>
      <c r="D36" s="1">
        <v>0.93</v>
      </c>
      <c r="G36">
        <f t="shared" si="1"/>
        <v>3.2550000000000003</v>
      </c>
      <c r="H36">
        <f t="shared" si="2"/>
        <v>2.799999999999998</v>
      </c>
      <c r="I36">
        <f t="shared" si="0"/>
        <v>0.45500000000000229</v>
      </c>
    </row>
    <row r="37" spans="1:9" x14ac:dyDescent="0.3">
      <c r="A37" s="1">
        <v>0.36</v>
      </c>
      <c r="B37" s="1">
        <v>121</v>
      </c>
      <c r="C37" s="1">
        <v>8</v>
      </c>
      <c r="D37" s="1">
        <v>0.93</v>
      </c>
      <c r="G37">
        <f t="shared" si="1"/>
        <v>3.3479999999999999</v>
      </c>
      <c r="H37">
        <f t="shared" si="2"/>
        <v>2.799999999999998</v>
      </c>
      <c r="I37">
        <f t="shared" si="0"/>
        <v>0.54800000000000182</v>
      </c>
    </row>
    <row r="38" spans="1:9" x14ac:dyDescent="0.3">
      <c r="A38" s="1">
        <v>0.37</v>
      </c>
      <c r="B38" s="1">
        <v>120</v>
      </c>
      <c r="C38" s="1">
        <v>9</v>
      </c>
      <c r="D38" s="1">
        <v>0.93</v>
      </c>
      <c r="G38">
        <f t="shared" si="1"/>
        <v>3.4410000000000003</v>
      </c>
      <c r="H38">
        <f t="shared" si="2"/>
        <v>2.799999999999998</v>
      </c>
      <c r="I38">
        <f t="shared" si="0"/>
        <v>0.64100000000000223</v>
      </c>
    </row>
    <row r="39" spans="1:9" x14ac:dyDescent="0.3">
      <c r="A39" s="1">
        <v>0.38</v>
      </c>
      <c r="B39" s="1">
        <v>120</v>
      </c>
      <c r="C39" s="1">
        <v>9</v>
      </c>
      <c r="D39" s="1">
        <v>0.93</v>
      </c>
      <c r="G39">
        <f t="shared" si="1"/>
        <v>3.5339999999999998</v>
      </c>
      <c r="H39">
        <f t="shared" si="2"/>
        <v>2.799999999999998</v>
      </c>
      <c r="I39">
        <f t="shared" si="0"/>
        <v>0.73400000000000176</v>
      </c>
    </row>
    <row r="40" spans="1:9" x14ac:dyDescent="0.3">
      <c r="A40" s="1">
        <v>0.39</v>
      </c>
      <c r="B40" s="1">
        <v>120</v>
      </c>
      <c r="C40" s="1">
        <v>9</v>
      </c>
      <c r="D40" s="1">
        <v>0.93</v>
      </c>
      <c r="G40">
        <f t="shared" si="1"/>
        <v>3.6270000000000007</v>
      </c>
      <c r="H40">
        <f t="shared" si="2"/>
        <v>2.799999999999998</v>
      </c>
      <c r="I40">
        <f t="shared" si="0"/>
        <v>0.82700000000000262</v>
      </c>
    </row>
    <row r="41" spans="1:9" x14ac:dyDescent="0.3">
      <c r="A41" s="1">
        <v>0.4</v>
      </c>
      <c r="B41" s="1">
        <v>120</v>
      </c>
      <c r="C41" s="1">
        <v>9</v>
      </c>
      <c r="D41" s="1">
        <v>0.93</v>
      </c>
      <c r="G41">
        <f t="shared" si="1"/>
        <v>3.72</v>
      </c>
      <c r="H41">
        <f t="shared" si="2"/>
        <v>2.799999999999998</v>
      </c>
      <c r="I41">
        <f t="shared" si="0"/>
        <v>0.92000000000000215</v>
      </c>
    </row>
    <row r="42" spans="1:9" x14ac:dyDescent="0.3">
      <c r="A42" s="1">
        <v>0.41</v>
      </c>
      <c r="B42" s="1">
        <v>120</v>
      </c>
      <c r="C42" s="1">
        <v>9</v>
      </c>
      <c r="D42" s="1">
        <v>0.93</v>
      </c>
      <c r="G42">
        <f t="shared" si="1"/>
        <v>3.8129999999999997</v>
      </c>
      <c r="H42">
        <f t="shared" si="2"/>
        <v>2.799999999999998</v>
      </c>
      <c r="I42">
        <f t="shared" si="0"/>
        <v>1.0130000000000017</v>
      </c>
    </row>
    <row r="43" spans="1:9" x14ac:dyDescent="0.3">
      <c r="A43" s="1">
        <v>0.42</v>
      </c>
      <c r="B43" s="1">
        <v>120</v>
      </c>
      <c r="C43" s="1">
        <v>9</v>
      </c>
      <c r="D43" s="1">
        <v>0.93</v>
      </c>
      <c r="G43">
        <f t="shared" si="1"/>
        <v>3.9060000000000006</v>
      </c>
      <c r="H43">
        <f t="shared" si="2"/>
        <v>2.799999999999998</v>
      </c>
      <c r="I43">
        <f t="shared" si="0"/>
        <v>1.1060000000000025</v>
      </c>
    </row>
    <row r="44" spans="1:9" x14ac:dyDescent="0.3">
      <c r="A44" s="1">
        <v>0.43</v>
      </c>
      <c r="B44" s="1">
        <v>120</v>
      </c>
      <c r="C44" s="1">
        <v>9</v>
      </c>
      <c r="D44" s="1">
        <v>0.93</v>
      </c>
      <c r="G44">
        <f t="shared" si="1"/>
        <v>3.9990000000000001</v>
      </c>
      <c r="H44">
        <f t="shared" si="2"/>
        <v>2.799999999999998</v>
      </c>
      <c r="I44">
        <f t="shared" si="0"/>
        <v>1.1990000000000021</v>
      </c>
    </row>
    <row r="45" spans="1:9" x14ac:dyDescent="0.3">
      <c r="A45" s="1">
        <v>0.44</v>
      </c>
      <c r="B45" s="1">
        <v>119</v>
      </c>
      <c r="C45" s="1">
        <v>10</v>
      </c>
      <c r="D45" s="1">
        <v>0.92</v>
      </c>
      <c r="G45">
        <f t="shared" si="1"/>
        <v>4.0480000000000009</v>
      </c>
      <c r="H45">
        <f t="shared" si="2"/>
        <v>3.1999999999999984</v>
      </c>
      <c r="I45">
        <f t="shared" si="0"/>
        <v>0.84800000000000253</v>
      </c>
    </row>
    <row r="46" spans="1:9" x14ac:dyDescent="0.3">
      <c r="A46" s="1">
        <v>0.45</v>
      </c>
      <c r="B46" s="1">
        <v>119</v>
      </c>
      <c r="C46" s="1">
        <v>10</v>
      </c>
      <c r="D46" s="1">
        <v>0.92</v>
      </c>
      <c r="G46">
        <f t="shared" si="1"/>
        <v>4.1400000000000006</v>
      </c>
      <c r="H46">
        <f t="shared" si="2"/>
        <v>3.1999999999999984</v>
      </c>
      <c r="I46">
        <f t="shared" si="0"/>
        <v>0.94000000000000217</v>
      </c>
    </row>
    <row r="47" spans="1:9" x14ac:dyDescent="0.3">
      <c r="A47" s="1">
        <v>0.46</v>
      </c>
      <c r="B47" s="1">
        <v>119</v>
      </c>
      <c r="C47" s="1">
        <v>10</v>
      </c>
      <c r="D47" s="1">
        <v>0.92</v>
      </c>
      <c r="G47">
        <f t="shared" si="1"/>
        <v>4.2320000000000011</v>
      </c>
      <c r="H47">
        <f t="shared" si="2"/>
        <v>3.1999999999999984</v>
      </c>
      <c r="I47">
        <f t="shared" si="0"/>
        <v>1.0320000000000027</v>
      </c>
    </row>
    <row r="48" spans="1:9" x14ac:dyDescent="0.3">
      <c r="A48" s="1">
        <v>0.47</v>
      </c>
      <c r="B48" s="1">
        <v>119</v>
      </c>
      <c r="C48" s="1">
        <v>10</v>
      </c>
      <c r="D48" s="1">
        <v>0.92</v>
      </c>
      <c r="G48">
        <f t="shared" si="1"/>
        <v>4.3239999999999998</v>
      </c>
      <c r="H48">
        <f t="shared" si="2"/>
        <v>3.1999999999999984</v>
      </c>
      <c r="I48">
        <f t="shared" si="0"/>
        <v>1.1240000000000014</v>
      </c>
    </row>
    <row r="49" spans="1:9" x14ac:dyDescent="0.3">
      <c r="A49" s="1">
        <v>0.48</v>
      </c>
      <c r="B49" s="1">
        <v>119</v>
      </c>
      <c r="C49" s="1">
        <v>10</v>
      </c>
      <c r="D49" s="1">
        <v>0.92</v>
      </c>
      <c r="G49">
        <f t="shared" si="1"/>
        <v>4.4160000000000004</v>
      </c>
      <c r="H49">
        <f t="shared" si="2"/>
        <v>3.1999999999999984</v>
      </c>
      <c r="I49">
        <f t="shared" si="0"/>
        <v>1.216000000000002</v>
      </c>
    </row>
    <row r="50" spans="1:9" x14ac:dyDescent="0.3">
      <c r="A50" s="1">
        <v>0.49</v>
      </c>
      <c r="B50" s="1">
        <v>119</v>
      </c>
      <c r="C50" s="1">
        <v>10</v>
      </c>
      <c r="D50" s="1">
        <v>0.92</v>
      </c>
      <c r="G50">
        <f t="shared" si="1"/>
        <v>4.5080000000000009</v>
      </c>
      <c r="H50">
        <f t="shared" si="2"/>
        <v>3.1999999999999984</v>
      </c>
      <c r="I50">
        <f t="shared" si="0"/>
        <v>1.3080000000000025</v>
      </c>
    </row>
    <row r="51" spans="1:9" x14ac:dyDescent="0.3">
      <c r="A51" s="1">
        <v>0.5</v>
      </c>
      <c r="B51" s="1">
        <v>119</v>
      </c>
      <c r="C51" s="1">
        <v>10</v>
      </c>
      <c r="D51" s="1">
        <v>0.92</v>
      </c>
      <c r="G51">
        <f t="shared" si="1"/>
        <v>4.6000000000000005</v>
      </c>
      <c r="H51">
        <f t="shared" si="2"/>
        <v>3.1999999999999984</v>
      </c>
      <c r="I51">
        <f t="shared" si="0"/>
        <v>1.4000000000000021</v>
      </c>
    </row>
    <row r="52" spans="1:9" x14ac:dyDescent="0.3">
      <c r="A52" s="1">
        <v>0.51</v>
      </c>
      <c r="B52" s="1">
        <v>119</v>
      </c>
      <c r="C52" s="1">
        <v>10</v>
      </c>
      <c r="D52" s="1">
        <v>0.92</v>
      </c>
      <c r="F52" s="3"/>
      <c r="G52" s="3">
        <f t="shared" si="1"/>
        <v>4.6920000000000002</v>
      </c>
      <c r="H52" s="3">
        <f t="shared" si="2"/>
        <v>3.1999999999999984</v>
      </c>
      <c r="I52" s="3">
        <f t="shared" si="0"/>
        <v>1.4920000000000018</v>
      </c>
    </row>
    <row r="53" spans="1:9" x14ac:dyDescent="0.3">
      <c r="A53" s="1">
        <v>0.52</v>
      </c>
      <c r="B53" s="1">
        <v>119</v>
      </c>
      <c r="C53" s="1">
        <v>10</v>
      </c>
      <c r="D53" s="1">
        <v>0.92</v>
      </c>
      <c r="G53">
        <f t="shared" si="1"/>
        <v>4.7840000000000007</v>
      </c>
      <c r="H53">
        <f t="shared" si="2"/>
        <v>3.1999999999999984</v>
      </c>
      <c r="I53">
        <f t="shared" si="0"/>
        <v>1.5840000000000023</v>
      </c>
    </row>
    <row r="54" spans="1:9" x14ac:dyDescent="0.3">
      <c r="A54" s="1">
        <v>0.53</v>
      </c>
      <c r="B54" s="1">
        <v>118</v>
      </c>
      <c r="C54" s="1">
        <v>11</v>
      </c>
      <c r="D54" s="1">
        <v>0.91</v>
      </c>
      <c r="G54">
        <f t="shared" si="1"/>
        <v>4.8230000000000004</v>
      </c>
      <c r="H54">
        <f t="shared" si="2"/>
        <v>3.5999999999999988</v>
      </c>
      <c r="I54">
        <f t="shared" si="0"/>
        <v>1.2230000000000016</v>
      </c>
    </row>
    <row r="55" spans="1:9" x14ac:dyDescent="0.3">
      <c r="A55" s="1">
        <v>0.54</v>
      </c>
      <c r="B55" s="1">
        <v>118</v>
      </c>
      <c r="C55" s="1">
        <v>11</v>
      </c>
      <c r="D55" s="1">
        <v>0.91</v>
      </c>
      <c r="G55">
        <f t="shared" si="1"/>
        <v>4.9140000000000006</v>
      </c>
      <c r="H55">
        <f t="shared" si="2"/>
        <v>3.5999999999999988</v>
      </c>
      <c r="I55">
        <f t="shared" si="0"/>
        <v>1.3140000000000018</v>
      </c>
    </row>
    <row r="56" spans="1:9" x14ac:dyDescent="0.3">
      <c r="A56" s="1">
        <v>0.55000000000000004</v>
      </c>
      <c r="B56" s="1">
        <v>118</v>
      </c>
      <c r="C56" s="1">
        <v>11</v>
      </c>
      <c r="D56" s="1">
        <v>0.91</v>
      </c>
      <c r="G56">
        <f t="shared" si="1"/>
        <v>5.0049999999999999</v>
      </c>
      <c r="H56">
        <f t="shared" si="2"/>
        <v>3.5999999999999988</v>
      </c>
      <c r="I56">
        <f t="shared" si="0"/>
        <v>1.4050000000000011</v>
      </c>
    </row>
    <row r="57" spans="1:9" x14ac:dyDescent="0.3">
      <c r="A57" s="1">
        <v>0.56000000000000005</v>
      </c>
      <c r="B57" s="1">
        <v>118</v>
      </c>
      <c r="C57" s="1">
        <v>11</v>
      </c>
      <c r="D57" s="1">
        <v>0.91</v>
      </c>
      <c r="G57">
        <f t="shared" si="1"/>
        <v>5.096000000000001</v>
      </c>
      <c r="H57">
        <f t="shared" si="2"/>
        <v>3.5999999999999988</v>
      </c>
      <c r="I57">
        <f t="shared" si="0"/>
        <v>1.4960000000000022</v>
      </c>
    </row>
    <row r="58" spans="1:9" x14ac:dyDescent="0.3">
      <c r="A58" s="1">
        <v>0.56999999999999995</v>
      </c>
      <c r="B58" s="1">
        <v>118</v>
      </c>
      <c r="C58" s="1">
        <v>11</v>
      </c>
      <c r="D58" s="1">
        <v>0.91</v>
      </c>
      <c r="G58">
        <f t="shared" si="1"/>
        <v>5.1869999999999994</v>
      </c>
      <c r="H58">
        <f t="shared" si="2"/>
        <v>3.5999999999999988</v>
      </c>
      <c r="I58">
        <f t="shared" si="0"/>
        <v>1.5870000000000006</v>
      </c>
    </row>
    <row r="59" spans="1:9" x14ac:dyDescent="0.3">
      <c r="A59" s="1">
        <v>0.57999999999999996</v>
      </c>
      <c r="B59" s="1">
        <v>118</v>
      </c>
      <c r="C59" s="1">
        <v>11</v>
      </c>
      <c r="D59" s="1">
        <v>0.91</v>
      </c>
      <c r="G59">
        <f t="shared" si="1"/>
        <v>5.2779999999999996</v>
      </c>
      <c r="H59">
        <f t="shared" si="2"/>
        <v>3.5999999999999988</v>
      </c>
      <c r="I59">
        <f t="shared" si="0"/>
        <v>1.6780000000000008</v>
      </c>
    </row>
    <row r="60" spans="1:9" x14ac:dyDescent="0.3">
      <c r="A60" s="1">
        <v>0.59</v>
      </c>
      <c r="B60" s="1">
        <v>118</v>
      </c>
      <c r="C60" s="1">
        <v>11</v>
      </c>
      <c r="D60" s="1">
        <v>0.91</v>
      </c>
      <c r="G60">
        <f t="shared" si="1"/>
        <v>5.3689999999999998</v>
      </c>
      <c r="H60">
        <f t="shared" si="2"/>
        <v>3.5999999999999988</v>
      </c>
      <c r="I60">
        <f t="shared" si="0"/>
        <v>1.769000000000001</v>
      </c>
    </row>
    <row r="61" spans="1:9" x14ac:dyDescent="0.3">
      <c r="A61" s="1">
        <v>0.6</v>
      </c>
      <c r="B61" s="1">
        <v>117</v>
      </c>
      <c r="C61" s="1">
        <v>12</v>
      </c>
      <c r="D61" s="1">
        <v>0.9</v>
      </c>
      <c r="G61">
        <f t="shared" si="1"/>
        <v>5.4</v>
      </c>
      <c r="H61">
        <f t="shared" si="2"/>
        <v>3.9999999999999991</v>
      </c>
      <c r="I61">
        <f t="shared" si="0"/>
        <v>1.4000000000000012</v>
      </c>
    </row>
    <row r="62" spans="1:9" x14ac:dyDescent="0.3">
      <c r="A62" s="1">
        <v>0.61</v>
      </c>
      <c r="B62" s="1">
        <v>117</v>
      </c>
      <c r="C62" s="1">
        <v>12</v>
      </c>
      <c r="D62" s="1">
        <v>0.9</v>
      </c>
      <c r="G62">
        <f t="shared" si="1"/>
        <v>5.49</v>
      </c>
      <c r="H62">
        <f t="shared" si="2"/>
        <v>3.9999999999999991</v>
      </c>
      <c r="I62">
        <f t="shared" si="0"/>
        <v>1.4900000000000011</v>
      </c>
    </row>
    <row r="63" spans="1:9" x14ac:dyDescent="0.3">
      <c r="A63" s="1">
        <v>0.62</v>
      </c>
      <c r="B63" s="1">
        <v>117</v>
      </c>
      <c r="C63" s="1">
        <v>12</v>
      </c>
      <c r="D63" s="1">
        <v>0.9</v>
      </c>
      <c r="G63">
        <f t="shared" si="1"/>
        <v>5.58</v>
      </c>
      <c r="H63">
        <f t="shared" si="2"/>
        <v>3.9999999999999991</v>
      </c>
      <c r="I63">
        <f t="shared" si="0"/>
        <v>1.580000000000001</v>
      </c>
    </row>
    <row r="64" spans="1:9" x14ac:dyDescent="0.3">
      <c r="A64" s="1">
        <v>0.63</v>
      </c>
      <c r="B64" s="1">
        <v>117</v>
      </c>
      <c r="C64" s="1">
        <v>12</v>
      </c>
      <c r="D64" s="1">
        <v>0.9</v>
      </c>
      <c r="G64">
        <f t="shared" si="1"/>
        <v>5.67</v>
      </c>
      <c r="H64">
        <f t="shared" si="2"/>
        <v>3.9999999999999991</v>
      </c>
      <c r="I64">
        <f t="shared" si="0"/>
        <v>1.6700000000000008</v>
      </c>
    </row>
    <row r="65" spans="1:9" x14ac:dyDescent="0.3">
      <c r="A65" s="1">
        <v>0.64</v>
      </c>
      <c r="B65" s="1">
        <v>116</v>
      </c>
      <c r="C65" s="1">
        <v>13</v>
      </c>
      <c r="D65" s="1">
        <v>0.89</v>
      </c>
      <c r="G65">
        <f t="shared" si="1"/>
        <v>5.6960000000000006</v>
      </c>
      <c r="H65">
        <f t="shared" si="2"/>
        <v>4.3999999999999995</v>
      </c>
      <c r="I65">
        <f t="shared" si="0"/>
        <v>1.2960000000000012</v>
      </c>
    </row>
    <row r="66" spans="1:9" x14ac:dyDescent="0.3">
      <c r="A66" s="1">
        <v>0.65</v>
      </c>
      <c r="B66" s="1">
        <v>116</v>
      </c>
      <c r="C66" s="1">
        <v>13</v>
      </c>
      <c r="D66" s="1">
        <v>0.89</v>
      </c>
      <c r="G66">
        <f t="shared" si="1"/>
        <v>5.7850000000000001</v>
      </c>
      <c r="H66">
        <f t="shared" si="2"/>
        <v>4.3999999999999995</v>
      </c>
      <c r="I66">
        <f t="shared" si="0"/>
        <v>1.3850000000000007</v>
      </c>
    </row>
    <row r="67" spans="1:9" x14ac:dyDescent="0.3">
      <c r="A67" s="1">
        <v>0.66</v>
      </c>
      <c r="B67" s="1">
        <v>116</v>
      </c>
      <c r="C67" s="1">
        <v>13</v>
      </c>
      <c r="D67" s="1">
        <v>0.89</v>
      </c>
      <c r="G67">
        <f t="shared" si="1"/>
        <v>5.8740000000000006</v>
      </c>
      <c r="H67">
        <f t="shared" si="2"/>
        <v>4.3999999999999995</v>
      </c>
      <c r="I67">
        <f t="shared" si="0"/>
        <v>1.4740000000000011</v>
      </c>
    </row>
    <row r="68" spans="1:9" x14ac:dyDescent="0.3">
      <c r="A68" s="1">
        <v>0.67</v>
      </c>
      <c r="B68" s="1">
        <v>116</v>
      </c>
      <c r="C68" s="1">
        <v>13</v>
      </c>
      <c r="D68" s="1">
        <v>0.89</v>
      </c>
      <c r="G68">
        <f t="shared" si="1"/>
        <v>5.9630000000000001</v>
      </c>
      <c r="H68">
        <f t="shared" si="2"/>
        <v>4.3999999999999995</v>
      </c>
      <c r="I68">
        <f t="shared" ref="I68:I102" si="3">G68-H68</f>
        <v>1.5630000000000006</v>
      </c>
    </row>
    <row r="69" spans="1:9" x14ac:dyDescent="0.3">
      <c r="A69" s="1">
        <v>0.68</v>
      </c>
      <c r="B69" s="1">
        <v>116</v>
      </c>
      <c r="C69" s="1">
        <v>13</v>
      </c>
      <c r="D69" s="1">
        <v>0.89</v>
      </c>
      <c r="G69">
        <f t="shared" si="1"/>
        <v>6.0520000000000005</v>
      </c>
      <c r="H69">
        <f t="shared" si="2"/>
        <v>4.3999999999999995</v>
      </c>
      <c r="I69">
        <f t="shared" si="3"/>
        <v>1.652000000000001</v>
      </c>
    </row>
    <row r="70" spans="1:9" x14ac:dyDescent="0.3">
      <c r="A70" s="1">
        <v>0.69</v>
      </c>
      <c r="B70" s="1">
        <v>116</v>
      </c>
      <c r="C70" s="1">
        <v>13</v>
      </c>
      <c r="D70" s="1">
        <v>0.89</v>
      </c>
      <c r="G70">
        <f t="shared" ref="G70:G102" si="4">F$2*A70*D70</f>
        <v>6.141</v>
      </c>
      <c r="H70">
        <f t="shared" ref="H70:H102" si="5">F$2*I$1*(1-D70)</f>
        <v>4.3999999999999995</v>
      </c>
      <c r="I70">
        <f t="shared" si="3"/>
        <v>1.7410000000000005</v>
      </c>
    </row>
    <row r="71" spans="1:9" x14ac:dyDescent="0.3">
      <c r="A71" s="1">
        <v>0.7</v>
      </c>
      <c r="B71" s="1">
        <v>116</v>
      </c>
      <c r="C71" s="1">
        <v>13</v>
      </c>
      <c r="D71" s="1">
        <v>0.89</v>
      </c>
      <c r="G71">
        <f t="shared" si="4"/>
        <v>6.23</v>
      </c>
      <c r="H71">
        <f t="shared" si="5"/>
        <v>4.3999999999999995</v>
      </c>
      <c r="I71">
        <f t="shared" si="3"/>
        <v>1.830000000000001</v>
      </c>
    </row>
    <row r="72" spans="1:9" x14ac:dyDescent="0.3">
      <c r="A72" s="1">
        <v>0.71</v>
      </c>
      <c r="B72" s="1">
        <v>116</v>
      </c>
      <c r="C72" s="1">
        <v>13</v>
      </c>
      <c r="D72" s="1">
        <v>0.89</v>
      </c>
      <c r="G72">
        <f t="shared" si="4"/>
        <v>6.319</v>
      </c>
      <c r="H72">
        <f t="shared" si="5"/>
        <v>4.3999999999999995</v>
      </c>
      <c r="I72">
        <f t="shared" si="3"/>
        <v>1.9190000000000005</v>
      </c>
    </row>
    <row r="73" spans="1:9" x14ac:dyDescent="0.3">
      <c r="A73" s="1">
        <v>0.72</v>
      </c>
      <c r="B73" s="1">
        <v>116</v>
      </c>
      <c r="C73" s="1">
        <v>13</v>
      </c>
      <c r="D73" s="1">
        <v>0.89</v>
      </c>
      <c r="G73">
        <f t="shared" si="4"/>
        <v>6.4079999999999995</v>
      </c>
      <c r="H73">
        <f t="shared" si="5"/>
        <v>4.3999999999999995</v>
      </c>
      <c r="I73">
        <f t="shared" si="3"/>
        <v>2.008</v>
      </c>
    </row>
    <row r="74" spans="1:9" x14ac:dyDescent="0.3">
      <c r="A74" s="1">
        <v>0.73</v>
      </c>
      <c r="B74" s="1">
        <v>116</v>
      </c>
      <c r="C74" s="1">
        <v>13</v>
      </c>
      <c r="D74" s="1">
        <v>0.89</v>
      </c>
      <c r="G74">
        <f t="shared" si="4"/>
        <v>6.4969999999999999</v>
      </c>
      <c r="H74">
        <f t="shared" si="5"/>
        <v>4.3999999999999995</v>
      </c>
      <c r="I74">
        <f t="shared" si="3"/>
        <v>2.0970000000000004</v>
      </c>
    </row>
    <row r="75" spans="1:9" x14ac:dyDescent="0.3">
      <c r="A75" s="1">
        <v>0.74</v>
      </c>
      <c r="B75" s="1">
        <v>116</v>
      </c>
      <c r="C75" s="1">
        <v>13</v>
      </c>
      <c r="D75" s="1">
        <v>0.89</v>
      </c>
      <c r="G75">
        <f t="shared" si="4"/>
        <v>6.5860000000000003</v>
      </c>
      <c r="H75">
        <f t="shared" si="5"/>
        <v>4.3999999999999995</v>
      </c>
      <c r="I75">
        <f t="shared" si="3"/>
        <v>2.1860000000000008</v>
      </c>
    </row>
    <row r="76" spans="1:9" x14ac:dyDescent="0.3">
      <c r="A76" s="1">
        <v>0.75</v>
      </c>
      <c r="B76" s="1">
        <v>116</v>
      </c>
      <c r="C76" s="1">
        <v>13</v>
      </c>
      <c r="D76" s="1">
        <v>0.89</v>
      </c>
      <c r="G76">
        <f t="shared" si="4"/>
        <v>6.6749999999999998</v>
      </c>
      <c r="H76">
        <f t="shared" si="5"/>
        <v>4.3999999999999995</v>
      </c>
      <c r="I76">
        <f t="shared" si="3"/>
        <v>2.2750000000000004</v>
      </c>
    </row>
    <row r="77" spans="1:9" x14ac:dyDescent="0.3">
      <c r="A77" s="1">
        <v>0.76</v>
      </c>
      <c r="B77" s="1">
        <v>116</v>
      </c>
      <c r="C77" s="1">
        <v>13</v>
      </c>
      <c r="D77" s="1">
        <v>0.89</v>
      </c>
      <c r="G77">
        <f t="shared" si="4"/>
        <v>6.7639999999999993</v>
      </c>
      <c r="H77">
        <f t="shared" si="5"/>
        <v>4.3999999999999995</v>
      </c>
      <c r="I77">
        <f t="shared" si="3"/>
        <v>2.3639999999999999</v>
      </c>
    </row>
    <row r="78" spans="1:9" x14ac:dyDescent="0.3">
      <c r="A78" s="1">
        <v>0.77</v>
      </c>
      <c r="B78" s="1">
        <v>116</v>
      </c>
      <c r="C78" s="1">
        <v>13</v>
      </c>
      <c r="D78" s="1">
        <v>0.89</v>
      </c>
      <c r="G78">
        <f t="shared" si="4"/>
        <v>6.8530000000000006</v>
      </c>
      <c r="H78">
        <f t="shared" si="5"/>
        <v>4.3999999999999995</v>
      </c>
      <c r="I78">
        <f t="shared" si="3"/>
        <v>2.4530000000000012</v>
      </c>
    </row>
    <row r="79" spans="1:9" x14ac:dyDescent="0.3">
      <c r="A79" s="1">
        <v>0.78</v>
      </c>
      <c r="B79" s="1">
        <v>116</v>
      </c>
      <c r="C79" s="1">
        <v>13</v>
      </c>
      <c r="D79" s="1">
        <v>0.89</v>
      </c>
      <c r="G79">
        <f t="shared" si="4"/>
        <v>6.9420000000000011</v>
      </c>
      <c r="H79">
        <f t="shared" si="5"/>
        <v>4.3999999999999995</v>
      </c>
      <c r="I79">
        <f t="shared" si="3"/>
        <v>2.5420000000000016</v>
      </c>
    </row>
    <row r="80" spans="1:9" x14ac:dyDescent="0.3">
      <c r="A80" s="1">
        <v>0.79</v>
      </c>
      <c r="B80" s="1">
        <v>116</v>
      </c>
      <c r="C80" s="1">
        <v>13</v>
      </c>
      <c r="D80" s="1">
        <v>0.89</v>
      </c>
      <c r="G80">
        <f t="shared" si="4"/>
        <v>7.0310000000000006</v>
      </c>
      <c r="H80">
        <f t="shared" si="5"/>
        <v>4.3999999999999995</v>
      </c>
      <c r="I80">
        <f t="shared" si="3"/>
        <v>2.6310000000000011</v>
      </c>
    </row>
    <row r="81" spans="1:9" x14ac:dyDescent="0.3">
      <c r="A81" s="1">
        <v>0.8</v>
      </c>
      <c r="B81" s="1">
        <v>116</v>
      </c>
      <c r="C81" s="1">
        <v>13</v>
      </c>
      <c r="D81" s="1">
        <v>0.89</v>
      </c>
      <c r="G81">
        <f t="shared" si="4"/>
        <v>7.12</v>
      </c>
      <c r="H81">
        <f t="shared" si="5"/>
        <v>4.3999999999999995</v>
      </c>
      <c r="I81">
        <f t="shared" si="3"/>
        <v>2.7200000000000006</v>
      </c>
    </row>
    <row r="82" spans="1:9" x14ac:dyDescent="0.3">
      <c r="A82" s="1">
        <v>0.81</v>
      </c>
      <c r="B82" s="1">
        <v>116</v>
      </c>
      <c r="C82" s="1">
        <v>13</v>
      </c>
      <c r="D82" s="1">
        <v>0.89</v>
      </c>
      <c r="G82">
        <f t="shared" si="4"/>
        <v>7.2090000000000014</v>
      </c>
      <c r="H82">
        <f t="shared" si="5"/>
        <v>4.3999999999999995</v>
      </c>
      <c r="I82">
        <f t="shared" si="3"/>
        <v>2.8090000000000019</v>
      </c>
    </row>
    <row r="83" spans="1:9" x14ac:dyDescent="0.3">
      <c r="A83" s="1">
        <v>0.82</v>
      </c>
      <c r="B83" s="1">
        <v>116</v>
      </c>
      <c r="C83" s="1">
        <v>13</v>
      </c>
      <c r="D83" s="1">
        <v>0.89</v>
      </c>
      <c r="G83">
        <f t="shared" si="4"/>
        <v>7.2979999999999992</v>
      </c>
      <c r="H83">
        <f t="shared" si="5"/>
        <v>4.3999999999999995</v>
      </c>
      <c r="I83">
        <f t="shared" si="3"/>
        <v>2.8979999999999997</v>
      </c>
    </row>
    <row r="84" spans="1:9" x14ac:dyDescent="0.3">
      <c r="A84" s="1">
        <v>0.83</v>
      </c>
      <c r="B84" s="1">
        <v>114</v>
      </c>
      <c r="C84" s="1">
        <v>15</v>
      </c>
      <c r="D84" s="1">
        <v>0.88</v>
      </c>
      <c r="G84">
        <f t="shared" si="4"/>
        <v>7.3039999999999994</v>
      </c>
      <c r="H84">
        <f t="shared" si="5"/>
        <v>4.8</v>
      </c>
      <c r="I84">
        <f t="shared" si="3"/>
        <v>2.5039999999999996</v>
      </c>
    </row>
    <row r="85" spans="1:9" x14ac:dyDescent="0.3">
      <c r="A85" s="1">
        <v>0.84</v>
      </c>
      <c r="B85" s="1">
        <v>114</v>
      </c>
      <c r="C85" s="1">
        <v>15</v>
      </c>
      <c r="D85" s="1">
        <v>0.88</v>
      </c>
      <c r="G85">
        <f t="shared" si="4"/>
        <v>7.3920000000000003</v>
      </c>
      <c r="H85">
        <f t="shared" si="5"/>
        <v>4.8</v>
      </c>
      <c r="I85">
        <f t="shared" si="3"/>
        <v>2.5920000000000005</v>
      </c>
    </row>
    <row r="86" spans="1:9" x14ac:dyDescent="0.3">
      <c r="A86" s="1">
        <v>0.85</v>
      </c>
      <c r="B86" s="1">
        <v>114</v>
      </c>
      <c r="C86" s="1">
        <v>15</v>
      </c>
      <c r="D86" s="1">
        <v>0.88</v>
      </c>
      <c r="G86">
        <f t="shared" si="4"/>
        <v>7.48</v>
      </c>
      <c r="H86">
        <f t="shared" si="5"/>
        <v>4.8</v>
      </c>
      <c r="I86">
        <f t="shared" si="3"/>
        <v>2.6800000000000006</v>
      </c>
    </row>
    <row r="87" spans="1:9" x14ac:dyDescent="0.3">
      <c r="A87" s="1">
        <v>0.86</v>
      </c>
      <c r="B87" s="1">
        <v>114</v>
      </c>
      <c r="C87" s="1">
        <v>15</v>
      </c>
      <c r="D87" s="1">
        <v>0.88</v>
      </c>
      <c r="G87">
        <f t="shared" si="4"/>
        <v>7.5679999999999996</v>
      </c>
      <c r="H87">
        <f t="shared" si="5"/>
        <v>4.8</v>
      </c>
      <c r="I87">
        <f t="shared" si="3"/>
        <v>2.7679999999999998</v>
      </c>
    </row>
    <row r="88" spans="1:9" x14ac:dyDescent="0.3">
      <c r="A88" s="1">
        <v>0.87</v>
      </c>
      <c r="B88" s="1">
        <v>114</v>
      </c>
      <c r="C88" s="1">
        <v>15</v>
      </c>
      <c r="D88" s="1">
        <v>0.88</v>
      </c>
      <c r="G88">
        <f t="shared" si="4"/>
        <v>7.6559999999999997</v>
      </c>
      <c r="H88">
        <f t="shared" si="5"/>
        <v>4.8</v>
      </c>
      <c r="I88">
        <f t="shared" si="3"/>
        <v>2.8559999999999999</v>
      </c>
    </row>
    <row r="89" spans="1:9" x14ac:dyDescent="0.3">
      <c r="A89" s="1">
        <v>0.88</v>
      </c>
      <c r="B89" s="1">
        <v>114</v>
      </c>
      <c r="C89" s="1">
        <v>15</v>
      </c>
      <c r="D89" s="1">
        <v>0.88</v>
      </c>
      <c r="G89">
        <f t="shared" si="4"/>
        <v>7.7440000000000007</v>
      </c>
      <c r="H89">
        <f t="shared" si="5"/>
        <v>4.8</v>
      </c>
      <c r="I89">
        <f t="shared" si="3"/>
        <v>2.9440000000000008</v>
      </c>
    </row>
    <row r="90" spans="1:9" x14ac:dyDescent="0.3">
      <c r="A90" s="1">
        <v>0.89</v>
      </c>
      <c r="B90" s="1">
        <v>114</v>
      </c>
      <c r="C90" s="1">
        <v>15</v>
      </c>
      <c r="D90" s="1">
        <v>0.88</v>
      </c>
      <c r="G90">
        <f t="shared" si="4"/>
        <v>7.8320000000000007</v>
      </c>
      <c r="H90">
        <f t="shared" si="5"/>
        <v>4.8</v>
      </c>
      <c r="I90">
        <f t="shared" si="3"/>
        <v>3.0320000000000009</v>
      </c>
    </row>
    <row r="91" spans="1:9" x14ac:dyDescent="0.3">
      <c r="A91" s="2">
        <v>0.9</v>
      </c>
      <c r="B91" s="2">
        <v>114</v>
      </c>
      <c r="C91" s="2">
        <v>15</v>
      </c>
      <c r="D91" s="2">
        <v>0.88</v>
      </c>
      <c r="E91" s="3"/>
      <c r="F91" s="3"/>
      <c r="G91" s="3">
        <f t="shared" si="4"/>
        <v>7.92</v>
      </c>
      <c r="H91" s="3">
        <f t="shared" si="5"/>
        <v>4.8</v>
      </c>
      <c r="I91" s="3">
        <f t="shared" si="3"/>
        <v>3.12</v>
      </c>
    </row>
    <row r="92" spans="1:9" x14ac:dyDescent="0.3">
      <c r="A92" s="2">
        <v>0.91</v>
      </c>
      <c r="B92" s="2">
        <v>114</v>
      </c>
      <c r="C92" s="2">
        <v>15</v>
      </c>
      <c r="D92" s="2">
        <v>0.88</v>
      </c>
      <c r="E92" s="3"/>
      <c r="F92" s="3"/>
      <c r="G92" s="3">
        <f t="shared" si="4"/>
        <v>8.0079999999999991</v>
      </c>
      <c r="H92" s="3">
        <f t="shared" si="5"/>
        <v>4.8</v>
      </c>
      <c r="I92" s="3">
        <f t="shared" si="3"/>
        <v>3.2079999999999993</v>
      </c>
    </row>
    <row r="93" spans="1:9" x14ac:dyDescent="0.3">
      <c r="A93" s="2">
        <v>0.92</v>
      </c>
      <c r="B93" s="2">
        <v>114</v>
      </c>
      <c r="C93" s="2">
        <v>15</v>
      </c>
      <c r="D93" s="2">
        <v>0.88</v>
      </c>
      <c r="E93" s="3"/>
      <c r="F93" s="3"/>
      <c r="G93" s="3">
        <f t="shared" si="4"/>
        <v>8.0960000000000019</v>
      </c>
      <c r="H93" s="3">
        <f t="shared" si="5"/>
        <v>4.8</v>
      </c>
      <c r="I93" s="3">
        <f t="shared" si="3"/>
        <v>3.296000000000002</v>
      </c>
    </row>
    <row r="94" spans="1:9" x14ac:dyDescent="0.3">
      <c r="A94" s="2">
        <v>0.93</v>
      </c>
      <c r="B94" s="2">
        <v>114</v>
      </c>
      <c r="C94" s="2">
        <v>15</v>
      </c>
      <c r="D94" s="2">
        <v>0.88</v>
      </c>
      <c r="E94" s="3"/>
      <c r="F94" s="3"/>
      <c r="G94" s="3">
        <f t="shared" si="4"/>
        <v>8.1840000000000011</v>
      </c>
      <c r="H94" s="3">
        <f t="shared" si="5"/>
        <v>4.8</v>
      </c>
      <c r="I94" s="3">
        <f t="shared" si="3"/>
        <v>3.3840000000000012</v>
      </c>
    </row>
    <row r="95" spans="1:9" x14ac:dyDescent="0.3">
      <c r="A95" s="2">
        <v>0.94</v>
      </c>
      <c r="B95" s="2">
        <v>114</v>
      </c>
      <c r="C95" s="2">
        <v>15</v>
      </c>
      <c r="D95" s="2">
        <v>0.88</v>
      </c>
      <c r="E95" s="3"/>
      <c r="F95" s="3"/>
      <c r="G95" s="3">
        <f t="shared" si="4"/>
        <v>8.2719999999999985</v>
      </c>
      <c r="H95" s="3">
        <f t="shared" si="5"/>
        <v>4.8</v>
      </c>
      <c r="I95" s="3">
        <f t="shared" si="3"/>
        <v>3.4719999999999986</v>
      </c>
    </row>
    <row r="96" spans="1:9" x14ac:dyDescent="0.3">
      <c r="A96" s="2">
        <v>0.95</v>
      </c>
      <c r="B96" s="2">
        <v>114</v>
      </c>
      <c r="C96" s="2">
        <v>15</v>
      </c>
      <c r="D96" s="2">
        <v>0.88</v>
      </c>
      <c r="E96" s="3"/>
      <c r="F96" s="3"/>
      <c r="G96" s="3">
        <f t="shared" si="4"/>
        <v>8.36</v>
      </c>
      <c r="H96" s="3">
        <f t="shared" si="5"/>
        <v>4.8</v>
      </c>
      <c r="I96" s="3">
        <f t="shared" si="3"/>
        <v>3.5599999999999996</v>
      </c>
    </row>
    <row r="97" spans="1:10" x14ac:dyDescent="0.3">
      <c r="A97" s="2">
        <v>0.96</v>
      </c>
      <c r="B97" s="2">
        <v>114</v>
      </c>
      <c r="C97" s="2">
        <v>15</v>
      </c>
      <c r="D97" s="2">
        <v>0.88</v>
      </c>
      <c r="E97" s="3"/>
      <c r="F97" s="3"/>
      <c r="G97" s="3">
        <f t="shared" si="4"/>
        <v>8.4480000000000004</v>
      </c>
      <c r="H97" s="3">
        <f t="shared" si="5"/>
        <v>4.8</v>
      </c>
      <c r="I97" s="3">
        <f t="shared" si="3"/>
        <v>3.6480000000000006</v>
      </c>
    </row>
    <row r="98" spans="1:10" x14ac:dyDescent="0.3">
      <c r="A98" s="2">
        <v>0.97</v>
      </c>
      <c r="B98" s="2">
        <v>114</v>
      </c>
      <c r="C98" s="2">
        <v>15</v>
      </c>
      <c r="D98" s="2">
        <v>0.88</v>
      </c>
      <c r="E98" s="3"/>
      <c r="F98" s="3"/>
      <c r="G98" s="3">
        <f t="shared" si="4"/>
        <v>8.5359999999999996</v>
      </c>
      <c r="H98" s="3">
        <f t="shared" si="5"/>
        <v>4.8</v>
      </c>
      <c r="I98" s="3">
        <f t="shared" si="3"/>
        <v>3.7359999999999998</v>
      </c>
    </row>
    <row r="99" spans="1:10" x14ac:dyDescent="0.3">
      <c r="A99" s="2">
        <v>0.98</v>
      </c>
      <c r="B99" s="2">
        <v>113</v>
      </c>
      <c r="C99" s="2">
        <v>16</v>
      </c>
      <c r="D99" s="2">
        <v>0.87</v>
      </c>
      <c r="E99" s="3"/>
      <c r="F99" s="3"/>
      <c r="G99" s="3">
        <f t="shared" si="4"/>
        <v>8.5259999999999998</v>
      </c>
      <c r="H99" s="3">
        <f t="shared" si="5"/>
        <v>5.2</v>
      </c>
      <c r="I99" s="3">
        <f t="shared" si="3"/>
        <v>3.3259999999999996</v>
      </c>
    </row>
    <row r="100" spans="1:10" x14ac:dyDescent="0.3">
      <c r="A100" s="2">
        <v>0.99</v>
      </c>
      <c r="B100" s="2">
        <v>113</v>
      </c>
      <c r="C100" s="2">
        <v>16</v>
      </c>
      <c r="D100" s="2">
        <v>0.87</v>
      </c>
      <c r="E100" s="3"/>
      <c r="F100" s="3"/>
      <c r="G100" s="3">
        <f t="shared" si="4"/>
        <v>8.6129999999999995</v>
      </c>
      <c r="H100" s="3">
        <f t="shared" si="5"/>
        <v>5.2</v>
      </c>
      <c r="I100" s="3">
        <f t="shared" si="3"/>
        <v>3.4129999999999994</v>
      </c>
    </row>
    <row r="101" spans="1:10" x14ac:dyDescent="0.3">
      <c r="A101" s="2">
        <v>1</v>
      </c>
      <c r="B101" s="2">
        <v>112</v>
      </c>
      <c r="C101" s="2">
        <v>17</v>
      </c>
      <c r="D101" s="2">
        <v>0.86</v>
      </c>
      <c r="E101" s="3"/>
      <c r="F101" s="3"/>
      <c r="G101" s="3">
        <f t="shared" si="4"/>
        <v>8.6</v>
      </c>
      <c r="H101" s="3">
        <f t="shared" si="5"/>
        <v>5.6000000000000005</v>
      </c>
      <c r="I101" s="3">
        <f t="shared" si="3"/>
        <v>2.9999999999999991</v>
      </c>
      <c r="J101" s="3"/>
    </row>
    <row r="102" spans="1:10" x14ac:dyDescent="0.3">
      <c r="A102" s="2">
        <v>1.01</v>
      </c>
      <c r="B102" s="2">
        <v>112</v>
      </c>
      <c r="C102" s="2">
        <v>17</v>
      </c>
      <c r="D102" s="2">
        <v>0.86</v>
      </c>
      <c r="E102" s="3"/>
      <c r="F102" s="3"/>
      <c r="G102" s="3">
        <f t="shared" si="4"/>
        <v>8.6859999999999999</v>
      </c>
      <c r="H102" s="3">
        <f t="shared" si="5"/>
        <v>5.6000000000000005</v>
      </c>
      <c r="I102" s="3">
        <f t="shared" si="3"/>
        <v>3.0859999999999994</v>
      </c>
    </row>
    <row r="103" spans="1:10" x14ac:dyDescent="0.3">
      <c r="A103" s="2">
        <v>1.02</v>
      </c>
      <c r="B103" s="2">
        <v>112</v>
      </c>
      <c r="C103" s="2">
        <v>17</v>
      </c>
      <c r="D103" s="2">
        <v>0.86</v>
      </c>
      <c r="E103" s="3"/>
      <c r="F103" s="3"/>
      <c r="G103" s="3">
        <f t="shared" ref="G103:G166" si="6">F$2*A103*D103</f>
        <v>8.7719999999999985</v>
      </c>
      <c r="H103" s="3">
        <f t="shared" ref="H103:H166" si="7">F$2*I$1*(1-D103)</f>
        <v>5.6000000000000005</v>
      </c>
      <c r="I103" s="3">
        <f t="shared" ref="I103:I166" si="8">G103-H103</f>
        <v>3.1719999999999979</v>
      </c>
    </row>
    <row r="104" spans="1:10" x14ac:dyDescent="0.3">
      <c r="A104" s="2">
        <v>1.03</v>
      </c>
      <c r="B104" s="2">
        <v>112</v>
      </c>
      <c r="C104" s="2">
        <v>17</v>
      </c>
      <c r="D104" s="2">
        <v>0.86</v>
      </c>
      <c r="E104" s="3"/>
      <c r="F104" s="3"/>
      <c r="G104" s="3">
        <f t="shared" si="6"/>
        <v>8.8580000000000005</v>
      </c>
      <c r="H104" s="3">
        <f t="shared" si="7"/>
        <v>5.6000000000000005</v>
      </c>
      <c r="I104" s="3">
        <f t="shared" si="8"/>
        <v>3.258</v>
      </c>
    </row>
    <row r="105" spans="1:10" x14ac:dyDescent="0.3">
      <c r="A105" s="2">
        <v>1.04</v>
      </c>
      <c r="B105" s="2">
        <v>112</v>
      </c>
      <c r="C105" s="2">
        <v>17</v>
      </c>
      <c r="D105" s="2">
        <v>0.86</v>
      </c>
      <c r="E105" s="3"/>
      <c r="F105" s="3"/>
      <c r="G105" s="3">
        <f t="shared" si="6"/>
        <v>8.9440000000000008</v>
      </c>
      <c r="H105" s="3">
        <f t="shared" si="7"/>
        <v>5.6000000000000005</v>
      </c>
      <c r="I105" s="3">
        <f t="shared" si="8"/>
        <v>3.3440000000000003</v>
      </c>
    </row>
    <row r="106" spans="1:10" x14ac:dyDescent="0.3">
      <c r="A106" s="2">
        <v>1.05</v>
      </c>
      <c r="B106" s="2">
        <v>111</v>
      </c>
      <c r="C106" s="2">
        <v>18</v>
      </c>
      <c r="D106" s="2">
        <v>0.86</v>
      </c>
      <c r="E106" s="3"/>
      <c r="F106" s="3"/>
      <c r="G106" s="3">
        <f t="shared" si="6"/>
        <v>9.0299999999999994</v>
      </c>
      <c r="H106" s="3">
        <f t="shared" si="7"/>
        <v>5.6000000000000005</v>
      </c>
      <c r="I106" s="3">
        <f t="shared" si="8"/>
        <v>3.4299999999999988</v>
      </c>
    </row>
    <row r="107" spans="1:10" x14ac:dyDescent="0.3">
      <c r="A107" s="2">
        <v>1.06</v>
      </c>
      <c r="B107" s="2">
        <v>111</v>
      </c>
      <c r="C107" s="2">
        <v>18</v>
      </c>
      <c r="D107" s="2">
        <v>0.86</v>
      </c>
      <c r="E107" s="3"/>
      <c r="F107" s="3"/>
      <c r="G107" s="3">
        <f t="shared" si="6"/>
        <v>9.1160000000000014</v>
      </c>
      <c r="H107" s="3">
        <f t="shared" si="7"/>
        <v>5.6000000000000005</v>
      </c>
      <c r="I107" s="3">
        <f t="shared" si="8"/>
        <v>3.5160000000000009</v>
      </c>
    </row>
    <row r="108" spans="1:10" x14ac:dyDescent="0.3">
      <c r="A108" s="2">
        <v>1.07</v>
      </c>
      <c r="B108" s="2">
        <v>111</v>
      </c>
      <c r="C108" s="2">
        <v>18</v>
      </c>
      <c r="D108" s="2">
        <v>0.86</v>
      </c>
      <c r="E108" s="3"/>
      <c r="F108" s="3"/>
      <c r="G108" s="3">
        <f t="shared" si="6"/>
        <v>9.202</v>
      </c>
      <c r="H108" s="3">
        <f t="shared" si="7"/>
        <v>5.6000000000000005</v>
      </c>
      <c r="I108" s="3">
        <f t="shared" si="8"/>
        <v>3.6019999999999994</v>
      </c>
    </row>
    <row r="109" spans="1:10" x14ac:dyDescent="0.3">
      <c r="A109" s="1">
        <v>1.08</v>
      </c>
      <c r="B109" s="1">
        <v>110</v>
      </c>
      <c r="C109" s="1">
        <v>19</v>
      </c>
      <c r="D109" s="1">
        <v>0.85</v>
      </c>
      <c r="G109">
        <f t="shared" si="6"/>
        <v>9.18</v>
      </c>
      <c r="H109">
        <f t="shared" si="7"/>
        <v>6.0000000000000009</v>
      </c>
      <c r="I109">
        <f t="shared" si="8"/>
        <v>3.1799999999999988</v>
      </c>
    </row>
    <row r="110" spans="1:10" x14ac:dyDescent="0.3">
      <c r="A110" s="1">
        <v>1.0900000000000001</v>
      </c>
      <c r="B110" s="1">
        <v>110</v>
      </c>
      <c r="C110" s="1">
        <v>19</v>
      </c>
      <c r="D110" s="1">
        <v>0.85</v>
      </c>
      <c r="G110">
        <f t="shared" si="6"/>
        <v>9.2650000000000006</v>
      </c>
      <c r="H110">
        <f t="shared" si="7"/>
        <v>6.0000000000000009</v>
      </c>
      <c r="I110">
        <f t="shared" si="8"/>
        <v>3.2649999999999997</v>
      </c>
    </row>
    <row r="111" spans="1:10" x14ac:dyDescent="0.3">
      <c r="A111" s="1">
        <v>1.1000000000000001</v>
      </c>
      <c r="B111" s="1">
        <v>110</v>
      </c>
      <c r="C111" s="1">
        <v>19</v>
      </c>
      <c r="D111" s="1">
        <v>0.85</v>
      </c>
      <c r="G111">
        <f t="shared" si="6"/>
        <v>9.35</v>
      </c>
      <c r="H111">
        <f t="shared" si="7"/>
        <v>6.0000000000000009</v>
      </c>
      <c r="I111">
        <f t="shared" si="8"/>
        <v>3.3499999999999988</v>
      </c>
    </row>
    <row r="112" spans="1:10" x14ac:dyDescent="0.3">
      <c r="A112" s="1">
        <v>1.1100000000000001</v>
      </c>
      <c r="B112" s="1">
        <v>110</v>
      </c>
      <c r="C112" s="1">
        <v>19</v>
      </c>
      <c r="D112" s="1">
        <v>0.85</v>
      </c>
      <c r="G112">
        <f t="shared" si="6"/>
        <v>9.4350000000000005</v>
      </c>
      <c r="H112">
        <f t="shared" si="7"/>
        <v>6.0000000000000009</v>
      </c>
      <c r="I112">
        <f t="shared" si="8"/>
        <v>3.4349999999999996</v>
      </c>
    </row>
    <row r="113" spans="1:9" x14ac:dyDescent="0.3">
      <c r="A113" s="1">
        <v>1.1200000000000001</v>
      </c>
      <c r="B113" s="1">
        <v>110</v>
      </c>
      <c r="C113" s="1">
        <v>19</v>
      </c>
      <c r="D113" s="1">
        <v>0.85</v>
      </c>
      <c r="G113">
        <f t="shared" si="6"/>
        <v>9.5200000000000014</v>
      </c>
      <c r="H113">
        <f t="shared" si="7"/>
        <v>6.0000000000000009</v>
      </c>
      <c r="I113">
        <f t="shared" si="8"/>
        <v>3.5200000000000005</v>
      </c>
    </row>
    <row r="114" spans="1:9" x14ac:dyDescent="0.3">
      <c r="A114" s="1">
        <v>1.1299999999999999</v>
      </c>
      <c r="B114" s="1">
        <v>110</v>
      </c>
      <c r="C114" s="1">
        <v>19</v>
      </c>
      <c r="D114" s="1">
        <v>0.85</v>
      </c>
      <c r="G114">
        <f t="shared" si="6"/>
        <v>9.6049999999999986</v>
      </c>
      <c r="H114">
        <f t="shared" si="7"/>
        <v>6.0000000000000009</v>
      </c>
      <c r="I114">
        <f t="shared" si="8"/>
        <v>3.6049999999999978</v>
      </c>
    </row>
    <row r="115" spans="1:9" x14ac:dyDescent="0.3">
      <c r="A115" s="1">
        <v>1.1399999999999999</v>
      </c>
      <c r="B115" s="1">
        <v>110</v>
      </c>
      <c r="C115" s="1">
        <v>19</v>
      </c>
      <c r="D115" s="1">
        <v>0.85</v>
      </c>
      <c r="G115">
        <f t="shared" si="6"/>
        <v>9.6899999999999977</v>
      </c>
      <c r="H115">
        <f t="shared" si="7"/>
        <v>6.0000000000000009</v>
      </c>
      <c r="I115">
        <f t="shared" si="8"/>
        <v>3.6899999999999968</v>
      </c>
    </row>
    <row r="116" spans="1:9" x14ac:dyDescent="0.3">
      <c r="A116" s="1">
        <v>1.1499999999999999</v>
      </c>
      <c r="B116" s="1">
        <v>110</v>
      </c>
      <c r="C116" s="1">
        <v>19</v>
      </c>
      <c r="D116" s="1">
        <v>0.85</v>
      </c>
      <c r="G116">
        <f t="shared" si="6"/>
        <v>9.7750000000000004</v>
      </c>
      <c r="H116">
        <f t="shared" si="7"/>
        <v>6.0000000000000009</v>
      </c>
      <c r="I116">
        <f t="shared" si="8"/>
        <v>3.7749999999999995</v>
      </c>
    </row>
    <row r="117" spans="1:9" x14ac:dyDescent="0.3">
      <c r="A117" s="1">
        <v>1.1599999999999999</v>
      </c>
      <c r="B117" s="1">
        <v>110</v>
      </c>
      <c r="C117" s="1">
        <v>19</v>
      </c>
      <c r="D117" s="1">
        <v>0.85</v>
      </c>
      <c r="G117">
        <f t="shared" si="6"/>
        <v>9.86</v>
      </c>
      <c r="H117">
        <f t="shared" si="7"/>
        <v>6.0000000000000009</v>
      </c>
      <c r="I117">
        <f t="shared" si="8"/>
        <v>3.8599999999999985</v>
      </c>
    </row>
    <row r="118" spans="1:9" x14ac:dyDescent="0.3">
      <c r="A118" s="1">
        <v>1.17</v>
      </c>
      <c r="B118" s="1">
        <v>110</v>
      </c>
      <c r="C118" s="1">
        <v>19</v>
      </c>
      <c r="D118" s="1">
        <v>0.85</v>
      </c>
      <c r="G118">
        <f t="shared" si="6"/>
        <v>9.9449999999999985</v>
      </c>
      <c r="H118">
        <f t="shared" si="7"/>
        <v>6.0000000000000009</v>
      </c>
      <c r="I118">
        <f t="shared" si="8"/>
        <v>3.9449999999999976</v>
      </c>
    </row>
    <row r="119" spans="1:9" x14ac:dyDescent="0.3">
      <c r="A119" s="1">
        <v>1.18</v>
      </c>
      <c r="B119" s="1">
        <v>110</v>
      </c>
      <c r="C119" s="1">
        <v>19</v>
      </c>
      <c r="D119" s="1">
        <v>0.85</v>
      </c>
      <c r="G119">
        <f t="shared" si="6"/>
        <v>10.029999999999999</v>
      </c>
      <c r="H119">
        <f t="shared" si="7"/>
        <v>6.0000000000000009</v>
      </c>
      <c r="I119">
        <f t="shared" si="8"/>
        <v>4.0299999999999985</v>
      </c>
    </row>
    <row r="120" spans="1:9" x14ac:dyDescent="0.3">
      <c r="A120" s="1">
        <v>1.19</v>
      </c>
      <c r="B120" s="1">
        <v>110</v>
      </c>
      <c r="C120" s="1">
        <v>19</v>
      </c>
      <c r="D120" s="1">
        <v>0.85</v>
      </c>
      <c r="G120">
        <f t="shared" si="6"/>
        <v>10.114999999999998</v>
      </c>
      <c r="H120">
        <f t="shared" si="7"/>
        <v>6.0000000000000009</v>
      </c>
      <c r="I120">
        <f t="shared" si="8"/>
        <v>4.1149999999999975</v>
      </c>
    </row>
    <row r="121" spans="1:9" x14ac:dyDescent="0.3">
      <c r="A121" s="1">
        <v>1.2</v>
      </c>
      <c r="B121" s="1">
        <v>110</v>
      </c>
      <c r="C121" s="1">
        <v>19</v>
      </c>
      <c r="D121" s="1">
        <v>0.85</v>
      </c>
      <c r="G121">
        <f t="shared" si="6"/>
        <v>10.199999999999999</v>
      </c>
      <c r="H121">
        <f t="shared" si="7"/>
        <v>6.0000000000000009</v>
      </c>
      <c r="I121">
        <f t="shared" si="8"/>
        <v>4.1999999999999984</v>
      </c>
    </row>
    <row r="122" spans="1:9" x14ac:dyDescent="0.3">
      <c r="A122" s="1">
        <v>1.21</v>
      </c>
      <c r="B122" s="1">
        <v>110</v>
      </c>
      <c r="C122" s="1">
        <v>19</v>
      </c>
      <c r="D122" s="1">
        <v>0.85</v>
      </c>
      <c r="G122">
        <f t="shared" si="6"/>
        <v>10.285</v>
      </c>
      <c r="H122">
        <f t="shared" si="7"/>
        <v>6.0000000000000009</v>
      </c>
      <c r="I122">
        <f t="shared" si="8"/>
        <v>4.2849999999999993</v>
      </c>
    </row>
    <row r="123" spans="1:9" x14ac:dyDescent="0.3">
      <c r="A123" s="1">
        <v>1.22</v>
      </c>
      <c r="B123" s="1">
        <v>109</v>
      </c>
      <c r="C123" s="1">
        <v>20</v>
      </c>
      <c r="D123" s="1">
        <v>0.84</v>
      </c>
      <c r="G123">
        <f t="shared" si="6"/>
        <v>10.247999999999999</v>
      </c>
      <c r="H123">
        <f t="shared" si="7"/>
        <v>6.4000000000000012</v>
      </c>
      <c r="I123">
        <f t="shared" si="8"/>
        <v>3.8479999999999981</v>
      </c>
    </row>
    <row r="124" spans="1:9" x14ac:dyDescent="0.3">
      <c r="A124" s="1">
        <v>1.23</v>
      </c>
      <c r="B124" s="1">
        <v>109</v>
      </c>
      <c r="C124" s="1">
        <v>20</v>
      </c>
      <c r="D124" s="1">
        <v>0.84</v>
      </c>
      <c r="G124">
        <f t="shared" si="6"/>
        <v>10.332000000000001</v>
      </c>
      <c r="H124">
        <f t="shared" si="7"/>
        <v>6.4000000000000012</v>
      </c>
      <c r="I124">
        <f t="shared" si="8"/>
        <v>3.9319999999999995</v>
      </c>
    </row>
    <row r="125" spans="1:9" x14ac:dyDescent="0.3">
      <c r="A125" s="1">
        <v>1.24</v>
      </c>
      <c r="B125" s="1">
        <v>109</v>
      </c>
      <c r="C125" s="1">
        <v>20</v>
      </c>
      <c r="D125" s="1">
        <v>0.84</v>
      </c>
      <c r="G125">
        <f t="shared" si="6"/>
        <v>10.416</v>
      </c>
      <c r="H125">
        <f t="shared" si="7"/>
        <v>6.4000000000000012</v>
      </c>
      <c r="I125">
        <f t="shared" si="8"/>
        <v>4.0159999999999991</v>
      </c>
    </row>
    <row r="126" spans="1:9" x14ac:dyDescent="0.3">
      <c r="A126" s="1">
        <v>1.25</v>
      </c>
      <c r="B126" s="1">
        <v>109</v>
      </c>
      <c r="C126" s="1">
        <v>20</v>
      </c>
      <c r="D126" s="1">
        <v>0.84</v>
      </c>
      <c r="G126">
        <f t="shared" si="6"/>
        <v>10.5</v>
      </c>
      <c r="H126">
        <f t="shared" si="7"/>
        <v>6.4000000000000012</v>
      </c>
      <c r="I126">
        <f t="shared" si="8"/>
        <v>4.0999999999999988</v>
      </c>
    </row>
    <row r="127" spans="1:9" x14ac:dyDescent="0.3">
      <c r="A127" s="1">
        <v>1.26</v>
      </c>
      <c r="B127" s="1">
        <v>109</v>
      </c>
      <c r="C127" s="1">
        <v>20</v>
      </c>
      <c r="D127" s="1">
        <v>0.84</v>
      </c>
      <c r="G127">
        <f t="shared" si="6"/>
        <v>10.584</v>
      </c>
      <c r="H127">
        <f t="shared" si="7"/>
        <v>6.4000000000000012</v>
      </c>
      <c r="I127">
        <f t="shared" si="8"/>
        <v>4.1839999999999984</v>
      </c>
    </row>
    <row r="128" spans="1:9" x14ac:dyDescent="0.3">
      <c r="A128" s="1">
        <v>1.27</v>
      </c>
      <c r="B128" s="1">
        <v>108</v>
      </c>
      <c r="C128" s="1">
        <v>21</v>
      </c>
      <c r="D128" s="1">
        <v>0.83</v>
      </c>
      <c r="G128">
        <f t="shared" si="6"/>
        <v>10.540999999999999</v>
      </c>
      <c r="H128">
        <f t="shared" si="7"/>
        <v>6.8000000000000016</v>
      </c>
      <c r="I128">
        <f t="shared" si="8"/>
        <v>3.740999999999997</v>
      </c>
    </row>
    <row r="129" spans="1:9" x14ac:dyDescent="0.3">
      <c r="A129" s="1">
        <v>1.28</v>
      </c>
      <c r="B129" s="1">
        <v>108</v>
      </c>
      <c r="C129" s="1">
        <v>21</v>
      </c>
      <c r="D129" s="1">
        <v>0.83</v>
      </c>
      <c r="G129">
        <f t="shared" si="6"/>
        <v>10.624000000000001</v>
      </c>
      <c r="H129">
        <f t="shared" si="7"/>
        <v>6.8000000000000016</v>
      </c>
      <c r="I129">
        <f t="shared" si="8"/>
        <v>3.823999999999999</v>
      </c>
    </row>
    <row r="130" spans="1:9" x14ac:dyDescent="0.3">
      <c r="A130" s="1">
        <v>1.29</v>
      </c>
      <c r="B130" s="1">
        <v>108</v>
      </c>
      <c r="C130" s="1">
        <v>21</v>
      </c>
      <c r="D130" s="1">
        <v>0.83</v>
      </c>
      <c r="G130">
        <f t="shared" si="6"/>
        <v>10.706999999999999</v>
      </c>
      <c r="H130">
        <f t="shared" si="7"/>
        <v>6.8000000000000016</v>
      </c>
      <c r="I130">
        <f t="shared" si="8"/>
        <v>3.9069999999999974</v>
      </c>
    </row>
    <row r="131" spans="1:9" x14ac:dyDescent="0.3">
      <c r="A131" s="1">
        <v>1.3</v>
      </c>
      <c r="B131" s="1">
        <v>108</v>
      </c>
      <c r="C131" s="1">
        <v>21</v>
      </c>
      <c r="D131" s="1">
        <v>0.83</v>
      </c>
      <c r="G131">
        <f t="shared" si="6"/>
        <v>10.79</v>
      </c>
      <c r="H131">
        <f t="shared" si="7"/>
        <v>6.8000000000000016</v>
      </c>
      <c r="I131">
        <f t="shared" si="8"/>
        <v>3.9899999999999975</v>
      </c>
    </row>
    <row r="132" spans="1:9" x14ac:dyDescent="0.3">
      <c r="A132" s="1">
        <v>1.31</v>
      </c>
      <c r="B132" s="1">
        <v>108</v>
      </c>
      <c r="C132" s="1">
        <v>21</v>
      </c>
      <c r="D132" s="1">
        <v>0.83</v>
      </c>
      <c r="G132">
        <f t="shared" si="6"/>
        <v>10.873000000000001</v>
      </c>
      <c r="H132">
        <f t="shared" si="7"/>
        <v>6.8000000000000016</v>
      </c>
      <c r="I132">
        <f t="shared" si="8"/>
        <v>4.0729999999999995</v>
      </c>
    </row>
    <row r="133" spans="1:9" x14ac:dyDescent="0.3">
      <c r="A133" s="1">
        <v>1.32</v>
      </c>
      <c r="B133" s="1">
        <v>108</v>
      </c>
      <c r="C133" s="1">
        <v>21</v>
      </c>
      <c r="D133" s="1">
        <v>0.83</v>
      </c>
      <c r="G133">
        <f t="shared" si="6"/>
        <v>10.956</v>
      </c>
      <c r="H133">
        <f t="shared" si="7"/>
        <v>6.8000000000000016</v>
      </c>
      <c r="I133">
        <f t="shared" si="8"/>
        <v>4.1559999999999979</v>
      </c>
    </row>
    <row r="134" spans="1:9" x14ac:dyDescent="0.3">
      <c r="A134" s="1">
        <v>1.33</v>
      </c>
      <c r="B134" s="1">
        <v>108</v>
      </c>
      <c r="C134" s="1">
        <v>21</v>
      </c>
      <c r="D134" s="1">
        <v>0.83</v>
      </c>
      <c r="G134">
        <f t="shared" si="6"/>
        <v>11.039</v>
      </c>
      <c r="H134">
        <f t="shared" si="7"/>
        <v>6.8000000000000016</v>
      </c>
      <c r="I134">
        <f t="shared" si="8"/>
        <v>4.2389999999999981</v>
      </c>
    </row>
    <row r="135" spans="1:9" x14ac:dyDescent="0.3">
      <c r="A135" s="1">
        <v>1.34</v>
      </c>
      <c r="B135" s="1">
        <v>108</v>
      </c>
      <c r="C135" s="1">
        <v>21</v>
      </c>
      <c r="D135" s="1">
        <v>0.83</v>
      </c>
      <c r="G135">
        <f t="shared" si="6"/>
        <v>11.122</v>
      </c>
      <c r="H135">
        <f t="shared" si="7"/>
        <v>6.8000000000000016</v>
      </c>
      <c r="I135">
        <f t="shared" si="8"/>
        <v>4.3219999999999983</v>
      </c>
    </row>
    <row r="136" spans="1:9" x14ac:dyDescent="0.3">
      <c r="A136" s="1">
        <v>1.35</v>
      </c>
      <c r="B136" s="1">
        <v>108</v>
      </c>
      <c r="C136" s="1">
        <v>21</v>
      </c>
      <c r="D136" s="1">
        <v>0.83</v>
      </c>
      <c r="G136">
        <f t="shared" si="6"/>
        <v>11.205</v>
      </c>
      <c r="H136">
        <f t="shared" si="7"/>
        <v>6.8000000000000016</v>
      </c>
      <c r="I136">
        <f t="shared" si="8"/>
        <v>4.4049999999999985</v>
      </c>
    </row>
    <row r="137" spans="1:9" x14ac:dyDescent="0.3">
      <c r="A137" s="1">
        <v>1.36</v>
      </c>
      <c r="B137" s="1">
        <v>108</v>
      </c>
      <c r="C137" s="1">
        <v>21</v>
      </c>
      <c r="D137" s="1">
        <v>0.83</v>
      </c>
      <c r="G137">
        <f t="shared" si="6"/>
        <v>11.288</v>
      </c>
      <c r="H137">
        <f t="shared" si="7"/>
        <v>6.8000000000000016</v>
      </c>
      <c r="I137">
        <f t="shared" si="8"/>
        <v>4.4879999999999987</v>
      </c>
    </row>
    <row r="138" spans="1:9" x14ac:dyDescent="0.3">
      <c r="A138" s="1">
        <v>1.37</v>
      </c>
      <c r="B138" s="1">
        <v>108</v>
      </c>
      <c r="C138" s="1">
        <v>21</v>
      </c>
      <c r="D138" s="1">
        <v>0.83</v>
      </c>
      <c r="G138">
        <f t="shared" si="6"/>
        <v>11.371</v>
      </c>
      <c r="H138">
        <f t="shared" si="7"/>
        <v>6.8000000000000016</v>
      </c>
      <c r="I138">
        <f t="shared" si="8"/>
        <v>4.5709999999999988</v>
      </c>
    </row>
    <row r="139" spans="1:9" x14ac:dyDescent="0.3">
      <c r="A139" s="1">
        <v>1.38</v>
      </c>
      <c r="B139" s="1">
        <v>108</v>
      </c>
      <c r="C139" s="1">
        <v>21</v>
      </c>
      <c r="D139" s="1">
        <v>0.83</v>
      </c>
      <c r="G139">
        <f t="shared" si="6"/>
        <v>11.453999999999999</v>
      </c>
      <c r="H139">
        <f t="shared" si="7"/>
        <v>6.8000000000000016</v>
      </c>
      <c r="I139">
        <f t="shared" si="8"/>
        <v>4.6539999999999973</v>
      </c>
    </row>
    <row r="140" spans="1:9" x14ac:dyDescent="0.3">
      <c r="A140" s="1">
        <v>1.39</v>
      </c>
      <c r="B140" s="1">
        <v>107</v>
      </c>
      <c r="C140" s="1">
        <v>22</v>
      </c>
      <c r="D140" s="1">
        <v>0.82</v>
      </c>
      <c r="G140">
        <f t="shared" si="6"/>
        <v>11.397999999999998</v>
      </c>
      <c r="H140">
        <f t="shared" si="7"/>
        <v>7.200000000000002</v>
      </c>
      <c r="I140">
        <f t="shared" si="8"/>
        <v>4.197999999999996</v>
      </c>
    </row>
    <row r="141" spans="1:9" x14ac:dyDescent="0.3">
      <c r="A141" s="1">
        <v>1.4</v>
      </c>
      <c r="B141" s="1">
        <v>107</v>
      </c>
      <c r="C141" s="1">
        <v>22</v>
      </c>
      <c r="D141" s="1">
        <v>0.82</v>
      </c>
      <c r="G141">
        <f t="shared" si="6"/>
        <v>11.479999999999999</v>
      </c>
      <c r="H141">
        <f t="shared" si="7"/>
        <v>7.200000000000002</v>
      </c>
      <c r="I141">
        <f t="shared" si="8"/>
        <v>4.2799999999999967</v>
      </c>
    </row>
    <row r="142" spans="1:9" x14ac:dyDescent="0.3">
      <c r="A142" s="1">
        <v>1.41</v>
      </c>
      <c r="B142" s="1">
        <v>107</v>
      </c>
      <c r="C142" s="1">
        <v>22</v>
      </c>
      <c r="D142" s="1">
        <v>0.82</v>
      </c>
      <c r="G142">
        <f t="shared" si="6"/>
        <v>11.561999999999999</v>
      </c>
      <c r="H142">
        <f t="shared" si="7"/>
        <v>7.200000000000002</v>
      </c>
      <c r="I142">
        <f t="shared" si="8"/>
        <v>4.3619999999999974</v>
      </c>
    </row>
    <row r="143" spans="1:9" x14ac:dyDescent="0.3">
      <c r="A143" s="1">
        <v>1.42</v>
      </c>
      <c r="B143" s="1">
        <v>107</v>
      </c>
      <c r="C143" s="1">
        <v>22</v>
      </c>
      <c r="D143" s="1">
        <v>0.82</v>
      </c>
      <c r="G143">
        <f t="shared" si="6"/>
        <v>11.643999999999998</v>
      </c>
      <c r="H143">
        <f t="shared" si="7"/>
        <v>7.200000000000002</v>
      </c>
      <c r="I143">
        <f t="shared" si="8"/>
        <v>4.4439999999999964</v>
      </c>
    </row>
    <row r="144" spans="1:9" x14ac:dyDescent="0.3">
      <c r="A144" s="1">
        <v>1.43</v>
      </c>
      <c r="B144" s="1">
        <v>107</v>
      </c>
      <c r="C144" s="1">
        <v>22</v>
      </c>
      <c r="D144" s="1">
        <v>0.82</v>
      </c>
      <c r="G144">
        <f t="shared" si="6"/>
        <v>11.725999999999999</v>
      </c>
      <c r="H144">
        <f t="shared" si="7"/>
        <v>7.200000000000002</v>
      </c>
      <c r="I144">
        <f t="shared" si="8"/>
        <v>4.5259999999999971</v>
      </c>
    </row>
    <row r="145" spans="1:12" x14ac:dyDescent="0.3">
      <c r="A145" s="1">
        <v>1.44</v>
      </c>
      <c r="B145" s="1">
        <v>107</v>
      </c>
      <c r="C145" s="1">
        <v>22</v>
      </c>
      <c r="D145" s="1">
        <v>0.82</v>
      </c>
      <c r="G145">
        <f t="shared" si="6"/>
        <v>11.807999999999998</v>
      </c>
      <c r="H145">
        <f t="shared" si="7"/>
        <v>7.200000000000002</v>
      </c>
      <c r="I145">
        <f t="shared" si="8"/>
        <v>4.6079999999999961</v>
      </c>
    </row>
    <row r="146" spans="1:12" x14ac:dyDescent="0.3">
      <c r="A146" s="1">
        <v>1.45</v>
      </c>
      <c r="B146" s="1">
        <v>107</v>
      </c>
      <c r="C146" s="1">
        <v>22</v>
      </c>
      <c r="D146" s="1">
        <v>0.82</v>
      </c>
      <c r="G146">
        <f t="shared" si="6"/>
        <v>11.889999999999999</v>
      </c>
      <c r="H146">
        <f t="shared" si="7"/>
        <v>7.200000000000002</v>
      </c>
      <c r="I146">
        <f t="shared" si="8"/>
        <v>4.6899999999999968</v>
      </c>
    </row>
    <row r="147" spans="1:12" x14ac:dyDescent="0.3">
      <c r="A147" s="1">
        <v>1.46</v>
      </c>
      <c r="B147" s="1">
        <v>107</v>
      </c>
      <c r="C147" s="1">
        <v>22</v>
      </c>
      <c r="D147" s="1">
        <v>0.82</v>
      </c>
      <c r="G147">
        <f t="shared" si="6"/>
        <v>11.972</v>
      </c>
      <c r="H147">
        <f t="shared" si="7"/>
        <v>7.200000000000002</v>
      </c>
      <c r="I147">
        <f t="shared" si="8"/>
        <v>4.7719999999999976</v>
      </c>
    </row>
    <row r="148" spans="1:12" x14ac:dyDescent="0.3">
      <c r="A148" s="1">
        <v>1.47</v>
      </c>
      <c r="B148" s="1">
        <v>107</v>
      </c>
      <c r="C148" s="1">
        <v>22</v>
      </c>
      <c r="D148" s="1">
        <v>0.82</v>
      </c>
      <c r="G148">
        <f t="shared" si="6"/>
        <v>12.053999999999998</v>
      </c>
      <c r="H148">
        <f t="shared" si="7"/>
        <v>7.200000000000002</v>
      </c>
      <c r="I148">
        <f t="shared" si="8"/>
        <v>4.8539999999999965</v>
      </c>
    </row>
    <row r="149" spans="1:12" x14ac:dyDescent="0.3">
      <c r="A149" s="1">
        <v>1.48</v>
      </c>
      <c r="B149" s="1">
        <v>107</v>
      </c>
      <c r="C149" s="1">
        <v>22</v>
      </c>
      <c r="D149" s="1">
        <v>0.82</v>
      </c>
      <c r="G149">
        <f t="shared" si="6"/>
        <v>12.135999999999999</v>
      </c>
      <c r="H149">
        <f t="shared" si="7"/>
        <v>7.200000000000002</v>
      </c>
      <c r="I149">
        <f t="shared" si="8"/>
        <v>4.9359999999999973</v>
      </c>
    </row>
    <row r="150" spans="1:12" x14ac:dyDescent="0.3">
      <c r="A150" s="1">
        <v>1.49</v>
      </c>
      <c r="B150" s="1">
        <v>107</v>
      </c>
      <c r="C150" s="1">
        <v>22</v>
      </c>
      <c r="D150" s="1">
        <v>0.82</v>
      </c>
      <c r="G150">
        <f t="shared" si="6"/>
        <v>12.218</v>
      </c>
      <c r="H150">
        <f t="shared" si="7"/>
        <v>7.200000000000002</v>
      </c>
      <c r="I150">
        <f t="shared" si="8"/>
        <v>5.017999999999998</v>
      </c>
    </row>
    <row r="151" spans="1:12" x14ac:dyDescent="0.3">
      <c r="A151" s="2">
        <v>1.5</v>
      </c>
      <c r="B151" s="2">
        <v>106</v>
      </c>
      <c r="C151" s="2">
        <v>23</v>
      </c>
      <c r="D151" s="2">
        <v>0.82</v>
      </c>
      <c r="E151" s="3"/>
      <c r="F151" s="3"/>
      <c r="G151" s="3">
        <f t="shared" si="6"/>
        <v>12.299999999999999</v>
      </c>
      <c r="H151" s="3">
        <f t="shared" si="7"/>
        <v>7.200000000000002</v>
      </c>
      <c r="I151" s="3">
        <f t="shared" si="8"/>
        <v>5.099999999999997</v>
      </c>
      <c r="J151" s="3"/>
      <c r="K151" s="3"/>
      <c r="L151" s="3"/>
    </row>
    <row r="152" spans="1:12" x14ac:dyDescent="0.3">
      <c r="A152" s="1">
        <v>1.51</v>
      </c>
      <c r="B152" s="1">
        <v>106</v>
      </c>
      <c r="C152" s="1">
        <v>23</v>
      </c>
      <c r="D152" s="1">
        <v>0.82</v>
      </c>
      <c r="G152">
        <f t="shared" si="6"/>
        <v>12.382</v>
      </c>
      <c r="H152">
        <f t="shared" si="7"/>
        <v>7.200000000000002</v>
      </c>
      <c r="I152">
        <f t="shared" si="8"/>
        <v>5.1819999999999977</v>
      </c>
    </row>
    <row r="153" spans="1:12" x14ac:dyDescent="0.3">
      <c r="A153" s="1">
        <v>1.52</v>
      </c>
      <c r="B153" s="1">
        <v>106</v>
      </c>
      <c r="C153" s="1">
        <v>23</v>
      </c>
      <c r="D153" s="1">
        <v>0.82</v>
      </c>
      <c r="G153">
        <f t="shared" si="6"/>
        <v>12.463999999999999</v>
      </c>
      <c r="H153">
        <f t="shared" si="7"/>
        <v>7.200000000000002</v>
      </c>
      <c r="I153">
        <f t="shared" si="8"/>
        <v>5.2639999999999967</v>
      </c>
    </row>
    <row r="154" spans="1:12" x14ac:dyDescent="0.3">
      <c r="A154" s="1">
        <v>1.53</v>
      </c>
      <c r="B154" s="1">
        <v>106</v>
      </c>
      <c r="C154" s="1">
        <v>23</v>
      </c>
      <c r="D154" s="1">
        <v>0.82</v>
      </c>
      <c r="G154">
        <f t="shared" si="6"/>
        <v>12.545999999999999</v>
      </c>
      <c r="H154">
        <f t="shared" si="7"/>
        <v>7.200000000000002</v>
      </c>
      <c r="I154">
        <f t="shared" si="8"/>
        <v>5.3459999999999974</v>
      </c>
    </row>
    <row r="155" spans="1:12" x14ac:dyDescent="0.3">
      <c r="A155" s="1">
        <v>1.54</v>
      </c>
      <c r="B155" s="1">
        <v>106</v>
      </c>
      <c r="C155" s="1">
        <v>23</v>
      </c>
      <c r="D155" s="1">
        <v>0.82</v>
      </c>
      <c r="G155">
        <f t="shared" si="6"/>
        <v>12.628</v>
      </c>
      <c r="H155">
        <f t="shared" si="7"/>
        <v>7.200000000000002</v>
      </c>
      <c r="I155">
        <f t="shared" si="8"/>
        <v>5.4279999999999982</v>
      </c>
    </row>
    <row r="156" spans="1:12" x14ac:dyDescent="0.3">
      <c r="A156" s="1">
        <v>1.55</v>
      </c>
      <c r="B156" s="1">
        <v>105</v>
      </c>
      <c r="C156" s="1">
        <v>24</v>
      </c>
      <c r="D156" s="1">
        <v>0.81</v>
      </c>
      <c r="G156">
        <f t="shared" si="6"/>
        <v>12.555000000000001</v>
      </c>
      <c r="H156">
        <f t="shared" si="7"/>
        <v>7.5999999999999979</v>
      </c>
      <c r="I156">
        <f t="shared" si="8"/>
        <v>4.9550000000000036</v>
      </c>
    </row>
    <row r="157" spans="1:12" x14ac:dyDescent="0.3">
      <c r="A157" s="1">
        <v>1.56</v>
      </c>
      <c r="B157" s="1">
        <v>105</v>
      </c>
      <c r="C157" s="1">
        <v>24</v>
      </c>
      <c r="D157" s="1">
        <v>0.81</v>
      </c>
      <c r="G157">
        <f t="shared" si="6"/>
        <v>12.636000000000003</v>
      </c>
      <c r="H157">
        <f t="shared" si="7"/>
        <v>7.5999999999999979</v>
      </c>
      <c r="I157">
        <f t="shared" si="8"/>
        <v>5.0360000000000049</v>
      </c>
    </row>
    <row r="158" spans="1:12" x14ac:dyDescent="0.3">
      <c r="A158" s="1">
        <v>1.57</v>
      </c>
      <c r="B158" s="1">
        <v>105</v>
      </c>
      <c r="C158" s="1">
        <v>24</v>
      </c>
      <c r="D158" s="1">
        <v>0.81</v>
      </c>
      <c r="G158">
        <f t="shared" si="6"/>
        <v>12.717000000000002</v>
      </c>
      <c r="H158">
        <f t="shared" si="7"/>
        <v>7.5999999999999979</v>
      </c>
      <c r="I158">
        <f t="shared" si="8"/>
        <v>5.1170000000000044</v>
      </c>
    </row>
    <row r="159" spans="1:12" x14ac:dyDescent="0.3">
      <c r="A159" s="1">
        <v>1.58</v>
      </c>
      <c r="B159" s="1">
        <v>105</v>
      </c>
      <c r="C159" s="1">
        <v>24</v>
      </c>
      <c r="D159" s="1">
        <v>0.81</v>
      </c>
      <c r="G159">
        <f t="shared" si="6"/>
        <v>12.798000000000002</v>
      </c>
      <c r="H159">
        <f t="shared" si="7"/>
        <v>7.5999999999999979</v>
      </c>
      <c r="I159">
        <f t="shared" si="8"/>
        <v>5.198000000000004</v>
      </c>
    </row>
    <row r="160" spans="1:12" x14ac:dyDescent="0.3">
      <c r="A160" s="1">
        <v>1.59</v>
      </c>
      <c r="B160" s="1">
        <v>105</v>
      </c>
      <c r="C160" s="1">
        <v>24</v>
      </c>
      <c r="D160" s="1">
        <v>0.81</v>
      </c>
      <c r="G160">
        <f t="shared" si="6"/>
        <v>12.879000000000001</v>
      </c>
      <c r="H160">
        <f t="shared" si="7"/>
        <v>7.5999999999999979</v>
      </c>
      <c r="I160">
        <f t="shared" si="8"/>
        <v>5.2790000000000035</v>
      </c>
    </row>
    <row r="161" spans="1:11" x14ac:dyDescent="0.3">
      <c r="A161" s="1">
        <v>1.6</v>
      </c>
      <c r="B161" s="1">
        <v>105</v>
      </c>
      <c r="C161" s="1">
        <v>24</v>
      </c>
      <c r="D161" s="1">
        <v>0.81</v>
      </c>
      <c r="G161">
        <f t="shared" si="6"/>
        <v>12.96</v>
      </c>
      <c r="H161">
        <f t="shared" si="7"/>
        <v>7.5999999999999979</v>
      </c>
      <c r="I161">
        <f t="shared" si="8"/>
        <v>5.360000000000003</v>
      </c>
    </row>
    <row r="162" spans="1:11" x14ac:dyDescent="0.3">
      <c r="A162" s="1">
        <v>1.61</v>
      </c>
      <c r="B162" s="1">
        <v>105</v>
      </c>
      <c r="C162" s="1">
        <v>24</v>
      </c>
      <c r="D162" s="1">
        <v>0.81</v>
      </c>
      <c r="G162">
        <f t="shared" si="6"/>
        <v>13.041000000000002</v>
      </c>
      <c r="H162">
        <f t="shared" si="7"/>
        <v>7.5999999999999979</v>
      </c>
      <c r="I162">
        <f t="shared" si="8"/>
        <v>5.4410000000000043</v>
      </c>
    </row>
    <row r="163" spans="1:11" x14ac:dyDescent="0.3">
      <c r="A163" s="1">
        <v>1.62</v>
      </c>
      <c r="B163" s="1">
        <v>105</v>
      </c>
      <c r="C163" s="1">
        <v>24</v>
      </c>
      <c r="D163" s="1">
        <v>0.81</v>
      </c>
      <c r="G163">
        <f t="shared" si="6"/>
        <v>13.122000000000003</v>
      </c>
      <c r="H163">
        <f t="shared" si="7"/>
        <v>7.5999999999999979</v>
      </c>
      <c r="I163">
        <f t="shared" si="8"/>
        <v>5.5220000000000056</v>
      </c>
    </row>
    <row r="164" spans="1:11" x14ac:dyDescent="0.3">
      <c r="A164" s="1">
        <v>1.63</v>
      </c>
      <c r="B164" s="1">
        <v>105</v>
      </c>
      <c r="C164" s="1">
        <v>24</v>
      </c>
      <c r="D164" s="1">
        <v>0.81</v>
      </c>
      <c r="G164">
        <f t="shared" si="6"/>
        <v>13.202999999999999</v>
      </c>
      <c r="H164">
        <f t="shared" si="7"/>
        <v>7.5999999999999979</v>
      </c>
      <c r="I164">
        <f t="shared" si="8"/>
        <v>5.6030000000000015</v>
      </c>
    </row>
    <row r="165" spans="1:11" x14ac:dyDescent="0.3">
      <c r="A165" s="1">
        <v>1.64</v>
      </c>
      <c r="B165" s="1">
        <v>105</v>
      </c>
      <c r="C165" s="1">
        <v>24</v>
      </c>
      <c r="D165" s="1">
        <v>0.81</v>
      </c>
      <c r="G165">
        <f t="shared" si="6"/>
        <v>13.283999999999999</v>
      </c>
      <c r="H165">
        <f t="shared" si="7"/>
        <v>7.5999999999999979</v>
      </c>
      <c r="I165">
        <f t="shared" si="8"/>
        <v>5.6840000000000011</v>
      </c>
    </row>
    <row r="166" spans="1:11" x14ac:dyDescent="0.3">
      <c r="A166" s="1">
        <v>1.65</v>
      </c>
      <c r="B166" s="1">
        <v>105</v>
      </c>
      <c r="C166" s="1">
        <v>24</v>
      </c>
      <c r="D166" s="1">
        <v>0.81</v>
      </c>
      <c r="G166">
        <f t="shared" si="6"/>
        <v>13.365</v>
      </c>
      <c r="H166">
        <f t="shared" si="7"/>
        <v>7.5999999999999979</v>
      </c>
      <c r="I166">
        <f t="shared" si="8"/>
        <v>5.7650000000000023</v>
      </c>
    </row>
    <row r="167" spans="1:11" x14ac:dyDescent="0.3">
      <c r="A167" s="1">
        <v>1.66</v>
      </c>
      <c r="B167" s="1">
        <v>105</v>
      </c>
      <c r="C167" s="1">
        <v>24</v>
      </c>
      <c r="D167" s="1">
        <v>0.81</v>
      </c>
      <c r="G167">
        <f t="shared" ref="G167:G230" si="9">F$2*A167*D167</f>
        <v>13.446</v>
      </c>
      <c r="H167">
        <f t="shared" ref="H167:H230" si="10">F$2*I$1*(1-D167)</f>
        <v>7.5999999999999979</v>
      </c>
      <c r="I167">
        <f t="shared" ref="I167:I230" si="11">G167-H167</f>
        <v>5.8460000000000019</v>
      </c>
    </row>
    <row r="168" spans="1:11" x14ac:dyDescent="0.3">
      <c r="A168" s="1">
        <v>1.67</v>
      </c>
      <c r="B168" s="1">
        <v>105</v>
      </c>
      <c r="C168" s="1">
        <v>24</v>
      </c>
      <c r="D168" s="1">
        <v>0.81</v>
      </c>
      <c r="G168">
        <f t="shared" si="9"/>
        <v>13.527000000000001</v>
      </c>
      <c r="H168">
        <f t="shared" si="10"/>
        <v>7.5999999999999979</v>
      </c>
      <c r="I168">
        <f t="shared" si="11"/>
        <v>5.9270000000000032</v>
      </c>
    </row>
    <row r="169" spans="1:11" x14ac:dyDescent="0.3">
      <c r="A169" s="2">
        <v>1.68</v>
      </c>
      <c r="B169" s="2">
        <v>104</v>
      </c>
      <c r="C169" s="2">
        <v>25</v>
      </c>
      <c r="D169" s="2">
        <v>0.8</v>
      </c>
      <c r="E169" s="3"/>
      <c r="F169" s="3"/>
      <c r="G169" s="3">
        <f t="shared" si="9"/>
        <v>13.440000000000001</v>
      </c>
      <c r="H169" s="3">
        <f t="shared" si="10"/>
        <v>7.9999999999999982</v>
      </c>
      <c r="I169" s="3">
        <f t="shared" si="11"/>
        <v>5.4400000000000031</v>
      </c>
      <c r="J169" s="3"/>
      <c r="K169" s="3"/>
    </row>
    <row r="170" spans="1:11" x14ac:dyDescent="0.3">
      <c r="A170" s="2">
        <v>1.69</v>
      </c>
      <c r="B170" s="2">
        <v>104</v>
      </c>
      <c r="C170" s="2">
        <v>25</v>
      </c>
      <c r="D170" s="2">
        <v>0.8</v>
      </c>
      <c r="E170" s="3"/>
      <c r="F170" s="3"/>
      <c r="G170" s="3">
        <f t="shared" si="9"/>
        <v>13.52</v>
      </c>
      <c r="H170" s="3">
        <f t="shared" si="10"/>
        <v>7.9999999999999982</v>
      </c>
      <c r="I170" s="3">
        <f t="shared" si="11"/>
        <v>5.5200000000000014</v>
      </c>
      <c r="J170" s="3"/>
      <c r="K170" s="3"/>
    </row>
    <row r="171" spans="1:11" x14ac:dyDescent="0.3">
      <c r="A171" s="2">
        <v>1.7</v>
      </c>
      <c r="B171" s="2">
        <v>104</v>
      </c>
      <c r="C171" s="2">
        <v>25</v>
      </c>
      <c r="D171" s="2">
        <v>0.8</v>
      </c>
      <c r="E171" s="3"/>
      <c r="F171" s="3"/>
      <c r="G171" s="3">
        <f t="shared" si="9"/>
        <v>13.600000000000001</v>
      </c>
      <c r="H171" s="3">
        <f t="shared" si="10"/>
        <v>7.9999999999999982</v>
      </c>
      <c r="I171" s="3">
        <f t="shared" si="11"/>
        <v>5.6000000000000032</v>
      </c>
      <c r="J171" s="3"/>
      <c r="K171" s="3"/>
    </row>
    <row r="172" spans="1:11" x14ac:dyDescent="0.3">
      <c r="A172" s="2">
        <v>1.71</v>
      </c>
      <c r="B172" s="2">
        <v>104</v>
      </c>
      <c r="C172" s="2">
        <v>25</v>
      </c>
      <c r="D172" s="2">
        <v>0.8</v>
      </c>
      <c r="E172" s="3"/>
      <c r="F172" s="3"/>
      <c r="G172" s="3">
        <f t="shared" si="9"/>
        <v>13.680000000000001</v>
      </c>
      <c r="H172" s="3">
        <f t="shared" si="10"/>
        <v>7.9999999999999982</v>
      </c>
      <c r="I172" s="3">
        <f t="shared" si="11"/>
        <v>5.6800000000000033</v>
      </c>
      <c r="J172" s="3"/>
      <c r="K172" s="3"/>
    </row>
    <row r="173" spans="1:11" x14ac:dyDescent="0.3">
      <c r="A173" s="2">
        <v>1.72</v>
      </c>
      <c r="B173" s="2">
        <v>104</v>
      </c>
      <c r="C173" s="2">
        <v>25</v>
      </c>
      <c r="D173" s="2">
        <v>0.8</v>
      </c>
      <c r="E173" s="3"/>
      <c r="F173" s="3"/>
      <c r="G173" s="3">
        <f t="shared" si="9"/>
        <v>13.76</v>
      </c>
      <c r="H173" s="3">
        <f t="shared" si="10"/>
        <v>7.9999999999999982</v>
      </c>
      <c r="I173" s="3">
        <f t="shared" si="11"/>
        <v>5.7600000000000016</v>
      </c>
      <c r="J173" s="3"/>
      <c r="K173" s="3"/>
    </row>
    <row r="174" spans="1:11" x14ac:dyDescent="0.3">
      <c r="A174" s="1">
        <v>1.73</v>
      </c>
      <c r="B174" s="1">
        <v>103</v>
      </c>
      <c r="C174" s="1">
        <v>26</v>
      </c>
      <c r="D174" s="1">
        <v>0.79</v>
      </c>
      <c r="G174">
        <f t="shared" si="9"/>
        <v>13.667000000000002</v>
      </c>
      <c r="H174">
        <f t="shared" si="10"/>
        <v>8.3999999999999986</v>
      </c>
      <c r="I174">
        <f t="shared" si="11"/>
        <v>5.267000000000003</v>
      </c>
    </row>
    <row r="175" spans="1:11" x14ac:dyDescent="0.3">
      <c r="A175" s="1">
        <v>1.74</v>
      </c>
      <c r="B175" s="1">
        <v>103</v>
      </c>
      <c r="C175" s="1">
        <v>26</v>
      </c>
      <c r="D175" s="1">
        <v>0.79</v>
      </c>
      <c r="G175">
        <f t="shared" si="9"/>
        <v>13.745999999999999</v>
      </c>
      <c r="H175">
        <f t="shared" si="10"/>
        <v>8.3999999999999986</v>
      </c>
      <c r="I175">
        <f t="shared" si="11"/>
        <v>5.3460000000000001</v>
      </c>
    </row>
    <row r="176" spans="1:11" x14ac:dyDescent="0.3">
      <c r="A176" s="1">
        <v>1.75</v>
      </c>
      <c r="B176" s="1">
        <v>103</v>
      </c>
      <c r="C176" s="1">
        <v>26</v>
      </c>
      <c r="D176" s="1">
        <v>0.79</v>
      </c>
      <c r="G176">
        <f t="shared" si="9"/>
        <v>13.825000000000001</v>
      </c>
      <c r="H176">
        <f t="shared" si="10"/>
        <v>8.3999999999999986</v>
      </c>
      <c r="I176">
        <f t="shared" si="11"/>
        <v>5.4250000000000025</v>
      </c>
    </row>
    <row r="177" spans="1:9" x14ac:dyDescent="0.3">
      <c r="A177" s="1">
        <v>1.76</v>
      </c>
      <c r="B177" s="1">
        <v>103</v>
      </c>
      <c r="C177" s="1">
        <v>26</v>
      </c>
      <c r="D177" s="1">
        <v>0.79</v>
      </c>
      <c r="G177">
        <f t="shared" si="9"/>
        <v>13.904000000000002</v>
      </c>
      <c r="H177">
        <f t="shared" si="10"/>
        <v>8.3999999999999986</v>
      </c>
      <c r="I177">
        <f t="shared" si="11"/>
        <v>5.5040000000000031</v>
      </c>
    </row>
    <row r="178" spans="1:9" x14ac:dyDescent="0.3">
      <c r="A178" s="1">
        <v>1.77</v>
      </c>
      <c r="B178" s="1">
        <v>103</v>
      </c>
      <c r="C178" s="1">
        <v>26</v>
      </c>
      <c r="D178" s="1">
        <v>0.79</v>
      </c>
      <c r="G178">
        <f t="shared" si="9"/>
        <v>13.983000000000001</v>
      </c>
      <c r="H178">
        <f t="shared" si="10"/>
        <v>8.3999999999999986</v>
      </c>
      <c r="I178">
        <f t="shared" si="11"/>
        <v>5.583000000000002</v>
      </c>
    </row>
    <row r="179" spans="1:9" x14ac:dyDescent="0.3">
      <c r="A179" s="1">
        <v>1.78</v>
      </c>
      <c r="B179" s="1">
        <v>103</v>
      </c>
      <c r="C179" s="1">
        <v>26</v>
      </c>
      <c r="D179" s="1">
        <v>0.79</v>
      </c>
      <c r="G179">
        <f t="shared" si="9"/>
        <v>14.062000000000001</v>
      </c>
      <c r="H179">
        <f t="shared" si="10"/>
        <v>8.3999999999999986</v>
      </c>
      <c r="I179">
        <f t="shared" si="11"/>
        <v>5.6620000000000026</v>
      </c>
    </row>
    <row r="180" spans="1:9" x14ac:dyDescent="0.3">
      <c r="A180" s="1">
        <v>1.79</v>
      </c>
      <c r="B180" s="1">
        <v>103</v>
      </c>
      <c r="C180" s="1">
        <v>26</v>
      </c>
      <c r="D180" s="1">
        <v>0.79</v>
      </c>
      <c r="G180">
        <f t="shared" si="9"/>
        <v>14.141</v>
      </c>
      <c r="H180">
        <f t="shared" si="10"/>
        <v>8.3999999999999986</v>
      </c>
      <c r="I180">
        <f t="shared" si="11"/>
        <v>5.7410000000000014</v>
      </c>
    </row>
    <row r="181" spans="1:9" x14ac:dyDescent="0.3">
      <c r="A181" s="1">
        <v>1.8</v>
      </c>
      <c r="B181" s="1">
        <v>103</v>
      </c>
      <c r="C181" s="1">
        <v>26</v>
      </c>
      <c r="D181" s="1">
        <v>0.79</v>
      </c>
      <c r="G181">
        <f t="shared" si="9"/>
        <v>14.22</v>
      </c>
      <c r="H181">
        <f t="shared" si="10"/>
        <v>8.3999999999999986</v>
      </c>
      <c r="I181">
        <f t="shared" si="11"/>
        <v>5.8200000000000021</v>
      </c>
    </row>
    <row r="182" spans="1:9" x14ac:dyDescent="0.3">
      <c r="A182" s="1">
        <v>1.81</v>
      </c>
      <c r="B182" s="1">
        <v>103</v>
      </c>
      <c r="C182" s="1">
        <v>26</v>
      </c>
      <c r="D182" s="1">
        <v>0.79</v>
      </c>
      <c r="G182">
        <f t="shared" si="9"/>
        <v>14.299000000000001</v>
      </c>
      <c r="H182">
        <f t="shared" si="10"/>
        <v>8.3999999999999986</v>
      </c>
      <c r="I182">
        <f t="shared" si="11"/>
        <v>5.8990000000000027</v>
      </c>
    </row>
    <row r="183" spans="1:9" x14ac:dyDescent="0.3">
      <c r="A183" s="1">
        <v>1.82</v>
      </c>
      <c r="B183" s="1">
        <v>103</v>
      </c>
      <c r="C183" s="1">
        <v>26</v>
      </c>
      <c r="D183" s="1">
        <v>0.79</v>
      </c>
      <c r="G183">
        <f t="shared" si="9"/>
        <v>14.378</v>
      </c>
      <c r="H183">
        <f t="shared" si="10"/>
        <v>8.3999999999999986</v>
      </c>
      <c r="I183">
        <f t="shared" si="11"/>
        <v>5.9780000000000015</v>
      </c>
    </row>
    <row r="184" spans="1:9" x14ac:dyDescent="0.3">
      <c r="A184" s="1">
        <v>1.83</v>
      </c>
      <c r="B184" s="1">
        <v>103</v>
      </c>
      <c r="C184" s="1">
        <v>26</v>
      </c>
      <c r="D184" s="1">
        <v>0.79</v>
      </c>
      <c r="G184">
        <f t="shared" si="9"/>
        <v>14.457000000000001</v>
      </c>
      <c r="H184">
        <f t="shared" si="10"/>
        <v>8.3999999999999986</v>
      </c>
      <c r="I184">
        <f t="shared" si="11"/>
        <v>6.0570000000000022</v>
      </c>
    </row>
    <row r="185" spans="1:9" x14ac:dyDescent="0.3">
      <c r="A185" s="1">
        <v>1.84</v>
      </c>
      <c r="B185" s="1">
        <v>103</v>
      </c>
      <c r="C185" s="1">
        <v>26</v>
      </c>
      <c r="D185" s="1">
        <v>0.79</v>
      </c>
      <c r="G185">
        <f t="shared" si="9"/>
        <v>14.536000000000003</v>
      </c>
      <c r="H185">
        <f t="shared" si="10"/>
        <v>8.3999999999999986</v>
      </c>
      <c r="I185">
        <f t="shared" si="11"/>
        <v>6.1360000000000046</v>
      </c>
    </row>
    <row r="186" spans="1:9" x14ac:dyDescent="0.3">
      <c r="A186" s="1">
        <v>1.85</v>
      </c>
      <c r="B186" s="1">
        <v>103</v>
      </c>
      <c r="C186" s="1">
        <v>26</v>
      </c>
      <c r="D186" s="1">
        <v>0.79</v>
      </c>
      <c r="G186">
        <f t="shared" si="9"/>
        <v>14.615</v>
      </c>
      <c r="H186">
        <f t="shared" si="10"/>
        <v>8.3999999999999986</v>
      </c>
      <c r="I186">
        <f t="shared" si="11"/>
        <v>6.2150000000000016</v>
      </c>
    </row>
    <row r="187" spans="1:9" x14ac:dyDescent="0.3">
      <c r="A187" s="1">
        <v>1.86</v>
      </c>
      <c r="B187" s="1">
        <v>102</v>
      </c>
      <c r="C187" s="1">
        <v>27</v>
      </c>
      <c r="D187" s="1">
        <v>0.79</v>
      </c>
      <c r="G187">
        <f t="shared" si="9"/>
        <v>14.694000000000003</v>
      </c>
      <c r="H187">
        <f t="shared" si="10"/>
        <v>8.3999999999999986</v>
      </c>
      <c r="I187">
        <f t="shared" si="11"/>
        <v>6.294000000000004</v>
      </c>
    </row>
    <row r="188" spans="1:9" x14ac:dyDescent="0.3">
      <c r="A188" s="1">
        <v>1.87</v>
      </c>
      <c r="B188" s="1">
        <v>102</v>
      </c>
      <c r="C188" s="1">
        <v>27</v>
      </c>
      <c r="D188" s="1">
        <v>0.79</v>
      </c>
      <c r="G188">
        <f t="shared" si="9"/>
        <v>14.773000000000003</v>
      </c>
      <c r="H188">
        <f t="shared" si="10"/>
        <v>8.3999999999999986</v>
      </c>
      <c r="I188">
        <f t="shared" si="11"/>
        <v>6.3730000000000047</v>
      </c>
    </row>
    <row r="189" spans="1:9" x14ac:dyDescent="0.3">
      <c r="A189" s="1">
        <v>1.88</v>
      </c>
      <c r="B189" s="1">
        <v>102</v>
      </c>
      <c r="C189" s="1">
        <v>27</v>
      </c>
      <c r="D189" s="1">
        <v>0.79</v>
      </c>
      <c r="G189">
        <f t="shared" si="9"/>
        <v>14.851999999999999</v>
      </c>
      <c r="H189">
        <f t="shared" si="10"/>
        <v>8.3999999999999986</v>
      </c>
      <c r="I189">
        <f t="shared" si="11"/>
        <v>6.452</v>
      </c>
    </row>
    <row r="190" spans="1:9" x14ac:dyDescent="0.3">
      <c r="A190" s="1">
        <v>1.89</v>
      </c>
      <c r="B190" s="1">
        <v>102</v>
      </c>
      <c r="C190" s="1">
        <v>27</v>
      </c>
      <c r="D190" s="1">
        <v>0.79</v>
      </c>
      <c r="G190">
        <f t="shared" si="9"/>
        <v>14.930999999999999</v>
      </c>
      <c r="H190">
        <f t="shared" si="10"/>
        <v>8.3999999999999986</v>
      </c>
      <c r="I190">
        <f t="shared" si="11"/>
        <v>6.5310000000000006</v>
      </c>
    </row>
    <row r="191" spans="1:9" x14ac:dyDescent="0.3">
      <c r="A191" s="1">
        <v>1.9</v>
      </c>
      <c r="B191" s="1">
        <v>102</v>
      </c>
      <c r="C191" s="1">
        <v>27</v>
      </c>
      <c r="D191" s="1">
        <v>0.79</v>
      </c>
      <c r="G191">
        <f t="shared" si="9"/>
        <v>15.010000000000002</v>
      </c>
      <c r="H191">
        <f t="shared" si="10"/>
        <v>8.3999999999999986</v>
      </c>
      <c r="I191">
        <f t="shared" si="11"/>
        <v>6.610000000000003</v>
      </c>
    </row>
    <row r="192" spans="1:9" x14ac:dyDescent="0.3">
      <c r="A192" s="1">
        <v>1.91</v>
      </c>
      <c r="B192" s="1">
        <v>102</v>
      </c>
      <c r="C192" s="1">
        <v>27</v>
      </c>
      <c r="D192" s="1">
        <v>0.79</v>
      </c>
      <c r="G192">
        <f t="shared" si="9"/>
        <v>15.088999999999999</v>
      </c>
      <c r="H192">
        <f t="shared" si="10"/>
        <v>8.3999999999999986</v>
      </c>
      <c r="I192">
        <f t="shared" si="11"/>
        <v>6.6890000000000001</v>
      </c>
    </row>
    <row r="193" spans="1:9" x14ac:dyDescent="0.3">
      <c r="A193" s="1">
        <v>1.92</v>
      </c>
      <c r="B193" s="1">
        <v>102</v>
      </c>
      <c r="C193" s="1">
        <v>27</v>
      </c>
      <c r="D193" s="1">
        <v>0.79</v>
      </c>
      <c r="G193">
        <f t="shared" si="9"/>
        <v>15.167999999999999</v>
      </c>
      <c r="H193">
        <f t="shared" si="10"/>
        <v>8.3999999999999986</v>
      </c>
      <c r="I193">
        <f t="shared" si="11"/>
        <v>6.7680000000000007</v>
      </c>
    </row>
    <row r="194" spans="1:9" x14ac:dyDescent="0.3">
      <c r="A194" s="1">
        <v>1.93</v>
      </c>
      <c r="B194" s="1">
        <v>101</v>
      </c>
      <c r="C194" s="1">
        <v>28</v>
      </c>
      <c r="D194" s="1">
        <v>0.78</v>
      </c>
      <c r="G194">
        <f t="shared" si="9"/>
        <v>15.054</v>
      </c>
      <c r="H194">
        <f t="shared" si="10"/>
        <v>8.7999999999999989</v>
      </c>
      <c r="I194">
        <f t="shared" si="11"/>
        <v>6.2540000000000013</v>
      </c>
    </row>
    <row r="195" spans="1:9" x14ac:dyDescent="0.3">
      <c r="A195" s="1">
        <v>1.94</v>
      </c>
      <c r="B195" s="1">
        <v>101</v>
      </c>
      <c r="C195" s="1">
        <v>28</v>
      </c>
      <c r="D195" s="1">
        <v>0.78</v>
      </c>
      <c r="G195">
        <f t="shared" si="9"/>
        <v>15.132</v>
      </c>
      <c r="H195">
        <f t="shared" si="10"/>
        <v>8.7999999999999989</v>
      </c>
      <c r="I195">
        <f t="shared" si="11"/>
        <v>6.3320000000000007</v>
      </c>
    </row>
    <row r="196" spans="1:9" x14ac:dyDescent="0.3">
      <c r="A196" s="1">
        <v>1.95</v>
      </c>
      <c r="B196" s="1">
        <v>101</v>
      </c>
      <c r="C196" s="1">
        <v>28</v>
      </c>
      <c r="D196" s="1">
        <v>0.78</v>
      </c>
      <c r="G196">
        <f t="shared" si="9"/>
        <v>15.21</v>
      </c>
      <c r="H196">
        <f t="shared" si="10"/>
        <v>8.7999999999999989</v>
      </c>
      <c r="I196">
        <f t="shared" si="11"/>
        <v>6.4100000000000019</v>
      </c>
    </row>
    <row r="197" spans="1:9" x14ac:dyDescent="0.3">
      <c r="A197" s="1">
        <v>1.96</v>
      </c>
      <c r="B197" s="1">
        <v>100</v>
      </c>
      <c r="C197" s="1">
        <v>29</v>
      </c>
      <c r="D197" s="1">
        <v>0.77</v>
      </c>
      <c r="G197">
        <f t="shared" si="9"/>
        <v>15.092000000000002</v>
      </c>
      <c r="H197">
        <f t="shared" si="10"/>
        <v>9.1999999999999993</v>
      </c>
      <c r="I197">
        <f t="shared" si="11"/>
        <v>5.892000000000003</v>
      </c>
    </row>
    <row r="198" spans="1:9" x14ac:dyDescent="0.3">
      <c r="A198" s="1">
        <v>1.97</v>
      </c>
      <c r="B198" s="1">
        <v>100</v>
      </c>
      <c r="C198" s="1">
        <v>29</v>
      </c>
      <c r="D198" s="1">
        <v>0.77</v>
      </c>
      <c r="G198">
        <f t="shared" si="9"/>
        <v>15.169</v>
      </c>
      <c r="H198">
        <f t="shared" si="10"/>
        <v>9.1999999999999993</v>
      </c>
      <c r="I198">
        <f t="shared" si="11"/>
        <v>5.9690000000000012</v>
      </c>
    </row>
    <row r="199" spans="1:9" x14ac:dyDescent="0.3">
      <c r="A199" s="1">
        <v>1.98</v>
      </c>
      <c r="B199" s="1">
        <v>100</v>
      </c>
      <c r="C199" s="1">
        <v>29</v>
      </c>
      <c r="D199" s="1">
        <v>0.77</v>
      </c>
      <c r="G199">
        <f t="shared" si="9"/>
        <v>15.246</v>
      </c>
      <c r="H199">
        <f t="shared" si="10"/>
        <v>9.1999999999999993</v>
      </c>
      <c r="I199">
        <f t="shared" si="11"/>
        <v>6.0460000000000012</v>
      </c>
    </row>
    <row r="200" spans="1:9" x14ac:dyDescent="0.3">
      <c r="A200" s="1">
        <v>1.99</v>
      </c>
      <c r="B200" s="1">
        <v>100</v>
      </c>
      <c r="C200" s="1">
        <v>29</v>
      </c>
      <c r="D200" s="1">
        <v>0.77</v>
      </c>
      <c r="G200">
        <f t="shared" si="9"/>
        <v>15.322999999999999</v>
      </c>
      <c r="H200">
        <f t="shared" si="10"/>
        <v>9.1999999999999993</v>
      </c>
      <c r="I200">
        <f t="shared" si="11"/>
        <v>6.1229999999999993</v>
      </c>
    </row>
    <row r="201" spans="1:9" x14ac:dyDescent="0.3">
      <c r="A201" s="1">
        <v>2</v>
      </c>
      <c r="B201" s="1">
        <v>99</v>
      </c>
      <c r="C201" s="1">
        <v>30</v>
      </c>
      <c r="D201" s="1">
        <v>0.76</v>
      </c>
      <c r="G201">
        <f t="shared" si="9"/>
        <v>15.2</v>
      </c>
      <c r="H201">
        <f t="shared" si="10"/>
        <v>9.6</v>
      </c>
      <c r="I201">
        <f t="shared" si="11"/>
        <v>5.6</v>
      </c>
    </row>
    <row r="202" spans="1:9" x14ac:dyDescent="0.3">
      <c r="A202" s="1">
        <v>2.0099999999999998</v>
      </c>
      <c r="B202" s="1">
        <v>99</v>
      </c>
      <c r="C202" s="1">
        <v>30</v>
      </c>
      <c r="D202" s="1">
        <v>0.76</v>
      </c>
      <c r="G202">
        <f t="shared" si="9"/>
        <v>15.275999999999998</v>
      </c>
      <c r="H202">
        <f t="shared" si="10"/>
        <v>9.6</v>
      </c>
      <c r="I202">
        <f t="shared" si="11"/>
        <v>5.6759999999999984</v>
      </c>
    </row>
    <row r="203" spans="1:9" x14ac:dyDescent="0.3">
      <c r="A203" s="1">
        <v>2.02</v>
      </c>
      <c r="B203" s="1">
        <v>99</v>
      </c>
      <c r="C203" s="1">
        <v>30</v>
      </c>
      <c r="D203" s="1">
        <v>0.76</v>
      </c>
      <c r="G203">
        <f t="shared" si="9"/>
        <v>15.352</v>
      </c>
      <c r="H203">
        <f t="shared" si="10"/>
        <v>9.6</v>
      </c>
      <c r="I203">
        <f t="shared" si="11"/>
        <v>5.7520000000000007</v>
      </c>
    </row>
    <row r="204" spans="1:9" x14ac:dyDescent="0.3">
      <c r="A204" s="1">
        <v>2.0299999999999998</v>
      </c>
      <c r="B204" s="1">
        <v>99</v>
      </c>
      <c r="C204" s="1">
        <v>30</v>
      </c>
      <c r="D204" s="1">
        <v>0.76</v>
      </c>
      <c r="G204">
        <f t="shared" si="9"/>
        <v>15.427999999999997</v>
      </c>
      <c r="H204">
        <f t="shared" si="10"/>
        <v>9.6</v>
      </c>
      <c r="I204">
        <f t="shared" si="11"/>
        <v>5.8279999999999976</v>
      </c>
    </row>
    <row r="205" spans="1:9" x14ac:dyDescent="0.3">
      <c r="A205" s="1">
        <v>2.04</v>
      </c>
      <c r="B205" s="1">
        <v>99</v>
      </c>
      <c r="C205" s="1">
        <v>30</v>
      </c>
      <c r="D205" s="1">
        <v>0.76</v>
      </c>
      <c r="G205">
        <f t="shared" si="9"/>
        <v>15.504</v>
      </c>
      <c r="H205">
        <f t="shared" si="10"/>
        <v>9.6</v>
      </c>
      <c r="I205">
        <f t="shared" si="11"/>
        <v>5.9039999999999999</v>
      </c>
    </row>
    <row r="206" spans="1:9" x14ac:dyDescent="0.3">
      <c r="A206" s="1">
        <v>2.0499999999999998</v>
      </c>
      <c r="B206" s="1">
        <v>99</v>
      </c>
      <c r="C206" s="1">
        <v>30</v>
      </c>
      <c r="D206" s="1">
        <v>0.76</v>
      </c>
      <c r="G206">
        <f t="shared" si="9"/>
        <v>15.58</v>
      </c>
      <c r="H206">
        <f t="shared" si="10"/>
        <v>9.6</v>
      </c>
      <c r="I206">
        <f t="shared" si="11"/>
        <v>5.98</v>
      </c>
    </row>
    <row r="207" spans="1:9" x14ac:dyDescent="0.3">
      <c r="A207" s="1">
        <v>2.06</v>
      </c>
      <c r="B207" s="1">
        <v>99</v>
      </c>
      <c r="C207" s="1">
        <v>30</v>
      </c>
      <c r="D207" s="1">
        <v>0.76</v>
      </c>
      <c r="G207">
        <f t="shared" si="9"/>
        <v>15.656000000000001</v>
      </c>
      <c r="H207">
        <f t="shared" si="10"/>
        <v>9.6</v>
      </c>
      <c r="I207">
        <f t="shared" si="11"/>
        <v>6.0560000000000009</v>
      </c>
    </row>
    <row r="208" spans="1:9" x14ac:dyDescent="0.3">
      <c r="A208" s="1">
        <v>2.0699999999999998</v>
      </c>
      <c r="B208" s="1">
        <v>98</v>
      </c>
      <c r="C208" s="1">
        <v>31</v>
      </c>
      <c r="D208" s="1">
        <v>0.75</v>
      </c>
      <c r="G208">
        <f t="shared" si="9"/>
        <v>15.524999999999999</v>
      </c>
      <c r="H208">
        <f t="shared" si="10"/>
        <v>10</v>
      </c>
      <c r="I208">
        <f t="shared" si="11"/>
        <v>5.5249999999999986</v>
      </c>
    </row>
    <row r="209" spans="1:9" x14ac:dyDescent="0.3">
      <c r="A209" s="1">
        <v>2.08</v>
      </c>
      <c r="B209" s="1">
        <v>98</v>
      </c>
      <c r="C209" s="1">
        <v>31</v>
      </c>
      <c r="D209" s="1">
        <v>0.75</v>
      </c>
      <c r="G209">
        <f t="shared" si="9"/>
        <v>15.600000000000001</v>
      </c>
      <c r="H209">
        <f t="shared" si="10"/>
        <v>10</v>
      </c>
      <c r="I209">
        <f t="shared" si="11"/>
        <v>5.6000000000000014</v>
      </c>
    </row>
    <row r="210" spans="1:9" x14ac:dyDescent="0.3">
      <c r="A210" s="1">
        <v>2.09</v>
      </c>
      <c r="B210" s="1">
        <v>98</v>
      </c>
      <c r="C210" s="1">
        <v>31</v>
      </c>
      <c r="D210" s="1">
        <v>0.75</v>
      </c>
      <c r="G210">
        <f t="shared" si="9"/>
        <v>15.674999999999999</v>
      </c>
      <c r="H210">
        <f t="shared" si="10"/>
        <v>10</v>
      </c>
      <c r="I210">
        <f t="shared" si="11"/>
        <v>5.6749999999999989</v>
      </c>
    </row>
    <row r="211" spans="1:9" x14ac:dyDescent="0.3">
      <c r="A211" s="1">
        <v>2.1</v>
      </c>
      <c r="B211" s="1">
        <v>98</v>
      </c>
      <c r="C211" s="1">
        <v>31</v>
      </c>
      <c r="D211" s="1">
        <v>0.75</v>
      </c>
      <c r="G211">
        <f t="shared" si="9"/>
        <v>15.75</v>
      </c>
      <c r="H211">
        <f t="shared" si="10"/>
        <v>10</v>
      </c>
      <c r="I211">
        <f t="shared" si="11"/>
        <v>5.75</v>
      </c>
    </row>
    <row r="212" spans="1:9" x14ac:dyDescent="0.3">
      <c r="A212" s="1">
        <v>2.11</v>
      </c>
      <c r="B212" s="1">
        <v>98</v>
      </c>
      <c r="C212" s="1">
        <v>31</v>
      </c>
      <c r="D212" s="1">
        <v>0.75</v>
      </c>
      <c r="G212">
        <f t="shared" si="9"/>
        <v>15.824999999999999</v>
      </c>
      <c r="H212">
        <f t="shared" si="10"/>
        <v>10</v>
      </c>
      <c r="I212">
        <f t="shared" si="11"/>
        <v>5.8249999999999993</v>
      </c>
    </row>
    <row r="213" spans="1:9" x14ac:dyDescent="0.3">
      <c r="A213" s="1">
        <v>2.12</v>
      </c>
      <c r="B213" s="1">
        <v>98</v>
      </c>
      <c r="C213" s="1">
        <v>31</v>
      </c>
      <c r="D213" s="1">
        <v>0.75</v>
      </c>
      <c r="G213">
        <f t="shared" si="9"/>
        <v>15.900000000000002</v>
      </c>
      <c r="H213">
        <f t="shared" si="10"/>
        <v>10</v>
      </c>
      <c r="I213">
        <f t="shared" si="11"/>
        <v>5.9000000000000021</v>
      </c>
    </row>
    <row r="214" spans="1:9" x14ac:dyDescent="0.3">
      <c r="A214" s="1">
        <v>2.13</v>
      </c>
      <c r="B214" s="1">
        <v>98</v>
      </c>
      <c r="C214" s="1">
        <v>31</v>
      </c>
      <c r="D214" s="1">
        <v>0.75</v>
      </c>
      <c r="G214">
        <f t="shared" si="9"/>
        <v>15.974999999999998</v>
      </c>
      <c r="H214">
        <f t="shared" si="10"/>
        <v>10</v>
      </c>
      <c r="I214">
        <f t="shared" si="11"/>
        <v>5.9749999999999979</v>
      </c>
    </row>
    <row r="215" spans="1:9" x14ac:dyDescent="0.3">
      <c r="A215" s="1">
        <v>2.14</v>
      </c>
      <c r="B215" s="1">
        <v>98</v>
      </c>
      <c r="C215" s="1">
        <v>31</v>
      </c>
      <c r="D215" s="1">
        <v>0.75</v>
      </c>
      <c r="G215">
        <f t="shared" si="9"/>
        <v>16.05</v>
      </c>
      <c r="H215">
        <f t="shared" si="10"/>
        <v>10</v>
      </c>
      <c r="I215">
        <f t="shared" si="11"/>
        <v>6.0500000000000007</v>
      </c>
    </row>
    <row r="216" spans="1:9" x14ac:dyDescent="0.3">
      <c r="A216" s="1">
        <v>2.15</v>
      </c>
      <c r="B216" s="1">
        <v>98</v>
      </c>
      <c r="C216" s="1">
        <v>31</v>
      </c>
      <c r="D216" s="1">
        <v>0.75</v>
      </c>
      <c r="G216">
        <f t="shared" si="9"/>
        <v>16.125</v>
      </c>
      <c r="H216">
        <f t="shared" si="10"/>
        <v>10</v>
      </c>
      <c r="I216">
        <f t="shared" si="11"/>
        <v>6.125</v>
      </c>
    </row>
    <row r="217" spans="1:9" x14ac:dyDescent="0.3">
      <c r="A217" s="1">
        <v>2.16</v>
      </c>
      <c r="B217" s="1">
        <v>98</v>
      </c>
      <c r="C217" s="1">
        <v>31</v>
      </c>
      <c r="D217" s="1">
        <v>0.75</v>
      </c>
      <c r="G217">
        <f t="shared" si="9"/>
        <v>16.200000000000003</v>
      </c>
      <c r="H217">
        <f t="shared" si="10"/>
        <v>10</v>
      </c>
      <c r="I217">
        <f t="shared" si="11"/>
        <v>6.2000000000000028</v>
      </c>
    </row>
    <row r="218" spans="1:9" x14ac:dyDescent="0.3">
      <c r="A218" s="1">
        <v>2.17</v>
      </c>
      <c r="B218" s="1">
        <v>96</v>
      </c>
      <c r="C218" s="1">
        <v>33</v>
      </c>
      <c r="D218" s="1">
        <v>0.74</v>
      </c>
      <c r="G218">
        <f t="shared" si="9"/>
        <v>16.058</v>
      </c>
      <c r="H218">
        <f t="shared" si="10"/>
        <v>10.4</v>
      </c>
      <c r="I218">
        <f t="shared" si="11"/>
        <v>5.6579999999999995</v>
      </c>
    </row>
    <row r="219" spans="1:9" x14ac:dyDescent="0.3">
      <c r="A219" s="1">
        <v>2.1800000000000002</v>
      </c>
      <c r="B219" s="1">
        <v>96</v>
      </c>
      <c r="C219" s="1">
        <v>33</v>
      </c>
      <c r="D219" s="1">
        <v>0.74</v>
      </c>
      <c r="G219">
        <f t="shared" si="9"/>
        <v>16.132000000000001</v>
      </c>
      <c r="H219">
        <f t="shared" si="10"/>
        <v>10.4</v>
      </c>
      <c r="I219">
        <f t="shared" si="11"/>
        <v>5.7320000000000011</v>
      </c>
    </row>
    <row r="220" spans="1:9" x14ac:dyDescent="0.3">
      <c r="A220" s="1">
        <v>2.19</v>
      </c>
      <c r="B220" s="1">
        <v>95</v>
      </c>
      <c r="C220" s="1">
        <v>34</v>
      </c>
      <c r="D220" s="1">
        <v>0.73</v>
      </c>
      <c r="G220">
        <f t="shared" si="9"/>
        <v>15.986999999999998</v>
      </c>
      <c r="H220">
        <f t="shared" si="10"/>
        <v>10.8</v>
      </c>
      <c r="I220">
        <f t="shared" si="11"/>
        <v>5.1869999999999976</v>
      </c>
    </row>
    <row r="221" spans="1:9" x14ac:dyDescent="0.3">
      <c r="A221" s="1">
        <v>2.2000000000000002</v>
      </c>
      <c r="B221" s="1">
        <v>95</v>
      </c>
      <c r="C221" s="1">
        <v>34</v>
      </c>
      <c r="D221" s="1">
        <v>0.73</v>
      </c>
      <c r="G221">
        <f t="shared" si="9"/>
        <v>16.059999999999999</v>
      </c>
      <c r="H221">
        <f t="shared" si="10"/>
        <v>10.8</v>
      </c>
      <c r="I221">
        <f t="shared" si="11"/>
        <v>5.259999999999998</v>
      </c>
    </row>
    <row r="222" spans="1:9" x14ac:dyDescent="0.3">
      <c r="A222" s="1">
        <v>2.21</v>
      </c>
      <c r="B222" s="1">
        <v>95</v>
      </c>
      <c r="C222" s="1">
        <v>34</v>
      </c>
      <c r="D222" s="1">
        <v>0.73</v>
      </c>
      <c r="G222">
        <f t="shared" si="9"/>
        <v>16.132999999999999</v>
      </c>
      <c r="H222">
        <f t="shared" si="10"/>
        <v>10.8</v>
      </c>
      <c r="I222">
        <f t="shared" si="11"/>
        <v>5.3329999999999984</v>
      </c>
    </row>
    <row r="223" spans="1:9" x14ac:dyDescent="0.3">
      <c r="A223" s="1">
        <v>2.2200000000000002</v>
      </c>
      <c r="B223" s="1">
        <v>95</v>
      </c>
      <c r="C223" s="1">
        <v>34</v>
      </c>
      <c r="D223" s="1">
        <v>0.73</v>
      </c>
      <c r="G223">
        <f t="shared" si="9"/>
        <v>16.206000000000003</v>
      </c>
      <c r="H223">
        <f t="shared" si="10"/>
        <v>10.8</v>
      </c>
      <c r="I223">
        <f t="shared" si="11"/>
        <v>5.4060000000000024</v>
      </c>
    </row>
    <row r="224" spans="1:9" x14ac:dyDescent="0.3">
      <c r="A224" s="1">
        <v>2.23</v>
      </c>
      <c r="B224" s="1">
        <v>95</v>
      </c>
      <c r="C224" s="1">
        <v>34</v>
      </c>
      <c r="D224" s="1">
        <v>0.73</v>
      </c>
      <c r="G224">
        <f t="shared" si="9"/>
        <v>16.279</v>
      </c>
      <c r="H224">
        <f t="shared" si="10"/>
        <v>10.8</v>
      </c>
      <c r="I224">
        <f t="shared" si="11"/>
        <v>5.4789999999999992</v>
      </c>
    </row>
    <row r="225" spans="1:9" x14ac:dyDescent="0.3">
      <c r="A225" s="1">
        <v>2.2400000000000002</v>
      </c>
      <c r="B225" s="1">
        <v>95</v>
      </c>
      <c r="C225" s="1">
        <v>34</v>
      </c>
      <c r="D225" s="1">
        <v>0.73</v>
      </c>
      <c r="G225">
        <f t="shared" si="9"/>
        <v>16.352</v>
      </c>
      <c r="H225">
        <f t="shared" si="10"/>
        <v>10.8</v>
      </c>
      <c r="I225">
        <f t="shared" si="11"/>
        <v>5.5519999999999996</v>
      </c>
    </row>
    <row r="226" spans="1:9" x14ac:dyDescent="0.3">
      <c r="A226" s="1">
        <v>2.25</v>
      </c>
      <c r="B226" s="1">
        <v>95</v>
      </c>
      <c r="C226" s="1">
        <v>34</v>
      </c>
      <c r="D226" s="1">
        <v>0.73</v>
      </c>
      <c r="G226">
        <f t="shared" si="9"/>
        <v>16.425000000000001</v>
      </c>
      <c r="H226">
        <f t="shared" si="10"/>
        <v>10.8</v>
      </c>
      <c r="I226">
        <f t="shared" si="11"/>
        <v>5.625</v>
      </c>
    </row>
    <row r="227" spans="1:9" x14ac:dyDescent="0.3">
      <c r="A227" s="1">
        <v>2.2599999999999998</v>
      </c>
      <c r="B227" s="1">
        <v>95</v>
      </c>
      <c r="C227" s="1">
        <v>34</v>
      </c>
      <c r="D227" s="1">
        <v>0.73</v>
      </c>
      <c r="G227">
        <f t="shared" si="9"/>
        <v>16.497999999999998</v>
      </c>
      <c r="H227">
        <f t="shared" si="10"/>
        <v>10.8</v>
      </c>
      <c r="I227">
        <f t="shared" si="11"/>
        <v>5.6979999999999968</v>
      </c>
    </row>
    <row r="228" spans="1:9" x14ac:dyDescent="0.3">
      <c r="A228" s="1">
        <v>2.27</v>
      </c>
      <c r="B228" s="1">
        <v>95</v>
      </c>
      <c r="C228" s="1">
        <v>34</v>
      </c>
      <c r="D228" s="1">
        <v>0.73</v>
      </c>
      <c r="G228">
        <f t="shared" si="9"/>
        <v>16.570999999999998</v>
      </c>
      <c r="H228">
        <f t="shared" si="10"/>
        <v>10.8</v>
      </c>
      <c r="I228">
        <f t="shared" si="11"/>
        <v>5.7709999999999972</v>
      </c>
    </row>
    <row r="229" spans="1:9" x14ac:dyDescent="0.3">
      <c r="A229" s="1">
        <v>2.2799999999999998</v>
      </c>
      <c r="B229" s="1">
        <v>94</v>
      </c>
      <c r="C229" s="1">
        <v>35</v>
      </c>
      <c r="D229" s="1">
        <v>0.72</v>
      </c>
      <c r="G229">
        <f t="shared" si="9"/>
        <v>16.415999999999997</v>
      </c>
      <c r="H229">
        <f t="shared" si="10"/>
        <v>11.200000000000001</v>
      </c>
      <c r="I229">
        <f t="shared" si="11"/>
        <v>5.2159999999999958</v>
      </c>
    </row>
    <row r="230" spans="1:9" x14ac:dyDescent="0.3">
      <c r="A230" s="1">
        <v>2.29</v>
      </c>
      <c r="B230" s="1">
        <v>94</v>
      </c>
      <c r="C230" s="1">
        <v>35</v>
      </c>
      <c r="D230" s="1">
        <v>0.72</v>
      </c>
      <c r="G230">
        <f t="shared" si="9"/>
        <v>16.488</v>
      </c>
      <c r="H230">
        <f t="shared" si="10"/>
        <v>11.200000000000001</v>
      </c>
      <c r="I230">
        <f t="shared" si="11"/>
        <v>5.2879999999999985</v>
      </c>
    </row>
    <row r="231" spans="1:9" x14ac:dyDescent="0.3">
      <c r="A231" s="1">
        <v>2.2999999999999998</v>
      </c>
      <c r="B231" s="1">
        <v>94</v>
      </c>
      <c r="C231" s="1">
        <v>35</v>
      </c>
      <c r="D231" s="1">
        <v>0.72</v>
      </c>
      <c r="G231">
        <f t="shared" ref="G231:G294" si="12">F$2*A231*D231</f>
        <v>16.559999999999999</v>
      </c>
      <c r="H231">
        <f t="shared" ref="H231:H294" si="13">F$2*I$1*(1-D231)</f>
        <v>11.200000000000001</v>
      </c>
      <c r="I231">
        <f t="shared" ref="I231:I294" si="14">G231-H231</f>
        <v>5.3599999999999977</v>
      </c>
    </row>
    <row r="232" spans="1:9" x14ac:dyDescent="0.3">
      <c r="A232" s="1">
        <v>2.31</v>
      </c>
      <c r="B232" s="1">
        <v>94</v>
      </c>
      <c r="C232" s="1">
        <v>35</v>
      </c>
      <c r="D232" s="1">
        <v>0.72</v>
      </c>
      <c r="G232">
        <f t="shared" si="12"/>
        <v>16.632000000000001</v>
      </c>
      <c r="H232">
        <f t="shared" si="13"/>
        <v>11.200000000000001</v>
      </c>
      <c r="I232">
        <f t="shared" si="14"/>
        <v>5.4320000000000004</v>
      </c>
    </row>
    <row r="233" spans="1:9" x14ac:dyDescent="0.3">
      <c r="A233" s="1">
        <v>2.3199999999999998</v>
      </c>
      <c r="B233" s="1">
        <v>94</v>
      </c>
      <c r="C233" s="1">
        <v>35</v>
      </c>
      <c r="D233" s="1">
        <v>0.72</v>
      </c>
      <c r="G233">
        <f t="shared" si="12"/>
        <v>16.704000000000001</v>
      </c>
      <c r="H233">
        <f t="shared" si="13"/>
        <v>11.200000000000001</v>
      </c>
      <c r="I233">
        <f t="shared" si="14"/>
        <v>5.5039999999999996</v>
      </c>
    </row>
    <row r="234" spans="1:9" x14ac:dyDescent="0.3">
      <c r="A234" s="1">
        <v>2.33</v>
      </c>
      <c r="B234" s="1">
        <v>94</v>
      </c>
      <c r="C234" s="1">
        <v>35</v>
      </c>
      <c r="D234" s="1">
        <v>0.72</v>
      </c>
      <c r="G234">
        <f t="shared" si="12"/>
        <v>16.776</v>
      </c>
      <c r="H234">
        <f t="shared" si="13"/>
        <v>11.200000000000001</v>
      </c>
      <c r="I234">
        <f t="shared" si="14"/>
        <v>5.5759999999999987</v>
      </c>
    </row>
    <row r="235" spans="1:9" x14ac:dyDescent="0.3">
      <c r="A235" s="1">
        <v>2.34</v>
      </c>
      <c r="B235" s="1">
        <v>94</v>
      </c>
      <c r="C235" s="1">
        <v>35</v>
      </c>
      <c r="D235" s="1">
        <v>0.72</v>
      </c>
      <c r="G235">
        <f t="shared" si="12"/>
        <v>16.847999999999999</v>
      </c>
      <c r="H235">
        <f t="shared" si="13"/>
        <v>11.200000000000001</v>
      </c>
      <c r="I235">
        <f t="shared" si="14"/>
        <v>5.6479999999999979</v>
      </c>
    </row>
    <row r="236" spans="1:9" x14ac:dyDescent="0.3">
      <c r="A236" s="1">
        <v>2.35</v>
      </c>
      <c r="B236" s="1">
        <v>94</v>
      </c>
      <c r="C236" s="1">
        <v>35</v>
      </c>
      <c r="D236" s="1">
        <v>0.72</v>
      </c>
      <c r="G236">
        <f t="shared" si="12"/>
        <v>16.919999999999998</v>
      </c>
      <c r="H236">
        <f t="shared" si="13"/>
        <v>11.200000000000001</v>
      </c>
      <c r="I236">
        <f t="shared" si="14"/>
        <v>5.7199999999999971</v>
      </c>
    </row>
    <row r="237" spans="1:9" x14ac:dyDescent="0.3">
      <c r="A237" s="1">
        <v>2.36</v>
      </c>
      <c r="B237" s="1">
        <v>94</v>
      </c>
      <c r="C237" s="1">
        <v>35</v>
      </c>
      <c r="D237" s="1">
        <v>0.72</v>
      </c>
      <c r="G237">
        <f t="shared" si="12"/>
        <v>16.991999999999997</v>
      </c>
      <c r="H237">
        <f t="shared" si="13"/>
        <v>11.200000000000001</v>
      </c>
      <c r="I237">
        <f t="shared" si="14"/>
        <v>5.7919999999999963</v>
      </c>
    </row>
    <row r="238" spans="1:9" x14ac:dyDescent="0.3">
      <c r="A238" s="1">
        <v>2.37</v>
      </c>
      <c r="B238" s="1">
        <v>94</v>
      </c>
      <c r="C238" s="1">
        <v>35</v>
      </c>
      <c r="D238" s="1">
        <v>0.72</v>
      </c>
      <c r="G238">
        <f t="shared" si="12"/>
        <v>17.064</v>
      </c>
      <c r="H238">
        <f t="shared" si="13"/>
        <v>11.200000000000001</v>
      </c>
      <c r="I238">
        <f t="shared" si="14"/>
        <v>5.863999999999999</v>
      </c>
    </row>
    <row r="239" spans="1:9" x14ac:dyDescent="0.3">
      <c r="A239" s="1">
        <v>2.38</v>
      </c>
      <c r="B239" s="1">
        <v>94</v>
      </c>
      <c r="C239" s="1">
        <v>35</v>
      </c>
      <c r="D239" s="1">
        <v>0.72</v>
      </c>
      <c r="G239">
        <f t="shared" si="12"/>
        <v>17.135999999999996</v>
      </c>
      <c r="H239">
        <f t="shared" si="13"/>
        <v>11.200000000000001</v>
      </c>
      <c r="I239">
        <f t="shared" si="14"/>
        <v>5.9359999999999946</v>
      </c>
    </row>
    <row r="240" spans="1:9" x14ac:dyDescent="0.3">
      <c r="A240" s="1">
        <v>2.39</v>
      </c>
      <c r="B240" s="1">
        <v>94</v>
      </c>
      <c r="C240" s="1">
        <v>35</v>
      </c>
      <c r="D240" s="1">
        <v>0.72</v>
      </c>
      <c r="G240">
        <f t="shared" si="12"/>
        <v>17.208000000000002</v>
      </c>
      <c r="H240">
        <f t="shared" si="13"/>
        <v>11.200000000000001</v>
      </c>
      <c r="I240">
        <f t="shared" si="14"/>
        <v>6.0080000000000009</v>
      </c>
    </row>
    <row r="241" spans="1:9" x14ac:dyDescent="0.3">
      <c r="A241" s="1">
        <v>2.4</v>
      </c>
      <c r="B241" s="1">
        <v>94</v>
      </c>
      <c r="C241" s="1">
        <v>35</v>
      </c>
      <c r="D241" s="1">
        <v>0.72</v>
      </c>
      <c r="G241">
        <f t="shared" si="12"/>
        <v>17.28</v>
      </c>
      <c r="H241">
        <f t="shared" si="13"/>
        <v>11.200000000000001</v>
      </c>
      <c r="I241">
        <f t="shared" si="14"/>
        <v>6.08</v>
      </c>
    </row>
    <row r="242" spans="1:9" x14ac:dyDescent="0.3">
      <c r="A242" s="1">
        <v>2.41</v>
      </c>
      <c r="B242" s="1">
        <v>94</v>
      </c>
      <c r="C242" s="1">
        <v>35</v>
      </c>
      <c r="D242" s="1">
        <v>0.72</v>
      </c>
      <c r="G242">
        <f t="shared" si="12"/>
        <v>17.352</v>
      </c>
      <c r="H242">
        <f t="shared" si="13"/>
        <v>11.200000000000001</v>
      </c>
      <c r="I242">
        <f t="shared" si="14"/>
        <v>6.1519999999999992</v>
      </c>
    </row>
    <row r="243" spans="1:9" x14ac:dyDescent="0.3">
      <c r="A243" s="1">
        <v>2.42</v>
      </c>
      <c r="B243" s="1">
        <v>93</v>
      </c>
      <c r="C243" s="1">
        <v>36</v>
      </c>
      <c r="D243" s="1">
        <v>0.72</v>
      </c>
      <c r="G243">
        <f t="shared" si="12"/>
        <v>17.423999999999999</v>
      </c>
      <c r="H243">
        <f t="shared" si="13"/>
        <v>11.200000000000001</v>
      </c>
      <c r="I243">
        <f t="shared" si="14"/>
        <v>6.2239999999999984</v>
      </c>
    </row>
    <row r="244" spans="1:9" x14ac:dyDescent="0.3">
      <c r="A244" s="1">
        <v>2.4300000000000002</v>
      </c>
      <c r="B244" s="1">
        <v>93</v>
      </c>
      <c r="C244" s="1">
        <v>36</v>
      </c>
      <c r="D244" s="1">
        <v>0.72</v>
      </c>
      <c r="G244">
        <f t="shared" si="12"/>
        <v>17.495999999999999</v>
      </c>
      <c r="H244">
        <f t="shared" si="13"/>
        <v>11.200000000000001</v>
      </c>
      <c r="I244">
        <f t="shared" si="14"/>
        <v>6.2959999999999976</v>
      </c>
    </row>
    <row r="245" spans="1:9" x14ac:dyDescent="0.3">
      <c r="A245" s="1">
        <v>2.44</v>
      </c>
      <c r="B245" s="1">
        <v>93</v>
      </c>
      <c r="C245" s="1">
        <v>36</v>
      </c>
      <c r="D245" s="1">
        <v>0.72</v>
      </c>
      <c r="G245">
        <f t="shared" si="12"/>
        <v>17.567999999999998</v>
      </c>
      <c r="H245">
        <f t="shared" si="13"/>
        <v>11.200000000000001</v>
      </c>
      <c r="I245">
        <f t="shared" si="14"/>
        <v>6.3679999999999968</v>
      </c>
    </row>
    <row r="246" spans="1:9" x14ac:dyDescent="0.3">
      <c r="A246" s="1">
        <v>2.4500000000000002</v>
      </c>
      <c r="B246" s="1">
        <v>93</v>
      </c>
      <c r="C246" s="1">
        <v>36</v>
      </c>
      <c r="D246" s="1">
        <v>0.72</v>
      </c>
      <c r="G246">
        <f t="shared" si="12"/>
        <v>17.64</v>
      </c>
      <c r="H246">
        <f t="shared" si="13"/>
        <v>11.200000000000001</v>
      </c>
      <c r="I246">
        <f t="shared" si="14"/>
        <v>6.4399999999999995</v>
      </c>
    </row>
    <row r="247" spans="1:9" x14ac:dyDescent="0.3">
      <c r="A247" s="1">
        <v>2.46</v>
      </c>
      <c r="B247" s="1">
        <v>93</v>
      </c>
      <c r="C247" s="1">
        <v>36</v>
      </c>
      <c r="D247" s="1">
        <v>0.72</v>
      </c>
      <c r="G247">
        <f t="shared" si="12"/>
        <v>17.712</v>
      </c>
      <c r="H247">
        <f t="shared" si="13"/>
        <v>11.200000000000001</v>
      </c>
      <c r="I247">
        <f t="shared" si="14"/>
        <v>6.5119999999999987</v>
      </c>
    </row>
    <row r="248" spans="1:9" x14ac:dyDescent="0.3">
      <c r="A248" s="1">
        <v>2.4700000000000002</v>
      </c>
      <c r="B248" s="1">
        <v>93</v>
      </c>
      <c r="C248" s="1">
        <v>36</v>
      </c>
      <c r="D248" s="1">
        <v>0.72</v>
      </c>
      <c r="G248">
        <f t="shared" si="12"/>
        <v>17.784000000000002</v>
      </c>
      <c r="H248">
        <f t="shared" si="13"/>
        <v>11.200000000000001</v>
      </c>
      <c r="I248">
        <f t="shared" si="14"/>
        <v>6.5840000000000014</v>
      </c>
    </row>
    <row r="249" spans="1:9" x14ac:dyDescent="0.3">
      <c r="A249" s="1">
        <v>2.48</v>
      </c>
      <c r="B249" s="1">
        <v>93</v>
      </c>
      <c r="C249" s="1">
        <v>36</v>
      </c>
      <c r="D249" s="1">
        <v>0.72</v>
      </c>
      <c r="G249">
        <f t="shared" si="12"/>
        <v>17.855999999999998</v>
      </c>
      <c r="H249">
        <f t="shared" si="13"/>
        <v>11.200000000000001</v>
      </c>
      <c r="I249">
        <f t="shared" si="14"/>
        <v>6.655999999999997</v>
      </c>
    </row>
    <row r="250" spans="1:9" x14ac:dyDescent="0.3">
      <c r="A250" s="1">
        <v>2.4900000000000002</v>
      </c>
      <c r="B250" s="1">
        <v>93</v>
      </c>
      <c r="C250" s="1">
        <v>36</v>
      </c>
      <c r="D250" s="1">
        <v>0.72</v>
      </c>
      <c r="G250">
        <f t="shared" si="12"/>
        <v>17.928000000000001</v>
      </c>
      <c r="H250">
        <f t="shared" si="13"/>
        <v>11.200000000000001</v>
      </c>
      <c r="I250">
        <f t="shared" si="14"/>
        <v>6.7279999999999998</v>
      </c>
    </row>
    <row r="251" spans="1:9" x14ac:dyDescent="0.3">
      <c r="A251" s="1">
        <v>2.5</v>
      </c>
      <c r="B251" s="1">
        <v>93</v>
      </c>
      <c r="C251" s="1">
        <v>36</v>
      </c>
      <c r="D251" s="1">
        <v>0.72</v>
      </c>
      <c r="G251">
        <f t="shared" si="12"/>
        <v>18</v>
      </c>
      <c r="H251">
        <f t="shared" si="13"/>
        <v>11.200000000000001</v>
      </c>
      <c r="I251">
        <f t="shared" si="14"/>
        <v>6.7999999999999989</v>
      </c>
    </row>
    <row r="252" spans="1:9" x14ac:dyDescent="0.3">
      <c r="A252" s="1">
        <v>2.5099999999999998</v>
      </c>
      <c r="B252" s="1">
        <v>92</v>
      </c>
      <c r="C252" s="1">
        <v>37</v>
      </c>
      <c r="D252" s="1">
        <v>0.71</v>
      </c>
      <c r="G252">
        <f t="shared" si="12"/>
        <v>17.820999999999998</v>
      </c>
      <c r="H252">
        <f t="shared" si="13"/>
        <v>11.600000000000001</v>
      </c>
      <c r="I252">
        <f t="shared" si="14"/>
        <v>6.2209999999999965</v>
      </c>
    </row>
    <row r="253" spans="1:9" x14ac:dyDescent="0.3">
      <c r="A253" s="1">
        <v>2.52</v>
      </c>
      <c r="B253" s="1">
        <v>92</v>
      </c>
      <c r="C253" s="1">
        <v>37</v>
      </c>
      <c r="D253" s="1">
        <v>0.71</v>
      </c>
      <c r="G253">
        <f t="shared" si="12"/>
        <v>17.891999999999999</v>
      </c>
      <c r="H253">
        <f t="shared" si="13"/>
        <v>11.600000000000001</v>
      </c>
      <c r="I253">
        <f t="shared" si="14"/>
        <v>6.291999999999998</v>
      </c>
    </row>
    <row r="254" spans="1:9" x14ac:dyDescent="0.3">
      <c r="A254" s="1">
        <v>2.5299999999999998</v>
      </c>
      <c r="B254" s="1">
        <v>92</v>
      </c>
      <c r="C254" s="1">
        <v>37</v>
      </c>
      <c r="D254" s="1">
        <v>0.71</v>
      </c>
      <c r="G254">
        <f t="shared" si="12"/>
        <v>17.962999999999997</v>
      </c>
      <c r="H254">
        <f t="shared" si="13"/>
        <v>11.600000000000001</v>
      </c>
      <c r="I254">
        <f t="shared" si="14"/>
        <v>6.362999999999996</v>
      </c>
    </row>
    <row r="255" spans="1:9" x14ac:dyDescent="0.3">
      <c r="A255" s="1">
        <v>2.54</v>
      </c>
      <c r="B255" s="1">
        <v>92</v>
      </c>
      <c r="C255" s="1">
        <v>37</v>
      </c>
      <c r="D255" s="1">
        <v>0.71</v>
      </c>
      <c r="G255">
        <f t="shared" si="12"/>
        <v>18.033999999999999</v>
      </c>
      <c r="H255">
        <f t="shared" si="13"/>
        <v>11.600000000000001</v>
      </c>
      <c r="I255">
        <f t="shared" si="14"/>
        <v>6.4339999999999975</v>
      </c>
    </row>
    <row r="256" spans="1:9" x14ac:dyDescent="0.3">
      <c r="A256" s="1">
        <v>2.5499999999999998</v>
      </c>
      <c r="B256" s="1">
        <v>92</v>
      </c>
      <c r="C256" s="1">
        <v>37</v>
      </c>
      <c r="D256" s="1">
        <v>0.71</v>
      </c>
      <c r="G256">
        <f t="shared" si="12"/>
        <v>18.105</v>
      </c>
      <c r="H256">
        <f t="shared" si="13"/>
        <v>11.600000000000001</v>
      </c>
      <c r="I256">
        <f t="shared" si="14"/>
        <v>6.504999999999999</v>
      </c>
    </row>
    <row r="257" spans="1:9" x14ac:dyDescent="0.3">
      <c r="A257" s="1">
        <v>2.56</v>
      </c>
      <c r="B257" s="1">
        <v>92</v>
      </c>
      <c r="C257" s="1">
        <v>37</v>
      </c>
      <c r="D257" s="1">
        <v>0.71</v>
      </c>
      <c r="G257">
        <f t="shared" si="12"/>
        <v>18.175999999999998</v>
      </c>
      <c r="H257">
        <f t="shared" si="13"/>
        <v>11.600000000000001</v>
      </c>
      <c r="I257">
        <f t="shared" si="14"/>
        <v>6.575999999999997</v>
      </c>
    </row>
    <row r="258" spans="1:9" x14ac:dyDescent="0.3">
      <c r="A258" s="1">
        <v>2.57</v>
      </c>
      <c r="B258" s="1">
        <v>92</v>
      </c>
      <c r="C258" s="1">
        <v>37</v>
      </c>
      <c r="D258" s="1">
        <v>0.71</v>
      </c>
      <c r="G258">
        <f t="shared" si="12"/>
        <v>18.247</v>
      </c>
      <c r="H258">
        <f t="shared" si="13"/>
        <v>11.600000000000001</v>
      </c>
      <c r="I258">
        <f t="shared" si="14"/>
        <v>6.6469999999999985</v>
      </c>
    </row>
    <row r="259" spans="1:9" x14ac:dyDescent="0.3">
      <c r="A259" s="1">
        <v>2.58</v>
      </c>
      <c r="B259" s="1">
        <v>92</v>
      </c>
      <c r="C259" s="1">
        <v>37</v>
      </c>
      <c r="D259" s="1">
        <v>0.71</v>
      </c>
      <c r="G259">
        <f t="shared" si="12"/>
        <v>18.317999999999998</v>
      </c>
      <c r="H259">
        <f t="shared" si="13"/>
        <v>11.600000000000001</v>
      </c>
      <c r="I259">
        <f t="shared" si="14"/>
        <v>6.7179999999999964</v>
      </c>
    </row>
    <row r="260" spans="1:9" x14ac:dyDescent="0.3">
      <c r="A260" s="1">
        <v>2.59</v>
      </c>
      <c r="B260" s="1">
        <v>92</v>
      </c>
      <c r="C260" s="1">
        <v>37</v>
      </c>
      <c r="D260" s="1">
        <v>0.71</v>
      </c>
      <c r="G260">
        <f t="shared" si="12"/>
        <v>18.388999999999999</v>
      </c>
      <c r="H260">
        <f t="shared" si="13"/>
        <v>11.600000000000001</v>
      </c>
      <c r="I260">
        <f t="shared" si="14"/>
        <v>6.7889999999999979</v>
      </c>
    </row>
    <row r="261" spans="1:9" x14ac:dyDescent="0.3">
      <c r="A261" s="1">
        <v>2.6</v>
      </c>
      <c r="B261" s="1">
        <v>92</v>
      </c>
      <c r="C261" s="1">
        <v>37</v>
      </c>
      <c r="D261" s="1">
        <v>0.71</v>
      </c>
      <c r="G261">
        <f t="shared" si="12"/>
        <v>18.46</v>
      </c>
      <c r="H261">
        <f t="shared" si="13"/>
        <v>11.600000000000001</v>
      </c>
      <c r="I261">
        <f t="shared" si="14"/>
        <v>6.8599999999999994</v>
      </c>
    </row>
    <row r="262" spans="1:9" x14ac:dyDescent="0.3">
      <c r="A262" s="1">
        <v>2.61</v>
      </c>
      <c r="B262" s="1">
        <v>91</v>
      </c>
      <c r="C262" s="1">
        <v>38</v>
      </c>
      <c r="D262" s="1">
        <v>0.7</v>
      </c>
      <c r="G262">
        <f t="shared" si="12"/>
        <v>18.269999999999996</v>
      </c>
      <c r="H262">
        <f t="shared" si="13"/>
        <v>12.000000000000002</v>
      </c>
      <c r="I262">
        <f t="shared" si="14"/>
        <v>6.2699999999999942</v>
      </c>
    </row>
    <row r="263" spans="1:9" x14ac:dyDescent="0.3">
      <c r="A263" s="1">
        <v>2.62</v>
      </c>
      <c r="B263" s="1">
        <v>91</v>
      </c>
      <c r="C263" s="1">
        <v>38</v>
      </c>
      <c r="D263" s="1">
        <v>0.7</v>
      </c>
      <c r="G263">
        <f t="shared" si="12"/>
        <v>18.34</v>
      </c>
      <c r="H263">
        <f t="shared" si="13"/>
        <v>12.000000000000002</v>
      </c>
      <c r="I263">
        <f t="shared" si="14"/>
        <v>6.3399999999999981</v>
      </c>
    </row>
    <row r="264" spans="1:9" x14ac:dyDescent="0.3">
      <c r="A264" s="1">
        <v>2.63</v>
      </c>
      <c r="B264" s="1">
        <v>91</v>
      </c>
      <c r="C264" s="1">
        <v>38</v>
      </c>
      <c r="D264" s="1">
        <v>0.7</v>
      </c>
      <c r="G264">
        <f t="shared" si="12"/>
        <v>18.409999999999997</v>
      </c>
      <c r="H264">
        <f t="shared" si="13"/>
        <v>12.000000000000002</v>
      </c>
      <c r="I264">
        <f t="shared" si="14"/>
        <v>6.4099999999999948</v>
      </c>
    </row>
    <row r="265" spans="1:9" x14ac:dyDescent="0.3">
      <c r="A265" s="1">
        <v>2.64</v>
      </c>
      <c r="B265" s="1">
        <v>91</v>
      </c>
      <c r="C265" s="1">
        <v>38</v>
      </c>
      <c r="D265" s="1">
        <v>0.7</v>
      </c>
      <c r="G265">
        <f t="shared" si="12"/>
        <v>18.48</v>
      </c>
      <c r="H265">
        <f t="shared" si="13"/>
        <v>12.000000000000002</v>
      </c>
      <c r="I265">
        <f t="shared" si="14"/>
        <v>6.4799999999999986</v>
      </c>
    </row>
    <row r="266" spans="1:9" x14ac:dyDescent="0.3">
      <c r="A266" s="1">
        <v>2.65</v>
      </c>
      <c r="B266" s="1">
        <v>91</v>
      </c>
      <c r="C266" s="1">
        <v>38</v>
      </c>
      <c r="D266" s="1">
        <v>0.7</v>
      </c>
      <c r="G266">
        <f t="shared" si="12"/>
        <v>18.549999999999997</v>
      </c>
      <c r="H266">
        <f t="shared" si="13"/>
        <v>12.000000000000002</v>
      </c>
      <c r="I266">
        <f t="shared" si="14"/>
        <v>6.5499999999999954</v>
      </c>
    </row>
    <row r="267" spans="1:9" x14ac:dyDescent="0.3">
      <c r="A267" s="1">
        <v>2.66</v>
      </c>
      <c r="B267" s="1">
        <v>91</v>
      </c>
      <c r="C267" s="1">
        <v>38</v>
      </c>
      <c r="D267" s="1">
        <v>0.7</v>
      </c>
      <c r="G267">
        <f t="shared" si="12"/>
        <v>18.62</v>
      </c>
      <c r="H267">
        <f t="shared" si="13"/>
        <v>12.000000000000002</v>
      </c>
      <c r="I267">
        <f t="shared" si="14"/>
        <v>6.6199999999999992</v>
      </c>
    </row>
    <row r="268" spans="1:9" x14ac:dyDescent="0.3">
      <c r="A268" s="1">
        <v>2.67</v>
      </c>
      <c r="B268" s="1">
        <v>91</v>
      </c>
      <c r="C268" s="1">
        <v>38</v>
      </c>
      <c r="D268" s="1">
        <v>0.7</v>
      </c>
      <c r="G268">
        <f t="shared" si="12"/>
        <v>18.689999999999998</v>
      </c>
      <c r="H268">
        <f t="shared" si="13"/>
        <v>12.000000000000002</v>
      </c>
      <c r="I268">
        <f t="shared" si="14"/>
        <v>6.6899999999999959</v>
      </c>
    </row>
    <row r="269" spans="1:9" x14ac:dyDescent="0.3">
      <c r="A269" s="1">
        <v>2.68</v>
      </c>
      <c r="B269" s="1">
        <v>91</v>
      </c>
      <c r="C269" s="1">
        <v>38</v>
      </c>
      <c r="D269" s="1">
        <v>0.7</v>
      </c>
      <c r="G269">
        <f t="shared" si="12"/>
        <v>18.759999999999998</v>
      </c>
      <c r="H269">
        <f t="shared" si="13"/>
        <v>12.000000000000002</v>
      </c>
      <c r="I269">
        <f t="shared" si="14"/>
        <v>6.7599999999999962</v>
      </c>
    </row>
    <row r="270" spans="1:9" x14ac:dyDescent="0.3">
      <c r="A270" s="1">
        <v>2.69</v>
      </c>
      <c r="B270" s="1">
        <v>91</v>
      </c>
      <c r="C270" s="1">
        <v>38</v>
      </c>
      <c r="D270" s="1">
        <v>0.7</v>
      </c>
      <c r="G270">
        <f t="shared" si="12"/>
        <v>18.829999999999998</v>
      </c>
      <c r="H270">
        <f t="shared" si="13"/>
        <v>12.000000000000002</v>
      </c>
      <c r="I270">
        <f t="shared" si="14"/>
        <v>6.8299999999999965</v>
      </c>
    </row>
    <row r="271" spans="1:9" x14ac:dyDescent="0.3">
      <c r="A271" s="1">
        <v>2.7</v>
      </c>
      <c r="B271" s="1">
        <v>91</v>
      </c>
      <c r="C271" s="1">
        <v>38</v>
      </c>
      <c r="D271" s="1">
        <v>0.7</v>
      </c>
      <c r="G271">
        <f t="shared" si="12"/>
        <v>18.899999999999999</v>
      </c>
      <c r="H271">
        <f t="shared" si="13"/>
        <v>12.000000000000002</v>
      </c>
      <c r="I271">
        <f t="shared" si="14"/>
        <v>6.8999999999999968</v>
      </c>
    </row>
    <row r="272" spans="1:9" x14ac:dyDescent="0.3">
      <c r="A272" s="1">
        <v>2.71</v>
      </c>
      <c r="B272" s="1">
        <v>91</v>
      </c>
      <c r="C272" s="1">
        <v>38</v>
      </c>
      <c r="D272" s="1">
        <v>0.7</v>
      </c>
      <c r="G272">
        <f t="shared" si="12"/>
        <v>18.97</v>
      </c>
      <c r="H272">
        <f t="shared" si="13"/>
        <v>12.000000000000002</v>
      </c>
      <c r="I272">
        <f t="shared" si="14"/>
        <v>6.9699999999999971</v>
      </c>
    </row>
    <row r="273" spans="1:9" x14ac:dyDescent="0.3">
      <c r="A273" s="1">
        <v>2.72</v>
      </c>
      <c r="B273" s="1">
        <v>91</v>
      </c>
      <c r="C273" s="1">
        <v>38</v>
      </c>
      <c r="D273" s="1">
        <v>0.7</v>
      </c>
      <c r="G273">
        <f t="shared" si="12"/>
        <v>19.04</v>
      </c>
      <c r="H273">
        <f t="shared" si="13"/>
        <v>12.000000000000002</v>
      </c>
      <c r="I273">
        <f t="shared" si="14"/>
        <v>7.0399999999999974</v>
      </c>
    </row>
    <row r="274" spans="1:9" x14ac:dyDescent="0.3">
      <c r="A274" s="1">
        <v>2.73</v>
      </c>
      <c r="B274" s="1">
        <v>91</v>
      </c>
      <c r="C274" s="1">
        <v>38</v>
      </c>
      <c r="D274" s="1">
        <v>0.7</v>
      </c>
      <c r="G274">
        <f t="shared" si="12"/>
        <v>19.11</v>
      </c>
      <c r="H274">
        <f t="shared" si="13"/>
        <v>12.000000000000002</v>
      </c>
      <c r="I274">
        <f t="shared" si="14"/>
        <v>7.1099999999999977</v>
      </c>
    </row>
    <row r="275" spans="1:9" x14ac:dyDescent="0.3">
      <c r="A275" s="1">
        <v>2.74</v>
      </c>
      <c r="B275" s="1">
        <v>91</v>
      </c>
      <c r="C275" s="1">
        <v>38</v>
      </c>
      <c r="D275" s="1">
        <v>0.7</v>
      </c>
      <c r="G275">
        <f t="shared" si="12"/>
        <v>19.18</v>
      </c>
      <c r="H275">
        <f t="shared" si="13"/>
        <v>12.000000000000002</v>
      </c>
      <c r="I275">
        <f t="shared" si="14"/>
        <v>7.1799999999999979</v>
      </c>
    </row>
    <row r="276" spans="1:9" x14ac:dyDescent="0.3">
      <c r="A276" s="1">
        <v>2.75</v>
      </c>
      <c r="B276" s="1">
        <v>91</v>
      </c>
      <c r="C276" s="1">
        <v>38</v>
      </c>
      <c r="D276" s="1">
        <v>0.7</v>
      </c>
      <c r="G276">
        <f t="shared" si="12"/>
        <v>19.25</v>
      </c>
      <c r="H276">
        <f t="shared" si="13"/>
        <v>12.000000000000002</v>
      </c>
      <c r="I276">
        <f t="shared" si="14"/>
        <v>7.2499999999999982</v>
      </c>
    </row>
    <row r="277" spans="1:9" x14ac:dyDescent="0.3">
      <c r="A277" s="1">
        <v>2.76</v>
      </c>
      <c r="B277" s="1">
        <v>91</v>
      </c>
      <c r="C277" s="1">
        <v>38</v>
      </c>
      <c r="D277" s="1">
        <v>0.7</v>
      </c>
      <c r="G277">
        <f t="shared" si="12"/>
        <v>19.319999999999997</v>
      </c>
      <c r="H277">
        <f t="shared" si="13"/>
        <v>12.000000000000002</v>
      </c>
      <c r="I277">
        <f t="shared" si="14"/>
        <v>7.319999999999995</v>
      </c>
    </row>
    <row r="278" spans="1:9" x14ac:dyDescent="0.3">
      <c r="A278" s="1">
        <v>2.77</v>
      </c>
      <c r="B278" s="1">
        <v>91</v>
      </c>
      <c r="C278" s="1">
        <v>38</v>
      </c>
      <c r="D278" s="1">
        <v>0.7</v>
      </c>
      <c r="G278">
        <f t="shared" si="12"/>
        <v>19.389999999999997</v>
      </c>
      <c r="H278">
        <f t="shared" si="13"/>
        <v>12.000000000000002</v>
      </c>
      <c r="I278">
        <f t="shared" si="14"/>
        <v>7.3899999999999952</v>
      </c>
    </row>
    <row r="279" spans="1:9" x14ac:dyDescent="0.3">
      <c r="A279" s="1">
        <v>2.78</v>
      </c>
      <c r="B279" s="1">
        <v>91</v>
      </c>
      <c r="C279" s="1">
        <v>38</v>
      </c>
      <c r="D279" s="1">
        <v>0.7</v>
      </c>
      <c r="G279">
        <f t="shared" si="12"/>
        <v>19.459999999999997</v>
      </c>
      <c r="H279">
        <f t="shared" si="13"/>
        <v>12.000000000000002</v>
      </c>
      <c r="I279">
        <f t="shared" si="14"/>
        <v>7.4599999999999955</v>
      </c>
    </row>
    <row r="280" spans="1:9" x14ac:dyDescent="0.3">
      <c r="A280" s="1">
        <v>2.79</v>
      </c>
      <c r="B280" s="1">
        <v>91</v>
      </c>
      <c r="C280" s="1">
        <v>38</v>
      </c>
      <c r="D280" s="1">
        <v>0.7</v>
      </c>
      <c r="G280">
        <f t="shared" si="12"/>
        <v>19.529999999999998</v>
      </c>
      <c r="H280">
        <f t="shared" si="13"/>
        <v>12.000000000000002</v>
      </c>
      <c r="I280">
        <f t="shared" si="14"/>
        <v>7.5299999999999958</v>
      </c>
    </row>
    <row r="281" spans="1:9" x14ac:dyDescent="0.3">
      <c r="A281" s="1">
        <v>2.8</v>
      </c>
      <c r="B281" s="1">
        <v>91</v>
      </c>
      <c r="C281" s="1">
        <v>38</v>
      </c>
      <c r="D281" s="1">
        <v>0.7</v>
      </c>
      <c r="G281">
        <f t="shared" si="12"/>
        <v>19.599999999999998</v>
      </c>
      <c r="H281">
        <f t="shared" si="13"/>
        <v>12.000000000000002</v>
      </c>
      <c r="I281">
        <f t="shared" si="14"/>
        <v>7.5999999999999961</v>
      </c>
    </row>
    <row r="282" spans="1:9" x14ac:dyDescent="0.3">
      <c r="A282" s="1">
        <v>2.81</v>
      </c>
      <c r="B282" s="1">
        <v>91</v>
      </c>
      <c r="C282" s="1">
        <v>38</v>
      </c>
      <c r="D282" s="1">
        <v>0.7</v>
      </c>
      <c r="G282">
        <f t="shared" si="12"/>
        <v>19.669999999999998</v>
      </c>
      <c r="H282">
        <f t="shared" si="13"/>
        <v>12.000000000000002</v>
      </c>
      <c r="I282">
        <f t="shared" si="14"/>
        <v>7.6699999999999964</v>
      </c>
    </row>
    <row r="283" spans="1:9" x14ac:dyDescent="0.3">
      <c r="A283" s="1">
        <v>2.82</v>
      </c>
      <c r="B283" s="1">
        <v>91</v>
      </c>
      <c r="C283" s="1">
        <v>38</v>
      </c>
      <c r="D283" s="1">
        <v>0.7</v>
      </c>
      <c r="G283">
        <f t="shared" si="12"/>
        <v>19.739999999999998</v>
      </c>
      <c r="H283">
        <f t="shared" si="13"/>
        <v>12.000000000000002</v>
      </c>
      <c r="I283">
        <f t="shared" si="14"/>
        <v>7.7399999999999967</v>
      </c>
    </row>
    <row r="284" spans="1:9" x14ac:dyDescent="0.3">
      <c r="A284" s="1">
        <v>2.83</v>
      </c>
      <c r="B284" s="1">
        <v>91</v>
      </c>
      <c r="C284" s="1">
        <v>38</v>
      </c>
      <c r="D284" s="1">
        <v>0.7</v>
      </c>
      <c r="G284">
        <f t="shared" si="12"/>
        <v>19.809999999999999</v>
      </c>
      <c r="H284">
        <f t="shared" si="13"/>
        <v>12.000000000000002</v>
      </c>
      <c r="I284">
        <f t="shared" si="14"/>
        <v>7.8099999999999969</v>
      </c>
    </row>
    <row r="285" spans="1:9" x14ac:dyDescent="0.3">
      <c r="A285" s="1">
        <v>2.84</v>
      </c>
      <c r="B285" s="1">
        <v>91</v>
      </c>
      <c r="C285" s="1">
        <v>38</v>
      </c>
      <c r="D285" s="1">
        <v>0.7</v>
      </c>
      <c r="G285">
        <f t="shared" si="12"/>
        <v>19.88</v>
      </c>
      <c r="H285">
        <f t="shared" si="13"/>
        <v>12.000000000000002</v>
      </c>
      <c r="I285">
        <f t="shared" si="14"/>
        <v>7.8799999999999972</v>
      </c>
    </row>
    <row r="286" spans="1:9" x14ac:dyDescent="0.3">
      <c r="A286" s="1">
        <v>2.85</v>
      </c>
      <c r="B286" s="1">
        <v>91</v>
      </c>
      <c r="C286" s="1">
        <v>38</v>
      </c>
      <c r="D286" s="1">
        <v>0.7</v>
      </c>
      <c r="G286">
        <f t="shared" si="12"/>
        <v>19.95</v>
      </c>
      <c r="H286">
        <f t="shared" si="13"/>
        <v>12.000000000000002</v>
      </c>
      <c r="I286">
        <f t="shared" si="14"/>
        <v>7.9499999999999975</v>
      </c>
    </row>
    <row r="287" spans="1:9" x14ac:dyDescent="0.3">
      <c r="A287" s="1">
        <v>2.86</v>
      </c>
      <c r="B287" s="1">
        <v>91</v>
      </c>
      <c r="C287" s="1">
        <v>38</v>
      </c>
      <c r="D287" s="1">
        <v>0.7</v>
      </c>
      <c r="G287">
        <f t="shared" si="12"/>
        <v>20.019999999999996</v>
      </c>
      <c r="H287">
        <f t="shared" si="13"/>
        <v>12.000000000000002</v>
      </c>
      <c r="I287">
        <f t="shared" si="14"/>
        <v>8.0199999999999942</v>
      </c>
    </row>
    <row r="288" spans="1:9" x14ac:dyDescent="0.3">
      <c r="A288" s="1">
        <v>2.87</v>
      </c>
      <c r="B288" s="1">
        <v>90</v>
      </c>
      <c r="C288" s="1">
        <v>39</v>
      </c>
      <c r="D288" s="1">
        <v>0.69</v>
      </c>
      <c r="G288">
        <f t="shared" si="12"/>
        <v>19.803000000000001</v>
      </c>
      <c r="H288">
        <f t="shared" si="13"/>
        <v>12.400000000000002</v>
      </c>
      <c r="I288">
        <f t="shared" si="14"/>
        <v>7.4029999999999987</v>
      </c>
    </row>
    <row r="289" spans="1:9" x14ac:dyDescent="0.3">
      <c r="A289" s="1">
        <v>2.88</v>
      </c>
      <c r="B289" s="1">
        <v>90</v>
      </c>
      <c r="C289" s="1">
        <v>39</v>
      </c>
      <c r="D289" s="1">
        <v>0.69</v>
      </c>
      <c r="G289">
        <f t="shared" si="12"/>
        <v>19.871999999999996</v>
      </c>
      <c r="H289">
        <f t="shared" si="13"/>
        <v>12.400000000000002</v>
      </c>
      <c r="I289">
        <f t="shared" si="14"/>
        <v>7.4719999999999942</v>
      </c>
    </row>
    <row r="290" spans="1:9" x14ac:dyDescent="0.3">
      <c r="A290" s="1">
        <v>2.89</v>
      </c>
      <c r="B290" s="1">
        <v>90</v>
      </c>
      <c r="C290" s="1">
        <v>39</v>
      </c>
      <c r="D290" s="1">
        <v>0.69</v>
      </c>
      <c r="G290">
        <f t="shared" si="12"/>
        <v>19.940999999999999</v>
      </c>
      <c r="H290">
        <f t="shared" si="13"/>
        <v>12.400000000000002</v>
      </c>
      <c r="I290">
        <f t="shared" si="14"/>
        <v>7.5409999999999968</v>
      </c>
    </row>
    <row r="291" spans="1:9" x14ac:dyDescent="0.3">
      <c r="A291" s="1">
        <v>2.9</v>
      </c>
      <c r="B291" s="1">
        <v>90</v>
      </c>
      <c r="C291" s="1">
        <v>39</v>
      </c>
      <c r="D291" s="1">
        <v>0.69</v>
      </c>
      <c r="G291">
        <f t="shared" si="12"/>
        <v>20.009999999999998</v>
      </c>
      <c r="H291">
        <f t="shared" si="13"/>
        <v>12.400000000000002</v>
      </c>
      <c r="I291">
        <f t="shared" si="14"/>
        <v>7.6099999999999959</v>
      </c>
    </row>
    <row r="292" spans="1:9" x14ac:dyDescent="0.3">
      <c r="A292" s="1">
        <v>2.91</v>
      </c>
      <c r="B292" s="1">
        <v>89</v>
      </c>
      <c r="C292" s="1">
        <v>40</v>
      </c>
      <c r="D292" s="1">
        <v>0.68</v>
      </c>
      <c r="G292">
        <f t="shared" si="12"/>
        <v>19.788000000000004</v>
      </c>
      <c r="H292">
        <f t="shared" si="13"/>
        <v>12.799999999999997</v>
      </c>
      <c r="I292">
        <f t="shared" si="14"/>
        <v>6.9880000000000067</v>
      </c>
    </row>
    <row r="293" spans="1:9" x14ac:dyDescent="0.3">
      <c r="A293" s="1">
        <v>2.92</v>
      </c>
      <c r="B293" s="1">
        <v>89</v>
      </c>
      <c r="C293" s="1">
        <v>40</v>
      </c>
      <c r="D293" s="1">
        <v>0.68</v>
      </c>
      <c r="G293">
        <f t="shared" si="12"/>
        <v>19.856000000000002</v>
      </c>
      <c r="H293">
        <f t="shared" si="13"/>
        <v>12.799999999999997</v>
      </c>
      <c r="I293">
        <f t="shared" si="14"/>
        <v>7.0560000000000045</v>
      </c>
    </row>
    <row r="294" spans="1:9" x14ac:dyDescent="0.3">
      <c r="A294" s="1">
        <v>2.93</v>
      </c>
      <c r="B294" s="1">
        <v>89</v>
      </c>
      <c r="C294" s="1">
        <v>40</v>
      </c>
      <c r="D294" s="1">
        <v>0.68</v>
      </c>
      <c r="G294">
        <f t="shared" si="12"/>
        <v>19.924000000000003</v>
      </c>
      <c r="H294">
        <f t="shared" si="13"/>
        <v>12.799999999999997</v>
      </c>
      <c r="I294">
        <f t="shared" si="14"/>
        <v>7.1240000000000059</v>
      </c>
    </row>
    <row r="295" spans="1:9" x14ac:dyDescent="0.3">
      <c r="A295" s="1">
        <v>2.94</v>
      </c>
      <c r="B295" s="1">
        <v>89</v>
      </c>
      <c r="C295" s="1">
        <v>40</v>
      </c>
      <c r="D295" s="1">
        <v>0.68</v>
      </c>
      <c r="G295">
        <f t="shared" ref="G295:G358" si="15">F$2*A295*D295</f>
        <v>19.992000000000001</v>
      </c>
      <c r="H295">
        <f t="shared" ref="H295:H358" si="16">F$2*I$1*(1-D295)</f>
        <v>12.799999999999997</v>
      </c>
      <c r="I295">
        <f t="shared" ref="I295:I358" si="17">G295-H295</f>
        <v>7.1920000000000037</v>
      </c>
    </row>
    <row r="296" spans="1:9" x14ac:dyDescent="0.3">
      <c r="A296" s="1">
        <v>2.95</v>
      </c>
      <c r="B296" s="1">
        <v>89</v>
      </c>
      <c r="C296" s="1">
        <v>40</v>
      </c>
      <c r="D296" s="1">
        <v>0.68</v>
      </c>
      <c r="G296">
        <f t="shared" si="15"/>
        <v>20.060000000000002</v>
      </c>
      <c r="H296">
        <f t="shared" si="16"/>
        <v>12.799999999999997</v>
      </c>
      <c r="I296">
        <f t="shared" si="17"/>
        <v>7.2600000000000051</v>
      </c>
    </row>
    <row r="297" spans="1:9" x14ac:dyDescent="0.3">
      <c r="A297" s="1">
        <v>2.96</v>
      </c>
      <c r="B297" s="1">
        <v>89</v>
      </c>
      <c r="C297" s="1">
        <v>40</v>
      </c>
      <c r="D297" s="1">
        <v>0.68</v>
      </c>
      <c r="G297">
        <f t="shared" si="15"/>
        <v>20.128000000000004</v>
      </c>
      <c r="H297">
        <f t="shared" si="16"/>
        <v>12.799999999999997</v>
      </c>
      <c r="I297">
        <f t="shared" si="17"/>
        <v>7.3280000000000065</v>
      </c>
    </row>
    <row r="298" spans="1:9" x14ac:dyDescent="0.3">
      <c r="A298" s="1">
        <v>2.97</v>
      </c>
      <c r="B298" s="1">
        <v>89</v>
      </c>
      <c r="C298" s="1">
        <v>40</v>
      </c>
      <c r="D298" s="1">
        <v>0.68</v>
      </c>
      <c r="G298">
        <f t="shared" si="15"/>
        <v>20.196000000000005</v>
      </c>
      <c r="H298">
        <f t="shared" si="16"/>
        <v>12.799999999999997</v>
      </c>
      <c r="I298">
        <f t="shared" si="17"/>
        <v>7.3960000000000079</v>
      </c>
    </row>
    <row r="299" spans="1:9" x14ac:dyDescent="0.3">
      <c r="A299" s="1">
        <v>2.98</v>
      </c>
      <c r="B299" s="1">
        <v>89</v>
      </c>
      <c r="C299" s="1">
        <v>40</v>
      </c>
      <c r="D299" s="1">
        <v>0.68</v>
      </c>
      <c r="G299">
        <f t="shared" si="15"/>
        <v>20.264000000000003</v>
      </c>
      <c r="H299">
        <f t="shared" si="16"/>
        <v>12.799999999999997</v>
      </c>
      <c r="I299">
        <f t="shared" si="17"/>
        <v>7.4640000000000057</v>
      </c>
    </row>
    <row r="300" spans="1:9" x14ac:dyDescent="0.3">
      <c r="A300" s="1">
        <v>2.99</v>
      </c>
      <c r="B300" s="1">
        <v>89</v>
      </c>
      <c r="C300" s="1">
        <v>40</v>
      </c>
      <c r="D300" s="1">
        <v>0.68</v>
      </c>
      <c r="G300">
        <f t="shared" si="15"/>
        <v>20.332000000000004</v>
      </c>
      <c r="H300">
        <f t="shared" si="16"/>
        <v>12.799999999999997</v>
      </c>
      <c r="I300">
        <f t="shared" si="17"/>
        <v>7.5320000000000071</v>
      </c>
    </row>
    <row r="301" spans="1:9" x14ac:dyDescent="0.3">
      <c r="A301" s="1">
        <v>3</v>
      </c>
      <c r="B301" s="1">
        <v>89</v>
      </c>
      <c r="C301" s="1">
        <v>40</v>
      </c>
      <c r="D301" s="1">
        <v>0.68</v>
      </c>
      <c r="G301">
        <f t="shared" si="15"/>
        <v>20.400000000000002</v>
      </c>
      <c r="H301">
        <f t="shared" si="16"/>
        <v>12.799999999999997</v>
      </c>
      <c r="I301">
        <f t="shared" si="17"/>
        <v>7.600000000000005</v>
      </c>
    </row>
    <row r="302" spans="1:9" x14ac:dyDescent="0.3">
      <c r="A302" s="1">
        <v>3.01</v>
      </c>
      <c r="B302" s="1">
        <v>89</v>
      </c>
      <c r="C302" s="1">
        <v>40</v>
      </c>
      <c r="D302" s="1">
        <v>0.68</v>
      </c>
      <c r="G302">
        <f t="shared" si="15"/>
        <v>20.468</v>
      </c>
      <c r="H302">
        <f t="shared" si="16"/>
        <v>12.799999999999997</v>
      </c>
      <c r="I302">
        <f t="shared" si="17"/>
        <v>7.6680000000000028</v>
      </c>
    </row>
    <row r="303" spans="1:9" x14ac:dyDescent="0.3">
      <c r="A303" s="1">
        <v>3.02</v>
      </c>
      <c r="B303" s="1">
        <v>89</v>
      </c>
      <c r="C303" s="1">
        <v>40</v>
      </c>
      <c r="D303" s="1">
        <v>0.68</v>
      </c>
      <c r="G303">
        <f t="shared" si="15"/>
        <v>20.536000000000001</v>
      </c>
      <c r="H303">
        <f t="shared" si="16"/>
        <v>12.799999999999997</v>
      </c>
      <c r="I303">
        <f t="shared" si="17"/>
        <v>7.7360000000000042</v>
      </c>
    </row>
    <row r="304" spans="1:9" x14ac:dyDescent="0.3">
      <c r="A304" s="1">
        <v>3.03</v>
      </c>
      <c r="B304" s="1">
        <v>89</v>
      </c>
      <c r="C304" s="1">
        <v>40</v>
      </c>
      <c r="D304" s="1">
        <v>0.68</v>
      </c>
      <c r="G304">
        <f t="shared" si="15"/>
        <v>20.603999999999999</v>
      </c>
      <c r="H304">
        <f t="shared" si="16"/>
        <v>12.799999999999997</v>
      </c>
      <c r="I304">
        <f t="shared" si="17"/>
        <v>7.804000000000002</v>
      </c>
    </row>
    <row r="305" spans="1:9" x14ac:dyDescent="0.3">
      <c r="A305" s="1">
        <v>3.04</v>
      </c>
      <c r="B305" s="1">
        <v>89</v>
      </c>
      <c r="C305" s="1">
        <v>40</v>
      </c>
      <c r="D305" s="1">
        <v>0.68</v>
      </c>
      <c r="G305">
        <f t="shared" si="15"/>
        <v>20.672000000000001</v>
      </c>
      <c r="H305">
        <f t="shared" si="16"/>
        <v>12.799999999999997</v>
      </c>
      <c r="I305">
        <f t="shared" si="17"/>
        <v>7.8720000000000034</v>
      </c>
    </row>
    <row r="306" spans="1:9" x14ac:dyDescent="0.3">
      <c r="A306" s="1">
        <v>3.05</v>
      </c>
      <c r="B306" s="1">
        <v>88</v>
      </c>
      <c r="C306" s="1">
        <v>41</v>
      </c>
      <c r="D306" s="1">
        <v>0.68</v>
      </c>
      <c r="G306">
        <f t="shared" si="15"/>
        <v>20.740000000000002</v>
      </c>
      <c r="H306">
        <f t="shared" si="16"/>
        <v>12.799999999999997</v>
      </c>
      <c r="I306">
        <f t="shared" si="17"/>
        <v>7.9400000000000048</v>
      </c>
    </row>
    <row r="307" spans="1:9" x14ac:dyDescent="0.3">
      <c r="A307" s="1">
        <v>3.06</v>
      </c>
      <c r="B307" s="1">
        <v>88</v>
      </c>
      <c r="C307" s="1">
        <v>41</v>
      </c>
      <c r="D307" s="1">
        <v>0.68</v>
      </c>
      <c r="G307">
        <f t="shared" si="15"/>
        <v>20.808000000000003</v>
      </c>
      <c r="H307">
        <f t="shared" si="16"/>
        <v>12.799999999999997</v>
      </c>
      <c r="I307">
        <f t="shared" si="17"/>
        <v>8.0080000000000062</v>
      </c>
    </row>
    <row r="308" spans="1:9" x14ac:dyDescent="0.3">
      <c r="A308" s="1">
        <v>3.07</v>
      </c>
      <c r="B308" s="1">
        <v>88</v>
      </c>
      <c r="C308" s="1">
        <v>41</v>
      </c>
      <c r="D308" s="1">
        <v>0.68</v>
      </c>
      <c r="G308">
        <f t="shared" si="15"/>
        <v>20.876000000000001</v>
      </c>
      <c r="H308">
        <f t="shared" si="16"/>
        <v>12.799999999999997</v>
      </c>
      <c r="I308">
        <f t="shared" si="17"/>
        <v>8.0760000000000041</v>
      </c>
    </row>
    <row r="309" spans="1:9" x14ac:dyDescent="0.3">
      <c r="A309" s="1">
        <v>3.08</v>
      </c>
      <c r="B309" s="1">
        <v>88</v>
      </c>
      <c r="C309" s="1">
        <v>41</v>
      </c>
      <c r="D309" s="1">
        <v>0.68</v>
      </c>
      <c r="G309">
        <f t="shared" si="15"/>
        <v>20.944000000000003</v>
      </c>
      <c r="H309">
        <f t="shared" si="16"/>
        <v>12.799999999999997</v>
      </c>
      <c r="I309">
        <f t="shared" si="17"/>
        <v>8.1440000000000055</v>
      </c>
    </row>
    <row r="310" spans="1:9" x14ac:dyDescent="0.3">
      <c r="A310" s="1">
        <v>3.09</v>
      </c>
      <c r="B310" s="1">
        <v>88</v>
      </c>
      <c r="C310" s="1">
        <v>41</v>
      </c>
      <c r="D310" s="1">
        <v>0.68</v>
      </c>
      <c r="G310">
        <f t="shared" si="15"/>
        <v>21.012</v>
      </c>
      <c r="H310">
        <f t="shared" si="16"/>
        <v>12.799999999999997</v>
      </c>
      <c r="I310">
        <f t="shared" si="17"/>
        <v>8.2120000000000033</v>
      </c>
    </row>
    <row r="311" spans="1:9" x14ac:dyDescent="0.3">
      <c r="A311" s="1">
        <v>3.1</v>
      </c>
      <c r="B311" s="1">
        <v>88</v>
      </c>
      <c r="C311" s="1">
        <v>41</v>
      </c>
      <c r="D311" s="1">
        <v>0.68</v>
      </c>
      <c r="G311">
        <f t="shared" si="15"/>
        <v>21.080000000000002</v>
      </c>
      <c r="H311">
        <f t="shared" si="16"/>
        <v>12.799999999999997</v>
      </c>
      <c r="I311">
        <f t="shared" si="17"/>
        <v>8.2800000000000047</v>
      </c>
    </row>
    <row r="312" spans="1:9" x14ac:dyDescent="0.3">
      <c r="A312" s="1">
        <v>3.11</v>
      </c>
      <c r="B312" s="1">
        <v>87</v>
      </c>
      <c r="C312" s="1">
        <v>42</v>
      </c>
      <c r="D312" s="1">
        <v>0.67</v>
      </c>
      <c r="G312">
        <f t="shared" si="15"/>
        <v>20.837</v>
      </c>
      <c r="H312">
        <f t="shared" si="16"/>
        <v>13.2</v>
      </c>
      <c r="I312">
        <f t="shared" si="17"/>
        <v>7.6370000000000005</v>
      </c>
    </row>
    <row r="313" spans="1:9" x14ac:dyDescent="0.3">
      <c r="A313" s="1">
        <v>3.12</v>
      </c>
      <c r="B313" s="1">
        <v>87</v>
      </c>
      <c r="C313" s="1">
        <v>42</v>
      </c>
      <c r="D313" s="1">
        <v>0.67</v>
      </c>
      <c r="G313">
        <f t="shared" si="15"/>
        <v>20.904000000000003</v>
      </c>
      <c r="H313">
        <f t="shared" si="16"/>
        <v>13.2</v>
      </c>
      <c r="I313">
        <f t="shared" si="17"/>
        <v>7.7040000000000042</v>
      </c>
    </row>
    <row r="314" spans="1:9" x14ac:dyDescent="0.3">
      <c r="A314" s="1">
        <v>3.13</v>
      </c>
      <c r="B314" s="1">
        <v>87</v>
      </c>
      <c r="C314" s="1">
        <v>42</v>
      </c>
      <c r="D314" s="1">
        <v>0.67</v>
      </c>
      <c r="G314">
        <f t="shared" si="15"/>
        <v>20.971</v>
      </c>
      <c r="H314">
        <f t="shared" si="16"/>
        <v>13.2</v>
      </c>
      <c r="I314">
        <f t="shared" si="17"/>
        <v>7.7710000000000008</v>
      </c>
    </row>
    <row r="315" spans="1:9" x14ac:dyDescent="0.3">
      <c r="A315" s="1">
        <v>3.14</v>
      </c>
      <c r="B315" s="1">
        <v>86</v>
      </c>
      <c r="C315" s="1">
        <v>43</v>
      </c>
      <c r="D315" s="1">
        <v>0.66</v>
      </c>
      <c r="G315">
        <f t="shared" si="15"/>
        <v>20.724000000000004</v>
      </c>
      <c r="H315">
        <f t="shared" si="16"/>
        <v>13.599999999999998</v>
      </c>
      <c r="I315">
        <f t="shared" si="17"/>
        <v>7.1240000000000059</v>
      </c>
    </row>
    <row r="316" spans="1:9" x14ac:dyDescent="0.3">
      <c r="A316" s="1">
        <v>3.15</v>
      </c>
      <c r="B316" s="1">
        <v>86</v>
      </c>
      <c r="C316" s="1">
        <v>43</v>
      </c>
      <c r="D316" s="1">
        <v>0.66</v>
      </c>
      <c r="G316">
        <f t="shared" si="15"/>
        <v>20.790000000000003</v>
      </c>
      <c r="H316">
        <f t="shared" si="16"/>
        <v>13.599999999999998</v>
      </c>
      <c r="I316">
        <f t="shared" si="17"/>
        <v>7.1900000000000048</v>
      </c>
    </row>
    <row r="317" spans="1:9" x14ac:dyDescent="0.3">
      <c r="A317" s="1">
        <v>3.16</v>
      </c>
      <c r="B317" s="1">
        <v>85</v>
      </c>
      <c r="C317" s="1">
        <v>44</v>
      </c>
      <c r="D317" s="1">
        <v>0.65</v>
      </c>
      <c r="G317">
        <f t="shared" si="15"/>
        <v>20.540000000000003</v>
      </c>
      <c r="H317">
        <f t="shared" si="16"/>
        <v>14</v>
      </c>
      <c r="I317">
        <f t="shared" si="17"/>
        <v>6.5400000000000027</v>
      </c>
    </row>
    <row r="318" spans="1:9" x14ac:dyDescent="0.3">
      <c r="A318" s="1">
        <v>3.17</v>
      </c>
      <c r="B318" s="1">
        <v>84</v>
      </c>
      <c r="C318" s="1">
        <v>45</v>
      </c>
      <c r="D318" s="1">
        <v>0.65</v>
      </c>
      <c r="G318">
        <f t="shared" si="15"/>
        <v>20.605</v>
      </c>
      <c r="H318">
        <f t="shared" si="16"/>
        <v>14</v>
      </c>
      <c r="I318">
        <f t="shared" si="17"/>
        <v>6.6050000000000004</v>
      </c>
    </row>
    <row r="319" spans="1:9" x14ac:dyDescent="0.3">
      <c r="A319" s="1">
        <v>3.18</v>
      </c>
      <c r="B319" s="1">
        <v>84</v>
      </c>
      <c r="C319" s="1">
        <v>45</v>
      </c>
      <c r="D319" s="1">
        <v>0.65</v>
      </c>
      <c r="G319">
        <f t="shared" si="15"/>
        <v>20.67</v>
      </c>
      <c r="H319">
        <f t="shared" si="16"/>
        <v>14</v>
      </c>
      <c r="I319">
        <f t="shared" si="17"/>
        <v>6.6700000000000017</v>
      </c>
    </row>
    <row r="320" spans="1:9" x14ac:dyDescent="0.3">
      <c r="A320" s="1">
        <v>3.19</v>
      </c>
      <c r="B320" s="1">
        <v>83</v>
      </c>
      <c r="C320" s="1">
        <v>46</v>
      </c>
      <c r="D320" s="1">
        <v>0.64</v>
      </c>
      <c r="G320">
        <f t="shared" si="15"/>
        <v>20.416</v>
      </c>
      <c r="H320">
        <f t="shared" si="16"/>
        <v>14.399999999999999</v>
      </c>
      <c r="I320">
        <f t="shared" si="17"/>
        <v>6.0160000000000018</v>
      </c>
    </row>
    <row r="321" spans="1:9" x14ac:dyDescent="0.3">
      <c r="A321" s="1">
        <v>3.2</v>
      </c>
      <c r="B321" s="1">
        <v>83</v>
      </c>
      <c r="C321" s="1">
        <v>46</v>
      </c>
      <c r="D321" s="1">
        <v>0.64</v>
      </c>
      <c r="G321">
        <f t="shared" si="15"/>
        <v>20.48</v>
      </c>
      <c r="H321">
        <f t="shared" si="16"/>
        <v>14.399999999999999</v>
      </c>
      <c r="I321">
        <f t="shared" si="17"/>
        <v>6.0800000000000018</v>
      </c>
    </row>
    <row r="322" spans="1:9" x14ac:dyDescent="0.3">
      <c r="A322" s="1">
        <v>3.21</v>
      </c>
      <c r="B322" s="1">
        <v>83</v>
      </c>
      <c r="C322" s="1">
        <v>46</v>
      </c>
      <c r="D322" s="1">
        <v>0.64</v>
      </c>
      <c r="G322">
        <f t="shared" si="15"/>
        <v>20.544</v>
      </c>
      <c r="H322">
        <f t="shared" si="16"/>
        <v>14.399999999999999</v>
      </c>
      <c r="I322">
        <f t="shared" si="17"/>
        <v>6.1440000000000019</v>
      </c>
    </row>
    <row r="323" spans="1:9" x14ac:dyDescent="0.3">
      <c r="A323" s="1">
        <v>3.22</v>
      </c>
      <c r="B323" s="1">
        <v>83</v>
      </c>
      <c r="C323" s="1">
        <v>46</v>
      </c>
      <c r="D323" s="1">
        <v>0.64</v>
      </c>
      <c r="G323">
        <f t="shared" si="15"/>
        <v>20.608000000000001</v>
      </c>
      <c r="H323">
        <f t="shared" si="16"/>
        <v>14.399999999999999</v>
      </c>
      <c r="I323">
        <f t="shared" si="17"/>
        <v>6.208000000000002</v>
      </c>
    </row>
    <row r="324" spans="1:9" x14ac:dyDescent="0.3">
      <c r="A324" s="1">
        <v>3.23</v>
      </c>
      <c r="B324" s="1">
        <v>82</v>
      </c>
      <c r="C324" s="1">
        <v>47</v>
      </c>
      <c r="D324" s="1">
        <v>0.63</v>
      </c>
      <c r="G324">
        <f t="shared" si="15"/>
        <v>20.348999999999997</v>
      </c>
      <c r="H324">
        <f t="shared" si="16"/>
        <v>14.8</v>
      </c>
      <c r="I324">
        <f t="shared" si="17"/>
        <v>5.5489999999999959</v>
      </c>
    </row>
    <row r="325" spans="1:9" x14ac:dyDescent="0.3">
      <c r="A325" s="1">
        <v>3.24</v>
      </c>
      <c r="B325" s="1">
        <v>82</v>
      </c>
      <c r="C325" s="1">
        <v>47</v>
      </c>
      <c r="D325" s="1">
        <v>0.63</v>
      </c>
      <c r="G325">
        <f t="shared" si="15"/>
        <v>20.412000000000003</v>
      </c>
      <c r="H325">
        <f t="shared" si="16"/>
        <v>14.8</v>
      </c>
      <c r="I325">
        <f t="shared" si="17"/>
        <v>5.6120000000000019</v>
      </c>
    </row>
    <row r="326" spans="1:9" x14ac:dyDescent="0.3">
      <c r="A326" s="1">
        <v>3.25</v>
      </c>
      <c r="B326" s="1">
        <v>81</v>
      </c>
      <c r="C326" s="1">
        <v>48</v>
      </c>
      <c r="D326" s="1">
        <v>0.62</v>
      </c>
      <c r="G326">
        <f t="shared" si="15"/>
        <v>20.149999999999999</v>
      </c>
      <c r="H326">
        <f t="shared" si="16"/>
        <v>15.2</v>
      </c>
      <c r="I326">
        <f t="shared" si="17"/>
        <v>4.9499999999999993</v>
      </c>
    </row>
    <row r="327" spans="1:9" x14ac:dyDescent="0.3">
      <c r="A327" s="1">
        <v>3.26</v>
      </c>
      <c r="B327" s="1">
        <v>81</v>
      </c>
      <c r="C327" s="1">
        <v>48</v>
      </c>
      <c r="D327" s="1">
        <v>0.62</v>
      </c>
      <c r="G327">
        <f t="shared" si="15"/>
        <v>20.211999999999996</v>
      </c>
      <c r="H327">
        <f t="shared" si="16"/>
        <v>15.2</v>
      </c>
      <c r="I327">
        <f t="shared" si="17"/>
        <v>5.0119999999999969</v>
      </c>
    </row>
    <row r="328" spans="1:9" x14ac:dyDescent="0.3">
      <c r="A328" s="1">
        <v>3.27</v>
      </c>
      <c r="B328" s="1">
        <v>81</v>
      </c>
      <c r="C328" s="1">
        <v>48</v>
      </c>
      <c r="D328" s="1">
        <v>0.62</v>
      </c>
      <c r="G328">
        <f t="shared" si="15"/>
        <v>20.274000000000001</v>
      </c>
      <c r="H328">
        <f t="shared" si="16"/>
        <v>15.2</v>
      </c>
      <c r="I328">
        <f t="shared" si="17"/>
        <v>5.0740000000000016</v>
      </c>
    </row>
    <row r="329" spans="1:9" x14ac:dyDescent="0.3">
      <c r="A329" s="1">
        <v>3.28</v>
      </c>
      <c r="B329" s="1">
        <v>81</v>
      </c>
      <c r="C329" s="1">
        <v>48</v>
      </c>
      <c r="D329" s="1">
        <v>0.62</v>
      </c>
      <c r="G329">
        <f t="shared" si="15"/>
        <v>20.335999999999999</v>
      </c>
      <c r="H329">
        <f t="shared" si="16"/>
        <v>15.2</v>
      </c>
      <c r="I329">
        <f t="shared" si="17"/>
        <v>5.1359999999999992</v>
      </c>
    </row>
    <row r="330" spans="1:9" x14ac:dyDescent="0.3">
      <c r="A330" s="1">
        <v>3.29</v>
      </c>
      <c r="B330" s="1">
        <v>81</v>
      </c>
      <c r="C330" s="1">
        <v>48</v>
      </c>
      <c r="D330" s="1">
        <v>0.62</v>
      </c>
      <c r="G330">
        <f t="shared" si="15"/>
        <v>20.398</v>
      </c>
      <c r="H330">
        <f t="shared" si="16"/>
        <v>15.2</v>
      </c>
      <c r="I330">
        <f t="shared" si="17"/>
        <v>5.1980000000000004</v>
      </c>
    </row>
    <row r="331" spans="1:9" x14ac:dyDescent="0.3">
      <c r="A331" s="1">
        <v>3.3</v>
      </c>
      <c r="B331" s="1">
        <v>81</v>
      </c>
      <c r="C331" s="1">
        <v>48</v>
      </c>
      <c r="D331" s="1">
        <v>0.62</v>
      </c>
      <c r="G331">
        <f t="shared" si="15"/>
        <v>20.46</v>
      </c>
      <c r="H331">
        <f t="shared" si="16"/>
        <v>15.2</v>
      </c>
      <c r="I331">
        <f t="shared" si="17"/>
        <v>5.2600000000000016</v>
      </c>
    </row>
    <row r="332" spans="1:9" x14ac:dyDescent="0.3">
      <c r="A332" s="1">
        <v>3.31</v>
      </c>
      <c r="B332" s="1">
        <v>81</v>
      </c>
      <c r="C332" s="1">
        <v>48</v>
      </c>
      <c r="D332" s="1">
        <v>0.62</v>
      </c>
      <c r="G332">
        <f t="shared" si="15"/>
        <v>20.522000000000002</v>
      </c>
      <c r="H332">
        <f t="shared" si="16"/>
        <v>15.2</v>
      </c>
      <c r="I332">
        <f t="shared" si="17"/>
        <v>5.3220000000000027</v>
      </c>
    </row>
    <row r="333" spans="1:9" x14ac:dyDescent="0.3">
      <c r="A333" s="1">
        <v>3.32</v>
      </c>
      <c r="B333" s="1">
        <v>81</v>
      </c>
      <c r="C333" s="1">
        <v>48</v>
      </c>
      <c r="D333" s="1">
        <v>0.62</v>
      </c>
      <c r="G333">
        <f t="shared" si="15"/>
        <v>20.583999999999996</v>
      </c>
      <c r="H333">
        <f t="shared" si="16"/>
        <v>15.2</v>
      </c>
      <c r="I333">
        <f t="shared" si="17"/>
        <v>5.3839999999999968</v>
      </c>
    </row>
    <row r="334" spans="1:9" x14ac:dyDescent="0.3">
      <c r="A334" s="1">
        <v>3.33</v>
      </c>
      <c r="B334" s="1">
        <v>81</v>
      </c>
      <c r="C334" s="1">
        <v>48</v>
      </c>
      <c r="D334" s="1">
        <v>0.62</v>
      </c>
      <c r="G334">
        <f t="shared" si="15"/>
        <v>20.645999999999997</v>
      </c>
      <c r="H334">
        <f t="shared" si="16"/>
        <v>15.2</v>
      </c>
      <c r="I334">
        <f t="shared" si="17"/>
        <v>5.445999999999998</v>
      </c>
    </row>
    <row r="335" spans="1:9" x14ac:dyDescent="0.3">
      <c r="A335" s="1">
        <v>3.34</v>
      </c>
      <c r="B335" s="1">
        <v>81</v>
      </c>
      <c r="C335" s="1">
        <v>48</v>
      </c>
      <c r="D335" s="1">
        <v>0.62</v>
      </c>
      <c r="G335">
        <f t="shared" si="15"/>
        <v>20.707999999999998</v>
      </c>
      <c r="H335">
        <f t="shared" si="16"/>
        <v>15.2</v>
      </c>
      <c r="I335">
        <f t="shared" si="17"/>
        <v>5.5079999999999991</v>
      </c>
    </row>
    <row r="336" spans="1:9" x14ac:dyDescent="0.3">
      <c r="A336" s="1">
        <v>3.35</v>
      </c>
      <c r="B336" s="1">
        <v>81</v>
      </c>
      <c r="C336" s="1">
        <v>48</v>
      </c>
      <c r="D336" s="1">
        <v>0.62</v>
      </c>
      <c r="G336">
        <f t="shared" si="15"/>
        <v>20.77</v>
      </c>
      <c r="H336">
        <f t="shared" si="16"/>
        <v>15.2</v>
      </c>
      <c r="I336">
        <f t="shared" si="17"/>
        <v>5.57</v>
      </c>
    </row>
    <row r="337" spans="1:9" x14ac:dyDescent="0.3">
      <c r="A337" s="1">
        <v>3.36</v>
      </c>
      <c r="B337" s="1">
        <v>81</v>
      </c>
      <c r="C337" s="1">
        <v>48</v>
      </c>
      <c r="D337" s="1">
        <v>0.62</v>
      </c>
      <c r="G337">
        <f t="shared" si="15"/>
        <v>20.832000000000001</v>
      </c>
      <c r="H337">
        <f t="shared" si="16"/>
        <v>15.2</v>
      </c>
      <c r="I337">
        <f t="shared" si="17"/>
        <v>5.6320000000000014</v>
      </c>
    </row>
    <row r="338" spans="1:9" x14ac:dyDescent="0.3">
      <c r="A338" s="1">
        <v>3.37</v>
      </c>
      <c r="B338" s="1">
        <v>81</v>
      </c>
      <c r="C338" s="1">
        <v>48</v>
      </c>
      <c r="D338" s="1">
        <v>0.62</v>
      </c>
      <c r="G338">
        <f t="shared" si="15"/>
        <v>20.894000000000002</v>
      </c>
      <c r="H338">
        <f t="shared" si="16"/>
        <v>15.2</v>
      </c>
      <c r="I338">
        <f t="shared" si="17"/>
        <v>5.6940000000000026</v>
      </c>
    </row>
    <row r="339" spans="1:9" x14ac:dyDescent="0.3">
      <c r="A339" s="1">
        <v>3.38</v>
      </c>
      <c r="B339" s="1">
        <v>81</v>
      </c>
      <c r="C339" s="1">
        <v>48</v>
      </c>
      <c r="D339" s="1">
        <v>0.62</v>
      </c>
      <c r="G339">
        <f t="shared" si="15"/>
        <v>20.956</v>
      </c>
      <c r="H339">
        <f t="shared" si="16"/>
        <v>15.2</v>
      </c>
      <c r="I339">
        <f t="shared" si="17"/>
        <v>5.7560000000000002</v>
      </c>
    </row>
    <row r="340" spans="1:9" x14ac:dyDescent="0.3">
      <c r="A340" s="1">
        <v>3.39</v>
      </c>
      <c r="B340" s="1">
        <v>81</v>
      </c>
      <c r="C340" s="1">
        <v>48</v>
      </c>
      <c r="D340" s="1">
        <v>0.62</v>
      </c>
      <c r="G340">
        <f t="shared" si="15"/>
        <v>21.018000000000001</v>
      </c>
      <c r="H340">
        <f t="shared" si="16"/>
        <v>15.2</v>
      </c>
      <c r="I340">
        <f t="shared" si="17"/>
        <v>5.8180000000000014</v>
      </c>
    </row>
    <row r="341" spans="1:9" x14ac:dyDescent="0.3">
      <c r="A341" s="1">
        <v>3.4</v>
      </c>
      <c r="B341" s="1">
        <v>81</v>
      </c>
      <c r="C341" s="1">
        <v>48</v>
      </c>
      <c r="D341" s="1">
        <v>0.62</v>
      </c>
      <c r="G341">
        <f t="shared" si="15"/>
        <v>21.08</v>
      </c>
      <c r="H341">
        <f t="shared" si="16"/>
        <v>15.2</v>
      </c>
      <c r="I341">
        <f t="shared" si="17"/>
        <v>5.879999999999999</v>
      </c>
    </row>
    <row r="342" spans="1:9" x14ac:dyDescent="0.3">
      <c r="A342" s="1">
        <v>3.41</v>
      </c>
      <c r="B342" s="1">
        <v>81</v>
      </c>
      <c r="C342" s="1">
        <v>48</v>
      </c>
      <c r="D342" s="1">
        <v>0.62</v>
      </c>
      <c r="G342">
        <f t="shared" si="15"/>
        <v>21.141999999999999</v>
      </c>
      <c r="H342">
        <f t="shared" si="16"/>
        <v>15.2</v>
      </c>
      <c r="I342">
        <f t="shared" si="17"/>
        <v>5.9420000000000002</v>
      </c>
    </row>
    <row r="343" spans="1:9" x14ac:dyDescent="0.3">
      <c r="A343" s="1">
        <v>3.42</v>
      </c>
      <c r="B343" s="1">
        <v>80</v>
      </c>
      <c r="C343" s="1">
        <v>49</v>
      </c>
      <c r="D343" s="1">
        <v>0.62</v>
      </c>
      <c r="G343">
        <f t="shared" si="15"/>
        <v>21.204000000000001</v>
      </c>
      <c r="H343">
        <f t="shared" si="16"/>
        <v>15.2</v>
      </c>
      <c r="I343">
        <f t="shared" si="17"/>
        <v>6.0040000000000013</v>
      </c>
    </row>
    <row r="344" spans="1:9" x14ac:dyDescent="0.3">
      <c r="A344" s="1">
        <v>3.43</v>
      </c>
      <c r="B344" s="1">
        <v>79</v>
      </c>
      <c r="C344" s="1">
        <v>50</v>
      </c>
      <c r="D344" s="1">
        <v>0.61</v>
      </c>
      <c r="G344">
        <f t="shared" si="15"/>
        <v>20.923000000000002</v>
      </c>
      <c r="H344">
        <f t="shared" si="16"/>
        <v>15.600000000000001</v>
      </c>
      <c r="I344">
        <f t="shared" si="17"/>
        <v>5.3230000000000004</v>
      </c>
    </row>
    <row r="345" spans="1:9" x14ac:dyDescent="0.3">
      <c r="A345" s="1">
        <v>3.44</v>
      </c>
      <c r="B345" s="1">
        <v>79</v>
      </c>
      <c r="C345" s="1">
        <v>50</v>
      </c>
      <c r="D345" s="1">
        <v>0.61</v>
      </c>
      <c r="G345">
        <f t="shared" si="15"/>
        <v>20.983999999999998</v>
      </c>
      <c r="H345">
        <f t="shared" si="16"/>
        <v>15.600000000000001</v>
      </c>
      <c r="I345">
        <f t="shared" si="17"/>
        <v>5.3839999999999968</v>
      </c>
    </row>
    <row r="346" spans="1:9" x14ac:dyDescent="0.3">
      <c r="A346" s="1">
        <v>3.45</v>
      </c>
      <c r="B346" s="1">
        <v>79</v>
      </c>
      <c r="C346" s="1">
        <v>50</v>
      </c>
      <c r="D346" s="1">
        <v>0.61</v>
      </c>
      <c r="G346">
        <f t="shared" si="15"/>
        <v>21.044999999999998</v>
      </c>
      <c r="H346">
        <f t="shared" si="16"/>
        <v>15.600000000000001</v>
      </c>
      <c r="I346">
        <f t="shared" si="17"/>
        <v>5.4449999999999967</v>
      </c>
    </row>
    <row r="347" spans="1:9" x14ac:dyDescent="0.3">
      <c r="A347" s="1">
        <v>3.46</v>
      </c>
      <c r="B347" s="1">
        <v>79</v>
      </c>
      <c r="C347" s="1">
        <v>50</v>
      </c>
      <c r="D347" s="1">
        <v>0.61</v>
      </c>
      <c r="G347">
        <f t="shared" si="15"/>
        <v>21.106000000000002</v>
      </c>
      <c r="H347">
        <f t="shared" si="16"/>
        <v>15.600000000000001</v>
      </c>
      <c r="I347">
        <f t="shared" si="17"/>
        <v>5.5060000000000002</v>
      </c>
    </row>
    <row r="348" spans="1:9" x14ac:dyDescent="0.3">
      <c r="A348" s="1">
        <v>3.47</v>
      </c>
      <c r="B348" s="1">
        <v>79</v>
      </c>
      <c r="C348" s="1">
        <v>50</v>
      </c>
      <c r="D348" s="1">
        <v>0.61</v>
      </c>
      <c r="G348">
        <f t="shared" si="15"/>
        <v>21.167000000000002</v>
      </c>
      <c r="H348">
        <f t="shared" si="16"/>
        <v>15.600000000000001</v>
      </c>
      <c r="I348">
        <f t="shared" si="17"/>
        <v>5.5670000000000002</v>
      </c>
    </row>
    <row r="349" spans="1:9" x14ac:dyDescent="0.3">
      <c r="A349" s="1">
        <v>3.48</v>
      </c>
      <c r="B349" s="1">
        <v>79</v>
      </c>
      <c r="C349" s="1">
        <v>50</v>
      </c>
      <c r="D349" s="1">
        <v>0.61</v>
      </c>
      <c r="G349">
        <f t="shared" si="15"/>
        <v>21.227999999999998</v>
      </c>
      <c r="H349">
        <f t="shared" si="16"/>
        <v>15.600000000000001</v>
      </c>
      <c r="I349">
        <f t="shared" si="17"/>
        <v>5.6279999999999966</v>
      </c>
    </row>
    <row r="350" spans="1:9" x14ac:dyDescent="0.3">
      <c r="A350" s="1">
        <v>3.49</v>
      </c>
      <c r="B350" s="1">
        <v>79</v>
      </c>
      <c r="C350" s="1">
        <v>50</v>
      </c>
      <c r="D350" s="1">
        <v>0.61</v>
      </c>
      <c r="G350">
        <f t="shared" si="15"/>
        <v>21.289000000000001</v>
      </c>
      <c r="H350">
        <f t="shared" si="16"/>
        <v>15.600000000000001</v>
      </c>
      <c r="I350">
        <f t="shared" si="17"/>
        <v>5.6890000000000001</v>
      </c>
    </row>
    <row r="351" spans="1:9" x14ac:dyDescent="0.3">
      <c r="A351" s="1">
        <v>3.5</v>
      </c>
      <c r="B351" s="1">
        <v>79</v>
      </c>
      <c r="C351" s="1">
        <v>50</v>
      </c>
      <c r="D351" s="1">
        <v>0.61</v>
      </c>
      <c r="G351">
        <f t="shared" si="15"/>
        <v>21.349999999999998</v>
      </c>
      <c r="H351">
        <f t="shared" si="16"/>
        <v>15.600000000000001</v>
      </c>
      <c r="I351">
        <f t="shared" si="17"/>
        <v>5.7499999999999964</v>
      </c>
    </row>
    <row r="352" spans="1:9" x14ac:dyDescent="0.3">
      <c r="A352" s="1">
        <v>3.51</v>
      </c>
      <c r="B352" s="1">
        <v>79</v>
      </c>
      <c r="C352" s="1">
        <v>50</v>
      </c>
      <c r="D352" s="1">
        <v>0.61</v>
      </c>
      <c r="G352">
        <f t="shared" si="15"/>
        <v>21.410999999999998</v>
      </c>
      <c r="H352">
        <f t="shared" si="16"/>
        <v>15.600000000000001</v>
      </c>
      <c r="I352">
        <f t="shared" si="17"/>
        <v>5.8109999999999964</v>
      </c>
    </row>
    <row r="353" spans="1:9" x14ac:dyDescent="0.3">
      <c r="A353" s="1">
        <v>3.52</v>
      </c>
      <c r="B353" s="1">
        <v>79</v>
      </c>
      <c r="C353" s="1">
        <v>50</v>
      </c>
      <c r="D353" s="1">
        <v>0.61</v>
      </c>
      <c r="G353">
        <f t="shared" si="15"/>
        <v>21.472000000000001</v>
      </c>
      <c r="H353">
        <f t="shared" si="16"/>
        <v>15.600000000000001</v>
      </c>
      <c r="I353">
        <f t="shared" si="17"/>
        <v>5.8719999999999999</v>
      </c>
    </row>
    <row r="354" spans="1:9" x14ac:dyDescent="0.3">
      <c r="A354" s="1">
        <v>3.53</v>
      </c>
      <c r="B354" s="1">
        <v>79</v>
      </c>
      <c r="C354" s="1">
        <v>50</v>
      </c>
      <c r="D354" s="1">
        <v>0.61</v>
      </c>
      <c r="G354">
        <f t="shared" si="15"/>
        <v>21.532999999999998</v>
      </c>
      <c r="H354">
        <f t="shared" si="16"/>
        <v>15.600000000000001</v>
      </c>
      <c r="I354">
        <f t="shared" si="17"/>
        <v>5.9329999999999963</v>
      </c>
    </row>
    <row r="355" spans="1:9" x14ac:dyDescent="0.3">
      <c r="A355" s="1">
        <v>3.54</v>
      </c>
      <c r="B355" s="1">
        <v>79</v>
      </c>
      <c r="C355" s="1">
        <v>50</v>
      </c>
      <c r="D355" s="1">
        <v>0.61</v>
      </c>
      <c r="G355">
        <f t="shared" si="15"/>
        <v>21.593999999999998</v>
      </c>
      <c r="H355">
        <f t="shared" si="16"/>
        <v>15.600000000000001</v>
      </c>
      <c r="I355">
        <f t="shared" si="17"/>
        <v>5.9939999999999962</v>
      </c>
    </row>
    <row r="356" spans="1:9" x14ac:dyDescent="0.3">
      <c r="A356" s="1">
        <v>3.55</v>
      </c>
      <c r="B356" s="1">
        <v>79</v>
      </c>
      <c r="C356" s="1">
        <v>50</v>
      </c>
      <c r="D356" s="1">
        <v>0.61</v>
      </c>
      <c r="G356">
        <f t="shared" si="15"/>
        <v>21.655000000000001</v>
      </c>
      <c r="H356">
        <f t="shared" si="16"/>
        <v>15.600000000000001</v>
      </c>
      <c r="I356">
        <f t="shared" si="17"/>
        <v>6.0549999999999997</v>
      </c>
    </row>
    <row r="357" spans="1:9" x14ac:dyDescent="0.3">
      <c r="A357" s="1">
        <v>3.56</v>
      </c>
      <c r="B357" s="1">
        <v>79</v>
      </c>
      <c r="C357" s="1">
        <v>50</v>
      </c>
      <c r="D357" s="1">
        <v>0.61</v>
      </c>
      <c r="G357">
        <f t="shared" si="15"/>
        <v>21.716000000000001</v>
      </c>
      <c r="H357">
        <f t="shared" si="16"/>
        <v>15.600000000000001</v>
      </c>
      <c r="I357">
        <f t="shared" si="17"/>
        <v>6.1159999999999997</v>
      </c>
    </row>
    <row r="358" spans="1:9" x14ac:dyDescent="0.3">
      <c r="A358" s="1">
        <v>3.57</v>
      </c>
      <c r="B358" s="1">
        <v>79</v>
      </c>
      <c r="C358" s="1">
        <v>50</v>
      </c>
      <c r="D358" s="1">
        <v>0.61</v>
      </c>
      <c r="G358">
        <f t="shared" si="15"/>
        <v>21.776999999999997</v>
      </c>
      <c r="H358">
        <f t="shared" si="16"/>
        <v>15.600000000000001</v>
      </c>
      <c r="I358">
        <f t="shared" si="17"/>
        <v>6.176999999999996</v>
      </c>
    </row>
    <row r="359" spans="1:9" x14ac:dyDescent="0.3">
      <c r="A359" s="1">
        <v>3.58</v>
      </c>
      <c r="B359" s="1">
        <v>79</v>
      </c>
      <c r="C359" s="1">
        <v>50</v>
      </c>
      <c r="D359" s="1">
        <v>0.61</v>
      </c>
      <c r="G359">
        <f t="shared" ref="G359:G422" si="18">F$2*A359*D359</f>
        <v>21.837999999999997</v>
      </c>
      <c r="H359">
        <f t="shared" ref="H359:H422" si="19">F$2*I$1*(1-D359)</f>
        <v>15.600000000000001</v>
      </c>
      <c r="I359">
        <f t="shared" ref="I359:I422" si="20">G359-H359</f>
        <v>6.237999999999996</v>
      </c>
    </row>
    <row r="360" spans="1:9" x14ac:dyDescent="0.3">
      <c r="A360" s="1">
        <v>3.59</v>
      </c>
      <c r="B360" s="1">
        <v>79</v>
      </c>
      <c r="C360" s="1">
        <v>50</v>
      </c>
      <c r="D360" s="1">
        <v>0.61</v>
      </c>
      <c r="G360">
        <f t="shared" si="18"/>
        <v>21.898999999999997</v>
      </c>
      <c r="H360">
        <f t="shared" si="19"/>
        <v>15.600000000000001</v>
      </c>
      <c r="I360">
        <f t="shared" si="20"/>
        <v>6.2989999999999959</v>
      </c>
    </row>
    <row r="361" spans="1:9" x14ac:dyDescent="0.3">
      <c r="A361" s="1">
        <v>3.6</v>
      </c>
      <c r="B361" s="1">
        <v>79</v>
      </c>
      <c r="C361" s="1">
        <v>50</v>
      </c>
      <c r="D361" s="1">
        <v>0.61</v>
      </c>
      <c r="G361">
        <f t="shared" si="18"/>
        <v>21.96</v>
      </c>
      <c r="H361">
        <f t="shared" si="19"/>
        <v>15.600000000000001</v>
      </c>
      <c r="I361">
        <f t="shared" si="20"/>
        <v>6.3599999999999994</v>
      </c>
    </row>
    <row r="362" spans="1:9" x14ac:dyDescent="0.3">
      <c r="A362" s="1">
        <v>3.61</v>
      </c>
      <c r="B362" s="1">
        <v>79</v>
      </c>
      <c r="C362" s="1">
        <v>50</v>
      </c>
      <c r="D362" s="1">
        <v>0.61</v>
      </c>
      <c r="G362">
        <f t="shared" si="18"/>
        <v>22.021000000000001</v>
      </c>
      <c r="H362">
        <f t="shared" si="19"/>
        <v>15.600000000000001</v>
      </c>
      <c r="I362">
        <f t="shared" si="20"/>
        <v>6.4209999999999994</v>
      </c>
    </row>
    <row r="363" spans="1:9" x14ac:dyDescent="0.3">
      <c r="A363" s="1">
        <v>3.62</v>
      </c>
      <c r="B363" s="1">
        <v>79</v>
      </c>
      <c r="C363" s="1">
        <v>50</v>
      </c>
      <c r="D363" s="1">
        <v>0.61</v>
      </c>
      <c r="G363">
        <f t="shared" si="18"/>
        <v>22.082000000000001</v>
      </c>
      <c r="H363">
        <f t="shared" si="19"/>
        <v>15.600000000000001</v>
      </c>
      <c r="I363">
        <f t="shared" si="20"/>
        <v>6.4819999999999993</v>
      </c>
    </row>
    <row r="364" spans="1:9" x14ac:dyDescent="0.3">
      <c r="A364" s="1">
        <v>3.63</v>
      </c>
      <c r="B364" s="1">
        <v>79</v>
      </c>
      <c r="C364" s="1">
        <v>50</v>
      </c>
      <c r="D364" s="1">
        <v>0.61</v>
      </c>
      <c r="G364">
        <f t="shared" si="18"/>
        <v>22.142999999999997</v>
      </c>
      <c r="H364">
        <f t="shared" si="19"/>
        <v>15.600000000000001</v>
      </c>
      <c r="I364">
        <f t="shared" si="20"/>
        <v>6.5429999999999957</v>
      </c>
    </row>
    <row r="365" spans="1:9" x14ac:dyDescent="0.3">
      <c r="A365" s="1">
        <v>3.64</v>
      </c>
      <c r="B365" s="1">
        <v>79</v>
      </c>
      <c r="C365" s="1">
        <v>50</v>
      </c>
      <c r="D365" s="1">
        <v>0.61</v>
      </c>
      <c r="G365">
        <f t="shared" si="18"/>
        <v>22.203999999999997</v>
      </c>
      <c r="H365">
        <f t="shared" si="19"/>
        <v>15.600000000000001</v>
      </c>
      <c r="I365">
        <f t="shared" si="20"/>
        <v>6.6039999999999957</v>
      </c>
    </row>
    <row r="366" spans="1:9" x14ac:dyDescent="0.3">
      <c r="A366" s="1">
        <v>3.65</v>
      </c>
      <c r="B366" s="1">
        <v>79</v>
      </c>
      <c r="C366" s="1">
        <v>50</v>
      </c>
      <c r="D366" s="1">
        <v>0.61</v>
      </c>
      <c r="G366">
        <f t="shared" si="18"/>
        <v>22.265000000000001</v>
      </c>
      <c r="H366">
        <f t="shared" si="19"/>
        <v>15.600000000000001</v>
      </c>
      <c r="I366">
        <f t="shared" si="20"/>
        <v>6.6649999999999991</v>
      </c>
    </row>
    <row r="367" spans="1:9" x14ac:dyDescent="0.3">
      <c r="A367" s="1">
        <v>3.66</v>
      </c>
      <c r="B367" s="1">
        <v>79</v>
      </c>
      <c r="C367" s="1">
        <v>50</v>
      </c>
      <c r="D367" s="1">
        <v>0.61</v>
      </c>
      <c r="G367">
        <f t="shared" si="18"/>
        <v>22.326000000000001</v>
      </c>
      <c r="H367">
        <f t="shared" si="19"/>
        <v>15.600000000000001</v>
      </c>
      <c r="I367">
        <f t="shared" si="20"/>
        <v>6.7259999999999991</v>
      </c>
    </row>
    <row r="368" spans="1:9" x14ac:dyDescent="0.3">
      <c r="A368" s="1">
        <v>3.67</v>
      </c>
      <c r="B368" s="1">
        <v>79</v>
      </c>
      <c r="C368" s="1">
        <v>50</v>
      </c>
      <c r="D368" s="1">
        <v>0.61</v>
      </c>
      <c r="G368">
        <f t="shared" si="18"/>
        <v>22.387</v>
      </c>
      <c r="H368">
        <f t="shared" si="19"/>
        <v>15.600000000000001</v>
      </c>
      <c r="I368">
        <f t="shared" si="20"/>
        <v>6.786999999999999</v>
      </c>
    </row>
    <row r="369" spans="1:9" x14ac:dyDescent="0.3">
      <c r="A369" s="1">
        <v>3.68</v>
      </c>
      <c r="B369" s="1">
        <v>79</v>
      </c>
      <c r="C369" s="1">
        <v>50</v>
      </c>
      <c r="D369" s="1">
        <v>0.61</v>
      </c>
      <c r="G369">
        <f t="shared" si="18"/>
        <v>22.448</v>
      </c>
      <c r="H369">
        <f t="shared" si="19"/>
        <v>15.600000000000001</v>
      </c>
      <c r="I369">
        <f t="shared" si="20"/>
        <v>6.847999999999999</v>
      </c>
    </row>
    <row r="370" spans="1:9" x14ac:dyDescent="0.3">
      <c r="A370" s="1">
        <v>3.69</v>
      </c>
      <c r="B370" s="1">
        <v>79</v>
      </c>
      <c r="C370" s="1">
        <v>50</v>
      </c>
      <c r="D370" s="1">
        <v>0.61</v>
      </c>
      <c r="G370">
        <f t="shared" si="18"/>
        <v>22.509</v>
      </c>
      <c r="H370">
        <f t="shared" si="19"/>
        <v>15.600000000000001</v>
      </c>
      <c r="I370">
        <f t="shared" si="20"/>
        <v>6.9089999999999989</v>
      </c>
    </row>
    <row r="371" spans="1:9" x14ac:dyDescent="0.3">
      <c r="A371" s="1">
        <v>3.7</v>
      </c>
      <c r="B371" s="1">
        <v>79</v>
      </c>
      <c r="C371" s="1">
        <v>50</v>
      </c>
      <c r="D371" s="1">
        <v>0.61</v>
      </c>
      <c r="G371">
        <f t="shared" si="18"/>
        <v>22.57</v>
      </c>
      <c r="H371">
        <f t="shared" si="19"/>
        <v>15.600000000000001</v>
      </c>
      <c r="I371">
        <f t="shared" si="20"/>
        <v>6.9699999999999989</v>
      </c>
    </row>
    <row r="372" spans="1:9" x14ac:dyDescent="0.3">
      <c r="A372" s="1">
        <v>3.71</v>
      </c>
      <c r="B372" s="1">
        <v>79</v>
      </c>
      <c r="C372" s="1">
        <v>50</v>
      </c>
      <c r="D372" s="1">
        <v>0.61</v>
      </c>
      <c r="G372">
        <f t="shared" si="18"/>
        <v>22.631</v>
      </c>
      <c r="H372">
        <f t="shared" si="19"/>
        <v>15.600000000000001</v>
      </c>
      <c r="I372">
        <f t="shared" si="20"/>
        <v>7.0309999999999988</v>
      </c>
    </row>
    <row r="373" spans="1:9" x14ac:dyDescent="0.3">
      <c r="A373" s="1">
        <v>3.72</v>
      </c>
      <c r="B373" s="1">
        <v>79</v>
      </c>
      <c r="C373" s="1">
        <v>50</v>
      </c>
      <c r="D373" s="1">
        <v>0.61</v>
      </c>
      <c r="G373">
        <f t="shared" si="18"/>
        <v>22.692</v>
      </c>
      <c r="H373">
        <f t="shared" si="19"/>
        <v>15.600000000000001</v>
      </c>
      <c r="I373">
        <f t="shared" si="20"/>
        <v>7.0919999999999987</v>
      </c>
    </row>
    <row r="374" spans="1:9" x14ac:dyDescent="0.3">
      <c r="A374" s="1">
        <v>3.73</v>
      </c>
      <c r="B374" s="1">
        <v>78</v>
      </c>
      <c r="C374" s="1">
        <v>51</v>
      </c>
      <c r="D374" s="1">
        <v>0.6</v>
      </c>
      <c r="G374">
        <f t="shared" si="18"/>
        <v>22.38</v>
      </c>
      <c r="H374">
        <f t="shared" si="19"/>
        <v>16</v>
      </c>
      <c r="I374">
        <f t="shared" si="20"/>
        <v>6.379999999999999</v>
      </c>
    </row>
    <row r="375" spans="1:9" x14ac:dyDescent="0.3">
      <c r="A375" s="1">
        <v>3.74</v>
      </c>
      <c r="B375" s="1">
        <v>78</v>
      </c>
      <c r="C375" s="1">
        <v>51</v>
      </c>
      <c r="D375" s="1">
        <v>0.6</v>
      </c>
      <c r="G375">
        <f t="shared" si="18"/>
        <v>22.44</v>
      </c>
      <c r="H375">
        <f t="shared" si="19"/>
        <v>16</v>
      </c>
      <c r="I375">
        <f t="shared" si="20"/>
        <v>6.4400000000000013</v>
      </c>
    </row>
    <row r="376" spans="1:9" x14ac:dyDescent="0.3">
      <c r="A376" s="1">
        <v>3.75</v>
      </c>
      <c r="B376" s="1">
        <v>78</v>
      </c>
      <c r="C376" s="1">
        <v>51</v>
      </c>
      <c r="D376" s="1">
        <v>0.6</v>
      </c>
      <c r="G376">
        <f t="shared" si="18"/>
        <v>22.5</v>
      </c>
      <c r="H376">
        <f t="shared" si="19"/>
        <v>16</v>
      </c>
      <c r="I376">
        <f t="shared" si="20"/>
        <v>6.5</v>
      </c>
    </row>
    <row r="377" spans="1:9" x14ac:dyDescent="0.3">
      <c r="A377" s="1">
        <v>3.76</v>
      </c>
      <c r="B377" s="1">
        <v>78</v>
      </c>
      <c r="C377" s="1">
        <v>51</v>
      </c>
      <c r="D377" s="1">
        <v>0.6</v>
      </c>
      <c r="G377">
        <f t="shared" si="18"/>
        <v>22.559999999999995</v>
      </c>
      <c r="H377">
        <f t="shared" si="19"/>
        <v>16</v>
      </c>
      <c r="I377">
        <f t="shared" si="20"/>
        <v>6.5599999999999952</v>
      </c>
    </row>
    <row r="378" spans="1:9" x14ac:dyDescent="0.3">
      <c r="A378" s="1">
        <v>3.77</v>
      </c>
      <c r="B378" s="1">
        <v>78</v>
      </c>
      <c r="C378" s="1">
        <v>51</v>
      </c>
      <c r="D378" s="1">
        <v>0.6</v>
      </c>
      <c r="G378">
        <f t="shared" si="18"/>
        <v>22.62</v>
      </c>
      <c r="H378">
        <f t="shared" si="19"/>
        <v>16</v>
      </c>
      <c r="I378">
        <f t="shared" si="20"/>
        <v>6.620000000000001</v>
      </c>
    </row>
    <row r="379" spans="1:9" x14ac:dyDescent="0.3">
      <c r="A379" s="1">
        <v>3.78</v>
      </c>
      <c r="B379" s="1">
        <v>78</v>
      </c>
      <c r="C379" s="1">
        <v>51</v>
      </c>
      <c r="D379" s="1">
        <v>0.6</v>
      </c>
      <c r="G379">
        <f t="shared" si="18"/>
        <v>22.679999999999996</v>
      </c>
      <c r="H379">
        <f t="shared" si="19"/>
        <v>16</v>
      </c>
      <c r="I379">
        <f t="shared" si="20"/>
        <v>6.6799999999999962</v>
      </c>
    </row>
    <row r="380" spans="1:9" x14ac:dyDescent="0.3">
      <c r="A380" s="1">
        <v>3.79</v>
      </c>
      <c r="B380" s="1">
        <v>78</v>
      </c>
      <c r="C380" s="1">
        <v>51</v>
      </c>
      <c r="D380" s="1">
        <v>0.6</v>
      </c>
      <c r="G380">
        <f t="shared" si="18"/>
        <v>22.74</v>
      </c>
      <c r="H380">
        <f t="shared" si="19"/>
        <v>16</v>
      </c>
      <c r="I380">
        <f t="shared" si="20"/>
        <v>6.7399999999999984</v>
      </c>
    </row>
    <row r="381" spans="1:9" x14ac:dyDescent="0.3">
      <c r="A381" s="1">
        <v>3.8</v>
      </c>
      <c r="B381" s="1">
        <v>77</v>
      </c>
      <c r="C381" s="1">
        <v>52</v>
      </c>
      <c r="D381" s="1">
        <v>0.59</v>
      </c>
      <c r="G381">
        <f t="shared" si="18"/>
        <v>22.419999999999998</v>
      </c>
      <c r="H381">
        <f t="shared" si="19"/>
        <v>16.400000000000002</v>
      </c>
      <c r="I381">
        <f t="shared" si="20"/>
        <v>6.019999999999996</v>
      </c>
    </row>
    <row r="382" spans="1:9" x14ac:dyDescent="0.3">
      <c r="A382" s="1">
        <v>3.81</v>
      </c>
      <c r="B382" s="1">
        <v>77</v>
      </c>
      <c r="C382" s="1">
        <v>52</v>
      </c>
      <c r="D382" s="1">
        <v>0.59</v>
      </c>
      <c r="G382">
        <f t="shared" si="18"/>
        <v>22.478999999999999</v>
      </c>
      <c r="H382">
        <f t="shared" si="19"/>
        <v>16.400000000000002</v>
      </c>
      <c r="I382">
        <f t="shared" si="20"/>
        <v>6.0789999999999971</v>
      </c>
    </row>
    <row r="383" spans="1:9" x14ac:dyDescent="0.3">
      <c r="A383" s="1">
        <v>3.82</v>
      </c>
      <c r="B383" s="1">
        <v>77</v>
      </c>
      <c r="C383" s="1">
        <v>52</v>
      </c>
      <c r="D383" s="1">
        <v>0.59</v>
      </c>
      <c r="G383">
        <f t="shared" si="18"/>
        <v>22.537999999999997</v>
      </c>
      <c r="H383">
        <f t="shared" si="19"/>
        <v>16.400000000000002</v>
      </c>
      <c r="I383">
        <f t="shared" si="20"/>
        <v>6.1379999999999946</v>
      </c>
    </row>
    <row r="384" spans="1:9" x14ac:dyDescent="0.3">
      <c r="A384" s="1">
        <v>3.83</v>
      </c>
      <c r="B384" s="1">
        <v>77</v>
      </c>
      <c r="C384" s="1">
        <v>52</v>
      </c>
      <c r="D384" s="1">
        <v>0.59</v>
      </c>
      <c r="G384">
        <f t="shared" si="18"/>
        <v>22.596999999999998</v>
      </c>
      <c r="H384">
        <f t="shared" si="19"/>
        <v>16.400000000000002</v>
      </c>
      <c r="I384">
        <f t="shared" si="20"/>
        <v>6.1969999999999956</v>
      </c>
    </row>
    <row r="385" spans="1:9" x14ac:dyDescent="0.3">
      <c r="A385" s="1">
        <v>3.84</v>
      </c>
      <c r="B385" s="1">
        <v>77</v>
      </c>
      <c r="C385" s="1">
        <v>52</v>
      </c>
      <c r="D385" s="1">
        <v>0.59</v>
      </c>
      <c r="G385">
        <f t="shared" si="18"/>
        <v>22.655999999999999</v>
      </c>
      <c r="H385">
        <f t="shared" si="19"/>
        <v>16.400000000000002</v>
      </c>
      <c r="I385">
        <f t="shared" si="20"/>
        <v>6.2559999999999967</v>
      </c>
    </row>
    <row r="386" spans="1:9" x14ac:dyDescent="0.3">
      <c r="A386" s="1">
        <v>3.85</v>
      </c>
      <c r="B386" s="1">
        <v>77</v>
      </c>
      <c r="C386" s="1">
        <v>52</v>
      </c>
      <c r="D386" s="1">
        <v>0.59</v>
      </c>
      <c r="G386">
        <f t="shared" si="18"/>
        <v>22.715</v>
      </c>
      <c r="H386">
        <f t="shared" si="19"/>
        <v>16.400000000000002</v>
      </c>
      <c r="I386">
        <f t="shared" si="20"/>
        <v>6.3149999999999977</v>
      </c>
    </row>
    <row r="387" spans="1:9" x14ac:dyDescent="0.3">
      <c r="A387" s="1">
        <v>3.86</v>
      </c>
      <c r="B387" s="1">
        <v>77</v>
      </c>
      <c r="C387" s="1">
        <v>52</v>
      </c>
      <c r="D387" s="1">
        <v>0.59</v>
      </c>
      <c r="G387">
        <f t="shared" si="18"/>
        <v>22.774000000000001</v>
      </c>
      <c r="H387">
        <f t="shared" si="19"/>
        <v>16.400000000000002</v>
      </c>
      <c r="I387">
        <f t="shared" si="20"/>
        <v>6.3739999999999988</v>
      </c>
    </row>
    <row r="388" spans="1:9" x14ac:dyDescent="0.3">
      <c r="A388" s="1">
        <v>3.87</v>
      </c>
      <c r="B388" s="1">
        <v>77</v>
      </c>
      <c r="C388" s="1">
        <v>52</v>
      </c>
      <c r="D388" s="1">
        <v>0.59</v>
      </c>
      <c r="G388">
        <f t="shared" si="18"/>
        <v>22.833000000000002</v>
      </c>
      <c r="H388">
        <f t="shared" si="19"/>
        <v>16.400000000000002</v>
      </c>
      <c r="I388">
        <f t="shared" si="20"/>
        <v>6.4329999999999998</v>
      </c>
    </row>
    <row r="389" spans="1:9" x14ac:dyDescent="0.3">
      <c r="A389" s="1">
        <v>3.88</v>
      </c>
      <c r="B389" s="1">
        <v>77</v>
      </c>
      <c r="C389" s="1">
        <v>52</v>
      </c>
      <c r="D389" s="1">
        <v>0.59</v>
      </c>
      <c r="G389">
        <f t="shared" si="18"/>
        <v>22.891999999999996</v>
      </c>
      <c r="H389">
        <f t="shared" si="19"/>
        <v>16.400000000000002</v>
      </c>
      <c r="I389">
        <f t="shared" si="20"/>
        <v>6.4919999999999938</v>
      </c>
    </row>
    <row r="390" spans="1:9" x14ac:dyDescent="0.3">
      <c r="A390" s="1">
        <v>3.89</v>
      </c>
      <c r="B390" s="1">
        <v>77</v>
      </c>
      <c r="C390" s="1">
        <v>52</v>
      </c>
      <c r="D390" s="1">
        <v>0.59</v>
      </c>
      <c r="G390">
        <f t="shared" si="18"/>
        <v>22.950999999999997</v>
      </c>
      <c r="H390">
        <f t="shared" si="19"/>
        <v>16.400000000000002</v>
      </c>
      <c r="I390">
        <f t="shared" si="20"/>
        <v>6.5509999999999948</v>
      </c>
    </row>
    <row r="391" spans="1:9" x14ac:dyDescent="0.3">
      <c r="A391" s="1">
        <v>3.9</v>
      </c>
      <c r="B391" s="1">
        <v>77</v>
      </c>
      <c r="C391" s="1">
        <v>52</v>
      </c>
      <c r="D391" s="1">
        <v>0.59</v>
      </c>
      <c r="G391">
        <f t="shared" si="18"/>
        <v>23.009999999999998</v>
      </c>
      <c r="H391">
        <f t="shared" si="19"/>
        <v>16.400000000000002</v>
      </c>
      <c r="I391">
        <f t="shared" si="20"/>
        <v>6.6099999999999959</v>
      </c>
    </row>
    <row r="392" spans="1:9" x14ac:dyDescent="0.3">
      <c r="A392" s="1">
        <v>3.91</v>
      </c>
      <c r="B392" s="1">
        <v>77</v>
      </c>
      <c r="C392" s="1">
        <v>52</v>
      </c>
      <c r="D392" s="1">
        <v>0.59</v>
      </c>
      <c r="G392">
        <f t="shared" si="18"/>
        <v>23.068999999999999</v>
      </c>
      <c r="H392">
        <f t="shared" si="19"/>
        <v>16.400000000000002</v>
      </c>
      <c r="I392">
        <f t="shared" si="20"/>
        <v>6.6689999999999969</v>
      </c>
    </row>
    <row r="393" spans="1:9" x14ac:dyDescent="0.3">
      <c r="A393" s="1">
        <v>3.92</v>
      </c>
      <c r="B393" s="1">
        <v>76</v>
      </c>
      <c r="C393" s="1">
        <v>53</v>
      </c>
      <c r="D393" s="1">
        <v>0.57999999999999996</v>
      </c>
      <c r="G393">
        <f t="shared" si="18"/>
        <v>22.736000000000001</v>
      </c>
      <c r="H393">
        <f t="shared" si="19"/>
        <v>16.8</v>
      </c>
      <c r="I393">
        <f t="shared" si="20"/>
        <v>5.9359999999999999</v>
      </c>
    </row>
    <row r="394" spans="1:9" x14ac:dyDescent="0.3">
      <c r="A394" s="1">
        <v>3.93</v>
      </c>
      <c r="B394" s="1">
        <v>76</v>
      </c>
      <c r="C394" s="1">
        <v>53</v>
      </c>
      <c r="D394" s="1">
        <v>0.57999999999999996</v>
      </c>
      <c r="G394">
        <f t="shared" si="18"/>
        <v>22.794</v>
      </c>
      <c r="H394">
        <f t="shared" si="19"/>
        <v>16.8</v>
      </c>
      <c r="I394">
        <f t="shared" si="20"/>
        <v>5.9939999999999998</v>
      </c>
    </row>
    <row r="395" spans="1:9" x14ac:dyDescent="0.3">
      <c r="A395" s="1">
        <v>3.94</v>
      </c>
      <c r="B395" s="1">
        <v>76</v>
      </c>
      <c r="C395" s="1">
        <v>53</v>
      </c>
      <c r="D395" s="1">
        <v>0.57999999999999996</v>
      </c>
      <c r="G395">
        <f t="shared" si="18"/>
        <v>22.851999999999997</v>
      </c>
      <c r="H395">
        <f t="shared" si="19"/>
        <v>16.8</v>
      </c>
      <c r="I395">
        <f t="shared" si="20"/>
        <v>6.051999999999996</v>
      </c>
    </row>
    <row r="396" spans="1:9" x14ac:dyDescent="0.3">
      <c r="A396" s="1">
        <v>3.95</v>
      </c>
      <c r="B396" s="1">
        <v>76</v>
      </c>
      <c r="C396" s="1">
        <v>53</v>
      </c>
      <c r="D396" s="1">
        <v>0.57999999999999996</v>
      </c>
      <c r="G396">
        <f t="shared" si="18"/>
        <v>22.91</v>
      </c>
      <c r="H396">
        <f t="shared" si="19"/>
        <v>16.8</v>
      </c>
      <c r="I396">
        <f t="shared" si="20"/>
        <v>6.1099999999999994</v>
      </c>
    </row>
    <row r="397" spans="1:9" x14ac:dyDescent="0.3">
      <c r="A397" s="1">
        <v>3.96</v>
      </c>
      <c r="B397" s="1">
        <v>76</v>
      </c>
      <c r="C397" s="1">
        <v>53</v>
      </c>
      <c r="D397" s="1">
        <v>0.57999999999999996</v>
      </c>
      <c r="G397">
        <f t="shared" si="18"/>
        <v>22.968</v>
      </c>
      <c r="H397">
        <f t="shared" si="19"/>
        <v>16.8</v>
      </c>
      <c r="I397">
        <f t="shared" si="20"/>
        <v>6.1679999999999993</v>
      </c>
    </row>
    <row r="398" spans="1:9" x14ac:dyDescent="0.3">
      <c r="A398" s="1">
        <v>3.97</v>
      </c>
      <c r="B398" s="1">
        <v>76</v>
      </c>
      <c r="C398" s="1">
        <v>53</v>
      </c>
      <c r="D398" s="1">
        <v>0.57999999999999996</v>
      </c>
      <c r="G398">
        <f t="shared" si="18"/>
        <v>23.026</v>
      </c>
      <c r="H398">
        <f t="shared" si="19"/>
        <v>16.8</v>
      </c>
      <c r="I398">
        <f t="shared" si="20"/>
        <v>6.2259999999999991</v>
      </c>
    </row>
    <row r="399" spans="1:9" x14ac:dyDescent="0.3">
      <c r="A399" s="1">
        <v>3.98</v>
      </c>
      <c r="B399" s="1">
        <v>76</v>
      </c>
      <c r="C399" s="1">
        <v>53</v>
      </c>
      <c r="D399" s="1">
        <v>0.57999999999999996</v>
      </c>
      <c r="G399">
        <f t="shared" si="18"/>
        <v>23.083999999999996</v>
      </c>
      <c r="H399">
        <f t="shared" si="19"/>
        <v>16.8</v>
      </c>
      <c r="I399">
        <f t="shared" si="20"/>
        <v>6.2839999999999954</v>
      </c>
    </row>
    <row r="400" spans="1:9" x14ac:dyDescent="0.3">
      <c r="A400" s="1">
        <v>3.99</v>
      </c>
      <c r="B400" s="1">
        <v>76</v>
      </c>
      <c r="C400" s="1">
        <v>53</v>
      </c>
      <c r="D400" s="1">
        <v>0.57999999999999996</v>
      </c>
      <c r="G400">
        <f t="shared" si="18"/>
        <v>23.142000000000003</v>
      </c>
      <c r="H400">
        <f t="shared" si="19"/>
        <v>16.8</v>
      </c>
      <c r="I400">
        <f t="shared" si="20"/>
        <v>6.3420000000000023</v>
      </c>
    </row>
    <row r="401" spans="1:9" x14ac:dyDescent="0.3">
      <c r="A401" s="1">
        <v>4</v>
      </c>
      <c r="B401" s="1">
        <v>76</v>
      </c>
      <c r="C401" s="1">
        <v>53</v>
      </c>
      <c r="D401" s="1">
        <v>0.57999999999999996</v>
      </c>
      <c r="G401">
        <f t="shared" si="18"/>
        <v>23.2</v>
      </c>
      <c r="H401">
        <f t="shared" si="19"/>
        <v>16.8</v>
      </c>
      <c r="I401">
        <f t="shared" si="20"/>
        <v>6.3999999999999986</v>
      </c>
    </row>
    <row r="402" spans="1:9" x14ac:dyDescent="0.3">
      <c r="A402" s="1">
        <v>4.01</v>
      </c>
      <c r="B402" s="1">
        <v>76</v>
      </c>
      <c r="C402" s="1">
        <v>53</v>
      </c>
      <c r="D402" s="1">
        <v>0.57999999999999996</v>
      </c>
      <c r="G402">
        <f t="shared" si="18"/>
        <v>23.257999999999996</v>
      </c>
      <c r="H402">
        <f t="shared" si="19"/>
        <v>16.8</v>
      </c>
      <c r="I402">
        <f t="shared" si="20"/>
        <v>6.4579999999999949</v>
      </c>
    </row>
    <row r="403" spans="1:9" x14ac:dyDescent="0.3">
      <c r="A403" s="1">
        <v>4.0199999999999996</v>
      </c>
      <c r="B403" s="1">
        <v>76</v>
      </c>
      <c r="C403" s="1">
        <v>53</v>
      </c>
      <c r="D403" s="1">
        <v>0.57999999999999996</v>
      </c>
      <c r="G403">
        <f t="shared" si="18"/>
        <v>23.315999999999995</v>
      </c>
      <c r="H403">
        <f t="shared" si="19"/>
        <v>16.8</v>
      </c>
      <c r="I403">
        <f t="shared" si="20"/>
        <v>6.5159999999999947</v>
      </c>
    </row>
    <row r="404" spans="1:9" x14ac:dyDescent="0.3">
      <c r="A404" s="1">
        <v>4.03</v>
      </c>
      <c r="B404" s="1">
        <v>76</v>
      </c>
      <c r="C404" s="1">
        <v>53</v>
      </c>
      <c r="D404" s="1">
        <v>0.57999999999999996</v>
      </c>
      <c r="G404">
        <f t="shared" si="18"/>
        <v>23.374000000000002</v>
      </c>
      <c r="H404">
        <f t="shared" si="19"/>
        <v>16.8</v>
      </c>
      <c r="I404">
        <f t="shared" si="20"/>
        <v>6.5740000000000016</v>
      </c>
    </row>
    <row r="405" spans="1:9" x14ac:dyDescent="0.3">
      <c r="A405" s="1">
        <v>4.04</v>
      </c>
      <c r="B405" s="1">
        <v>76</v>
      </c>
      <c r="C405" s="1">
        <v>53</v>
      </c>
      <c r="D405" s="1">
        <v>0.57999999999999996</v>
      </c>
      <c r="G405">
        <f t="shared" si="18"/>
        <v>23.431999999999999</v>
      </c>
      <c r="H405">
        <f t="shared" si="19"/>
        <v>16.8</v>
      </c>
      <c r="I405">
        <f t="shared" si="20"/>
        <v>6.6319999999999979</v>
      </c>
    </row>
    <row r="406" spans="1:9" x14ac:dyDescent="0.3">
      <c r="A406" s="1">
        <v>4.05</v>
      </c>
      <c r="B406" s="1">
        <v>76</v>
      </c>
      <c r="C406" s="1">
        <v>53</v>
      </c>
      <c r="D406" s="1">
        <v>0.57999999999999996</v>
      </c>
      <c r="G406">
        <f t="shared" si="18"/>
        <v>23.49</v>
      </c>
      <c r="H406">
        <f t="shared" si="19"/>
        <v>16.8</v>
      </c>
      <c r="I406">
        <f t="shared" si="20"/>
        <v>6.6899999999999977</v>
      </c>
    </row>
    <row r="407" spans="1:9" x14ac:dyDescent="0.3">
      <c r="A407" s="1">
        <v>4.0599999999999996</v>
      </c>
      <c r="B407" s="1">
        <v>76</v>
      </c>
      <c r="C407" s="1">
        <v>53</v>
      </c>
      <c r="D407" s="1">
        <v>0.57999999999999996</v>
      </c>
      <c r="G407">
        <f t="shared" si="18"/>
        <v>23.547999999999995</v>
      </c>
      <c r="H407">
        <f t="shared" si="19"/>
        <v>16.8</v>
      </c>
      <c r="I407">
        <f t="shared" si="20"/>
        <v>6.747999999999994</v>
      </c>
    </row>
    <row r="408" spans="1:9" x14ac:dyDescent="0.3">
      <c r="A408" s="1">
        <v>4.07</v>
      </c>
      <c r="B408" s="1">
        <v>76</v>
      </c>
      <c r="C408" s="1">
        <v>53</v>
      </c>
      <c r="D408" s="1">
        <v>0.57999999999999996</v>
      </c>
      <c r="G408">
        <f t="shared" si="18"/>
        <v>23.606000000000002</v>
      </c>
      <c r="H408">
        <f t="shared" si="19"/>
        <v>16.8</v>
      </c>
      <c r="I408">
        <f t="shared" si="20"/>
        <v>6.8060000000000009</v>
      </c>
    </row>
    <row r="409" spans="1:9" x14ac:dyDescent="0.3">
      <c r="A409" s="1">
        <v>4.08</v>
      </c>
      <c r="B409" s="1">
        <v>76</v>
      </c>
      <c r="C409" s="1">
        <v>53</v>
      </c>
      <c r="D409" s="1">
        <v>0.57999999999999996</v>
      </c>
      <c r="G409">
        <f t="shared" si="18"/>
        <v>23.663999999999998</v>
      </c>
      <c r="H409">
        <f t="shared" si="19"/>
        <v>16.8</v>
      </c>
      <c r="I409">
        <f t="shared" si="20"/>
        <v>6.8639999999999972</v>
      </c>
    </row>
    <row r="410" spans="1:9" x14ac:dyDescent="0.3">
      <c r="A410" s="1">
        <v>4.09</v>
      </c>
      <c r="B410" s="1">
        <v>76</v>
      </c>
      <c r="C410" s="1">
        <v>53</v>
      </c>
      <c r="D410" s="1">
        <v>0.57999999999999996</v>
      </c>
      <c r="G410">
        <f t="shared" si="18"/>
        <v>23.721999999999998</v>
      </c>
      <c r="H410">
        <f t="shared" si="19"/>
        <v>16.8</v>
      </c>
      <c r="I410">
        <f t="shared" si="20"/>
        <v>6.921999999999997</v>
      </c>
    </row>
    <row r="411" spans="1:9" x14ac:dyDescent="0.3">
      <c r="A411" s="1">
        <v>4.0999999999999996</v>
      </c>
      <c r="B411" s="1">
        <v>76</v>
      </c>
      <c r="C411" s="1">
        <v>53</v>
      </c>
      <c r="D411" s="1">
        <v>0.57999999999999996</v>
      </c>
      <c r="G411">
        <f t="shared" si="18"/>
        <v>23.779999999999998</v>
      </c>
      <c r="H411">
        <f t="shared" si="19"/>
        <v>16.8</v>
      </c>
      <c r="I411">
        <f t="shared" si="20"/>
        <v>6.9799999999999969</v>
      </c>
    </row>
    <row r="412" spans="1:9" x14ac:dyDescent="0.3">
      <c r="A412" s="1">
        <v>4.1100000000000003</v>
      </c>
      <c r="B412" s="1">
        <v>76</v>
      </c>
      <c r="C412" s="1">
        <v>53</v>
      </c>
      <c r="D412" s="1">
        <v>0.57999999999999996</v>
      </c>
      <c r="G412">
        <f t="shared" si="18"/>
        <v>23.837999999999997</v>
      </c>
      <c r="H412">
        <f t="shared" si="19"/>
        <v>16.8</v>
      </c>
      <c r="I412">
        <f t="shared" si="20"/>
        <v>7.0379999999999967</v>
      </c>
    </row>
    <row r="413" spans="1:9" x14ac:dyDescent="0.3">
      <c r="A413" s="1">
        <v>4.12</v>
      </c>
      <c r="B413" s="1">
        <v>75</v>
      </c>
      <c r="C413" s="1">
        <v>54</v>
      </c>
      <c r="D413" s="1">
        <v>0.57999999999999996</v>
      </c>
      <c r="G413">
        <f t="shared" si="18"/>
        <v>23.896000000000001</v>
      </c>
      <c r="H413">
        <f t="shared" si="19"/>
        <v>16.8</v>
      </c>
      <c r="I413">
        <f t="shared" si="20"/>
        <v>7.0960000000000001</v>
      </c>
    </row>
    <row r="414" spans="1:9" x14ac:dyDescent="0.3">
      <c r="A414" s="1">
        <v>4.13</v>
      </c>
      <c r="B414" s="1">
        <v>75</v>
      </c>
      <c r="C414" s="1">
        <v>54</v>
      </c>
      <c r="D414" s="1">
        <v>0.57999999999999996</v>
      </c>
      <c r="G414">
        <f t="shared" si="18"/>
        <v>23.953999999999997</v>
      </c>
      <c r="H414">
        <f t="shared" si="19"/>
        <v>16.8</v>
      </c>
      <c r="I414">
        <f t="shared" si="20"/>
        <v>7.1539999999999964</v>
      </c>
    </row>
    <row r="415" spans="1:9" x14ac:dyDescent="0.3">
      <c r="A415" s="1">
        <v>4.1399999999999997</v>
      </c>
      <c r="B415" s="1">
        <v>74</v>
      </c>
      <c r="C415" s="1">
        <v>55</v>
      </c>
      <c r="D415" s="1">
        <v>0.56999999999999995</v>
      </c>
      <c r="G415">
        <f t="shared" si="18"/>
        <v>23.597999999999995</v>
      </c>
      <c r="H415">
        <f t="shared" si="19"/>
        <v>17.200000000000003</v>
      </c>
      <c r="I415">
        <f t="shared" si="20"/>
        <v>6.3979999999999926</v>
      </c>
    </row>
    <row r="416" spans="1:9" x14ac:dyDescent="0.3">
      <c r="A416" s="1">
        <v>4.1500000000000004</v>
      </c>
      <c r="B416" s="1">
        <v>74</v>
      </c>
      <c r="C416" s="1">
        <v>55</v>
      </c>
      <c r="D416" s="1">
        <v>0.56999999999999995</v>
      </c>
      <c r="G416">
        <f t="shared" si="18"/>
        <v>23.654999999999998</v>
      </c>
      <c r="H416">
        <f t="shared" si="19"/>
        <v>17.200000000000003</v>
      </c>
      <c r="I416">
        <f t="shared" si="20"/>
        <v>6.4549999999999947</v>
      </c>
    </row>
    <row r="417" spans="1:9" x14ac:dyDescent="0.3">
      <c r="A417" s="1">
        <v>4.16</v>
      </c>
      <c r="B417" s="1">
        <v>74</v>
      </c>
      <c r="C417" s="1">
        <v>55</v>
      </c>
      <c r="D417" s="1">
        <v>0.56999999999999995</v>
      </c>
      <c r="G417">
        <f t="shared" si="18"/>
        <v>23.712</v>
      </c>
      <c r="H417">
        <f t="shared" si="19"/>
        <v>17.200000000000003</v>
      </c>
      <c r="I417">
        <f t="shared" si="20"/>
        <v>6.5119999999999969</v>
      </c>
    </row>
    <row r="418" spans="1:9" x14ac:dyDescent="0.3">
      <c r="A418" s="1">
        <v>4.17</v>
      </c>
      <c r="B418" s="1">
        <v>74</v>
      </c>
      <c r="C418" s="1">
        <v>55</v>
      </c>
      <c r="D418" s="1">
        <v>0.56999999999999995</v>
      </c>
      <c r="G418">
        <f t="shared" si="18"/>
        <v>23.768999999999998</v>
      </c>
      <c r="H418">
        <f t="shared" si="19"/>
        <v>17.200000000000003</v>
      </c>
      <c r="I418">
        <f t="shared" si="20"/>
        <v>6.5689999999999955</v>
      </c>
    </row>
    <row r="419" spans="1:9" x14ac:dyDescent="0.3">
      <c r="A419" s="1">
        <v>4.18</v>
      </c>
      <c r="B419" s="1">
        <v>74</v>
      </c>
      <c r="C419" s="1">
        <v>55</v>
      </c>
      <c r="D419" s="1">
        <v>0.56999999999999995</v>
      </c>
      <c r="G419">
        <f t="shared" si="18"/>
        <v>23.825999999999997</v>
      </c>
      <c r="H419">
        <f t="shared" si="19"/>
        <v>17.200000000000003</v>
      </c>
      <c r="I419">
        <f t="shared" si="20"/>
        <v>6.6259999999999941</v>
      </c>
    </row>
    <row r="420" spans="1:9" x14ac:dyDescent="0.3">
      <c r="A420" s="1">
        <v>4.1900000000000004</v>
      </c>
      <c r="B420" s="1">
        <v>74</v>
      </c>
      <c r="C420" s="1">
        <v>55</v>
      </c>
      <c r="D420" s="1">
        <v>0.56999999999999995</v>
      </c>
      <c r="G420">
        <f t="shared" si="18"/>
        <v>23.883000000000003</v>
      </c>
      <c r="H420">
        <f t="shared" si="19"/>
        <v>17.200000000000003</v>
      </c>
      <c r="I420">
        <f t="shared" si="20"/>
        <v>6.6829999999999998</v>
      </c>
    </row>
    <row r="421" spans="1:9" x14ac:dyDescent="0.3">
      <c r="A421" s="1">
        <v>4.2</v>
      </c>
      <c r="B421" s="1">
        <v>74</v>
      </c>
      <c r="C421" s="1">
        <v>55</v>
      </c>
      <c r="D421" s="1">
        <v>0.56999999999999995</v>
      </c>
      <c r="G421">
        <f t="shared" si="18"/>
        <v>23.939999999999998</v>
      </c>
      <c r="H421">
        <f t="shared" si="19"/>
        <v>17.200000000000003</v>
      </c>
      <c r="I421">
        <f t="shared" si="20"/>
        <v>6.7399999999999949</v>
      </c>
    </row>
    <row r="422" spans="1:9" x14ac:dyDescent="0.3">
      <c r="A422" s="1">
        <v>4.21</v>
      </c>
      <c r="B422" s="1">
        <v>74</v>
      </c>
      <c r="C422" s="1">
        <v>55</v>
      </c>
      <c r="D422" s="1">
        <v>0.56999999999999995</v>
      </c>
      <c r="G422">
        <f t="shared" si="18"/>
        <v>23.997</v>
      </c>
      <c r="H422">
        <f t="shared" si="19"/>
        <v>17.200000000000003</v>
      </c>
      <c r="I422">
        <f t="shared" si="20"/>
        <v>6.796999999999997</v>
      </c>
    </row>
    <row r="423" spans="1:9" x14ac:dyDescent="0.3">
      <c r="A423" s="1">
        <v>4.22</v>
      </c>
      <c r="B423" s="1">
        <v>74</v>
      </c>
      <c r="C423" s="1">
        <v>55</v>
      </c>
      <c r="D423" s="1">
        <v>0.56999999999999995</v>
      </c>
      <c r="G423">
        <f t="shared" ref="G423:G486" si="21">F$2*A423*D423</f>
        <v>24.053999999999995</v>
      </c>
      <c r="H423">
        <f t="shared" ref="H423:H486" si="22">F$2*I$1*(1-D423)</f>
        <v>17.200000000000003</v>
      </c>
      <c r="I423">
        <f t="shared" ref="I423:I486" si="23">G423-H423</f>
        <v>6.8539999999999921</v>
      </c>
    </row>
    <row r="424" spans="1:9" x14ac:dyDescent="0.3">
      <c r="A424" s="1">
        <v>4.2300000000000004</v>
      </c>
      <c r="B424" s="1">
        <v>73</v>
      </c>
      <c r="C424" s="1">
        <v>56</v>
      </c>
      <c r="D424" s="1">
        <v>0.56000000000000005</v>
      </c>
      <c r="G424">
        <f t="shared" si="21"/>
        <v>23.688000000000006</v>
      </c>
      <c r="H424">
        <f t="shared" si="22"/>
        <v>17.599999999999998</v>
      </c>
      <c r="I424">
        <f t="shared" si="23"/>
        <v>6.0880000000000081</v>
      </c>
    </row>
    <row r="425" spans="1:9" x14ac:dyDescent="0.3">
      <c r="A425" s="1">
        <v>4.24</v>
      </c>
      <c r="B425" s="1">
        <v>73</v>
      </c>
      <c r="C425" s="1">
        <v>56</v>
      </c>
      <c r="D425" s="1">
        <v>0.56000000000000005</v>
      </c>
      <c r="G425">
        <f t="shared" si="21"/>
        <v>23.744000000000007</v>
      </c>
      <c r="H425">
        <f t="shared" si="22"/>
        <v>17.599999999999998</v>
      </c>
      <c r="I425">
        <f t="shared" si="23"/>
        <v>6.144000000000009</v>
      </c>
    </row>
    <row r="426" spans="1:9" x14ac:dyDescent="0.3">
      <c r="A426" s="1">
        <v>4.25</v>
      </c>
      <c r="B426" s="1">
        <v>73</v>
      </c>
      <c r="C426" s="1">
        <v>56</v>
      </c>
      <c r="D426" s="1">
        <v>0.56000000000000005</v>
      </c>
      <c r="G426">
        <f t="shared" si="21"/>
        <v>23.8</v>
      </c>
      <c r="H426">
        <f t="shared" si="22"/>
        <v>17.599999999999998</v>
      </c>
      <c r="I426">
        <f t="shared" si="23"/>
        <v>6.2000000000000028</v>
      </c>
    </row>
    <row r="427" spans="1:9" x14ac:dyDescent="0.3">
      <c r="A427" s="1">
        <v>4.26</v>
      </c>
      <c r="B427" s="1">
        <v>73</v>
      </c>
      <c r="C427" s="1">
        <v>56</v>
      </c>
      <c r="D427" s="1">
        <v>0.56000000000000005</v>
      </c>
      <c r="G427">
        <f t="shared" si="21"/>
        <v>23.855999999999998</v>
      </c>
      <c r="H427">
        <f t="shared" si="22"/>
        <v>17.599999999999998</v>
      </c>
      <c r="I427">
        <f t="shared" si="23"/>
        <v>6.2560000000000002</v>
      </c>
    </row>
    <row r="428" spans="1:9" x14ac:dyDescent="0.3">
      <c r="A428" s="1">
        <v>4.2699999999999996</v>
      </c>
      <c r="B428" s="1">
        <v>73</v>
      </c>
      <c r="C428" s="1">
        <v>56</v>
      </c>
      <c r="D428" s="1">
        <v>0.56000000000000005</v>
      </c>
      <c r="G428">
        <f t="shared" si="21"/>
        <v>23.911999999999999</v>
      </c>
      <c r="H428">
        <f t="shared" si="22"/>
        <v>17.599999999999998</v>
      </c>
      <c r="I428">
        <f t="shared" si="23"/>
        <v>6.3120000000000012</v>
      </c>
    </row>
    <row r="429" spans="1:9" x14ac:dyDescent="0.3">
      <c r="A429" s="1">
        <v>4.28</v>
      </c>
      <c r="B429" s="1">
        <v>73</v>
      </c>
      <c r="C429" s="1">
        <v>56</v>
      </c>
      <c r="D429" s="1">
        <v>0.56000000000000005</v>
      </c>
      <c r="G429">
        <f t="shared" si="21"/>
        <v>23.968000000000004</v>
      </c>
      <c r="H429">
        <f t="shared" si="22"/>
        <v>17.599999999999998</v>
      </c>
      <c r="I429">
        <f t="shared" si="23"/>
        <v>6.3680000000000057</v>
      </c>
    </row>
    <row r="430" spans="1:9" x14ac:dyDescent="0.3">
      <c r="A430" s="1">
        <v>4.29</v>
      </c>
      <c r="B430" s="1">
        <v>73</v>
      </c>
      <c r="C430" s="1">
        <v>56</v>
      </c>
      <c r="D430" s="1">
        <v>0.56000000000000005</v>
      </c>
      <c r="G430">
        <f t="shared" si="21"/>
        <v>24.024000000000001</v>
      </c>
      <c r="H430">
        <f t="shared" si="22"/>
        <v>17.599999999999998</v>
      </c>
      <c r="I430">
        <f t="shared" si="23"/>
        <v>6.424000000000003</v>
      </c>
    </row>
    <row r="431" spans="1:9" x14ac:dyDescent="0.3">
      <c r="A431" s="1">
        <v>4.3</v>
      </c>
      <c r="B431" s="1">
        <v>73</v>
      </c>
      <c r="C431" s="1">
        <v>56</v>
      </c>
      <c r="D431" s="1">
        <v>0.56000000000000005</v>
      </c>
      <c r="G431">
        <f t="shared" si="21"/>
        <v>24.080000000000002</v>
      </c>
      <c r="H431">
        <f t="shared" si="22"/>
        <v>17.599999999999998</v>
      </c>
      <c r="I431">
        <f t="shared" si="23"/>
        <v>6.480000000000004</v>
      </c>
    </row>
    <row r="432" spans="1:9" x14ac:dyDescent="0.3">
      <c r="A432" s="1">
        <v>4.3099999999999996</v>
      </c>
      <c r="B432" s="1">
        <v>72</v>
      </c>
      <c r="C432" s="1">
        <v>57</v>
      </c>
      <c r="D432" s="1">
        <v>0.55000000000000004</v>
      </c>
      <c r="G432">
        <f t="shared" si="21"/>
        <v>23.704999999999998</v>
      </c>
      <c r="H432">
        <f t="shared" si="22"/>
        <v>18</v>
      </c>
      <c r="I432">
        <f t="shared" si="23"/>
        <v>5.7049999999999983</v>
      </c>
    </row>
    <row r="433" spans="1:9" x14ac:dyDescent="0.3">
      <c r="A433" s="1">
        <v>4.32</v>
      </c>
      <c r="B433" s="1">
        <v>72</v>
      </c>
      <c r="C433" s="1">
        <v>57</v>
      </c>
      <c r="D433" s="1">
        <v>0.55000000000000004</v>
      </c>
      <c r="G433">
        <f t="shared" si="21"/>
        <v>23.760000000000005</v>
      </c>
      <c r="H433">
        <f t="shared" si="22"/>
        <v>18</v>
      </c>
      <c r="I433">
        <f t="shared" si="23"/>
        <v>5.7600000000000051</v>
      </c>
    </row>
    <row r="434" spans="1:9" x14ac:dyDescent="0.3">
      <c r="A434" s="1">
        <v>4.33</v>
      </c>
      <c r="B434" s="1">
        <v>72</v>
      </c>
      <c r="C434" s="1">
        <v>57</v>
      </c>
      <c r="D434" s="1">
        <v>0.55000000000000004</v>
      </c>
      <c r="G434">
        <f t="shared" si="21"/>
        <v>23.815000000000001</v>
      </c>
      <c r="H434">
        <f t="shared" si="22"/>
        <v>18</v>
      </c>
      <c r="I434">
        <f t="shared" si="23"/>
        <v>5.8150000000000013</v>
      </c>
    </row>
    <row r="435" spans="1:9" x14ac:dyDescent="0.3">
      <c r="A435" s="1">
        <v>4.34</v>
      </c>
      <c r="B435" s="1">
        <v>72</v>
      </c>
      <c r="C435" s="1">
        <v>57</v>
      </c>
      <c r="D435" s="1">
        <v>0.55000000000000004</v>
      </c>
      <c r="G435">
        <f t="shared" si="21"/>
        <v>23.87</v>
      </c>
      <c r="H435">
        <f t="shared" si="22"/>
        <v>18</v>
      </c>
      <c r="I435">
        <f t="shared" si="23"/>
        <v>5.870000000000001</v>
      </c>
    </row>
    <row r="436" spans="1:9" x14ac:dyDescent="0.3">
      <c r="A436" s="1">
        <v>4.3499999999999996</v>
      </c>
      <c r="B436" s="1">
        <v>72</v>
      </c>
      <c r="C436" s="1">
        <v>57</v>
      </c>
      <c r="D436" s="1">
        <v>0.55000000000000004</v>
      </c>
      <c r="G436">
        <f t="shared" si="21"/>
        <v>23.925000000000001</v>
      </c>
      <c r="H436">
        <f t="shared" si="22"/>
        <v>18</v>
      </c>
      <c r="I436">
        <f t="shared" si="23"/>
        <v>5.9250000000000007</v>
      </c>
    </row>
    <row r="437" spans="1:9" x14ac:dyDescent="0.3">
      <c r="A437" s="1">
        <v>4.3600000000000003</v>
      </c>
      <c r="B437" s="1">
        <v>71</v>
      </c>
      <c r="C437" s="1">
        <v>58</v>
      </c>
      <c r="D437" s="1">
        <v>0.55000000000000004</v>
      </c>
      <c r="G437">
        <f t="shared" si="21"/>
        <v>23.980000000000004</v>
      </c>
      <c r="H437">
        <f t="shared" si="22"/>
        <v>18</v>
      </c>
      <c r="I437">
        <f t="shared" si="23"/>
        <v>5.980000000000004</v>
      </c>
    </row>
    <row r="438" spans="1:9" x14ac:dyDescent="0.3">
      <c r="A438" s="1">
        <v>4.37</v>
      </c>
      <c r="B438" s="1">
        <v>71</v>
      </c>
      <c r="C438" s="1">
        <v>58</v>
      </c>
      <c r="D438" s="1">
        <v>0.55000000000000004</v>
      </c>
      <c r="G438">
        <f t="shared" si="21"/>
        <v>24.035000000000004</v>
      </c>
      <c r="H438">
        <f t="shared" si="22"/>
        <v>18</v>
      </c>
      <c r="I438">
        <f t="shared" si="23"/>
        <v>6.0350000000000037</v>
      </c>
    </row>
    <row r="439" spans="1:9" x14ac:dyDescent="0.3">
      <c r="A439" s="1">
        <v>4.38</v>
      </c>
      <c r="B439" s="1">
        <v>71</v>
      </c>
      <c r="C439" s="1">
        <v>58</v>
      </c>
      <c r="D439" s="1">
        <v>0.55000000000000004</v>
      </c>
      <c r="G439">
        <f t="shared" si="21"/>
        <v>24.09</v>
      </c>
      <c r="H439">
        <f t="shared" si="22"/>
        <v>18</v>
      </c>
      <c r="I439">
        <f t="shared" si="23"/>
        <v>6.09</v>
      </c>
    </row>
    <row r="440" spans="1:9" x14ac:dyDescent="0.3">
      <c r="A440" s="1">
        <v>4.3899999999999997</v>
      </c>
      <c r="B440" s="1">
        <v>71</v>
      </c>
      <c r="C440" s="1">
        <v>58</v>
      </c>
      <c r="D440" s="1">
        <v>0.55000000000000004</v>
      </c>
      <c r="G440">
        <f t="shared" si="21"/>
        <v>24.145</v>
      </c>
      <c r="H440">
        <f t="shared" si="22"/>
        <v>18</v>
      </c>
      <c r="I440">
        <f t="shared" si="23"/>
        <v>6.1449999999999996</v>
      </c>
    </row>
    <row r="441" spans="1:9" x14ac:dyDescent="0.3">
      <c r="A441" s="1">
        <v>4.4000000000000004</v>
      </c>
      <c r="B441" s="1">
        <v>71</v>
      </c>
      <c r="C441" s="1">
        <v>58</v>
      </c>
      <c r="D441" s="1">
        <v>0.55000000000000004</v>
      </c>
      <c r="G441">
        <f t="shared" si="21"/>
        <v>24.200000000000003</v>
      </c>
      <c r="H441">
        <f t="shared" si="22"/>
        <v>18</v>
      </c>
      <c r="I441">
        <f t="shared" si="23"/>
        <v>6.2000000000000028</v>
      </c>
    </row>
    <row r="442" spans="1:9" x14ac:dyDescent="0.3">
      <c r="A442" s="1">
        <v>4.41</v>
      </c>
      <c r="B442" s="1">
        <v>71</v>
      </c>
      <c r="C442" s="1">
        <v>58</v>
      </c>
      <c r="D442" s="1">
        <v>0.55000000000000004</v>
      </c>
      <c r="G442">
        <f t="shared" si="21"/>
        <v>24.255000000000003</v>
      </c>
      <c r="H442">
        <f t="shared" si="22"/>
        <v>18</v>
      </c>
      <c r="I442">
        <f t="shared" si="23"/>
        <v>6.2550000000000026</v>
      </c>
    </row>
    <row r="443" spans="1:9" x14ac:dyDescent="0.3">
      <c r="A443" s="1">
        <v>4.42</v>
      </c>
      <c r="B443" s="1">
        <v>70</v>
      </c>
      <c r="C443" s="1">
        <v>59</v>
      </c>
      <c r="D443" s="1">
        <v>0.54</v>
      </c>
      <c r="G443">
        <f t="shared" si="21"/>
        <v>23.868000000000002</v>
      </c>
      <c r="H443">
        <f t="shared" si="22"/>
        <v>18.399999999999999</v>
      </c>
      <c r="I443">
        <f t="shared" si="23"/>
        <v>5.4680000000000035</v>
      </c>
    </row>
    <row r="444" spans="1:9" x14ac:dyDescent="0.3">
      <c r="A444" s="1">
        <v>4.43</v>
      </c>
      <c r="B444" s="1">
        <v>70</v>
      </c>
      <c r="C444" s="1">
        <v>59</v>
      </c>
      <c r="D444" s="1">
        <v>0.54</v>
      </c>
      <c r="G444">
        <f t="shared" si="21"/>
        <v>23.922000000000001</v>
      </c>
      <c r="H444">
        <f t="shared" si="22"/>
        <v>18.399999999999999</v>
      </c>
      <c r="I444">
        <f t="shared" si="23"/>
        <v>5.522000000000002</v>
      </c>
    </row>
    <row r="445" spans="1:9" x14ac:dyDescent="0.3">
      <c r="A445" s="1">
        <v>4.4400000000000004</v>
      </c>
      <c r="B445" s="1">
        <v>70</v>
      </c>
      <c r="C445" s="1">
        <v>59</v>
      </c>
      <c r="D445" s="1">
        <v>0.54</v>
      </c>
      <c r="G445">
        <f t="shared" si="21"/>
        <v>23.976000000000006</v>
      </c>
      <c r="H445">
        <f t="shared" si="22"/>
        <v>18.399999999999999</v>
      </c>
      <c r="I445">
        <f t="shared" si="23"/>
        <v>5.5760000000000076</v>
      </c>
    </row>
    <row r="446" spans="1:9" x14ac:dyDescent="0.3">
      <c r="A446" s="1">
        <v>4.45</v>
      </c>
      <c r="B446" s="1">
        <v>69</v>
      </c>
      <c r="C446" s="1">
        <v>60</v>
      </c>
      <c r="D446" s="1">
        <v>0.53</v>
      </c>
      <c r="G446">
        <f t="shared" si="21"/>
        <v>23.585000000000001</v>
      </c>
      <c r="H446">
        <f t="shared" si="22"/>
        <v>18.799999999999997</v>
      </c>
      <c r="I446">
        <f t="shared" si="23"/>
        <v>4.7850000000000037</v>
      </c>
    </row>
    <row r="447" spans="1:9" x14ac:dyDescent="0.3">
      <c r="A447" s="1">
        <v>4.46</v>
      </c>
      <c r="B447" s="1">
        <v>69</v>
      </c>
      <c r="C447" s="1">
        <v>60</v>
      </c>
      <c r="D447" s="1">
        <v>0.53</v>
      </c>
      <c r="G447">
        <f t="shared" si="21"/>
        <v>23.638000000000002</v>
      </c>
      <c r="H447">
        <f t="shared" si="22"/>
        <v>18.799999999999997</v>
      </c>
      <c r="I447">
        <f t="shared" si="23"/>
        <v>4.8380000000000045</v>
      </c>
    </row>
    <row r="448" spans="1:9" x14ac:dyDescent="0.3">
      <c r="A448" s="1">
        <v>4.47</v>
      </c>
      <c r="B448" s="1">
        <v>69</v>
      </c>
      <c r="C448" s="1">
        <v>60</v>
      </c>
      <c r="D448" s="1">
        <v>0.53</v>
      </c>
      <c r="G448">
        <f t="shared" si="21"/>
        <v>23.690999999999999</v>
      </c>
      <c r="H448">
        <f t="shared" si="22"/>
        <v>18.799999999999997</v>
      </c>
      <c r="I448">
        <f t="shared" si="23"/>
        <v>4.8910000000000018</v>
      </c>
    </row>
    <row r="449" spans="1:9" x14ac:dyDescent="0.3">
      <c r="A449" s="1">
        <v>4.4800000000000004</v>
      </c>
      <c r="B449" s="1">
        <v>69</v>
      </c>
      <c r="C449" s="1">
        <v>60</v>
      </c>
      <c r="D449" s="1">
        <v>0.53</v>
      </c>
      <c r="G449">
        <f t="shared" si="21"/>
        <v>23.744000000000003</v>
      </c>
      <c r="H449">
        <f t="shared" si="22"/>
        <v>18.799999999999997</v>
      </c>
      <c r="I449">
        <f t="shared" si="23"/>
        <v>4.9440000000000062</v>
      </c>
    </row>
    <row r="450" spans="1:9" x14ac:dyDescent="0.3">
      <c r="A450" s="1">
        <v>4.49</v>
      </c>
      <c r="B450" s="1">
        <v>69</v>
      </c>
      <c r="C450" s="1">
        <v>60</v>
      </c>
      <c r="D450" s="1">
        <v>0.53</v>
      </c>
      <c r="G450">
        <f t="shared" si="21"/>
        <v>23.797000000000004</v>
      </c>
      <c r="H450">
        <f t="shared" si="22"/>
        <v>18.799999999999997</v>
      </c>
      <c r="I450">
        <f t="shared" si="23"/>
        <v>4.997000000000007</v>
      </c>
    </row>
    <row r="451" spans="1:9" x14ac:dyDescent="0.3">
      <c r="A451" s="1">
        <v>4.5</v>
      </c>
      <c r="B451" s="1">
        <v>69</v>
      </c>
      <c r="C451" s="1">
        <v>60</v>
      </c>
      <c r="D451" s="1">
        <v>0.53</v>
      </c>
      <c r="G451">
        <f t="shared" si="21"/>
        <v>23.85</v>
      </c>
      <c r="H451">
        <f t="shared" si="22"/>
        <v>18.799999999999997</v>
      </c>
      <c r="I451">
        <f t="shared" si="23"/>
        <v>5.0500000000000043</v>
      </c>
    </row>
    <row r="452" spans="1:9" x14ac:dyDescent="0.3">
      <c r="A452" s="1">
        <v>4.51</v>
      </c>
      <c r="B452" s="1">
        <v>68</v>
      </c>
      <c r="C452" s="1">
        <v>61</v>
      </c>
      <c r="D452" s="1">
        <v>0.52</v>
      </c>
      <c r="G452">
        <f t="shared" si="21"/>
        <v>23.451999999999998</v>
      </c>
      <c r="H452">
        <f t="shared" si="22"/>
        <v>19.2</v>
      </c>
      <c r="I452">
        <f t="shared" si="23"/>
        <v>4.2519999999999989</v>
      </c>
    </row>
    <row r="453" spans="1:9" x14ac:dyDescent="0.3">
      <c r="A453" s="1">
        <v>4.5199999999999996</v>
      </c>
      <c r="B453" s="1">
        <v>68</v>
      </c>
      <c r="C453" s="1">
        <v>61</v>
      </c>
      <c r="D453" s="1">
        <v>0.52</v>
      </c>
      <c r="G453">
        <f t="shared" si="21"/>
        <v>23.503999999999998</v>
      </c>
      <c r="H453">
        <f t="shared" si="22"/>
        <v>19.2</v>
      </c>
      <c r="I453">
        <f t="shared" si="23"/>
        <v>4.3039999999999985</v>
      </c>
    </row>
    <row r="454" spans="1:9" x14ac:dyDescent="0.3">
      <c r="A454" s="1">
        <v>4.53</v>
      </c>
      <c r="B454" s="1">
        <v>68</v>
      </c>
      <c r="C454" s="1">
        <v>61</v>
      </c>
      <c r="D454" s="1">
        <v>0.52</v>
      </c>
      <c r="G454">
        <f t="shared" si="21"/>
        <v>23.556000000000004</v>
      </c>
      <c r="H454">
        <f t="shared" si="22"/>
        <v>19.2</v>
      </c>
      <c r="I454">
        <f t="shared" si="23"/>
        <v>4.3560000000000052</v>
      </c>
    </row>
    <row r="455" spans="1:9" x14ac:dyDescent="0.3">
      <c r="A455" s="1">
        <v>4.54</v>
      </c>
      <c r="B455" s="1">
        <v>68</v>
      </c>
      <c r="C455" s="1">
        <v>61</v>
      </c>
      <c r="D455" s="1">
        <v>0.52</v>
      </c>
      <c r="G455">
        <f t="shared" si="21"/>
        <v>23.608000000000001</v>
      </c>
      <c r="H455">
        <f t="shared" si="22"/>
        <v>19.2</v>
      </c>
      <c r="I455">
        <f t="shared" si="23"/>
        <v>4.4080000000000013</v>
      </c>
    </row>
    <row r="456" spans="1:9" x14ac:dyDescent="0.3">
      <c r="A456" s="1">
        <v>4.55</v>
      </c>
      <c r="B456" s="1">
        <v>68</v>
      </c>
      <c r="C456" s="1">
        <v>61</v>
      </c>
      <c r="D456" s="1">
        <v>0.52</v>
      </c>
      <c r="G456">
        <f t="shared" si="21"/>
        <v>23.66</v>
      </c>
      <c r="H456">
        <f t="shared" si="22"/>
        <v>19.2</v>
      </c>
      <c r="I456">
        <f t="shared" si="23"/>
        <v>4.4600000000000009</v>
      </c>
    </row>
    <row r="457" spans="1:9" x14ac:dyDescent="0.3">
      <c r="A457" s="1">
        <v>4.5599999999999996</v>
      </c>
      <c r="B457" s="1">
        <v>68</v>
      </c>
      <c r="C457" s="1">
        <v>61</v>
      </c>
      <c r="D457" s="1">
        <v>0.52</v>
      </c>
      <c r="G457">
        <f t="shared" si="21"/>
        <v>23.711999999999996</v>
      </c>
      <c r="H457">
        <f t="shared" si="22"/>
        <v>19.2</v>
      </c>
      <c r="I457">
        <f t="shared" si="23"/>
        <v>4.5119999999999969</v>
      </c>
    </row>
    <row r="458" spans="1:9" x14ac:dyDescent="0.3">
      <c r="A458" s="1">
        <v>4.57</v>
      </c>
      <c r="B458" s="1">
        <v>68</v>
      </c>
      <c r="C458" s="1">
        <v>61</v>
      </c>
      <c r="D458" s="1">
        <v>0.52</v>
      </c>
      <c r="G458">
        <f t="shared" si="21"/>
        <v>23.764000000000003</v>
      </c>
      <c r="H458">
        <f t="shared" si="22"/>
        <v>19.2</v>
      </c>
      <c r="I458">
        <f t="shared" si="23"/>
        <v>4.5640000000000036</v>
      </c>
    </row>
    <row r="459" spans="1:9" x14ac:dyDescent="0.3">
      <c r="A459" s="1">
        <v>4.58</v>
      </c>
      <c r="B459" s="1">
        <v>68</v>
      </c>
      <c r="C459" s="1">
        <v>61</v>
      </c>
      <c r="D459" s="1">
        <v>0.52</v>
      </c>
      <c r="G459">
        <f t="shared" si="21"/>
        <v>23.815999999999999</v>
      </c>
      <c r="H459">
        <f t="shared" si="22"/>
        <v>19.2</v>
      </c>
      <c r="I459">
        <f t="shared" si="23"/>
        <v>4.6159999999999997</v>
      </c>
    </row>
    <row r="460" spans="1:9" x14ac:dyDescent="0.3">
      <c r="A460" s="1">
        <v>4.59</v>
      </c>
      <c r="B460" s="1">
        <v>68</v>
      </c>
      <c r="C460" s="1">
        <v>61</v>
      </c>
      <c r="D460" s="1">
        <v>0.52</v>
      </c>
      <c r="G460">
        <f t="shared" si="21"/>
        <v>23.867999999999999</v>
      </c>
      <c r="H460">
        <f t="shared" si="22"/>
        <v>19.2</v>
      </c>
      <c r="I460">
        <f t="shared" si="23"/>
        <v>4.6679999999999993</v>
      </c>
    </row>
    <row r="461" spans="1:9" x14ac:dyDescent="0.3">
      <c r="A461" s="1">
        <v>4.5999999999999996</v>
      </c>
      <c r="B461" s="1">
        <v>68</v>
      </c>
      <c r="C461" s="1">
        <v>61</v>
      </c>
      <c r="D461" s="1">
        <v>0.52</v>
      </c>
      <c r="G461">
        <f t="shared" si="21"/>
        <v>23.92</v>
      </c>
      <c r="H461">
        <f t="shared" si="22"/>
        <v>19.2</v>
      </c>
      <c r="I461">
        <f t="shared" si="23"/>
        <v>4.7200000000000024</v>
      </c>
    </row>
    <row r="462" spans="1:9" x14ac:dyDescent="0.3">
      <c r="A462" s="1">
        <v>4.6100000000000003</v>
      </c>
      <c r="B462" s="1">
        <v>68</v>
      </c>
      <c r="C462" s="1">
        <v>61</v>
      </c>
      <c r="D462" s="1">
        <v>0.52</v>
      </c>
      <c r="G462">
        <f t="shared" si="21"/>
        <v>23.972000000000001</v>
      </c>
      <c r="H462">
        <f t="shared" si="22"/>
        <v>19.2</v>
      </c>
      <c r="I462">
        <f t="shared" si="23"/>
        <v>4.772000000000002</v>
      </c>
    </row>
    <row r="463" spans="1:9" x14ac:dyDescent="0.3">
      <c r="A463" s="1">
        <v>4.62</v>
      </c>
      <c r="B463" s="1">
        <v>68</v>
      </c>
      <c r="C463" s="1">
        <v>61</v>
      </c>
      <c r="D463" s="1">
        <v>0.52</v>
      </c>
      <c r="G463">
        <f t="shared" si="21"/>
        <v>24.024000000000001</v>
      </c>
      <c r="H463">
        <f t="shared" si="22"/>
        <v>19.2</v>
      </c>
      <c r="I463">
        <f t="shared" si="23"/>
        <v>4.8240000000000016</v>
      </c>
    </row>
    <row r="464" spans="1:9" x14ac:dyDescent="0.3">
      <c r="A464" s="1">
        <v>4.63</v>
      </c>
      <c r="B464" s="1">
        <v>68</v>
      </c>
      <c r="C464" s="1">
        <v>61</v>
      </c>
      <c r="D464" s="1">
        <v>0.52</v>
      </c>
      <c r="G464">
        <f t="shared" si="21"/>
        <v>24.076000000000001</v>
      </c>
      <c r="H464">
        <f t="shared" si="22"/>
        <v>19.2</v>
      </c>
      <c r="I464">
        <f t="shared" si="23"/>
        <v>4.8760000000000012</v>
      </c>
    </row>
    <row r="465" spans="1:9" x14ac:dyDescent="0.3">
      <c r="A465" s="1">
        <v>4.6399999999999997</v>
      </c>
      <c r="B465" s="1">
        <v>68</v>
      </c>
      <c r="C465" s="1">
        <v>61</v>
      </c>
      <c r="D465" s="1">
        <v>0.52</v>
      </c>
      <c r="G465">
        <f t="shared" si="21"/>
        <v>24.128</v>
      </c>
      <c r="H465">
        <f t="shared" si="22"/>
        <v>19.2</v>
      </c>
      <c r="I465">
        <f t="shared" si="23"/>
        <v>4.9280000000000008</v>
      </c>
    </row>
    <row r="466" spans="1:9" x14ac:dyDescent="0.3">
      <c r="A466" s="1">
        <v>4.6500000000000004</v>
      </c>
      <c r="B466" s="1">
        <v>68</v>
      </c>
      <c r="C466" s="1">
        <v>61</v>
      </c>
      <c r="D466" s="1">
        <v>0.52</v>
      </c>
      <c r="G466">
        <f t="shared" si="21"/>
        <v>24.18</v>
      </c>
      <c r="H466">
        <f t="shared" si="22"/>
        <v>19.2</v>
      </c>
      <c r="I466">
        <f t="shared" si="23"/>
        <v>4.9800000000000004</v>
      </c>
    </row>
    <row r="467" spans="1:9" x14ac:dyDescent="0.3">
      <c r="A467" s="1">
        <v>4.66</v>
      </c>
      <c r="B467" s="1">
        <v>68</v>
      </c>
      <c r="C467" s="1">
        <v>61</v>
      </c>
      <c r="D467" s="1">
        <v>0.52</v>
      </c>
      <c r="G467">
        <f t="shared" si="21"/>
        <v>24.232000000000003</v>
      </c>
      <c r="H467">
        <f t="shared" si="22"/>
        <v>19.2</v>
      </c>
      <c r="I467">
        <f t="shared" si="23"/>
        <v>5.0320000000000036</v>
      </c>
    </row>
    <row r="468" spans="1:9" x14ac:dyDescent="0.3">
      <c r="A468" s="1">
        <v>4.67</v>
      </c>
      <c r="B468" s="1">
        <v>68</v>
      </c>
      <c r="C468" s="1">
        <v>61</v>
      </c>
      <c r="D468" s="1">
        <v>0.52</v>
      </c>
      <c r="G468">
        <f t="shared" si="21"/>
        <v>24.284000000000002</v>
      </c>
      <c r="H468">
        <f t="shared" si="22"/>
        <v>19.2</v>
      </c>
      <c r="I468">
        <f t="shared" si="23"/>
        <v>5.0840000000000032</v>
      </c>
    </row>
    <row r="469" spans="1:9" x14ac:dyDescent="0.3">
      <c r="A469" s="1">
        <v>4.68</v>
      </c>
      <c r="B469" s="1">
        <v>68</v>
      </c>
      <c r="C469" s="1">
        <v>61</v>
      </c>
      <c r="D469" s="1">
        <v>0.52</v>
      </c>
      <c r="G469">
        <f t="shared" si="21"/>
        <v>24.335999999999999</v>
      </c>
      <c r="H469">
        <f t="shared" si="22"/>
        <v>19.2</v>
      </c>
      <c r="I469">
        <f t="shared" si="23"/>
        <v>5.1359999999999992</v>
      </c>
    </row>
    <row r="470" spans="1:9" x14ac:dyDescent="0.3">
      <c r="A470" s="1">
        <v>4.6900000000000004</v>
      </c>
      <c r="B470" s="1">
        <v>68</v>
      </c>
      <c r="C470" s="1">
        <v>61</v>
      </c>
      <c r="D470" s="1">
        <v>0.52</v>
      </c>
      <c r="G470">
        <f t="shared" si="21"/>
        <v>24.388000000000005</v>
      </c>
      <c r="H470">
        <f t="shared" si="22"/>
        <v>19.2</v>
      </c>
      <c r="I470">
        <f t="shared" si="23"/>
        <v>5.1880000000000059</v>
      </c>
    </row>
    <row r="471" spans="1:9" x14ac:dyDescent="0.3">
      <c r="A471" s="1">
        <v>4.7</v>
      </c>
      <c r="B471" s="1">
        <v>68</v>
      </c>
      <c r="C471" s="1">
        <v>61</v>
      </c>
      <c r="D471" s="1">
        <v>0.52</v>
      </c>
      <c r="G471">
        <f t="shared" si="21"/>
        <v>24.44</v>
      </c>
      <c r="H471">
        <f t="shared" si="22"/>
        <v>19.2</v>
      </c>
      <c r="I471">
        <f t="shared" si="23"/>
        <v>5.240000000000002</v>
      </c>
    </row>
    <row r="472" spans="1:9" x14ac:dyDescent="0.3">
      <c r="A472" s="1">
        <v>4.71</v>
      </c>
      <c r="B472" s="1">
        <v>68</v>
      </c>
      <c r="C472" s="1">
        <v>61</v>
      </c>
      <c r="D472" s="1">
        <v>0.52</v>
      </c>
      <c r="G472">
        <f t="shared" si="21"/>
        <v>24.492000000000001</v>
      </c>
      <c r="H472">
        <f t="shared" si="22"/>
        <v>19.2</v>
      </c>
      <c r="I472">
        <f t="shared" si="23"/>
        <v>5.2920000000000016</v>
      </c>
    </row>
    <row r="473" spans="1:9" x14ac:dyDescent="0.3">
      <c r="A473" s="1">
        <v>4.72</v>
      </c>
      <c r="B473" s="1">
        <v>67</v>
      </c>
      <c r="C473" s="1">
        <v>62</v>
      </c>
      <c r="D473" s="1">
        <v>0.51</v>
      </c>
      <c r="G473">
        <f t="shared" si="21"/>
        <v>24.071999999999999</v>
      </c>
      <c r="H473">
        <f t="shared" si="22"/>
        <v>19.600000000000001</v>
      </c>
      <c r="I473">
        <f t="shared" si="23"/>
        <v>4.4719999999999978</v>
      </c>
    </row>
    <row r="474" spans="1:9" x14ac:dyDescent="0.3">
      <c r="A474" s="1">
        <v>4.7300000000000004</v>
      </c>
      <c r="B474" s="1">
        <v>67</v>
      </c>
      <c r="C474" s="1">
        <v>62</v>
      </c>
      <c r="D474" s="1">
        <v>0.51</v>
      </c>
      <c r="G474">
        <f t="shared" si="21"/>
        <v>24.123000000000001</v>
      </c>
      <c r="H474">
        <f t="shared" si="22"/>
        <v>19.600000000000001</v>
      </c>
      <c r="I474">
        <f t="shared" si="23"/>
        <v>4.5229999999999997</v>
      </c>
    </row>
    <row r="475" spans="1:9" x14ac:dyDescent="0.3">
      <c r="A475" s="1">
        <v>4.74</v>
      </c>
      <c r="B475" s="1">
        <v>67</v>
      </c>
      <c r="C475" s="1">
        <v>62</v>
      </c>
      <c r="D475" s="1">
        <v>0.51</v>
      </c>
      <c r="G475">
        <f t="shared" si="21"/>
        <v>24.174000000000003</v>
      </c>
      <c r="H475">
        <f t="shared" si="22"/>
        <v>19.600000000000001</v>
      </c>
      <c r="I475">
        <f t="shared" si="23"/>
        <v>4.5740000000000016</v>
      </c>
    </row>
    <row r="476" spans="1:9" x14ac:dyDescent="0.3">
      <c r="A476" s="1">
        <v>4.75</v>
      </c>
      <c r="B476" s="1">
        <v>67</v>
      </c>
      <c r="C476" s="1">
        <v>62</v>
      </c>
      <c r="D476" s="1">
        <v>0.51</v>
      </c>
      <c r="G476">
        <f t="shared" si="21"/>
        <v>24.225000000000001</v>
      </c>
      <c r="H476">
        <f t="shared" si="22"/>
        <v>19.600000000000001</v>
      </c>
      <c r="I476">
        <f t="shared" si="23"/>
        <v>4.625</v>
      </c>
    </row>
    <row r="477" spans="1:9" x14ac:dyDescent="0.3">
      <c r="A477" s="1">
        <v>4.76</v>
      </c>
      <c r="B477" s="1">
        <v>67</v>
      </c>
      <c r="C477" s="1">
        <v>62</v>
      </c>
      <c r="D477" s="1">
        <v>0.51</v>
      </c>
      <c r="G477">
        <f t="shared" si="21"/>
        <v>24.275999999999996</v>
      </c>
      <c r="H477">
        <f t="shared" si="22"/>
        <v>19.600000000000001</v>
      </c>
      <c r="I477">
        <f t="shared" si="23"/>
        <v>4.6759999999999948</v>
      </c>
    </row>
    <row r="478" spans="1:9" x14ac:dyDescent="0.3">
      <c r="A478" s="1">
        <v>4.7699999999999996</v>
      </c>
      <c r="B478" s="1">
        <v>67</v>
      </c>
      <c r="C478" s="1">
        <v>62</v>
      </c>
      <c r="D478" s="1">
        <v>0.51</v>
      </c>
      <c r="G478">
        <f t="shared" si="21"/>
        <v>24.326999999999998</v>
      </c>
      <c r="H478">
        <f t="shared" si="22"/>
        <v>19.600000000000001</v>
      </c>
      <c r="I478">
        <f t="shared" si="23"/>
        <v>4.7269999999999968</v>
      </c>
    </row>
    <row r="479" spans="1:9" x14ac:dyDescent="0.3">
      <c r="A479" s="1">
        <v>4.78</v>
      </c>
      <c r="B479" s="1">
        <v>67</v>
      </c>
      <c r="C479" s="1">
        <v>62</v>
      </c>
      <c r="D479" s="1">
        <v>0.51</v>
      </c>
      <c r="G479">
        <f t="shared" si="21"/>
        <v>24.378000000000004</v>
      </c>
      <c r="H479">
        <f t="shared" si="22"/>
        <v>19.600000000000001</v>
      </c>
      <c r="I479">
        <f t="shared" si="23"/>
        <v>4.7780000000000022</v>
      </c>
    </row>
    <row r="480" spans="1:9" x14ac:dyDescent="0.3">
      <c r="A480" s="1">
        <v>4.79</v>
      </c>
      <c r="B480" s="1">
        <v>67</v>
      </c>
      <c r="C480" s="1">
        <v>62</v>
      </c>
      <c r="D480" s="1">
        <v>0.51</v>
      </c>
      <c r="G480">
        <f t="shared" si="21"/>
        <v>24.428999999999998</v>
      </c>
      <c r="H480">
        <f t="shared" si="22"/>
        <v>19.600000000000001</v>
      </c>
      <c r="I480">
        <f t="shared" si="23"/>
        <v>4.8289999999999971</v>
      </c>
    </row>
    <row r="481" spans="1:9" x14ac:dyDescent="0.3">
      <c r="A481" s="1">
        <v>4.8</v>
      </c>
      <c r="B481" s="1">
        <v>67</v>
      </c>
      <c r="C481" s="1">
        <v>62</v>
      </c>
      <c r="D481" s="1">
        <v>0.51</v>
      </c>
      <c r="G481">
        <f t="shared" si="21"/>
        <v>24.48</v>
      </c>
      <c r="H481">
        <f t="shared" si="22"/>
        <v>19.600000000000001</v>
      </c>
      <c r="I481">
        <f t="shared" si="23"/>
        <v>4.879999999999999</v>
      </c>
    </row>
    <row r="482" spans="1:9" x14ac:dyDescent="0.3">
      <c r="A482" s="1">
        <v>4.8099999999999996</v>
      </c>
      <c r="B482" s="1">
        <v>67</v>
      </c>
      <c r="C482" s="1">
        <v>62</v>
      </c>
      <c r="D482" s="1">
        <v>0.51</v>
      </c>
      <c r="G482">
        <f t="shared" si="21"/>
        <v>24.530999999999999</v>
      </c>
      <c r="H482">
        <f t="shared" si="22"/>
        <v>19.600000000000001</v>
      </c>
      <c r="I482">
        <f t="shared" si="23"/>
        <v>4.9309999999999974</v>
      </c>
    </row>
    <row r="483" spans="1:9" x14ac:dyDescent="0.3">
      <c r="A483" s="1">
        <v>4.82</v>
      </c>
      <c r="B483" s="1">
        <v>67</v>
      </c>
      <c r="C483" s="1">
        <v>62</v>
      </c>
      <c r="D483" s="1">
        <v>0.51</v>
      </c>
      <c r="G483">
        <f t="shared" si="21"/>
        <v>24.582000000000001</v>
      </c>
      <c r="H483">
        <f t="shared" si="22"/>
        <v>19.600000000000001</v>
      </c>
      <c r="I483">
        <f t="shared" si="23"/>
        <v>4.9819999999999993</v>
      </c>
    </row>
    <row r="484" spans="1:9" x14ac:dyDescent="0.3">
      <c r="A484" s="1">
        <v>4.83</v>
      </c>
      <c r="B484" s="1">
        <v>67</v>
      </c>
      <c r="C484" s="1">
        <v>62</v>
      </c>
      <c r="D484" s="1">
        <v>0.51</v>
      </c>
      <c r="G484">
        <f t="shared" si="21"/>
        <v>24.632999999999999</v>
      </c>
      <c r="H484">
        <f t="shared" si="22"/>
        <v>19.600000000000001</v>
      </c>
      <c r="I484">
        <f t="shared" si="23"/>
        <v>5.0329999999999977</v>
      </c>
    </row>
    <row r="485" spans="1:9" x14ac:dyDescent="0.3">
      <c r="A485" s="1">
        <v>4.84</v>
      </c>
      <c r="B485" s="1">
        <v>67</v>
      </c>
      <c r="C485" s="1">
        <v>62</v>
      </c>
      <c r="D485" s="1">
        <v>0.51</v>
      </c>
      <c r="G485">
        <f t="shared" si="21"/>
        <v>24.684000000000001</v>
      </c>
      <c r="H485">
        <f t="shared" si="22"/>
        <v>19.600000000000001</v>
      </c>
      <c r="I485">
        <f t="shared" si="23"/>
        <v>5.0839999999999996</v>
      </c>
    </row>
    <row r="486" spans="1:9" x14ac:dyDescent="0.3">
      <c r="A486" s="1">
        <v>4.8499999999999996</v>
      </c>
      <c r="B486" s="1">
        <v>66</v>
      </c>
      <c r="C486" s="1">
        <v>63</v>
      </c>
      <c r="D486" s="1">
        <v>0.51</v>
      </c>
      <c r="G486">
        <f t="shared" si="21"/>
        <v>24.734999999999999</v>
      </c>
      <c r="H486">
        <f t="shared" si="22"/>
        <v>19.600000000000001</v>
      </c>
      <c r="I486">
        <f t="shared" si="23"/>
        <v>5.134999999999998</v>
      </c>
    </row>
    <row r="487" spans="1:9" x14ac:dyDescent="0.3">
      <c r="A487" s="1">
        <v>4.8600000000000003</v>
      </c>
      <c r="B487" s="1">
        <v>66</v>
      </c>
      <c r="C487" s="1">
        <v>63</v>
      </c>
      <c r="D487" s="1">
        <v>0.51</v>
      </c>
      <c r="G487">
        <f t="shared" ref="G487:G550" si="24">F$2*A487*D487</f>
        <v>24.786000000000001</v>
      </c>
      <c r="H487">
        <f t="shared" ref="H487:H550" si="25">F$2*I$1*(1-D487)</f>
        <v>19.600000000000001</v>
      </c>
      <c r="I487">
        <f t="shared" ref="I487:I550" si="26">G487-H487</f>
        <v>5.1859999999999999</v>
      </c>
    </row>
    <row r="488" spans="1:9" x14ac:dyDescent="0.3">
      <c r="A488" s="1">
        <v>4.87</v>
      </c>
      <c r="B488" s="1">
        <v>66</v>
      </c>
      <c r="C488" s="1">
        <v>63</v>
      </c>
      <c r="D488" s="1">
        <v>0.51</v>
      </c>
      <c r="G488">
        <f t="shared" si="24"/>
        <v>24.837000000000003</v>
      </c>
      <c r="H488">
        <f t="shared" si="25"/>
        <v>19.600000000000001</v>
      </c>
      <c r="I488">
        <f t="shared" si="26"/>
        <v>5.2370000000000019</v>
      </c>
    </row>
    <row r="489" spans="1:9" x14ac:dyDescent="0.3">
      <c r="A489" s="1">
        <v>4.88</v>
      </c>
      <c r="B489" s="1">
        <v>66</v>
      </c>
      <c r="C489" s="1">
        <v>63</v>
      </c>
      <c r="D489" s="1">
        <v>0.51</v>
      </c>
      <c r="G489">
        <f t="shared" si="24"/>
        <v>24.887999999999998</v>
      </c>
      <c r="H489">
        <f t="shared" si="25"/>
        <v>19.600000000000001</v>
      </c>
      <c r="I489">
        <f t="shared" si="26"/>
        <v>5.2879999999999967</v>
      </c>
    </row>
    <row r="490" spans="1:9" x14ac:dyDescent="0.3">
      <c r="A490" s="1">
        <v>4.8899999999999997</v>
      </c>
      <c r="B490" s="1">
        <v>66</v>
      </c>
      <c r="C490" s="1">
        <v>63</v>
      </c>
      <c r="D490" s="1">
        <v>0.51</v>
      </c>
      <c r="G490">
        <f t="shared" si="24"/>
        <v>24.939</v>
      </c>
      <c r="H490">
        <f t="shared" si="25"/>
        <v>19.600000000000001</v>
      </c>
      <c r="I490">
        <f t="shared" si="26"/>
        <v>5.3389999999999986</v>
      </c>
    </row>
    <row r="491" spans="1:9" x14ac:dyDescent="0.3">
      <c r="A491" s="1">
        <v>4.9000000000000004</v>
      </c>
      <c r="B491" s="1">
        <v>66</v>
      </c>
      <c r="C491" s="1">
        <v>63</v>
      </c>
      <c r="D491" s="1">
        <v>0.51</v>
      </c>
      <c r="G491">
        <f t="shared" si="24"/>
        <v>24.990000000000002</v>
      </c>
      <c r="H491">
        <f t="shared" si="25"/>
        <v>19.600000000000001</v>
      </c>
      <c r="I491">
        <f t="shared" si="26"/>
        <v>5.3900000000000006</v>
      </c>
    </row>
    <row r="492" spans="1:9" x14ac:dyDescent="0.3">
      <c r="A492" s="1">
        <v>4.91</v>
      </c>
      <c r="B492" s="1">
        <v>66</v>
      </c>
      <c r="C492" s="1">
        <v>63</v>
      </c>
      <c r="D492" s="1">
        <v>0.51</v>
      </c>
      <c r="G492">
        <f t="shared" si="24"/>
        <v>25.041</v>
      </c>
      <c r="H492">
        <f t="shared" si="25"/>
        <v>19.600000000000001</v>
      </c>
      <c r="I492">
        <f t="shared" si="26"/>
        <v>5.4409999999999989</v>
      </c>
    </row>
    <row r="493" spans="1:9" x14ac:dyDescent="0.3">
      <c r="A493" s="1">
        <v>4.92</v>
      </c>
      <c r="B493" s="1">
        <v>65</v>
      </c>
      <c r="C493" s="1">
        <v>64</v>
      </c>
      <c r="D493" s="1">
        <v>0.5</v>
      </c>
      <c r="G493">
        <f t="shared" si="24"/>
        <v>24.6</v>
      </c>
      <c r="H493">
        <f t="shared" si="25"/>
        <v>20</v>
      </c>
      <c r="I493">
        <f t="shared" si="26"/>
        <v>4.6000000000000014</v>
      </c>
    </row>
    <row r="494" spans="1:9" x14ac:dyDescent="0.3">
      <c r="A494" s="1">
        <v>4.93</v>
      </c>
      <c r="B494" s="1">
        <v>65</v>
      </c>
      <c r="C494" s="1">
        <v>64</v>
      </c>
      <c r="D494" s="1">
        <v>0.5</v>
      </c>
      <c r="G494">
        <f t="shared" si="24"/>
        <v>24.65</v>
      </c>
      <c r="H494">
        <f t="shared" si="25"/>
        <v>20</v>
      </c>
      <c r="I494">
        <f t="shared" si="26"/>
        <v>4.6499999999999986</v>
      </c>
    </row>
    <row r="495" spans="1:9" x14ac:dyDescent="0.3">
      <c r="A495" s="1">
        <v>4.9400000000000004</v>
      </c>
      <c r="B495" s="1">
        <v>65</v>
      </c>
      <c r="C495" s="1">
        <v>64</v>
      </c>
      <c r="D495" s="1">
        <v>0.5</v>
      </c>
      <c r="G495">
        <f t="shared" si="24"/>
        <v>24.700000000000003</v>
      </c>
      <c r="H495">
        <f t="shared" si="25"/>
        <v>20</v>
      </c>
      <c r="I495">
        <f t="shared" si="26"/>
        <v>4.7000000000000028</v>
      </c>
    </row>
    <row r="496" spans="1:9" x14ac:dyDescent="0.3">
      <c r="A496" s="1">
        <v>4.95</v>
      </c>
      <c r="B496" s="1">
        <v>64</v>
      </c>
      <c r="C496" s="1">
        <v>65</v>
      </c>
      <c r="D496" s="1">
        <v>0.49</v>
      </c>
      <c r="G496">
        <f t="shared" si="24"/>
        <v>24.254999999999999</v>
      </c>
      <c r="H496">
        <f t="shared" si="25"/>
        <v>20.399999999999999</v>
      </c>
      <c r="I496">
        <f t="shared" si="26"/>
        <v>3.8550000000000004</v>
      </c>
    </row>
    <row r="497" spans="1:9" x14ac:dyDescent="0.3">
      <c r="A497" s="1">
        <v>4.96</v>
      </c>
      <c r="B497" s="1">
        <v>64</v>
      </c>
      <c r="C497" s="1">
        <v>65</v>
      </c>
      <c r="D497" s="1">
        <v>0.49</v>
      </c>
      <c r="G497">
        <f t="shared" si="24"/>
        <v>24.303999999999998</v>
      </c>
      <c r="H497">
        <f t="shared" si="25"/>
        <v>20.399999999999999</v>
      </c>
      <c r="I497">
        <f t="shared" si="26"/>
        <v>3.9039999999999999</v>
      </c>
    </row>
    <row r="498" spans="1:9" x14ac:dyDescent="0.3">
      <c r="A498" s="1">
        <v>4.97</v>
      </c>
      <c r="B498" s="1">
        <v>63</v>
      </c>
      <c r="C498" s="1">
        <v>66</v>
      </c>
      <c r="D498" s="1">
        <v>0.48</v>
      </c>
      <c r="G498">
        <f t="shared" si="24"/>
        <v>23.855999999999998</v>
      </c>
      <c r="H498">
        <f t="shared" si="25"/>
        <v>20.8</v>
      </c>
      <c r="I498">
        <f t="shared" si="26"/>
        <v>3.0559999999999974</v>
      </c>
    </row>
    <row r="499" spans="1:9" x14ac:dyDescent="0.3">
      <c r="A499" s="1">
        <v>4.9800000000000004</v>
      </c>
      <c r="B499" s="1">
        <v>63</v>
      </c>
      <c r="C499" s="1">
        <v>66</v>
      </c>
      <c r="D499" s="1">
        <v>0.48</v>
      </c>
      <c r="G499">
        <f t="shared" si="24"/>
        <v>23.904</v>
      </c>
      <c r="H499">
        <f t="shared" si="25"/>
        <v>20.8</v>
      </c>
      <c r="I499">
        <f t="shared" si="26"/>
        <v>3.1039999999999992</v>
      </c>
    </row>
    <row r="500" spans="1:9" x14ac:dyDescent="0.3">
      <c r="A500" s="1">
        <v>4.99</v>
      </c>
      <c r="B500" s="1">
        <v>63</v>
      </c>
      <c r="C500" s="1">
        <v>66</v>
      </c>
      <c r="D500" s="1">
        <v>0.48</v>
      </c>
      <c r="G500">
        <f t="shared" si="24"/>
        <v>23.952000000000002</v>
      </c>
      <c r="H500">
        <f t="shared" si="25"/>
        <v>20.8</v>
      </c>
      <c r="I500">
        <f t="shared" si="26"/>
        <v>3.152000000000001</v>
      </c>
    </row>
    <row r="501" spans="1:9" x14ac:dyDescent="0.3">
      <c r="A501" s="1">
        <v>5</v>
      </c>
      <c r="B501" s="1">
        <v>63</v>
      </c>
      <c r="C501" s="1">
        <v>66</v>
      </c>
      <c r="D501" s="1">
        <v>0.48</v>
      </c>
      <c r="G501">
        <f t="shared" si="24"/>
        <v>24</v>
      </c>
      <c r="H501">
        <f t="shared" si="25"/>
        <v>20.8</v>
      </c>
      <c r="I501">
        <f t="shared" si="26"/>
        <v>3.1999999999999993</v>
      </c>
    </row>
    <row r="502" spans="1:9" x14ac:dyDescent="0.3">
      <c r="A502" s="1">
        <v>5.01</v>
      </c>
      <c r="B502" s="1">
        <v>63</v>
      </c>
      <c r="C502" s="1">
        <v>66</v>
      </c>
      <c r="D502" s="1">
        <v>0.48</v>
      </c>
      <c r="G502">
        <f t="shared" si="24"/>
        <v>24.047999999999995</v>
      </c>
      <c r="H502">
        <f t="shared" si="25"/>
        <v>20.8</v>
      </c>
      <c r="I502">
        <f t="shared" si="26"/>
        <v>3.247999999999994</v>
      </c>
    </row>
    <row r="503" spans="1:9" x14ac:dyDescent="0.3">
      <c r="A503" s="1">
        <v>5.0199999999999996</v>
      </c>
      <c r="B503" s="1">
        <v>63</v>
      </c>
      <c r="C503" s="1">
        <v>66</v>
      </c>
      <c r="D503" s="1">
        <v>0.48</v>
      </c>
      <c r="G503">
        <f t="shared" si="24"/>
        <v>24.095999999999997</v>
      </c>
      <c r="H503">
        <f t="shared" si="25"/>
        <v>20.8</v>
      </c>
      <c r="I503">
        <f t="shared" si="26"/>
        <v>3.2959999999999958</v>
      </c>
    </row>
    <row r="504" spans="1:9" x14ac:dyDescent="0.3">
      <c r="A504" s="1">
        <v>5.03</v>
      </c>
      <c r="B504" s="1">
        <v>63</v>
      </c>
      <c r="C504" s="1">
        <v>66</v>
      </c>
      <c r="D504" s="1">
        <v>0.48</v>
      </c>
      <c r="G504">
        <f t="shared" si="24"/>
        <v>24.144000000000002</v>
      </c>
      <c r="H504">
        <f t="shared" si="25"/>
        <v>20.8</v>
      </c>
      <c r="I504">
        <f t="shared" si="26"/>
        <v>3.3440000000000012</v>
      </c>
    </row>
    <row r="505" spans="1:9" x14ac:dyDescent="0.3">
      <c r="A505" s="1">
        <v>5.04</v>
      </c>
      <c r="B505" s="1">
        <v>63</v>
      </c>
      <c r="C505" s="1">
        <v>66</v>
      </c>
      <c r="D505" s="1">
        <v>0.48</v>
      </c>
      <c r="G505">
        <f t="shared" si="24"/>
        <v>24.192</v>
      </c>
      <c r="H505">
        <f t="shared" si="25"/>
        <v>20.8</v>
      </c>
      <c r="I505">
        <f t="shared" si="26"/>
        <v>3.3919999999999995</v>
      </c>
    </row>
    <row r="506" spans="1:9" x14ac:dyDescent="0.3">
      <c r="A506" s="1">
        <v>5.05</v>
      </c>
      <c r="B506" s="1">
        <v>63</v>
      </c>
      <c r="C506" s="1">
        <v>66</v>
      </c>
      <c r="D506" s="1">
        <v>0.48</v>
      </c>
      <c r="G506">
        <f t="shared" si="24"/>
        <v>24.24</v>
      </c>
      <c r="H506">
        <f t="shared" si="25"/>
        <v>20.8</v>
      </c>
      <c r="I506">
        <f t="shared" si="26"/>
        <v>3.4399999999999977</v>
      </c>
    </row>
    <row r="507" spans="1:9" x14ac:dyDescent="0.3">
      <c r="A507" s="1">
        <v>5.0599999999999996</v>
      </c>
      <c r="B507" s="1">
        <v>63</v>
      </c>
      <c r="C507" s="1">
        <v>66</v>
      </c>
      <c r="D507" s="1">
        <v>0.48</v>
      </c>
      <c r="G507">
        <f t="shared" si="24"/>
        <v>24.287999999999997</v>
      </c>
      <c r="H507">
        <f t="shared" si="25"/>
        <v>20.8</v>
      </c>
      <c r="I507">
        <f t="shared" si="26"/>
        <v>3.487999999999996</v>
      </c>
    </row>
    <row r="508" spans="1:9" x14ac:dyDescent="0.3">
      <c r="A508" s="1">
        <v>5.07</v>
      </c>
      <c r="B508" s="1">
        <v>63</v>
      </c>
      <c r="C508" s="1">
        <v>66</v>
      </c>
      <c r="D508" s="1">
        <v>0.48</v>
      </c>
      <c r="G508">
        <f t="shared" si="24"/>
        <v>24.336000000000002</v>
      </c>
      <c r="H508">
        <f t="shared" si="25"/>
        <v>20.8</v>
      </c>
      <c r="I508">
        <f t="shared" si="26"/>
        <v>3.5360000000000014</v>
      </c>
    </row>
    <row r="509" spans="1:9" x14ac:dyDescent="0.3">
      <c r="A509" s="1">
        <v>5.08</v>
      </c>
      <c r="B509" s="1">
        <v>63</v>
      </c>
      <c r="C509" s="1">
        <v>66</v>
      </c>
      <c r="D509" s="1">
        <v>0.48</v>
      </c>
      <c r="G509">
        <f t="shared" si="24"/>
        <v>24.383999999999997</v>
      </c>
      <c r="H509">
        <f t="shared" si="25"/>
        <v>20.8</v>
      </c>
      <c r="I509">
        <f t="shared" si="26"/>
        <v>3.5839999999999961</v>
      </c>
    </row>
    <row r="510" spans="1:9" x14ac:dyDescent="0.3">
      <c r="A510" s="1">
        <v>5.09</v>
      </c>
      <c r="B510" s="1">
        <v>62</v>
      </c>
      <c r="C510" s="1">
        <v>67</v>
      </c>
      <c r="D510" s="1">
        <v>0.48</v>
      </c>
      <c r="G510">
        <f t="shared" si="24"/>
        <v>24.431999999999999</v>
      </c>
      <c r="H510">
        <f t="shared" si="25"/>
        <v>20.8</v>
      </c>
      <c r="I510">
        <f t="shared" si="26"/>
        <v>3.6319999999999979</v>
      </c>
    </row>
    <row r="511" spans="1:9" x14ac:dyDescent="0.3">
      <c r="A511" s="1">
        <v>5.0999999999999996</v>
      </c>
      <c r="B511" s="1">
        <v>62</v>
      </c>
      <c r="C511" s="1">
        <v>67</v>
      </c>
      <c r="D511" s="1">
        <v>0.48</v>
      </c>
      <c r="G511">
        <f t="shared" si="24"/>
        <v>24.48</v>
      </c>
      <c r="H511">
        <f t="shared" si="25"/>
        <v>20.8</v>
      </c>
      <c r="I511">
        <f t="shared" si="26"/>
        <v>3.6799999999999997</v>
      </c>
    </row>
    <row r="512" spans="1:9" x14ac:dyDescent="0.3">
      <c r="A512" s="1">
        <v>5.1100000000000003</v>
      </c>
      <c r="B512" s="1">
        <v>62</v>
      </c>
      <c r="C512" s="1">
        <v>67</v>
      </c>
      <c r="D512" s="1">
        <v>0.48</v>
      </c>
      <c r="G512">
        <f t="shared" si="24"/>
        <v>24.527999999999999</v>
      </c>
      <c r="H512">
        <f t="shared" si="25"/>
        <v>20.8</v>
      </c>
      <c r="I512">
        <f t="shared" si="26"/>
        <v>3.727999999999998</v>
      </c>
    </row>
    <row r="513" spans="1:9" x14ac:dyDescent="0.3">
      <c r="A513" s="1">
        <v>5.12</v>
      </c>
      <c r="B513" s="1">
        <v>62</v>
      </c>
      <c r="C513" s="1">
        <v>67</v>
      </c>
      <c r="D513" s="1">
        <v>0.48</v>
      </c>
      <c r="G513">
        <f t="shared" si="24"/>
        <v>24.576000000000001</v>
      </c>
      <c r="H513">
        <f t="shared" si="25"/>
        <v>20.8</v>
      </c>
      <c r="I513">
        <f t="shared" si="26"/>
        <v>3.7759999999999998</v>
      </c>
    </row>
    <row r="514" spans="1:9" x14ac:dyDescent="0.3">
      <c r="A514" s="1">
        <v>5.13</v>
      </c>
      <c r="B514" s="1">
        <v>62</v>
      </c>
      <c r="C514" s="1">
        <v>67</v>
      </c>
      <c r="D514" s="1">
        <v>0.48</v>
      </c>
      <c r="G514">
        <f t="shared" si="24"/>
        <v>24.623999999999999</v>
      </c>
      <c r="H514">
        <f t="shared" si="25"/>
        <v>20.8</v>
      </c>
      <c r="I514">
        <f t="shared" si="26"/>
        <v>3.8239999999999981</v>
      </c>
    </row>
    <row r="515" spans="1:9" x14ac:dyDescent="0.3">
      <c r="A515" s="1">
        <v>5.14</v>
      </c>
      <c r="B515" s="1">
        <v>61</v>
      </c>
      <c r="C515" s="1">
        <v>68</v>
      </c>
      <c r="D515" s="1">
        <v>0.47</v>
      </c>
      <c r="G515">
        <f t="shared" si="24"/>
        <v>24.157999999999998</v>
      </c>
      <c r="H515">
        <f t="shared" si="25"/>
        <v>21.200000000000003</v>
      </c>
      <c r="I515">
        <f t="shared" si="26"/>
        <v>2.9579999999999949</v>
      </c>
    </row>
    <row r="516" spans="1:9" x14ac:dyDescent="0.3">
      <c r="A516" s="1">
        <v>5.15</v>
      </c>
      <c r="B516" s="1">
        <v>61</v>
      </c>
      <c r="C516" s="1">
        <v>68</v>
      </c>
      <c r="D516" s="1">
        <v>0.47</v>
      </c>
      <c r="G516">
        <f t="shared" si="24"/>
        <v>24.204999999999998</v>
      </c>
      <c r="H516">
        <f t="shared" si="25"/>
        <v>21.200000000000003</v>
      </c>
      <c r="I516">
        <f t="shared" si="26"/>
        <v>3.0049999999999955</v>
      </c>
    </row>
    <row r="517" spans="1:9" x14ac:dyDescent="0.3">
      <c r="A517" s="1">
        <v>5.16</v>
      </c>
      <c r="B517" s="1">
        <v>61</v>
      </c>
      <c r="C517" s="1">
        <v>68</v>
      </c>
      <c r="D517" s="1">
        <v>0.47</v>
      </c>
      <c r="G517">
        <f t="shared" si="24"/>
        <v>24.251999999999999</v>
      </c>
      <c r="H517">
        <f t="shared" si="25"/>
        <v>21.200000000000003</v>
      </c>
      <c r="I517">
        <f t="shared" si="26"/>
        <v>3.051999999999996</v>
      </c>
    </row>
    <row r="518" spans="1:9" x14ac:dyDescent="0.3">
      <c r="A518" s="1">
        <v>5.17</v>
      </c>
      <c r="B518" s="1">
        <v>61</v>
      </c>
      <c r="C518" s="1">
        <v>68</v>
      </c>
      <c r="D518" s="1">
        <v>0.47</v>
      </c>
      <c r="G518">
        <f t="shared" si="24"/>
        <v>24.298999999999999</v>
      </c>
      <c r="H518">
        <f t="shared" si="25"/>
        <v>21.200000000000003</v>
      </c>
      <c r="I518">
        <f t="shared" si="26"/>
        <v>3.0989999999999966</v>
      </c>
    </row>
    <row r="519" spans="1:9" x14ac:dyDescent="0.3">
      <c r="A519" s="1">
        <v>5.18</v>
      </c>
      <c r="B519" s="1">
        <v>61</v>
      </c>
      <c r="C519" s="1">
        <v>68</v>
      </c>
      <c r="D519" s="1">
        <v>0.47</v>
      </c>
      <c r="G519">
        <f t="shared" si="24"/>
        <v>24.345999999999997</v>
      </c>
      <c r="H519">
        <f t="shared" si="25"/>
        <v>21.200000000000003</v>
      </c>
      <c r="I519">
        <f t="shared" si="26"/>
        <v>3.1459999999999937</v>
      </c>
    </row>
    <row r="520" spans="1:9" x14ac:dyDescent="0.3">
      <c r="A520" s="1">
        <v>5.19</v>
      </c>
      <c r="B520" s="1">
        <v>61</v>
      </c>
      <c r="C520" s="1">
        <v>68</v>
      </c>
      <c r="D520" s="1">
        <v>0.47</v>
      </c>
      <c r="G520">
        <f t="shared" si="24"/>
        <v>24.393000000000001</v>
      </c>
      <c r="H520">
        <f t="shared" si="25"/>
        <v>21.200000000000003</v>
      </c>
      <c r="I520">
        <f t="shared" si="26"/>
        <v>3.1929999999999978</v>
      </c>
    </row>
    <row r="521" spans="1:9" x14ac:dyDescent="0.3">
      <c r="A521" s="1">
        <v>5.2</v>
      </c>
      <c r="B521" s="1">
        <v>61</v>
      </c>
      <c r="C521" s="1">
        <v>68</v>
      </c>
      <c r="D521" s="1">
        <v>0.47</v>
      </c>
      <c r="G521">
        <f t="shared" si="24"/>
        <v>24.439999999999998</v>
      </c>
      <c r="H521">
        <f t="shared" si="25"/>
        <v>21.200000000000003</v>
      </c>
      <c r="I521">
        <f t="shared" si="26"/>
        <v>3.2399999999999949</v>
      </c>
    </row>
    <row r="522" spans="1:9" x14ac:dyDescent="0.3">
      <c r="A522" s="1">
        <v>5.21</v>
      </c>
      <c r="B522" s="1">
        <v>61</v>
      </c>
      <c r="C522" s="1">
        <v>68</v>
      </c>
      <c r="D522" s="1">
        <v>0.47</v>
      </c>
      <c r="G522">
        <f t="shared" si="24"/>
        <v>24.486999999999998</v>
      </c>
      <c r="H522">
        <f t="shared" si="25"/>
        <v>21.200000000000003</v>
      </c>
      <c r="I522">
        <f t="shared" si="26"/>
        <v>3.2869999999999955</v>
      </c>
    </row>
    <row r="523" spans="1:9" x14ac:dyDescent="0.3">
      <c r="A523" s="1">
        <v>5.22</v>
      </c>
      <c r="B523" s="1">
        <v>61</v>
      </c>
      <c r="C523" s="1">
        <v>68</v>
      </c>
      <c r="D523" s="1">
        <v>0.47</v>
      </c>
      <c r="G523">
        <f t="shared" si="24"/>
        <v>24.533999999999995</v>
      </c>
      <c r="H523">
        <f t="shared" si="25"/>
        <v>21.200000000000003</v>
      </c>
      <c r="I523">
        <f t="shared" si="26"/>
        <v>3.3339999999999925</v>
      </c>
    </row>
    <row r="524" spans="1:9" x14ac:dyDescent="0.3">
      <c r="A524" s="1">
        <v>5.23</v>
      </c>
      <c r="B524" s="1">
        <v>61</v>
      </c>
      <c r="C524" s="1">
        <v>68</v>
      </c>
      <c r="D524" s="1">
        <v>0.47</v>
      </c>
      <c r="G524">
        <f t="shared" si="24"/>
        <v>24.581</v>
      </c>
      <c r="H524">
        <f t="shared" si="25"/>
        <v>21.200000000000003</v>
      </c>
      <c r="I524">
        <f t="shared" si="26"/>
        <v>3.3809999999999967</v>
      </c>
    </row>
    <row r="525" spans="1:9" x14ac:dyDescent="0.3">
      <c r="A525" s="1">
        <v>5.24</v>
      </c>
      <c r="B525" s="1">
        <v>60</v>
      </c>
      <c r="C525" s="1">
        <v>69</v>
      </c>
      <c r="D525" s="1">
        <v>0.46</v>
      </c>
      <c r="G525">
        <f t="shared" si="24"/>
        <v>24.104000000000003</v>
      </c>
      <c r="H525">
        <f t="shared" si="25"/>
        <v>21.6</v>
      </c>
      <c r="I525">
        <f t="shared" si="26"/>
        <v>2.5040000000000013</v>
      </c>
    </row>
    <row r="526" spans="1:9" x14ac:dyDescent="0.3">
      <c r="A526" s="1">
        <v>5.25</v>
      </c>
      <c r="B526" s="1">
        <v>60</v>
      </c>
      <c r="C526" s="1">
        <v>69</v>
      </c>
      <c r="D526" s="1">
        <v>0.46</v>
      </c>
      <c r="G526">
        <f t="shared" si="24"/>
        <v>24.150000000000002</v>
      </c>
      <c r="H526">
        <f t="shared" si="25"/>
        <v>21.6</v>
      </c>
      <c r="I526">
        <f t="shared" si="26"/>
        <v>2.5500000000000007</v>
      </c>
    </row>
    <row r="527" spans="1:9" x14ac:dyDescent="0.3">
      <c r="A527" s="1">
        <v>5.26</v>
      </c>
      <c r="B527" s="1">
        <v>60</v>
      </c>
      <c r="C527" s="1">
        <v>69</v>
      </c>
      <c r="D527" s="1">
        <v>0.46</v>
      </c>
      <c r="G527">
        <f t="shared" si="24"/>
        <v>24.195999999999998</v>
      </c>
      <c r="H527">
        <f t="shared" si="25"/>
        <v>21.6</v>
      </c>
      <c r="I527">
        <f t="shared" si="26"/>
        <v>2.5959999999999965</v>
      </c>
    </row>
    <row r="528" spans="1:9" x14ac:dyDescent="0.3">
      <c r="A528" s="1">
        <v>5.27</v>
      </c>
      <c r="B528" s="1">
        <v>60</v>
      </c>
      <c r="C528" s="1">
        <v>69</v>
      </c>
      <c r="D528" s="1">
        <v>0.46</v>
      </c>
      <c r="G528">
        <f t="shared" si="24"/>
        <v>24.241999999999997</v>
      </c>
      <c r="H528">
        <f t="shared" si="25"/>
        <v>21.6</v>
      </c>
      <c r="I528">
        <f t="shared" si="26"/>
        <v>2.6419999999999959</v>
      </c>
    </row>
    <row r="529" spans="1:9" x14ac:dyDescent="0.3">
      <c r="A529" s="1">
        <v>5.28</v>
      </c>
      <c r="B529" s="1">
        <v>60</v>
      </c>
      <c r="C529" s="1">
        <v>69</v>
      </c>
      <c r="D529" s="1">
        <v>0.46</v>
      </c>
      <c r="G529">
        <f t="shared" si="24"/>
        <v>24.288000000000004</v>
      </c>
      <c r="H529">
        <f t="shared" si="25"/>
        <v>21.6</v>
      </c>
      <c r="I529">
        <f t="shared" si="26"/>
        <v>2.6880000000000024</v>
      </c>
    </row>
    <row r="530" spans="1:9" x14ac:dyDescent="0.3">
      <c r="A530" s="1">
        <v>5.29</v>
      </c>
      <c r="B530" s="1">
        <v>59</v>
      </c>
      <c r="C530" s="1">
        <v>70</v>
      </c>
      <c r="D530" s="1">
        <v>0.45</v>
      </c>
      <c r="G530">
        <f t="shared" si="24"/>
        <v>23.805</v>
      </c>
      <c r="H530">
        <f t="shared" si="25"/>
        <v>22</v>
      </c>
      <c r="I530">
        <f t="shared" si="26"/>
        <v>1.8049999999999997</v>
      </c>
    </row>
    <row r="531" spans="1:9" x14ac:dyDescent="0.3">
      <c r="A531" s="1">
        <v>5.3</v>
      </c>
      <c r="B531" s="1">
        <v>59</v>
      </c>
      <c r="C531" s="1">
        <v>70</v>
      </c>
      <c r="D531" s="1">
        <v>0.45</v>
      </c>
      <c r="G531">
        <f t="shared" si="24"/>
        <v>23.85</v>
      </c>
      <c r="H531">
        <f t="shared" si="25"/>
        <v>22</v>
      </c>
      <c r="I531">
        <f t="shared" si="26"/>
        <v>1.8500000000000014</v>
      </c>
    </row>
    <row r="532" spans="1:9" x14ac:dyDescent="0.3">
      <c r="A532" s="1">
        <v>5.31</v>
      </c>
      <c r="B532" s="1">
        <v>59</v>
      </c>
      <c r="C532" s="1">
        <v>70</v>
      </c>
      <c r="D532" s="1">
        <v>0.45</v>
      </c>
      <c r="G532">
        <f t="shared" si="24"/>
        <v>23.895</v>
      </c>
      <c r="H532">
        <f t="shared" si="25"/>
        <v>22</v>
      </c>
      <c r="I532">
        <f t="shared" si="26"/>
        <v>1.8949999999999996</v>
      </c>
    </row>
    <row r="533" spans="1:9" x14ac:dyDescent="0.3">
      <c r="A533" s="1">
        <v>5.32</v>
      </c>
      <c r="B533" s="1">
        <v>59</v>
      </c>
      <c r="C533" s="1">
        <v>70</v>
      </c>
      <c r="D533" s="1">
        <v>0.45</v>
      </c>
      <c r="G533">
        <f t="shared" si="24"/>
        <v>23.94</v>
      </c>
      <c r="H533">
        <f t="shared" si="25"/>
        <v>22</v>
      </c>
      <c r="I533">
        <f t="shared" si="26"/>
        <v>1.9400000000000013</v>
      </c>
    </row>
    <row r="534" spans="1:9" x14ac:dyDescent="0.3">
      <c r="A534" s="1">
        <v>5.33</v>
      </c>
      <c r="B534" s="1">
        <v>59</v>
      </c>
      <c r="C534" s="1">
        <v>70</v>
      </c>
      <c r="D534" s="1">
        <v>0.45</v>
      </c>
      <c r="G534">
        <f t="shared" si="24"/>
        <v>23.984999999999999</v>
      </c>
      <c r="H534">
        <f t="shared" si="25"/>
        <v>22</v>
      </c>
      <c r="I534">
        <f t="shared" si="26"/>
        <v>1.9849999999999994</v>
      </c>
    </row>
    <row r="535" spans="1:9" x14ac:dyDescent="0.3">
      <c r="A535" s="1">
        <v>5.34</v>
      </c>
      <c r="B535" s="1">
        <v>59</v>
      </c>
      <c r="C535" s="1">
        <v>70</v>
      </c>
      <c r="D535" s="1">
        <v>0.45</v>
      </c>
      <c r="G535">
        <f t="shared" si="24"/>
        <v>24.03</v>
      </c>
      <c r="H535">
        <f t="shared" si="25"/>
        <v>22</v>
      </c>
      <c r="I535">
        <f t="shared" si="26"/>
        <v>2.0300000000000011</v>
      </c>
    </row>
    <row r="536" spans="1:9" x14ac:dyDescent="0.3">
      <c r="A536" s="1">
        <v>5.35</v>
      </c>
      <c r="B536" s="1">
        <v>59</v>
      </c>
      <c r="C536" s="1">
        <v>70</v>
      </c>
      <c r="D536" s="1">
        <v>0.45</v>
      </c>
      <c r="G536">
        <f t="shared" si="24"/>
        <v>24.074999999999999</v>
      </c>
      <c r="H536">
        <f t="shared" si="25"/>
        <v>22</v>
      </c>
      <c r="I536">
        <f t="shared" si="26"/>
        <v>2.0749999999999993</v>
      </c>
    </row>
    <row r="537" spans="1:9" x14ac:dyDescent="0.3">
      <c r="A537" s="1">
        <v>5.36</v>
      </c>
      <c r="B537" s="1">
        <v>59</v>
      </c>
      <c r="C537" s="1">
        <v>70</v>
      </c>
      <c r="D537" s="1">
        <v>0.45</v>
      </c>
      <c r="G537">
        <f t="shared" si="24"/>
        <v>24.12</v>
      </c>
      <c r="H537">
        <f t="shared" si="25"/>
        <v>22</v>
      </c>
      <c r="I537">
        <f t="shared" si="26"/>
        <v>2.120000000000001</v>
      </c>
    </row>
    <row r="538" spans="1:9" x14ac:dyDescent="0.3">
      <c r="A538" s="1">
        <v>5.37</v>
      </c>
      <c r="B538" s="1">
        <v>59</v>
      </c>
      <c r="C538" s="1">
        <v>70</v>
      </c>
      <c r="D538" s="1">
        <v>0.45</v>
      </c>
      <c r="G538">
        <f t="shared" si="24"/>
        <v>24.165000000000003</v>
      </c>
      <c r="H538">
        <f t="shared" si="25"/>
        <v>22</v>
      </c>
      <c r="I538">
        <f t="shared" si="26"/>
        <v>2.1650000000000027</v>
      </c>
    </row>
    <row r="539" spans="1:9" x14ac:dyDescent="0.3">
      <c r="A539" s="1">
        <v>5.38</v>
      </c>
      <c r="B539" s="1">
        <v>59</v>
      </c>
      <c r="C539" s="1">
        <v>70</v>
      </c>
      <c r="D539" s="1">
        <v>0.45</v>
      </c>
      <c r="G539">
        <f t="shared" si="24"/>
        <v>24.21</v>
      </c>
      <c r="H539">
        <f t="shared" si="25"/>
        <v>22</v>
      </c>
      <c r="I539">
        <f t="shared" si="26"/>
        <v>2.2100000000000009</v>
      </c>
    </row>
    <row r="540" spans="1:9" x14ac:dyDescent="0.3">
      <c r="A540" s="1">
        <v>5.39</v>
      </c>
      <c r="B540" s="1">
        <v>59</v>
      </c>
      <c r="C540" s="1">
        <v>70</v>
      </c>
      <c r="D540" s="1">
        <v>0.45</v>
      </c>
      <c r="G540">
        <f t="shared" si="24"/>
        <v>24.254999999999999</v>
      </c>
      <c r="H540">
        <f t="shared" si="25"/>
        <v>22</v>
      </c>
      <c r="I540">
        <f t="shared" si="26"/>
        <v>2.254999999999999</v>
      </c>
    </row>
    <row r="541" spans="1:9" x14ac:dyDescent="0.3">
      <c r="A541" s="1">
        <v>5.4</v>
      </c>
      <c r="B541" s="1">
        <v>59</v>
      </c>
      <c r="C541" s="1">
        <v>70</v>
      </c>
      <c r="D541" s="1">
        <v>0.45</v>
      </c>
      <c r="G541">
        <f t="shared" si="24"/>
        <v>24.3</v>
      </c>
      <c r="H541">
        <f t="shared" si="25"/>
        <v>22</v>
      </c>
      <c r="I541">
        <f t="shared" si="26"/>
        <v>2.3000000000000007</v>
      </c>
    </row>
    <row r="542" spans="1:9" x14ac:dyDescent="0.3">
      <c r="A542" s="1">
        <v>5.41</v>
      </c>
      <c r="B542" s="1">
        <v>59</v>
      </c>
      <c r="C542" s="1">
        <v>70</v>
      </c>
      <c r="D542" s="1">
        <v>0.45</v>
      </c>
      <c r="G542">
        <f t="shared" si="24"/>
        <v>24.345000000000002</v>
      </c>
      <c r="H542">
        <f t="shared" si="25"/>
        <v>22</v>
      </c>
      <c r="I542">
        <f t="shared" si="26"/>
        <v>2.3450000000000024</v>
      </c>
    </row>
    <row r="543" spans="1:9" x14ac:dyDescent="0.3">
      <c r="A543" s="1">
        <v>5.42</v>
      </c>
      <c r="B543" s="1">
        <v>59</v>
      </c>
      <c r="C543" s="1">
        <v>70</v>
      </c>
      <c r="D543" s="1">
        <v>0.45</v>
      </c>
      <c r="G543">
        <f t="shared" si="24"/>
        <v>24.39</v>
      </c>
      <c r="H543">
        <f t="shared" si="25"/>
        <v>22</v>
      </c>
      <c r="I543">
        <f t="shared" si="26"/>
        <v>2.3900000000000006</v>
      </c>
    </row>
    <row r="544" spans="1:9" x14ac:dyDescent="0.3">
      <c r="A544" s="1">
        <v>5.43</v>
      </c>
      <c r="B544" s="1">
        <v>59</v>
      </c>
      <c r="C544" s="1">
        <v>70</v>
      </c>
      <c r="D544" s="1">
        <v>0.45</v>
      </c>
      <c r="G544">
        <f t="shared" si="24"/>
        <v>24.434999999999999</v>
      </c>
      <c r="H544">
        <f t="shared" si="25"/>
        <v>22</v>
      </c>
      <c r="I544">
        <f t="shared" si="26"/>
        <v>2.4349999999999987</v>
      </c>
    </row>
    <row r="545" spans="1:9" x14ac:dyDescent="0.3">
      <c r="A545" s="1">
        <v>5.44</v>
      </c>
      <c r="B545" s="1">
        <v>59</v>
      </c>
      <c r="C545" s="1">
        <v>70</v>
      </c>
      <c r="D545" s="1">
        <v>0.45</v>
      </c>
      <c r="G545">
        <f t="shared" si="24"/>
        <v>24.480000000000004</v>
      </c>
      <c r="H545">
        <f t="shared" si="25"/>
        <v>22</v>
      </c>
      <c r="I545">
        <f t="shared" si="26"/>
        <v>2.480000000000004</v>
      </c>
    </row>
    <row r="546" spans="1:9" x14ac:dyDescent="0.3">
      <c r="A546" s="1">
        <v>5.45</v>
      </c>
      <c r="B546" s="1">
        <v>59</v>
      </c>
      <c r="C546" s="1">
        <v>70</v>
      </c>
      <c r="D546" s="1">
        <v>0.45</v>
      </c>
      <c r="G546">
        <f t="shared" si="24"/>
        <v>24.525000000000002</v>
      </c>
      <c r="H546">
        <f t="shared" si="25"/>
        <v>22</v>
      </c>
      <c r="I546">
        <f t="shared" si="26"/>
        <v>2.5250000000000021</v>
      </c>
    </row>
    <row r="547" spans="1:9" x14ac:dyDescent="0.3">
      <c r="A547" s="1">
        <v>5.46</v>
      </c>
      <c r="B547" s="1">
        <v>59</v>
      </c>
      <c r="C547" s="1">
        <v>70</v>
      </c>
      <c r="D547" s="1">
        <v>0.45</v>
      </c>
      <c r="G547">
        <f t="shared" si="24"/>
        <v>24.57</v>
      </c>
      <c r="H547">
        <f t="shared" si="25"/>
        <v>22</v>
      </c>
      <c r="I547">
        <f t="shared" si="26"/>
        <v>2.5700000000000003</v>
      </c>
    </row>
    <row r="548" spans="1:9" x14ac:dyDescent="0.3">
      <c r="A548" s="1">
        <v>5.47</v>
      </c>
      <c r="B548" s="1">
        <v>58</v>
      </c>
      <c r="C548" s="1">
        <v>71</v>
      </c>
      <c r="D548" s="1">
        <v>0.44</v>
      </c>
      <c r="G548">
        <f t="shared" si="24"/>
        <v>24.067999999999998</v>
      </c>
      <c r="H548">
        <f t="shared" si="25"/>
        <v>22.400000000000002</v>
      </c>
      <c r="I548">
        <f t="shared" si="26"/>
        <v>1.6679999999999957</v>
      </c>
    </row>
    <row r="549" spans="1:9" x14ac:dyDescent="0.3">
      <c r="A549" s="1">
        <v>5.48</v>
      </c>
      <c r="B549" s="1">
        <v>58</v>
      </c>
      <c r="C549" s="1">
        <v>71</v>
      </c>
      <c r="D549" s="1">
        <v>0.44</v>
      </c>
      <c r="G549">
        <f t="shared" si="24"/>
        <v>24.112000000000002</v>
      </c>
      <c r="H549">
        <f t="shared" si="25"/>
        <v>22.400000000000002</v>
      </c>
      <c r="I549">
        <f t="shared" si="26"/>
        <v>1.7119999999999997</v>
      </c>
    </row>
    <row r="550" spans="1:9" x14ac:dyDescent="0.3">
      <c r="A550" s="1">
        <v>5.49</v>
      </c>
      <c r="B550" s="1">
        <v>58</v>
      </c>
      <c r="C550" s="1">
        <v>71</v>
      </c>
      <c r="D550" s="1">
        <v>0.44</v>
      </c>
      <c r="G550">
        <f t="shared" si="24"/>
        <v>24.156000000000002</v>
      </c>
      <c r="H550">
        <f t="shared" si="25"/>
        <v>22.400000000000002</v>
      </c>
      <c r="I550">
        <f t="shared" si="26"/>
        <v>1.7560000000000002</v>
      </c>
    </row>
    <row r="551" spans="1:9" x14ac:dyDescent="0.3">
      <c r="A551" s="1">
        <v>5.5</v>
      </c>
      <c r="B551" s="1">
        <v>58</v>
      </c>
      <c r="C551" s="1">
        <v>71</v>
      </c>
      <c r="D551" s="1">
        <v>0.44</v>
      </c>
      <c r="G551">
        <f t="shared" ref="G551:G614" si="27">F$2*A551*D551</f>
        <v>24.2</v>
      </c>
      <c r="H551">
        <f t="shared" ref="H551:H614" si="28">F$2*I$1*(1-D551)</f>
        <v>22.400000000000002</v>
      </c>
      <c r="I551">
        <f t="shared" ref="I551:I614" si="29">G551-H551</f>
        <v>1.7999999999999972</v>
      </c>
    </row>
    <row r="552" spans="1:9" x14ac:dyDescent="0.3">
      <c r="A552" s="1">
        <v>5.51</v>
      </c>
      <c r="B552" s="1">
        <v>58</v>
      </c>
      <c r="C552" s="1">
        <v>71</v>
      </c>
      <c r="D552" s="1">
        <v>0.44</v>
      </c>
      <c r="G552">
        <f t="shared" si="27"/>
        <v>24.243999999999996</v>
      </c>
      <c r="H552">
        <f t="shared" si="28"/>
        <v>22.400000000000002</v>
      </c>
      <c r="I552">
        <f t="shared" si="29"/>
        <v>1.8439999999999941</v>
      </c>
    </row>
    <row r="553" spans="1:9" x14ac:dyDescent="0.3">
      <c r="A553" s="1">
        <v>5.52</v>
      </c>
      <c r="B553" s="1">
        <v>58</v>
      </c>
      <c r="C553" s="1">
        <v>71</v>
      </c>
      <c r="D553" s="1">
        <v>0.44</v>
      </c>
      <c r="G553">
        <f t="shared" si="27"/>
        <v>24.287999999999997</v>
      </c>
      <c r="H553">
        <f t="shared" si="28"/>
        <v>22.400000000000002</v>
      </c>
      <c r="I553">
        <f t="shared" si="29"/>
        <v>1.8879999999999946</v>
      </c>
    </row>
    <row r="554" spans="1:9" x14ac:dyDescent="0.3">
      <c r="A554" s="1">
        <v>5.53</v>
      </c>
      <c r="B554" s="1">
        <v>58</v>
      </c>
      <c r="C554" s="1">
        <v>71</v>
      </c>
      <c r="D554" s="1">
        <v>0.44</v>
      </c>
      <c r="G554">
        <f t="shared" si="27"/>
        <v>24.332000000000001</v>
      </c>
      <c r="H554">
        <f t="shared" si="28"/>
        <v>22.400000000000002</v>
      </c>
      <c r="I554">
        <f t="shared" si="29"/>
        <v>1.9319999999999986</v>
      </c>
    </row>
    <row r="555" spans="1:9" x14ac:dyDescent="0.3">
      <c r="A555" s="1">
        <v>5.54</v>
      </c>
      <c r="B555" s="1">
        <v>58</v>
      </c>
      <c r="C555" s="1">
        <v>71</v>
      </c>
      <c r="D555" s="1">
        <v>0.44</v>
      </c>
      <c r="G555">
        <f t="shared" si="27"/>
        <v>24.376000000000001</v>
      </c>
      <c r="H555">
        <f t="shared" si="28"/>
        <v>22.400000000000002</v>
      </c>
      <c r="I555">
        <f t="shared" si="29"/>
        <v>1.9759999999999991</v>
      </c>
    </row>
    <row r="556" spans="1:9" x14ac:dyDescent="0.3">
      <c r="A556" s="1">
        <v>5.55</v>
      </c>
      <c r="B556" s="1">
        <v>58</v>
      </c>
      <c r="C556" s="1">
        <v>71</v>
      </c>
      <c r="D556" s="1">
        <v>0.44</v>
      </c>
      <c r="G556">
        <f t="shared" si="27"/>
        <v>24.42</v>
      </c>
      <c r="H556">
        <f t="shared" si="28"/>
        <v>22.400000000000002</v>
      </c>
      <c r="I556">
        <f t="shared" si="29"/>
        <v>2.0199999999999996</v>
      </c>
    </row>
    <row r="557" spans="1:9" x14ac:dyDescent="0.3">
      <c r="A557" s="1">
        <v>5.56</v>
      </c>
      <c r="B557" s="1">
        <v>58</v>
      </c>
      <c r="C557" s="1">
        <v>71</v>
      </c>
      <c r="D557" s="1">
        <v>0.44</v>
      </c>
      <c r="G557">
        <f t="shared" si="27"/>
        <v>24.463999999999999</v>
      </c>
      <c r="H557">
        <f t="shared" si="28"/>
        <v>22.400000000000002</v>
      </c>
      <c r="I557">
        <f t="shared" si="29"/>
        <v>2.0639999999999965</v>
      </c>
    </row>
    <row r="558" spans="1:9" x14ac:dyDescent="0.3">
      <c r="A558" s="1">
        <v>5.57</v>
      </c>
      <c r="B558" s="1">
        <v>58</v>
      </c>
      <c r="C558" s="1">
        <v>71</v>
      </c>
      <c r="D558" s="1">
        <v>0.44</v>
      </c>
      <c r="G558">
        <f t="shared" si="27"/>
        <v>24.508000000000003</v>
      </c>
      <c r="H558">
        <f t="shared" si="28"/>
        <v>22.400000000000002</v>
      </c>
      <c r="I558">
        <f t="shared" si="29"/>
        <v>2.1080000000000005</v>
      </c>
    </row>
    <row r="559" spans="1:9" x14ac:dyDescent="0.3">
      <c r="A559" s="1">
        <v>5.58</v>
      </c>
      <c r="B559" s="1">
        <v>58</v>
      </c>
      <c r="C559" s="1">
        <v>71</v>
      </c>
      <c r="D559" s="1">
        <v>0.44</v>
      </c>
      <c r="G559">
        <f t="shared" si="27"/>
        <v>24.552</v>
      </c>
      <c r="H559">
        <f t="shared" si="28"/>
        <v>22.400000000000002</v>
      </c>
      <c r="I559">
        <f t="shared" si="29"/>
        <v>2.1519999999999975</v>
      </c>
    </row>
    <row r="560" spans="1:9" x14ac:dyDescent="0.3">
      <c r="A560" s="1">
        <v>5.59</v>
      </c>
      <c r="B560" s="1">
        <v>58</v>
      </c>
      <c r="C560" s="1">
        <v>71</v>
      </c>
      <c r="D560" s="1">
        <v>0.44</v>
      </c>
      <c r="G560">
        <f t="shared" si="27"/>
        <v>24.596</v>
      </c>
      <c r="H560">
        <f t="shared" si="28"/>
        <v>22.400000000000002</v>
      </c>
      <c r="I560">
        <f t="shared" si="29"/>
        <v>2.195999999999998</v>
      </c>
    </row>
    <row r="561" spans="1:9" x14ac:dyDescent="0.3">
      <c r="A561" s="1">
        <v>5.6</v>
      </c>
      <c r="B561" s="1">
        <v>58</v>
      </c>
      <c r="C561" s="1">
        <v>71</v>
      </c>
      <c r="D561" s="1">
        <v>0.44</v>
      </c>
      <c r="G561">
        <f t="shared" si="27"/>
        <v>24.64</v>
      </c>
      <c r="H561">
        <f t="shared" si="28"/>
        <v>22.400000000000002</v>
      </c>
      <c r="I561">
        <f t="shared" si="29"/>
        <v>2.2399999999999984</v>
      </c>
    </row>
    <row r="562" spans="1:9" x14ac:dyDescent="0.3">
      <c r="A562" s="1">
        <v>5.61</v>
      </c>
      <c r="B562" s="1">
        <v>58</v>
      </c>
      <c r="C562" s="1">
        <v>71</v>
      </c>
      <c r="D562" s="1">
        <v>0.44</v>
      </c>
      <c r="G562">
        <f t="shared" si="27"/>
        <v>24.684000000000001</v>
      </c>
      <c r="H562">
        <f t="shared" si="28"/>
        <v>22.400000000000002</v>
      </c>
      <c r="I562">
        <f t="shared" si="29"/>
        <v>2.2839999999999989</v>
      </c>
    </row>
    <row r="563" spans="1:9" x14ac:dyDescent="0.3">
      <c r="A563" s="1">
        <v>5.62</v>
      </c>
      <c r="B563" s="1">
        <v>58</v>
      </c>
      <c r="C563" s="1">
        <v>71</v>
      </c>
      <c r="D563" s="1">
        <v>0.44</v>
      </c>
      <c r="G563">
        <f t="shared" si="27"/>
        <v>24.728000000000002</v>
      </c>
      <c r="H563">
        <f t="shared" si="28"/>
        <v>22.400000000000002</v>
      </c>
      <c r="I563">
        <f t="shared" si="29"/>
        <v>2.3279999999999994</v>
      </c>
    </row>
    <row r="564" spans="1:9" x14ac:dyDescent="0.3">
      <c r="A564" s="1">
        <v>5.63</v>
      </c>
      <c r="B564" s="1">
        <v>58</v>
      </c>
      <c r="C564" s="1">
        <v>71</v>
      </c>
      <c r="D564" s="1">
        <v>0.44</v>
      </c>
      <c r="G564">
        <f t="shared" si="27"/>
        <v>24.771999999999998</v>
      </c>
      <c r="H564">
        <f t="shared" si="28"/>
        <v>22.400000000000002</v>
      </c>
      <c r="I564">
        <f t="shared" si="29"/>
        <v>2.3719999999999963</v>
      </c>
    </row>
    <row r="565" spans="1:9" x14ac:dyDescent="0.3">
      <c r="A565" s="1">
        <v>5.64</v>
      </c>
      <c r="B565" s="1">
        <v>58</v>
      </c>
      <c r="C565" s="1">
        <v>71</v>
      </c>
      <c r="D565" s="1">
        <v>0.44</v>
      </c>
      <c r="G565">
        <f t="shared" si="27"/>
        <v>24.815999999999999</v>
      </c>
      <c r="H565">
        <f t="shared" si="28"/>
        <v>22.400000000000002</v>
      </c>
      <c r="I565">
        <f t="shared" si="29"/>
        <v>2.4159999999999968</v>
      </c>
    </row>
    <row r="566" spans="1:9" x14ac:dyDescent="0.3">
      <c r="A566" s="1">
        <v>5.65</v>
      </c>
      <c r="B566" s="1">
        <v>58</v>
      </c>
      <c r="C566" s="1">
        <v>71</v>
      </c>
      <c r="D566" s="1">
        <v>0.44</v>
      </c>
      <c r="G566">
        <f t="shared" si="27"/>
        <v>24.86</v>
      </c>
      <c r="H566">
        <f t="shared" si="28"/>
        <v>22.400000000000002</v>
      </c>
      <c r="I566">
        <f t="shared" si="29"/>
        <v>2.4599999999999973</v>
      </c>
    </row>
    <row r="567" spans="1:9" x14ac:dyDescent="0.3">
      <c r="A567" s="1">
        <v>5.66</v>
      </c>
      <c r="B567" s="1">
        <v>58</v>
      </c>
      <c r="C567" s="1">
        <v>71</v>
      </c>
      <c r="D567" s="1">
        <v>0.44</v>
      </c>
      <c r="G567">
        <f t="shared" si="27"/>
        <v>24.904</v>
      </c>
      <c r="H567">
        <f t="shared" si="28"/>
        <v>22.400000000000002</v>
      </c>
      <c r="I567">
        <f t="shared" si="29"/>
        <v>2.5039999999999978</v>
      </c>
    </row>
    <row r="568" spans="1:9" x14ac:dyDescent="0.3">
      <c r="A568" s="1">
        <v>5.67</v>
      </c>
      <c r="B568" s="1">
        <v>57</v>
      </c>
      <c r="C568" s="1">
        <v>72</v>
      </c>
      <c r="D568" s="1">
        <v>0.44</v>
      </c>
      <c r="G568">
        <f t="shared" si="27"/>
        <v>24.948</v>
      </c>
      <c r="H568">
        <f t="shared" si="28"/>
        <v>22.400000000000002</v>
      </c>
      <c r="I568">
        <f t="shared" si="29"/>
        <v>2.5479999999999983</v>
      </c>
    </row>
    <row r="569" spans="1:9" x14ac:dyDescent="0.3">
      <c r="A569" s="1">
        <v>5.68</v>
      </c>
      <c r="B569" s="1">
        <v>56</v>
      </c>
      <c r="C569" s="1">
        <v>73</v>
      </c>
      <c r="D569" s="1">
        <v>0.43</v>
      </c>
      <c r="G569">
        <f t="shared" si="27"/>
        <v>24.423999999999999</v>
      </c>
      <c r="H569">
        <f t="shared" si="28"/>
        <v>22.800000000000004</v>
      </c>
      <c r="I569">
        <f t="shared" si="29"/>
        <v>1.6239999999999952</v>
      </c>
    </row>
    <row r="570" spans="1:9" x14ac:dyDescent="0.3">
      <c r="A570" s="1">
        <v>5.69</v>
      </c>
      <c r="B570" s="1">
        <v>56</v>
      </c>
      <c r="C570" s="1">
        <v>73</v>
      </c>
      <c r="D570" s="1">
        <v>0.43</v>
      </c>
      <c r="G570">
        <f t="shared" si="27"/>
        <v>24.467000000000002</v>
      </c>
      <c r="H570">
        <f t="shared" si="28"/>
        <v>22.800000000000004</v>
      </c>
      <c r="I570">
        <f t="shared" si="29"/>
        <v>1.666999999999998</v>
      </c>
    </row>
    <row r="571" spans="1:9" x14ac:dyDescent="0.3">
      <c r="A571" s="1">
        <v>5.7</v>
      </c>
      <c r="B571" s="1">
        <v>55</v>
      </c>
      <c r="C571" s="1">
        <v>74</v>
      </c>
      <c r="D571" s="1">
        <v>0.42</v>
      </c>
      <c r="G571">
        <f t="shared" si="27"/>
        <v>23.939999999999998</v>
      </c>
      <c r="H571">
        <f t="shared" si="28"/>
        <v>23.200000000000003</v>
      </c>
      <c r="I571">
        <f t="shared" si="29"/>
        <v>0.73999999999999488</v>
      </c>
    </row>
    <row r="572" spans="1:9" x14ac:dyDescent="0.3">
      <c r="A572" s="1">
        <v>5.71</v>
      </c>
      <c r="B572" s="1">
        <v>55</v>
      </c>
      <c r="C572" s="1">
        <v>74</v>
      </c>
      <c r="D572" s="1">
        <v>0.42</v>
      </c>
      <c r="G572">
        <f t="shared" si="27"/>
        <v>23.981999999999999</v>
      </c>
      <c r="H572">
        <f t="shared" si="28"/>
        <v>23.200000000000003</v>
      </c>
      <c r="I572">
        <f t="shared" si="29"/>
        <v>0.78199999999999648</v>
      </c>
    </row>
    <row r="573" spans="1:9" x14ac:dyDescent="0.3">
      <c r="A573" s="1">
        <v>5.72</v>
      </c>
      <c r="B573" s="1">
        <v>54</v>
      </c>
      <c r="C573" s="1">
        <v>75</v>
      </c>
      <c r="D573" s="1">
        <v>0.41</v>
      </c>
      <c r="G573">
        <f t="shared" si="27"/>
        <v>23.451999999999998</v>
      </c>
      <c r="H573">
        <f t="shared" si="28"/>
        <v>23.6</v>
      </c>
      <c r="I573">
        <f t="shared" si="29"/>
        <v>-0.14800000000000324</v>
      </c>
    </row>
    <row r="574" spans="1:9" x14ac:dyDescent="0.3">
      <c r="A574" s="1">
        <v>5.73</v>
      </c>
      <c r="B574" s="1">
        <v>54</v>
      </c>
      <c r="C574" s="1">
        <v>75</v>
      </c>
      <c r="D574" s="1">
        <v>0.41</v>
      </c>
      <c r="G574">
        <f t="shared" si="27"/>
        <v>23.493000000000002</v>
      </c>
      <c r="H574">
        <f t="shared" si="28"/>
        <v>23.6</v>
      </c>
      <c r="I574">
        <f t="shared" si="29"/>
        <v>-0.10699999999999932</v>
      </c>
    </row>
    <row r="575" spans="1:9" x14ac:dyDescent="0.3">
      <c r="A575" s="1">
        <v>5.74</v>
      </c>
      <c r="B575" s="1">
        <v>54</v>
      </c>
      <c r="C575" s="1">
        <v>75</v>
      </c>
      <c r="D575" s="1">
        <v>0.41</v>
      </c>
      <c r="G575">
        <f t="shared" si="27"/>
        <v>23.534000000000002</v>
      </c>
      <c r="H575">
        <f t="shared" si="28"/>
        <v>23.6</v>
      </c>
      <c r="I575">
        <f t="shared" si="29"/>
        <v>-6.5999999999998948E-2</v>
      </c>
    </row>
    <row r="576" spans="1:9" x14ac:dyDescent="0.3">
      <c r="A576" s="1">
        <v>5.75</v>
      </c>
      <c r="B576" s="1">
        <v>53</v>
      </c>
      <c r="C576" s="1">
        <v>76</v>
      </c>
      <c r="D576" s="1">
        <v>0.41</v>
      </c>
      <c r="G576">
        <f t="shared" si="27"/>
        <v>23.574999999999999</v>
      </c>
      <c r="H576">
        <f t="shared" si="28"/>
        <v>23.6</v>
      </c>
      <c r="I576">
        <f t="shared" si="29"/>
        <v>-2.5000000000002132E-2</v>
      </c>
    </row>
    <row r="577" spans="1:9" x14ac:dyDescent="0.3">
      <c r="A577" s="1">
        <v>5.76</v>
      </c>
      <c r="B577" s="1">
        <v>53</v>
      </c>
      <c r="C577" s="1">
        <v>76</v>
      </c>
      <c r="D577" s="1">
        <v>0.41</v>
      </c>
      <c r="G577">
        <f t="shared" si="27"/>
        <v>23.615999999999996</v>
      </c>
      <c r="H577">
        <f t="shared" si="28"/>
        <v>23.6</v>
      </c>
      <c r="I577">
        <f t="shared" si="29"/>
        <v>1.5999999999994685E-2</v>
      </c>
    </row>
    <row r="578" spans="1:9" x14ac:dyDescent="0.3">
      <c r="A578" s="1">
        <v>5.77</v>
      </c>
      <c r="B578" s="1">
        <v>52</v>
      </c>
      <c r="C578" s="1">
        <v>77</v>
      </c>
      <c r="D578" s="1">
        <v>0.4</v>
      </c>
      <c r="G578">
        <f t="shared" si="27"/>
        <v>23.08</v>
      </c>
      <c r="H578">
        <f t="shared" si="28"/>
        <v>24</v>
      </c>
      <c r="I578">
        <f t="shared" si="29"/>
        <v>-0.92000000000000171</v>
      </c>
    </row>
    <row r="579" spans="1:9" x14ac:dyDescent="0.3">
      <c r="A579" s="1">
        <v>5.78</v>
      </c>
      <c r="B579" s="1">
        <v>52</v>
      </c>
      <c r="C579" s="1">
        <v>77</v>
      </c>
      <c r="D579" s="1">
        <v>0.4</v>
      </c>
      <c r="G579">
        <f t="shared" si="27"/>
        <v>23.120000000000005</v>
      </c>
      <c r="H579">
        <f t="shared" si="28"/>
        <v>24</v>
      </c>
      <c r="I579">
        <f t="shared" si="29"/>
        <v>-0.87999999999999545</v>
      </c>
    </row>
    <row r="580" spans="1:9" x14ac:dyDescent="0.3">
      <c r="A580" s="1">
        <v>5.79</v>
      </c>
      <c r="B580" s="1">
        <v>51</v>
      </c>
      <c r="C580" s="1">
        <v>78</v>
      </c>
      <c r="D580" s="1">
        <v>0.39</v>
      </c>
      <c r="G580">
        <f t="shared" si="27"/>
        <v>22.581</v>
      </c>
      <c r="H580">
        <f t="shared" si="28"/>
        <v>24.4</v>
      </c>
      <c r="I580">
        <f t="shared" si="29"/>
        <v>-1.8189999999999991</v>
      </c>
    </row>
    <row r="581" spans="1:9" x14ac:dyDescent="0.3">
      <c r="A581" s="1">
        <v>5.8</v>
      </c>
      <c r="B581" s="1">
        <v>50</v>
      </c>
      <c r="C581" s="1">
        <v>79</v>
      </c>
      <c r="D581" s="1">
        <v>0.38</v>
      </c>
      <c r="G581">
        <f t="shared" si="27"/>
        <v>22.04</v>
      </c>
      <c r="H581">
        <f t="shared" si="28"/>
        <v>24.8</v>
      </c>
      <c r="I581">
        <f t="shared" si="29"/>
        <v>-2.7600000000000016</v>
      </c>
    </row>
    <row r="582" spans="1:9" x14ac:dyDescent="0.3">
      <c r="A582" s="1">
        <v>5.81</v>
      </c>
      <c r="B582" s="1">
        <v>50</v>
      </c>
      <c r="C582" s="1">
        <v>79</v>
      </c>
      <c r="D582" s="1">
        <v>0.38</v>
      </c>
      <c r="G582">
        <f t="shared" si="27"/>
        <v>22.077999999999999</v>
      </c>
      <c r="H582">
        <f t="shared" si="28"/>
        <v>24.8</v>
      </c>
      <c r="I582">
        <f t="shared" si="29"/>
        <v>-2.7220000000000013</v>
      </c>
    </row>
    <row r="583" spans="1:9" x14ac:dyDescent="0.3">
      <c r="A583" s="1">
        <v>5.82</v>
      </c>
      <c r="B583" s="1">
        <v>50</v>
      </c>
      <c r="C583" s="1">
        <v>79</v>
      </c>
      <c r="D583" s="1">
        <v>0.38</v>
      </c>
      <c r="G583">
        <f t="shared" si="27"/>
        <v>22.116</v>
      </c>
      <c r="H583">
        <f t="shared" si="28"/>
        <v>24.8</v>
      </c>
      <c r="I583">
        <f t="shared" si="29"/>
        <v>-2.6840000000000011</v>
      </c>
    </row>
    <row r="584" spans="1:9" x14ac:dyDescent="0.3">
      <c r="A584" s="1">
        <v>5.83</v>
      </c>
      <c r="B584" s="1">
        <v>50</v>
      </c>
      <c r="C584" s="1">
        <v>79</v>
      </c>
      <c r="D584" s="1">
        <v>0.38</v>
      </c>
      <c r="G584">
        <f t="shared" si="27"/>
        <v>22.154</v>
      </c>
      <c r="H584">
        <f t="shared" si="28"/>
        <v>24.8</v>
      </c>
      <c r="I584">
        <f t="shared" si="29"/>
        <v>-2.6460000000000008</v>
      </c>
    </row>
    <row r="585" spans="1:9" x14ac:dyDescent="0.3">
      <c r="A585" s="1">
        <v>5.84</v>
      </c>
      <c r="B585" s="1">
        <v>50</v>
      </c>
      <c r="C585" s="1">
        <v>79</v>
      </c>
      <c r="D585" s="1">
        <v>0.38</v>
      </c>
      <c r="G585">
        <f t="shared" si="27"/>
        <v>22.192</v>
      </c>
      <c r="H585">
        <f t="shared" si="28"/>
        <v>24.8</v>
      </c>
      <c r="I585">
        <f t="shared" si="29"/>
        <v>-2.6080000000000005</v>
      </c>
    </row>
    <row r="586" spans="1:9" x14ac:dyDescent="0.3">
      <c r="A586" s="1">
        <v>5.85</v>
      </c>
      <c r="B586" s="1">
        <v>50</v>
      </c>
      <c r="C586" s="1">
        <v>79</v>
      </c>
      <c r="D586" s="1">
        <v>0.38</v>
      </c>
      <c r="G586">
        <f t="shared" si="27"/>
        <v>22.23</v>
      </c>
      <c r="H586">
        <f t="shared" si="28"/>
        <v>24.8</v>
      </c>
      <c r="I586">
        <f t="shared" si="29"/>
        <v>-2.5700000000000003</v>
      </c>
    </row>
    <row r="587" spans="1:9" x14ac:dyDescent="0.3">
      <c r="A587" s="1">
        <v>5.86</v>
      </c>
      <c r="B587" s="1">
        <v>50</v>
      </c>
      <c r="C587" s="1">
        <v>79</v>
      </c>
      <c r="D587" s="1">
        <v>0.38</v>
      </c>
      <c r="G587">
        <f t="shared" si="27"/>
        <v>22.268000000000001</v>
      </c>
      <c r="H587">
        <f t="shared" si="28"/>
        <v>24.8</v>
      </c>
      <c r="I587">
        <f t="shared" si="29"/>
        <v>-2.532</v>
      </c>
    </row>
    <row r="588" spans="1:9" x14ac:dyDescent="0.3">
      <c r="A588" s="1">
        <v>5.87</v>
      </c>
      <c r="B588" s="1">
        <v>50</v>
      </c>
      <c r="C588" s="1">
        <v>79</v>
      </c>
      <c r="D588" s="1">
        <v>0.38</v>
      </c>
      <c r="G588">
        <f t="shared" si="27"/>
        <v>22.306000000000001</v>
      </c>
      <c r="H588">
        <f t="shared" si="28"/>
        <v>24.8</v>
      </c>
      <c r="I588">
        <f t="shared" si="29"/>
        <v>-2.4939999999999998</v>
      </c>
    </row>
    <row r="589" spans="1:9" x14ac:dyDescent="0.3">
      <c r="A589" s="1">
        <v>5.88</v>
      </c>
      <c r="B589" s="1">
        <v>50</v>
      </c>
      <c r="C589" s="1">
        <v>79</v>
      </c>
      <c r="D589" s="1">
        <v>0.38</v>
      </c>
      <c r="G589">
        <f t="shared" si="27"/>
        <v>22.343999999999998</v>
      </c>
      <c r="H589">
        <f t="shared" si="28"/>
        <v>24.8</v>
      </c>
      <c r="I589">
        <f t="shared" si="29"/>
        <v>-2.4560000000000031</v>
      </c>
    </row>
    <row r="590" spans="1:9" x14ac:dyDescent="0.3">
      <c r="A590" s="1">
        <v>5.89</v>
      </c>
      <c r="B590" s="1">
        <v>50</v>
      </c>
      <c r="C590" s="1">
        <v>79</v>
      </c>
      <c r="D590" s="1">
        <v>0.38</v>
      </c>
      <c r="G590">
        <f t="shared" si="27"/>
        <v>22.382000000000001</v>
      </c>
      <c r="H590">
        <f t="shared" si="28"/>
        <v>24.8</v>
      </c>
      <c r="I590">
        <f t="shared" si="29"/>
        <v>-2.4179999999999993</v>
      </c>
    </row>
    <row r="591" spans="1:9" x14ac:dyDescent="0.3">
      <c r="A591" s="1">
        <v>5.9</v>
      </c>
      <c r="B591" s="1">
        <v>50</v>
      </c>
      <c r="C591" s="1">
        <v>79</v>
      </c>
      <c r="D591" s="1">
        <v>0.38</v>
      </c>
      <c r="G591">
        <f t="shared" si="27"/>
        <v>22.42</v>
      </c>
      <c r="H591">
        <f t="shared" si="28"/>
        <v>24.8</v>
      </c>
      <c r="I591">
        <f t="shared" si="29"/>
        <v>-2.379999999999999</v>
      </c>
    </row>
    <row r="592" spans="1:9" x14ac:dyDescent="0.3">
      <c r="A592" s="1">
        <v>5.91</v>
      </c>
      <c r="B592" s="1">
        <v>50</v>
      </c>
      <c r="C592" s="1">
        <v>79</v>
      </c>
      <c r="D592" s="1">
        <v>0.38</v>
      </c>
      <c r="G592">
        <f t="shared" si="27"/>
        <v>22.458000000000002</v>
      </c>
      <c r="H592">
        <f t="shared" si="28"/>
        <v>24.8</v>
      </c>
      <c r="I592">
        <f t="shared" si="29"/>
        <v>-2.3419999999999987</v>
      </c>
    </row>
    <row r="593" spans="1:9" x14ac:dyDescent="0.3">
      <c r="A593" s="1">
        <v>5.92</v>
      </c>
      <c r="B593" s="1">
        <v>49</v>
      </c>
      <c r="C593" s="1">
        <v>80</v>
      </c>
      <c r="D593" s="1">
        <v>0.37</v>
      </c>
      <c r="G593">
        <f t="shared" si="27"/>
        <v>21.904</v>
      </c>
      <c r="H593">
        <f t="shared" si="28"/>
        <v>25.2</v>
      </c>
      <c r="I593">
        <f t="shared" si="29"/>
        <v>-3.2959999999999994</v>
      </c>
    </row>
    <row r="594" spans="1:9" x14ac:dyDescent="0.3">
      <c r="A594" s="1">
        <v>5.93</v>
      </c>
      <c r="B594" s="1">
        <v>49</v>
      </c>
      <c r="C594" s="1">
        <v>80</v>
      </c>
      <c r="D594" s="1">
        <v>0.37</v>
      </c>
      <c r="G594">
        <f t="shared" si="27"/>
        <v>21.940999999999999</v>
      </c>
      <c r="H594">
        <f t="shared" si="28"/>
        <v>25.2</v>
      </c>
      <c r="I594">
        <f t="shared" si="29"/>
        <v>-3.2590000000000003</v>
      </c>
    </row>
    <row r="595" spans="1:9" x14ac:dyDescent="0.3">
      <c r="A595" s="1">
        <v>5.94</v>
      </c>
      <c r="B595" s="1">
        <v>49</v>
      </c>
      <c r="C595" s="1">
        <v>80</v>
      </c>
      <c r="D595" s="1">
        <v>0.37</v>
      </c>
      <c r="G595">
        <f t="shared" si="27"/>
        <v>21.978000000000002</v>
      </c>
      <c r="H595">
        <f t="shared" si="28"/>
        <v>25.2</v>
      </c>
      <c r="I595">
        <f t="shared" si="29"/>
        <v>-3.2219999999999978</v>
      </c>
    </row>
    <row r="596" spans="1:9" x14ac:dyDescent="0.3">
      <c r="A596" s="1">
        <v>5.95</v>
      </c>
      <c r="B596" s="1">
        <v>48</v>
      </c>
      <c r="C596" s="1">
        <v>81</v>
      </c>
      <c r="D596" s="1">
        <v>0.37</v>
      </c>
      <c r="G596">
        <f t="shared" si="27"/>
        <v>22.015000000000001</v>
      </c>
      <c r="H596">
        <f t="shared" si="28"/>
        <v>25.2</v>
      </c>
      <c r="I596">
        <f t="shared" si="29"/>
        <v>-3.1849999999999987</v>
      </c>
    </row>
    <row r="597" spans="1:9" x14ac:dyDescent="0.3">
      <c r="A597" s="1">
        <v>5.96</v>
      </c>
      <c r="B597" s="1">
        <v>48</v>
      </c>
      <c r="C597" s="1">
        <v>81</v>
      </c>
      <c r="D597" s="1">
        <v>0.37</v>
      </c>
      <c r="G597">
        <f t="shared" si="27"/>
        <v>22.052</v>
      </c>
      <c r="H597">
        <f t="shared" si="28"/>
        <v>25.2</v>
      </c>
      <c r="I597">
        <f t="shared" si="29"/>
        <v>-3.1479999999999997</v>
      </c>
    </row>
    <row r="598" spans="1:9" x14ac:dyDescent="0.3">
      <c r="A598" s="1">
        <v>5.97</v>
      </c>
      <c r="B598" s="1">
        <v>48</v>
      </c>
      <c r="C598" s="1">
        <v>81</v>
      </c>
      <c r="D598" s="1">
        <v>0.37</v>
      </c>
      <c r="G598">
        <f t="shared" si="27"/>
        <v>22.088999999999999</v>
      </c>
      <c r="H598">
        <f t="shared" si="28"/>
        <v>25.2</v>
      </c>
      <c r="I598">
        <f t="shared" si="29"/>
        <v>-3.1110000000000007</v>
      </c>
    </row>
    <row r="599" spans="1:9" x14ac:dyDescent="0.3">
      <c r="A599" s="1">
        <v>5.98</v>
      </c>
      <c r="B599" s="1">
        <v>48</v>
      </c>
      <c r="C599" s="1">
        <v>81</v>
      </c>
      <c r="D599" s="1">
        <v>0.37</v>
      </c>
      <c r="G599">
        <f t="shared" si="27"/>
        <v>22.126000000000001</v>
      </c>
      <c r="H599">
        <f t="shared" si="28"/>
        <v>25.2</v>
      </c>
      <c r="I599">
        <f t="shared" si="29"/>
        <v>-3.0739999999999981</v>
      </c>
    </row>
    <row r="600" spans="1:9" x14ac:dyDescent="0.3">
      <c r="A600" s="1">
        <v>5.99</v>
      </c>
      <c r="B600" s="1">
        <v>48</v>
      </c>
      <c r="C600" s="1">
        <v>81</v>
      </c>
      <c r="D600" s="1">
        <v>0.37</v>
      </c>
      <c r="G600">
        <f t="shared" si="27"/>
        <v>22.163</v>
      </c>
      <c r="H600">
        <f t="shared" si="28"/>
        <v>25.2</v>
      </c>
      <c r="I600">
        <f t="shared" si="29"/>
        <v>-3.036999999999999</v>
      </c>
    </row>
    <row r="601" spans="1:9" x14ac:dyDescent="0.3">
      <c r="A601" s="1">
        <v>6</v>
      </c>
      <c r="B601" s="1">
        <v>48</v>
      </c>
      <c r="C601" s="1">
        <v>81</v>
      </c>
      <c r="D601" s="1">
        <v>0.37</v>
      </c>
      <c r="G601">
        <f t="shared" si="27"/>
        <v>22.2</v>
      </c>
      <c r="H601">
        <f t="shared" si="28"/>
        <v>25.2</v>
      </c>
      <c r="I601">
        <f t="shared" si="29"/>
        <v>-3</v>
      </c>
    </row>
    <row r="602" spans="1:9" x14ac:dyDescent="0.3">
      <c r="A602" s="1">
        <v>6.01</v>
      </c>
      <c r="B602" s="1">
        <v>48</v>
      </c>
      <c r="C602" s="1">
        <v>81</v>
      </c>
      <c r="D602" s="1">
        <v>0.37</v>
      </c>
      <c r="G602">
        <f t="shared" si="27"/>
        <v>22.236999999999998</v>
      </c>
      <c r="H602">
        <f t="shared" si="28"/>
        <v>25.2</v>
      </c>
      <c r="I602">
        <f t="shared" si="29"/>
        <v>-2.963000000000001</v>
      </c>
    </row>
    <row r="603" spans="1:9" x14ac:dyDescent="0.3">
      <c r="A603" s="1">
        <v>6.02</v>
      </c>
      <c r="B603" s="1">
        <v>48</v>
      </c>
      <c r="C603" s="1">
        <v>81</v>
      </c>
      <c r="D603" s="1">
        <v>0.37</v>
      </c>
      <c r="G603">
        <f t="shared" si="27"/>
        <v>22.273999999999997</v>
      </c>
      <c r="H603">
        <f t="shared" si="28"/>
        <v>25.2</v>
      </c>
      <c r="I603">
        <f t="shared" si="29"/>
        <v>-2.9260000000000019</v>
      </c>
    </row>
    <row r="604" spans="1:9" x14ac:dyDescent="0.3">
      <c r="A604" s="1">
        <v>6.03</v>
      </c>
      <c r="B604" s="1">
        <v>48</v>
      </c>
      <c r="C604" s="1">
        <v>81</v>
      </c>
      <c r="D604" s="1">
        <v>0.37</v>
      </c>
      <c r="G604">
        <f t="shared" si="27"/>
        <v>22.311</v>
      </c>
      <c r="H604">
        <f t="shared" si="28"/>
        <v>25.2</v>
      </c>
      <c r="I604">
        <f t="shared" si="29"/>
        <v>-2.8889999999999993</v>
      </c>
    </row>
    <row r="605" spans="1:9" x14ac:dyDescent="0.3">
      <c r="A605" s="1">
        <v>6.04</v>
      </c>
      <c r="B605" s="1">
        <v>48</v>
      </c>
      <c r="C605" s="1">
        <v>81</v>
      </c>
      <c r="D605" s="1">
        <v>0.37</v>
      </c>
      <c r="G605">
        <f t="shared" si="27"/>
        <v>22.347999999999999</v>
      </c>
      <c r="H605">
        <f t="shared" si="28"/>
        <v>25.2</v>
      </c>
      <c r="I605">
        <f t="shared" si="29"/>
        <v>-2.8520000000000003</v>
      </c>
    </row>
    <row r="606" spans="1:9" x14ac:dyDescent="0.3">
      <c r="A606" s="1">
        <v>6.05</v>
      </c>
      <c r="B606" s="1">
        <v>48</v>
      </c>
      <c r="C606" s="1">
        <v>81</v>
      </c>
      <c r="D606" s="1">
        <v>0.37</v>
      </c>
      <c r="G606">
        <f t="shared" si="27"/>
        <v>22.384999999999998</v>
      </c>
      <c r="H606">
        <f t="shared" si="28"/>
        <v>25.2</v>
      </c>
      <c r="I606">
        <f t="shared" si="29"/>
        <v>-2.8150000000000013</v>
      </c>
    </row>
    <row r="607" spans="1:9" x14ac:dyDescent="0.3">
      <c r="A607" s="1">
        <v>6.06</v>
      </c>
      <c r="B607" s="1">
        <v>48</v>
      </c>
      <c r="C607" s="1">
        <v>81</v>
      </c>
      <c r="D607" s="1">
        <v>0.37</v>
      </c>
      <c r="G607">
        <f t="shared" si="27"/>
        <v>22.421999999999997</v>
      </c>
      <c r="H607">
        <f t="shared" si="28"/>
        <v>25.2</v>
      </c>
      <c r="I607">
        <f t="shared" si="29"/>
        <v>-2.7780000000000022</v>
      </c>
    </row>
    <row r="608" spans="1:9" x14ac:dyDescent="0.3">
      <c r="A608" s="1">
        <v>6.07</v>
      </c>
      <c r="B608" s="1">
        <v>48</v>
      </c>
      <c r="C608" s="1">
        <v>81</v>
      </c>
      <c r="D608" s="1">
        <v>0.37</v>
      </c>
      <c r="G608">
        <f t="shared" si="27"/>
        <v>22.459</v>
      </c>
      <c r="H608">
        <f t="shared" si="28"/>
        <v>25.2</v>
      </c>
      <c r="I608">
        <f t="shared" si="29"/>
        <v>-2.7409999999999997</v>
      </c>
    </row>
    <row r="609" spans="1:9" x14ac:dyDescent="0.3">
      <c r="A609" s="1">
        <v>6.08</v>
      </c>
      <c r="B609" s="1">
        <v>48</v>
      </c>
      <c r="C609" s="1">
        <v>81</v>
      </c>
      <c r="D609" s="1">
        <v>0.37</v>
      </c>
      <c r="G609">
        <f t="shared" si="27"/>
        <v>22.495999999999999</v>
      </c>
      <c r="H609">
        <f t="shared" si="28"/>
        <v>25.2</v>
      </c>
      <c r="I609">
        <f t="shared" si="29"/>
        <v>-2.7040000000000006</v>
      </c>
    </row>
    <row r="610" spans="1:9" x14ac:dyDescent="0.3">
      <c r="A610" s="1">
        <v>6.09</v>
      </c>
      <c r="B610" s="1">
        <v>47</v>
      </c>
      <c r="C610" s="1">
        <v>82</v>
      </c>
      <c r="D610" s="1">
        <v>0.36</v>
      </c>
      <c r="G610">
        <f t="shared" si="27"/>
        <v>21.923999999999999</v>
      </c>
      <c r="H610">
        <f t="shared" si="28"/>
        <v>25.6</v>
      </c>
      <c r="I610">
        <f t="shared" si="29"/>
        <v>-3.6760000000000019</v>
      </c>
    </row>
    <row r="611" spans="1:9" x14ac:dyDescent="0.3">
      <c r="A611" s="1">
        <v>6.1</v>
      </c>
      <c r="B611" s="1">
        <v>47</v>
      </c>
      <c r="C611" s="1">
        <v>82</v>
      </c>
      <c r="D611" s="1">
        <v>0.36</v>
      </c>
      <c r="G611">
        <f t="shared" si="27"/>
        <v>21.96</v>
      </c>
      <c r="H611">
        <f t="shared" si="28"/>
        <v>25.6</v>
      </c>
      <c r="I611">
        <f t="shared" si="29"/>
        <v>-3.6400000000000006</v>
      </c>
    </row>
    <row r="612" spans="1:9" x14ac:dyDescent="0.3">
      <c r="A612" s="1">
        <v>6.11</v>
      </c>
      <c r="B612" s="1">
        <v>47</v>
      </c>
      <c r="C612" s="1">
        <v>82</v>
      </c>
      <c r="D612" s="1">
        <v>0.36</v>
      </c>
      <c r="G612">
        <f t="shared" si="27"/>
        <v>21.995999999999999</v>
      </c>
      <c r="H612">
        <f t="shared" si="28"/>
        <v>25.6</v>
      </c>
      <c r="I612">
        <f t="shared" si="29"/>
        <v>-3.6040000000000028</v>
      </c>
    </row>
    <row r="613" spans="1:9" x14ac:dyDescent="0.3">
      <c r="A613" s="1">
        <v>6.12</v>
      </c>
      <c r="B613" s="1">
        <v>46</v>
      </c>
      <c r="C613" s="1">
        <v>83</v>
      </c>
      <c r="D613" s="1">
        <v>0.35</v>
      </c>
      <c r="G613">
        <f t="shared" si="27"/>
        <v>21.419999999999998</v>
      </c>
      <c r="H613">
        <f t="shared" si="28"/>
        <v>26</v>
      </c>
      <c r="I613">
        <f t="shared" si="29"/>
        <v>-4.5800000000000018</v>
      </c>
    </row>
    <row r="614" spans="1:9" x14ac:dyDescent="0.3">
      <c r="A614" s="1">
        <v>6.13</v>
      </c>
      <c r="B614" s="1">
        <v>46</v>
      </c>
      <c r="C614" s="1">
        <v>83</v>
      </c>
      <c r="D614" s="1">
        <v>0.35</v>
      </c>
      <c r="G614">
        <f t="shared" si="27"/>
        <v>21.454999999999998</v>
      </c>
      <c r="H614">
        <f t="shared" si="28"/>
        <v>26</v>
      </c>
      <c r="I614">
        <f t="shared" si="29"/>
        <v>-4.5450000000000017</v>
      </c>
    </row>
    <row r="615" spans="1:9" x14ac:dyDescent="0.3">
      <c r="A615" s="1">
        <v>6.14</v>
      </c>
      <c r="B615" s="1">
        <v>46</v>
      </c>
      <c r="C615" s="1">
        <v>83</v>
      </c>
      <c r="D615" s="1">
        <v>0.35</v>
      </c>
      <c r="G615">
        <f t="shared" ref="G615:G678" si="30">F$2*A615*D615</f>
        <v>21.49</v>
      </c>
      <c r="H615">
        <f t="shared" ref="H615:H678" si="31">F$2*I$1*(1-D615)</f>
        <v>26</v>
      </c>
      <c r="I615">
        <f t="shared" ref="I615:I678" si="32">G615-H615</f>
        <v>-4.5100000000000016</v>
      </c>
    </row>
    <row r="616" spans="1:9" x14ac:dyDescent="0.3">
      <c r="A616" s="1">
        <v>6.15</v>
      </c>
      <c r="B616" s="1">
        <v>46</v>
      </c>
      <c r="C616" s="1">
        <v>83</v>
      </c>
      <c r="D616" s="1">
        <v>0.35</v>
      </c>
      <c r="G616">
        <f t="shared" si="30"/>
        <v>21.524999999999999</v>
      </c>
      <c r="H616">
        <f t="shared" si="31"/>
        <v>26</v>
      </c>
      <c r="I616">
        <f t="shared" si="32"/>
        <v>-4.4750000000000014</v>
      </c>
    </row>
    <row r="617" spans="1:9" x14ac:dyDescent="0.3">
      <c r="A617" s="1">
        <v>6.16</v>
      </c>
      <c r="B617" s="1">
        <v>46</v>
      </c>
      <c r="C617" s="1">
        <v>83</v>
      </c>
      <c r="D617" s="1">
        <v>0.35</v>
      </c>
      <c r="G617">
        <f t="shared" si="30"/>
        <v>21.56</v>
      </c>
      <c r="H617">
        <f t="shared" si="31"/>
        <v>26</v>
      </c>
      <c r="I617">
        <f t="shared" si="32"/>
        <v>-4.4400000000000013</v>
      </c>
    </row>
    <row r="618" spans="1:9" x14ac:dyDescent="0.3">
      <c r="A618" s="1">
        <v>6.17</v>
      </c>
      <c r="B618" s="1">
        <v>46</v>
      </c>
      <c r="C618" s="1">
        <v>83</v>
      </c>
      <c r="D618" s="1">
        <v>0.35</v>
      </c>
      <c r="G618">
        <f t="shared" si="30"/>
        <v>21.594999999999999</v>
      </c>
      <c r="H618">
        <f t="shared" si="31"/>
        <v>26</v>
      </c>
      <c r="I618">
        <f t="shared" si="32"/>
        <v>-4.4050000000000011</v>
      </c>
    </row>
    <row r="619" spans="1:9" x14ac:dyDescent="0.3">
      <c r="A619" s="1">
        <v>6.18</v>
      </c>
      <c r="B619" s="1">
        <v>46</v>
      </c>
      <c r="C619" s="1">
        <v>83</v>
      </c>
      <c r="D619" s="1">
        <v>0.35</v>
      </c>
      <c r="G619">
        <f t="shared" si="30"/>
        <v>21.63</v>
      </c>
      <c r="H619">
        <f t="shared" si="31"/>
        <v>26</v>
      </c>
      <c r="I619">
        <f t="shared" si="32"/>
        <v>-4.370000000000001</v>
      </c>
    </row>
    <row r="620" spans="1:9" x14ac:dyDescent="0.3">
      <c r="A620" s="1">
        <v>6.19</v>
      </c>
      <c r="B620" s="1">
        <v>46</v>
      </c>
      <c r="C620" s="1">
        <v>83</v>
      </c>
      <c r="D620" s="1">
        <v>0.35</v>
      </c>
      <c r="G620">
        <f t="shared" si="30"/>
        <v>21.664999999999999</v>
      </c>
      <c r="H620">
        <f t="shared" si="31"/>
        <v>26</v>
      </c>
      <c r="I620">
        <f t="shared" si="32"/>
        <v>-4.3350000000000009</v>
      </c>
    </row>
    <row r="621" spans="1:9" x14ac:dyDescent="0.3">
      <c r="A621" s="1">
        <v>6.2</v>
      </c>
      <c r="B621" s="1">
        <v>46</v>
      </c>
      <c r="C621" s="1">
        <v>83</v>
      </c>
      <c r="D621" s="1">
        <v>0.35</v>
      </c>
      <c r="G621">
        <f t="shared" si="30"/>
        <v>21.7</v>
      </c>
      <c r="H621">
        <f t="shared" si="31"/>
        <v>26</v>
      </c>
      <c r="I621">
        <f t="shared" si="32"/>
        <v>-4.3000000000000007</v>
      </c>
    </row>
    <row r="622" spans="1:9" x14ac:dyDescent="0.3">
      <c r="A622" s="1">
        <v>6.21</v>
      </c>
      <c r="B622" s="1">
        <v>46</v>
      </c>
      <c r="C622" s="1">
        <v>83</v>
      </c>
      <c r="D622" s="1">
        <v>0.35</v>
      </c>
      <c r="G622">
        <f t="shared" si="30"/>
        <v>21.734999999999999</v>
      </c>
      <c r="H622">
        <f t="shared" si="31"/>
        <v>26</v>
      </c>
      <c r="I622">
        <f t="shared" si="32"/>
        <v>-4.2650000000000006</v>
      </c>
    </row>
    <row r="623" spans="1:9" x14ac:dyDescent="0.3">
      <c r="A623" s="1">
        <v>6.22</v>
      </c>
      <c r="B623" s="1">
        <v>46</v>
      </c>
      <c r="C623" s="1">
        <v>83</v>
      </c>
      <c r="D623" s="1">
        <v>0.35</v>
      </c>
      <c r="G623">
        <f t="shared" si="30"/>
        <v>21.769999999999996</v>
      </c>
      <c r="H623">
        <f t="shared" si="31"/>
        <v>26</v>
      </c>
      <c r="I623">
        <f t="shared" si="32"/>
        <v>-4.230000000000004</v>
      </c>
    </row>
    <row r="624" spans="1:9" x14ac:dyDescent="0.3">
      <c r="A624" s="1">
        <v>6.23</v>
      </c>
      <c r="B624" s="1">
        <v>46</v>
      </c>
      <c r="C624" s="1">
        <v>83</v>
      </c>
      <c r="D624" s="1">
        <v>0.35</v>
      </c>
      <c r="G624">
        <f t="shared" si="30"/>
        <v>21.805</v>
      </c>
      <c r="H624">
        <f t="shared" si="31"/>
        <v>26</v>
      </c>
      <c r="I624">
        <f t="shared" si="32"/>
        <v>-4.1950000000000003</v>
      </c>
    </row>
    <row r="625" spans="1:9" x14ac:dyDescent="0.3">
      <c r="A625" s="1">
        <v>6.24</v>
      </c>
      <c r="B625" s="1">
        <v>46</v>
      </c>
      <c r="C625" s="1">
        <v>83</v>
      </c>
      <c r="D625" s="1">
        <v>0.35</v>
      </c>
      <c r="G625">
        <f t="shared" si="30"/>
        <v>21.84</v>
      </c>
      <c r="H625">
        <f t="shared" si="31"/>
        <v>26</v>
      </c>
      <c r="I625">
        <f t="shared" si="32"/>
        <v>-4.16</v>
      </c>
    </row>
    <row r="626" spans="1:9" x14ac:dyDescent="0.3">
      <c r="A626" s="1">
        <v>6.25</v>
      </c>
      <c r="B626" s="1">
        <v>44</v>
      </c>
      <c r="C626" s="1">
        <v>85</v>
      </c>
      <c r="D626" s="1">
        <v>0.34</v>
      </c>
      <c r="G626">
        <f t="shared" si="30"/>
        <v>21.25</v>
      </c>
      <c r="H626">
        <f t="shared" si="31"/>
        <v>26.4</v>
      </c>
      <c r="I626">
        <f t="shared" si="32"/>
        <v>-5.1499999999999986</v>
      </c>
    </row>
    <row r="627" spans="1:9" x14ac:dyDescent="0.3">
      <c r="A627" s="1">
        <v>6.26</v>
      </c>
      <c r="B627" s="1">
        <v>44</v>
      </c>
      <c r="C627" s="1">
        <v>85</v>
      </c>
      <c r="D627" s="1">
        <v>0.34</v>
      </c>
      <c r="G627">
        <f t="shared" si="30"/>
        <v>21.283999999999999</v>
      </c>
      <c r="H627">
        <f t="shared" si="31"/>
        <v>26.4</v>
      </c>
      <c r="I627">
        <f t="shared" si="32"/>
        <v>-5.1159999999999997</v>
      </c>
    </row>
    <row r="628" spans="1:9" x14ac:dyDescent="0.3">
      <c r="A628" s="1">
        <v>6.27</v>
      </c>
      <c r="B628" s="1">
        <v>44</v>
      </c>
      <c r="C628" s="1">
        <v>85</v>
      </c>
      <c r="D628" s="1">
        <v>0.34</v>
      </c>
      <c r="G628">
        <f t="shared" si="30"/>
        <v>21.318000000000001</v>
      </c>
      <c r="H628">
        <f t="shared" si="31"/>
        <v>26.4</v>
      </c>
      <c r="I628">
        <f t="shared" si="32"/>
        <v>-5.0819999999999972</v>
      </c>
    </row>
    <row r="629" spans="1:9" x14ac:dyDescent="0.3">
      <c r="A629" s="1">
        <v>6.28</v>
      </c>
      <c r="B629" s="1">
        <v>44</v>
      </c>
      <c r="C629" s="1">
        <v>85</v>
      </c>
      <c r="D629" s="1">
        <v>0.34</v>
      </c>
      <c r="G629">
        <f t="shared" si="30"/>
        <v>21.352000000000004</v>
      </c>
      <c r="H629">
        <f t="shared" si="31"/>
        <v>26.4</v>
      </c>
      <c r="I629">
        <f t="shared" si="32"/>
        <v>-5.0479999999999947</v>
      </c>
    </row>
    <row r="630" spans="1:9" x14ac:dyDescent="0.3">
      <c r="A630" s="1">
        <v>6.29</v>
      </c>
      <c r="B630" s="1">
        <v>43</v>
      </c>
      <c r="C630" s="1">
        <v>86</v>
      </c>
      <c r="D630" s="1">
        <v>0.33</v>
      </c>
      <c r="G630">
        <f t="shared" si="30"/>
        <v>20.757000000000001</v>
      </c>
      <c r="H630">
        <f t="shared" si="31"/>
        <v>26.799999999999997</v>
      </c>
      <c r="I630">
        <f t="shared" si="32"/>
        <v>-6.0429999999999957</v>
      </c>
    </row>
    <row r="631" spans="1:9" x14ac:dyDescent="0.3">
      <c r="A631" s="1">
        <v>6.3</v>
      </c>
      <c r="B631" s="1">
        <v>43</v>
      </c>
      <c r="C631" s="1">
        <v>86</v>
      </c>
      <c r="D631" s="1">
        <v>0.33</v>
      </c>
      <c r="G631">
        <f t="shared" si="30"/>
        <v>20.790000000000003</v>
      </c>
      <c r="H631">
        <f t="shared" si="31"/>
        <v>26.799999999999997</v>
      </c>
      <c r="I631">
        <f t="shared" si="32"/>
        <v>-6.0099999999999945</v>
      </c>
    </row>
    <row r="632" spans="1:9" x14ac:dyDescent="0.3">
      <c r="A632" s="1">
        <v>6.31</v>
      </c>
      <c r="B632" s="1">
        <v>43</v>
      </c>
      <c r="C632" s="1">
        <v>86</v>
      </c>
      <c r="D632" s="1">
        <v>0.33</v>
      </c>
      <c r="G632">
        <f t="shared" si="30"/>
        <v>20.823</v>
      </c>
      <c r="H632">
        <f t="shared" si="31"/>
        <v>26.799999999999997</v>
      </c>
      <c r="I632">
        <f t="shared" si="32"/>
        <v>-5.9769999999999968</v>
      </c>
    </row>
    <row r="633" spans="1:9" x14ac:dyDescent="0.3">
      <c r="A633" s="1">
        <v>6.32</v>
      </c>
      <c r="B633" s="1">
        <v>43</v>
      </c>
      <c r="C633" s="1">
        <v>86</v>
      </c>
      <c r="D633" s="1">
        <v>0.33</v>
      </c>
      <c r="G633">
        <f t="shared" si="30"/>
        <v>20.856000000000002</v>
      </c>
      <c r="H633">
        <f t="shared" si="31"/>
        <v>26.799999999999997</v>
      </c>
      <c r="I633">
        <f t="shared" si="32"/>
        <v>-5.9439999999999955</v>
      </c>
    </row>
    <row r="634" spans="1:9" x14ac:dyDescent="0.3">
      <c r="A634" s="1">
        <v>6.33</v>
      </c>
      <c r="B634" s="1">
        <v>43</v>
      </c>
      <c r="C634" s="1">
        <v>86</v>
      </c>
      <c r="D634" s="1">
        <v>0.33</v>
      </c>
      <c r="G634">
        <f t="shared" si="30"/>
        <v>20.888999999999999</v>
      </c>
      <c r="H634">
        <f t="shared" si="31"/>
        <v>26.799999999999997</v>
      </c>
      <c r="I634">
        <f t="shared" si="32"/>
        <v>-5.9109999999999978</v>
      </c>
    </row>
    <row r="635" spans="1:9" x14ac:dyDescent="0.3">
      <c r="A635" s="1">
        <v>6.34</v>
      </c>
      <c r="B635" s="1">
        <v>43</v>
      </c>
      <c r="C635" s="1">
        <v>86</v>
      </c>
      <c r="D635" s="1">
        <v>0.33</v>
      </c>
      <c r="G635">
        <f t="shared" si="30"/>
        <v>20.922000000000001</v>
      </c>
      <c r="H635">
        <f t="shared" si="31"/>
        <v>26.799999999999997</v>
      </c>
      <c r="I635">
        <f t="shared" si="32"/>
        <v>-5.8779999999999966</v>
      </c>
    </row>
    <row r="636" spans="1:9" x14ac:dyDescent="0.3">
      <c r="A636" s="1">
        <v>6.35</v>
      </c>
      <c r="B636" s="1">
        <v>43</v>
      </c>
      <c r="C636" s="1">
        <v>86</v>
      </c>
      <c r="D636" s="1">
        <v>0.33</v>
      </c>
      <c r="G636">
        <f t="shared" si="30"/>
        <v>20.955000000000002</v>
      </c>
      <c r="H636">
        <f t="shared" si="31"/>
        <v>26.799999999999997</v>
      </c>
      <c r="I636">
        <f t="shared" si="32"/>
        <v>-5.8449999999999953</v>
      </c>
    </row>
    <row r="637" spans="1:9" x14ac:dyDescent="0.3">
      <c r="A637" s="1">
        <v>6.36</v>
      </c>
      <c r="B637" s="1">
        <v>43</v>
      </c>
      <c r="C637" s="1">
        <v>86</v>
      </c>
      <c r="D637" s="1">
        <v>0.33</v>
      </c>
      <c r="G637">
        <f t="shared" si="30"/>
        <v>20.988000000000003</v>
      </c>
      <c r="H637">
        <f t="shared" si="31"/>
        <v>26.799999999999997</v>
      </c>
      <c r="I637">
        <f t="shared" si="32"/>
        <v>-5.8119999999999941</v>
      </c>
    </row>
    <row r="638" spans="1:9" x14ac:dyDescent="0.3">
      <c r="A638" s="1">
        <v>6.37</v>
      </c>
      <c r="B638" s="1">
        <v>43</v>
      </c>
      <c r="C638" s="1">
        <v>86</v>
      </c>
      <c r="D638" s="1">
        <v>0.33</v>
      </c>
      <c r="G638">
        <f t="shared" si="30"/>
        <v>21.021000000000001</v>
      </c>
      <c r="H638">
        <f t="shared" si="31"/>
        <v>26.799999999999997</v>
      </c>
      <c r="I638">
        <f t="shared" si="32"/>
        <v>-5.7789999999999964</v>
      </c>
    </row>
    <row r="639" spans="1:9" x14ac:dyDescent="0.3">
      <c r="A639" s="1">
        <v>6.38</v>
      </c>
      <c r="B639" s="1">
        <v>43</v>
      </c>
      <c r="C639" s="1">
        <v>86</v>
      </c>
      <c r="D639" s="1">
        <v>0.33</v>
      </c>
      <c r="G639">
        <f t="shared" si="30"/>
        <v>21.053999999999998</v>
      </c>
      <c r="H639">
        <f t="shared" si="31"/>
        <v>26.799999999999997</v>
      </c>
      <c r="I639">
        <f t="shared" si="32"/>
        <v>-5.7459999999999987</v>
      </c>
    </row>
    <row r="640" spans="1:9" x14ac:dyDescent="0.3">
      <c r="A640" s="1">
        <v>6.39</v>
      </c>
      <c r="B640" s="1">
        <v>43</v>
      </c>
      <c r="C640" s="1">
        <v>86</v>
      </c>
      <c r="D640" s="1">
        <v>0.33</v>
      </c>
      <c r="G640">
        <f t="shared" si="30"/>
        <v>21.087</v>
      </c>
      <c r="H640">
        <f t="shared" si="31"/>
        <v>26.799999999999997</v>
      </c>
      <c r="I640">
        <f t="shared" si="32"/>
        <v>-5.7129999999999974</v>
      </c>
    </row>
    <row r="641" spans="1:9" x14ac:dyDescent="0.3">
      <c r="A641" s="1">
        <v>6.4</v>
      </c>
      <c r="B641" s="1">
        <v>43</v>
      </c>
      <c r="C641" s="1">
        <v>86</v>
      </c>
      <c r="D641" s="1">
        <v>0.33</v>
      </c>
      <c r="G641">
        <f t="shared" si="30"/>
        <v>21.12</v>
      </c>
      <c r="H641">
        <f t="shared" si="31"/>
        <v>26.799999999999997</v>
      </c>
      <c r="I641">
        <f t="shared" si="32"/>
        <v>-5.6799999999999962</v>
      </c>
    </row>
    <row r="642" spans="1:9" x14ac:dyDescent="0.3">
      <c r="A642" s="1">
        <v>6.41</v>
      </c>
      <c r="B642" s="1">
        <v>43</v>
      </c>
      <c r="C642" s="1">
        <v>86</v>
      </c>
      <c r="D642" s="1">
        <v>0.33</v>
      </c>
      <c r="G642">
        <f t="shared" si="30"/>
        <v>21.152999999999999</v>
      </c>
      <c r="H642">
        <f t="shared" si="31"/>
        <v>26.799999999999997</v>
      </c>
      <c r="I642">
        <f t="shared" si="32"/>
        <v>-5.6469999999999985</v>
      </c>
    </row>
    <row r="643" spans="1:9" x14ac:dyDescent="0.3">
      <c r="A643" s="1">
        <v>6.42</v>
      </c>
      <c r="B643" s="1">
        <v>43</v>
      </c>
      <c r="C643" s="1">
        <v>86</v>
      </c>
      <c r="D643" s="1">
        <v>0.33</v>
      </c>
      <c r="G643">
        <f t="shared" si="30"/>
        <v>21.186000000000003</v>
      </c>
      <c r="H643">
        <f t="shared" si="31"/>
        <v>26.799999999999997</v>
      </c>
      <c r="I643">
        <f t="shared" si="32"/>
        <v>-5.6139999999999937</v>
      </c>
    </row>
    <row r="644" spans="1:9" x14ac:dyDescent="0.3">
      <c r="A644" s="1">
        <v>6.43</v>
      </c>
      <c r="B644" s="1">
        <v>43</v>
      </c>
      <c r="C644" s="1">
        <v>86</v>
      </c>
      <c r="D644" s="1">
        <v>0.33</v>
      </c>
      <c r="G644">
        <f t="shared" si="30"/>
        <v>21.219000000000001</v>
      </c>
      <c r="H644">
        <f t="shared" si="31"/>
        <v>26.799999999999997</v>
      </c>
      <c r="I644">
        <f t="shared" si="32"/>
        <v>-5.580999999999996</v>
      </c>
    </row>
    <row r="645" spans="1:9" x14ac:dyDescent="0.3">
      <c r="A645" s="1">
        <v>6.44</v>
      </c>
      <c r="B645" s="1">
        <v>43</v>
      </c>
      <c r="C645" s="1">
        <v>86</v>
      </c>
      <c r="D645" s="1">
        <v>0.33</v>
      </c>
      <c r="G645">
        <f t="shared" si="30"/>
        <v>21.252000000000002</v>
      </c>
      <c r="H645">
        <f t="shared" si="31"/>
        <v>26.799999999999997</v>
      </c>
      <c r="I645">
        <f t="shared" si="32"/>
        <v>-5.5479999999999947</v>
      </c>
    </row>
    <row r="646" spans="1:9" x14ac:dyDescent="0.3">
      <c r="A646" s="1">
        <v>6.45</v>
      </c>
      <c r="B646" s="1">
        <v>43</v>
      </c>
      <c r="C646" s="1">
        <v>86</v>
      </c>
      <c r="D646" s="1">
        <v>0.33</v>
      </c>
      <c r="G646">
        <f t="shared" si="30"/>
        <v>21.285</v>
      </c>
      <c r="H646">
        <f t="shared" si="31"/>
        <v>26.799999999999997</v>
      </c>
      <c r="I646">
        <f t="shared" si="32"/>
        <v>-5.514999999999997</v>
      </c>
    </row>
    <row r="647" spans="1:9" x14ac:dyDescent="0.3">
      <c r="A647" s="1">
        <v>6.46</v>
      </c>
      <c r="B647" s="1">
        <v>43</v>
      </c>
      <c r="C647" s="1">
        <v>86</v>
      </c>
      <c r="D647" s="1">
        <v>0.33</v>
      </c>
      <c r="G647">
        <f t="shared" si="30"/>
        <v>21.317999999999998</v>
      </c>
      <c r="H647">
        <f t="shared" si="31"/>
        <v>26.799999999999997</v>
      </c>
      <c r="I647">
        <f t="shared" si="32"/>
        <v>-5.4819999999999993</v>
      </c>
    </row>
    <row r="648" spans="1:9" x14ac:dyDescent="0.3">
      <c r="A648" s="1">
        <v>6.47</v>
      </c>
      <c r="B648" s="1">
        <v>43</v>
      </c>
      <c r="C648" s="1">
        <v>86</v>
      </c>
      <c r="D648" s="1">
        <v>0.33</v>
      </c>
      <c r="G648">
        <f t="shared" si="30"/>
        <v>21.351000000000003</v>
      </c>
      <c r="H648">
        <f t="shared" si="31"/>
        <v>26.799999999999997</v>
      </c>
      <c r="I648">
        <f t="shared" si="32"/>
        <v>-5.4489999999999945</v>
      </c>
    </row>
    <row r="649" spans="1:9" x14ac:dyDescent="0.3">
      <c r="A649" s="1">
        <v>6.48</v>
      </c>
      <c r="B649" s="1">
        <v>42</v>
      </c>
      <c r="C649" s="1">
        <v>87</v>
      </c>
      <c r="D649" s="1">
        <v>0.32</v>
      </c>
      <c r="G649">
        <f t="shared" si="30"/>
        <v>20.736000000000004</v>
      </c>
      <c r="H649">
        <f t="shared" si="31"/>
        <v>27.199999999999996</v>
      </c>
      <c r="I649">
        <f t="shared" si="32"/>
        <v>-6.4639999999999915</v>
      </c>
    </row>
    <row r="650" spans="1:9" x14ac:dyDescent="0.3">
      <c r="A650" s="1">
        <v>6.49</v>
      </c>
      <c r="B650" s="1">
        <v>42</v>
      </c>
      <c r="C650" s="1">
        <v>87</v>
      </c>
      <c r="D650" s="1">
        <v>0.32</v>
      </c>
      <c r="G650">
        <f t="shared" si="30"/>
        <v>20.768000000000001</v>
      </c>
      <c r="H650">
        <f t="shared" si="31"/>
        <v>27.199999999999996</v>
      </c>
      <c r="I650">
        <f t="shared" si="32"/>
        <v>-6.4319999999999951</v>
      </c>
    </row>
    <row r="651" spans="1:9" x14ac:dyDescent="0.3">
      <c r="A651" s="1">
        <v>6.5</v>
      </c>
      <c r="B651" s="1">
        <v>42</v>
      </c>
      <c r="C651" s="1">
        <v>87</v>
      </c>
      <c r="D651" s="1">
        <v>0.32</v>
      </c>
      <c r="G651">
        <f t="shared" si="30"/>
        <v>20.8</v>
      </c>
      <c r="H651">
        <f t="shared" si="31"/>
        <v>27.199999999999996</v>
      </c>
      <c r="I651">
        <f t="shared" si="32"/>
        <v>-6.399999999999995</v>
      </c>
    </row>
    <row r="652" spans="1:9" x14ac:dyDescent="0.3">
      <c r="A652" s="1">
        <v>6.51</v>
      </c>
      <c r="B652" s="1">
        <v>42</v>
      </c>
      <c r="C652" s="1">
        <v>87</v>
      </c>
      <c r="D652" s="1">
        <v>0.32</v>
      </c>
      <c r="G652">
        <f t="shared" si="30"/>
        <v>20.831999999999997</v>
      </c>
      <c r="H652">
        <f t="shared" si="31"/>
        <v>27.199999999999996</v>
      </c>
      <c r="I652">
        <f t="shared" si="32"/>
        <v>-6.3679999999999986</v>
      </c>
    </row>
    <row r="653" spans="1:9" x14ac:dyDescent="0.3">
      <c r="A653" s="1">
        <v>6.52</v>
      </c>
      <c r="B653" s="1">
        <v>42</v>
      </c>
      <c r="C653" s="1">
        <v>87</v>
      </c>
      <c r="D653" s="1">
        <v>0.32</v>
      </c>
      <c r="G653">
        <f t="shared" si="30"/>
        <v>20.863999999999997</v>
      </c>
      <c r="H653">
        <f t="shared" si="31"/>
        <v>27.199999999999996</v>
      </c>
      <c r="I653">
        <f t="shared" si="32"/>
        <v>-6.3359999999999985</v>
      </c>
    </row>
    <row r="654" spans="1:9" x14ac:dyDescent="0.3">
      <c r="A654" s="1">
        <v>6.53</v>
      </c>
      <c r="B654" s="1">
        <v>42</v>
      </c>
      <c r="C654" s="1">
        <v>87</v>
      </c>
      <c r="D654" s="1">
        <v>0.32</v>
      </c>
      <c r="G654">
        <f t="shared" si="30"/>
        <v>20.896000000000001</v>
      </c>
      <c r="H654">
        <f t="shared" si="31"/>
        <v>27.199999999999996</v>
      </c>
      <c r="I654">
        <f t="shared" si="32"/>
        <v>-6.3039999999999949</v>
      </c>
    </row>
    <row r="655" spans="1:9" x14ac:dyDescent="0.3">
      <c r="A655" s="1">
        <v>6.54</v>
      </c>
      <c r="B655" s="1">
        <v>42</v>
      </c>
      <c r="C655" s="1">
        <v>87</v>
      </c>
      <c r="D655" s="1">
        <v>0.32</v>
      </c>
      <c r="G655">
        <f t="shared" si="30"/>
        <v>20.928000000000001</v>
      </c>
      <c r="H655">
        <f t="shared" si="31"/>
        <v>27.199999999999996</v>
      </c>
      <c r="I655">
        <f t="shared" si="32"/>
        <v>-6.2719999999999949</v>
      </c>
    </row>
    <row r="656" spans="1:9" x14ac:dyDescent="0.3">
      <c r="A656" s="1">
        <v>6.55</v>
      </c>
      <c r="B656" s="1">
        <v>42</v>
      </c>
      <c r="C656" s="1">
        <v>87</v>
      </c>
      <c r="D656" s="1">
        <v>0.32</v>
      </c>
      <c r="G656">
        <f t="shared" si="30"/>
        <v>20.96</v>
      </c>
      <c r="H656">
        <f t="shared" si="31"/>
        <v>27.199999999999996</v>
      </c>
      <c r="I656">
        <f t="shared" si="32"/>
        <v>-6.2399999999999949</v>
      </c>
    </row>
    <row r="657" spans="1:9" x14ac:dyDescent="0.3">
      <c r="A657" s="1">
        <v>6.56</v>
      </c>
      <c r="B657" s="1">
        <v>41</v>
      </c>
      <c r="C657" s="1">
        <v>88</v>
      </c>
      <c r="D657" s="1">
        <v>0.31</v>
      </c>
      <c r="G657">
        <f t="shared" si="30"/>
        <v>20.335999999999999</v>
      </c>
      <c r="H657">
        <f t="shared" si="31"/>
        <v>27.599999999999998</v>
      </c>
      <c r="I657">
        <f t="shared" si="32"/>
        <v>-7.2639999999999993</v>
      </c>
    </row>
    <row r="658" spans="1:9" x14ac:dyDescent="0.3">
      <c r="A658" s="1">
        <v>6.57</v>
      </c>
      <c r="B658" s="1">
        <v>41</v>
      </c>
      <c r="C658" s="1">
        <v>88</v>
      </c>
      <c r="D658" s="1">
        <v>0.31</v>
      </c>
      <c r="G658">
        <f t="shared" si="30"/>
        <v>20.367000000000001</v>
      </c>
      <c r="H658">
        <f t="shared" si="31"/>
        <v>27.599999999999998</v>
      </c>
      <c r="I658">
        <f t="shared" si="32"/>
        <v>-7.232999999999997</v>
      </c>
    </row>
    <row r="659" spans="1:9" x14ac:dyDescent="0.3">
      <c r="A659" s="1">
        <v>6.58</v>
      </c>
      <c r="B659" s="1">
        <v>41</v>
      </c>
      <c r="C659" s="1">
        <v>88</v>
      </c>
      <c r="D659" s="1">
        <v>0.31</v>
      </c>
      <c r="G659">
        <f t="shared" si="30"/>
        <v>20.398</v>
      </c>
      <c r="H659">
        <f t="shared" si="31"/>
        <v>27.599999999999998</v>
      </c>
      <c r="I659">
        <f t="shared" si="32"/>
        <v>-7.2019999999999982</v>
      </c>
    </row>
    <row r="660" spans="1:9" x14ac:dyDescent="0.3">
      <c r="A660" s="1">
        <v>6.59</v>
      </c>
      <c r="B660" s="1">
        <v>40</v>
      </c>
      <c r="C660" s="1">
        <v>89</v>
      </c>
      <c r="D660" s="1">
        <v>0.31</v>
      </c>
      <c r="G660">
        <f t="shared" si="30"/>
        <v>20.429000000000002</v>
      </c>
      <c r="H660">
        <f t="shared" si="31"/>
        <v>27.599999999999998</v>
      </c>
      <c r="I660">
        <f t="shared" si="32"/>
        <v>-7.1709999999999958</v>
      </c>
    </row>
    <row r="661" spans="1:9" x14ac:dyDescent="0.3">
      <c r="A661" s="1">
        <v>6.6</v>
      </c>
      <c r="B661" s="1">
        <v>40</v>
      </c>
      <c r="C661" s="1">
        <v>89</v>
      </c>
      <c r="D661" s="1">
        <v>0.31</v>
      </c>
      <c r="G661">
        <f t="shared" si="30"/>
        <v>20.46</v>
      </c>
      <c r="H661">
        <f t="shared" si="31"/>
        <v>27.599999999999998</v>
      </c>
      <c r="I661">
        <f t="shared" si="32"/>
        <v>-7.139999999999997</v>
      </c>
    </row>
    <row r="662" spans="1:9" x14ac:dyDescent="0.3">
      <c r="A662" s="1">
        <v>6.61</v>
      </c>
      <c r="B662" s="1">
        <v>40</v>
      </c>
      <c r="C662" s="1">
        <v>89</v>
      </c>
      <c r="D662" s="1">
        <v>0.31</v>
      </c>
      <c r="G662">
        <f t="shared" si="30"/>
        <v>20.491000000000003</v>
      </c>
      <c r="H662">
        <f t="shared" si="31"/>
        <v>27.599999999999998</v>
      </c>
      <c r="I662">
        <f t="shared" si="32"/>
        <v>-7.1089999999999947</v>
      </c>
    </row>
    <row r="663" spans="1:9" x14ac:dyDescent="0.3">
      <c r="A663" s="1">
        <v>6.62</v>
      </c>
      <c r="B663" s="1">
        <v>40</v>
      </c>
      <c r="C663" s="1">
        <v>89</v>
      </c>
      <c r="D663" s="1">
        <v>0.31</v>
      </c>
      <c r="G663">
        <f t="shared" si="30"/>
        <v>20.522000000000002</v>
      </c>
      <c r="H663">
        <f t="shared" si="31"/>
        <v>27.599999999999998</v>
      </c>
      <c r="I663">
        <f t="shared" si="32"/>
        <v>-7.0779999999999959</v>
      </c>
    </row>
    <row r="664" spans="1:9" x14ac:dyDescent="0.3">
      <c r="A664" s="1">
        <v>6.63</v>
      </c>
      <c r="B664" s="1">
        <v>40</v>
      </c>
      <c r="C664" s="1">
        <v>89</v>
      </c>
      <c r="D664" s="1">
        <v>0.31</v>
      </c>
      <c r="G664">
        <f t="shared" si="30"/>
        <v>20.552999999999997</v>
      </c>
      <c r="H664">
        <f t="shared" si="31"/>
        <v>27.599999999999998</v>
      </c>
      <c r="I664">
        <f t="shared" si="32"/>
        <v>-7.0470000000000006</v>
      </c>
    </row>
    <row r="665" spans="1:9" x14ac:dyDescent="0.3">
      <c r="A665" s="1">
        <v>6.64</v>
      </c>
      <c r="B665" s="1">
        <v>40</v>
      </c>
      <c r="C665" s="1">
        <v>89</v>
      </c>
      <c r="D665" s="1">
        <v>0.31</v>
      </c>
      <c r="G665">
        <f t="shared" si="30"/>
        <v>20.583999999999996</v>
      </c>
      <c r="H665">
        <f t="shared" si="31"/>
        <v>27.599999999999998</v>
      </c>
      <c r="I665">
        <f t="shared" si="32"/>
        <v>-7.0160000000000018</v>
      </c>
    </row>
    <row r="666" spans="1:9" x14ac:dyDescent="0.3">
      <c r="A666" s="1">
        <v>6.65</v>
      </c>
      <c r="B666" s="1">
        <v>40</v>
      </c>
      <c r="C666" s="1">
        <v>89</v>
      </c>
      <c r="D666" s="1">
        <v>0.31</v>
      </c>
      <c r="G666">
        <f t="shared" si="30"/>
        <v>20.614999999999998</v>
      </c>
      <c r="H666">
        <f t="shared" si="31"/>
        <v>27.599999999999998</v>
      </c>
      <c r="I666">
        <f t="shared" si="32"/>
        <v>-6.9849999999999994</v>
      </c>
    </row>
    <row r="667" spans="1:9" x14ac:dyDescent="0.3">
      <c r="A667" s="1">
        <v>6.66</v>
      </c>
      <c r="B667" s="1">
        <v>40</v>
      </c>
      <c r="C667" s="1">
        <v>89</v>
      </c>
      <c r="D667" s="1">
        <v>0.31</v>
      </c>
      <c r="G667">
        <f t="shared" si="30"/>
        <v>20.645999999999997</v>
      </c>
      <c r="H667">
        <f t="shared" si="31"/>
        <v>27.599999999999998</v>
      </c>
      <c r="I667">
        <f t="shared" si="32"/>
        <v>-6.9540000000000006</v>
      </c>
    </row>
    <row r="668" spans="1:9" x14ac:dyDescent="0.3">
      <c r="A668" s="1">
        <v>6.67</v>
      </c>
      <c r="B668" s="1">
        <v>40</v>
      </c>
      <c r="C668" s="1">
        <v>89</v>
      </c>
      <c r="D668" s="1">
        <v>0.31</v>
      </c>
      <c r="G668">
        <f t="shared" si="30"/>
        <v>20.677</v>
      </c>
      <c r="H668">
        <f t="shared" si="31"/>
        <v>27.599999999999998</v>
      </c>
      <c r="I668">
        <f t="shared" si="32"/>
        <v>-6.9229999999999983</v>
      </c>
    </row>
    <row r="669" spans="1:9" x14ac:dyDescent="0.3">
      <c r="A669" s="1">
        <v>6.68</v>
      </c>
      <c r="B669" s="1">
        <v>40</v>
      </c>
      <c r="C669" s="1">
        <v>89</v>
      </c>
      <c r="D669" s="1">
        <v>0.31</v>
      </c>
      <c r="G669">
        <f t="shared" si="30"/>
        <v>20.707999999999998</v>
      </c>
      <c r="H669">
        <f t="shared" si="31"/>
        <v>27.599999999999998</v>
      </c>
      <c r="I669">
        <f t="shared" si="32"/>
        <v>-6.8919999999999995</v>
      </c>
    </row>
    <row r="670" spans="1:9" x14ac:dyDescent="0.3">
      <c r="A670" s="1">
        <v>6.69</v>
      </c>
      <c r="B670" s="1">
        <v>40</v>
      </c>
      <c r="C670" s="1">
        <v>89</v>
      </c>
      <c r="D670" s="1">
        <v>0.31</v>
      </c>
      <c r="G670">
        <f t="shared" si="30"/>
        <v>20.739000000000001</v>
      </c>
      <c r="H670">
        <f t="shared" si="31"/>
        <v>27.599999999999998</v>
      </c>
      <c r="I670">
        <f t="shared" si="32"/>
        <v>-6.8609999999999971</v>
      </c>
    </row>
    <row r="671" spans="1:9" x14ac:dyDescent="0.3">
      <c r="A671" s="1">
        <v>6.7</v>
      </c>
      <c r="B671" s="1">
        <v>40</v>
      </c>
      <c r="C671" s="1">
        <v>89</v>
      </c>
      <c r="D671" s="1">
        <v>0.31</v>
      </c>
      <c r="G671">
        <f t="shared" si="30"/>
        <v>20.77</v>
      </c>
      <c r="H671">
        <f t="shared" si="31"/>
        <v>27.599999999999998</v>
      </c>
      <c r="I671">
        <f t="shared" si="32"/>
        <v>-6.8299999999999983</v>
      </c>
    </row>
    <row r="672" spans="1:9" x14ac:dyDescent="0.3">
      <c r="A672" s="1">
        <v>6.71</v>
      </c>
      <c r="B672" s="1">
        <v>40</v>
      </c>
      <c r="C672" s="1">
        <v>89</v>
      </c>
      <c r="D672" s="1">
        <v>0.31</v>
      </c>
      <c r="G672">
        <f t="shared" si="30"/>
        <v>20.800999999999998</v>
      </c>
      <c r="H672">
        <f t="shared" si="31"/>
        <v>27.599999999999998</v>
      </c>
      <c r="I672">
        <f t="shared" si="32"/>
        <v>-6.7989999999999995</v>
      </c>
    </row>
    <row r="673" spans="1:9" x14ac:dyDescent="0.3">
      <c r="A673" s="1">
        <v>6.72</v>
      </c>
      <c r="B673" s="1">
        <v>40</v>
      </c>
      <c r="C673" s="1">
        <v>89</v>
      </c>
      <c r="D673" s="1">
        <v>0.31</v>
      </c>
      <c r="G673">
        <f t="shared" si="30"/>
        <v>20.832000000000001</v>
      </c>
      <c r="H673">
        <f t="shared" si="31"/>
        <v>27.599999999999998</v>
      </c>
      <c r="I673">
        <f t="shared" si="32"/>
        <v>-6.7679999999999971</v>
      </c>
    </row>
    <row r="674" spans="1:9" x14ac:dyDescent="0.3">
      <c r="A674" s="1">
        <v>6.73</v>
      </c>
      <c r="B674" s="1">
        <v>40</v>
      </c>
      <c r="C674" s="1">
        <v>89</v>
      </c>
      <c r="D674" s="1">
        <v>0.31</v>
      </c>
      <c r="G674">
        <f t="shared" si="30"/>
        <v>20.863000000000003</v>
      </c>
      <c r="H674">
        <f t="shared" si="31"/>
        <v>27.599999999999998</v>
      </c>
      <c r="I674">
        <f t="shared" si="32"/>
        <v>-6.7369999999999948</v>
      </c>
    </row>
    <row r="675" spans="1:9" x14ac:dyDescent="0.3">
      <c r="A675" s="1">
        <v>6.74</v>
      </c>
      <c r="B675" s="1">
        <v>40</v>
      </c>
      <c r="C675" s="1">
        <v>89</v>
      </c>
      <c r="D675" s="1">
        <v>0.31</v>
      </c>
      <c r="G675">
        <f t="shared" si="30"/>
        <v>20.894000000000002</v>
      </c>
      <c r="H675">
        <f t="shared" si="31"/>
        <v>27.599999999999998</v>
      </c>
      <c r="I675">
        <f t="shared" si="32"/>
        <v>-6.705999999999996</v>
      </c>
    </row>
    <row r="676" spans="1:9" x14ac:dyDescent="0.3">
      <c r="A676" s="1">
        <v>6.75</v>
      </c>
      <c r="B676" s="1">
        <v>40</v>
      </c>
      <c r="C676" s="1">
        <v>89</v>
      </c>
      <c r="D676" s="1">
        <v>0.31</v>
      </c>
      <c r="G676">
        <f t="shared" si="30"/>
        <v>20.925000000000001</v>
      </c>
      <c r="H676">
        <f t="shared" si="31"/>
        <v>27.599999999999998</v>
      </c>
      <c r="I676">
        <f t="shared" si="32"/>
        <v>-6.6749999999999972</v>
      </c>
    </row>
    <row r="677" spans="1:9" x14ac:dyDescent="0.3">
      <c r="A677" s="1">
        <v>6.76</v>
      </c>
      <c r="B677" s="1">
        <v>40</v>
      </c>
      <c r="C677" s="1">
        <v>89</v>
      </c>
      <c r="D677" s="1">
        <v>0.31</v>
      </c>
      <c r="G677">
        <f t="shared" si="30"/>
        <v>20.956</v>
      </c>
      <c r="H677">
        <f t="shared" si="31"/>
        <v>27.599999999999998</v>
      </c>
      <c r="I677">
        <f t="shared" si="32"/>
        <v>-6.6439999999999984</v>
      </c>
    </row>
    <row r="678" spans="1:9" x14ac:dyDescent="0.3">
      <c r="A678" s="1">
        <v>6.77</v>
      </c>
      <c r="B678" s="1">
        <v>40</v>
      </c>
      <c r="C678" s="1">
        <v>89</v>
      </c>
      <c r="D678" s="1">
        <v>0.31</v>
      </c>
      <c r="G678">
        <f t="shared" si="30"/>
        <v>20.986999999999995</v>
      </c>
      <c r="H678">
        <f t="shared" si="31"/>
        <v>27.599999999999998</v>
      </c>
      <c r="I678">
        <f t="shared" si="32"/>
        <v>-6.6130000000000031</v>
      </c>
    </row>
    <row r="679" spans="1:9" x14ac:dyDescent="0.3">
      <c r="A679" s="1">
        <v>6.78</v>
      </c>
      <c r="B679" s="1">
        <v>40</v>
      </c>
      <c r="C679" s="1">
        <v>89</v>
      </c>
      <c r="D679" s="1">
        <v>0.31</v>
      </c>
      <c r="G679">
        <f t="shared" ref="G679:G742" si="33">F$2*A679*D679</f>
        <v>21.018000000000001</v>
      </c>
      <c r="H679">
        <f t="shared" ref="H679:H742" si="34">F$2*I$1*(1-D679)</f>
        <v>27.599999999999998</v>
      </c>
      <c r="I679">
        <f t="shared" ref="I679:I742" si="35">G679-H679</f>
        <v>-6.5819999999999972</v>
      </c>
    </row>
    <row r="680" spans="1:9" x14ac:dyDescent="0.3">
      <c r="A680" s="1">
        <v>6.79</v>
      </c>
      <c r="B680" s="1">
        <v>40</v>
      </c>
      <c r="C680" s="1">
        <v>89</v>
      </c>
      <c r="D680" s="1">
        <v>0.31</v>
      </c>
      <c r="G680">
        <f t="shared" si="33"/>
        <v>21.049000000000003</v>
      </c>
      <c r="H680">
        <f t="shared" si="34"/>
        <v>27.599999999999998</v>
      </c>
      <c r="I680">
        <f t="shared" si="35"/>
        <v>-6.5509999999999948</v>
      </c>
    </row>
    <row r="681" spans="1:9" x14ac:dyDescent="0.3">
      <c r="A681" s="1">
        <v>6.8</v>
      </c>
      <c r="B681" s="1">
        <v>40</v>
      </c>
      <c r="C681" s="1">
        <v>89</v>
      </c>
      <c r="D681" s="1">
        <v>0.31</v>
      </c>
      <c r="G681">
        <f t="shared" si="33"/>
        <v>21.08</v>
      </c>
      <c r="H681">
        <f t="shared" si="34"/>
        <v>27.599999999999998</v>
      </c>
      <c r="I681">
        <f t="shared" si="35"/>
        <v>-6.52</v>
      </c>
    </row>
    <row r="682" spans="1:9" x14ac:dyDescent="0.3">
      <c r="A682" s="1">
        <v>6.81</v>
      </c>
      <c r="B682" s="1">
        <v>40</v>
      </c>
      <c r="C682" s="1">
        <v>89</v>
      </c>
      <c r="D682" s="1">
        <v>0.31</v>
      </c>
      <c r="G682">
        <f t="shared" si="33"/>
        <v>21.110999999999997</v>
      </c>
      <c r="H682">
        <f t="shared" si="34"/>
        <v>27.599999999999998</v>
      </c>
      <c r="I682">
        <f t="shared" si="35"/>
        <v>-6.4890000000000008</v>
      </c>
    </row>
    <row r="683" spans="1:9" x14ac:dyDescent="0.3">
      <c r="A683" s="1">
        <v>6.82</v>
      </c>
      <c r="B683" s="1">
        <v>40</v>
      </c>
      <c r="C683" s="1">
        <v>89</v>
      </c>
      <c r="D683" s="1">
        <v>0.31</v>
      </c>
      <c r="G683">
        <f t="shared" si="33"/>
        <v>21.141999999999999</v>
      </c>
      <c r="H683">
        <f t="shared" si="34"/>
        <v>27.599999999999998</v>
      </c>
      <c r="I683">
        <f t="shared" si="35"/>
        <v>-6.4579999999999984</v>
      </c>
    </row>
    <row r="684" spans="1:9" x14ac:dyDescent="0.3">
      <c r="A684" s="1">
        <v>6.83</v>
      </c>
      <c r="B684" s="1">
        <v>39</v>
      </c>
      <c r="C684" s="1">
        <v>90</v>
      </c>
      <c r="D684" s="1">
        <v>0.3</v>
      </c>
      <c r="G684">
        <f t="shared" si="33"/>
        <v>20.49</v>
      </c>
      <c r="H684">
        <f t="shared" si="34"/>
        <v>28</v>
      </c>
      <c r="I684">
        <f t="shared" si="35"/>
        <v>-7.5100000000000016</v>
      </c>
    </row>
    <row r="685" spans="1:9" x14ac:dyDescent="0.3">
      <c r="A685" s="1">
        <v>6.84</v>
      </c>
      <c r="B685" s="1">
        <v>39</v>
      </c>
      <c r="C685" s="1">
        <v>90</v>
      </c>
      <c r="D685" s="1">
        <v>0.3</v>
      </c>
      <c r="G685">
        <f t="shared" si="33"/>
        <v>20.52</v>
      </c>
      <c r="H685">
        <f t="shared" si="34"/>
        <v>28</v>
      </c>
      <c r="I685">
        <f t="shared" si="35"/>
        <v>-7.48</v>
      </c>
    </row>
    <row r="686" spans="1:9" x14ac:dyDescent="0.3">
      <c r="A686" s="1">
        <v>6.85</v>
      </c>
      <c r="B686" s="1">
        <v>39</v>
      </c>
      <c r="C686" s="1">
        <v>90</v>
      </c>
      <c r="D686" s="1">
        <v>0.3</v>
      </c>
      <c r="G686">
        <f t="shared" si="33"/>
        <v>20.55</v>
      </c>
      <c r="H686">
        <f t="shared" si="34"/>
        <v>28</v>
      </c>
      <c r="I686">
        <f t="shared" si="35"/>
        <v>-7.4499999999999993</v>
      </c>
    </row>
    <row r="687" spans="1:9" x14ac:dyDescent="0.3">
      <c r="A687" s="1">
        <v>6.86</v>
      </c>
      <c r="B687" s="1">
        <v>39</v>
      </c>
      <c r="C687" s="1">
        <v>90</v>
      </c>
      <c r="D687" s="1">
        <v>0.3</v>
      </c>
      <c r="G687">
        <f t="shared" si="33"/>
        <v>20.580000000000002</v>
      </c>
      <c r="H687">
        <f t="shared" si="34"/>
        <v>28</v>
      </c>
      <c r="I687">
        <f t="shared" si="35"/>
        <v>-7.4199999999999982</v>
      </c>
    </row>
    <row r="688" spans="1:9" x14ac:dyDescent="0.3">
      <c r="A688" s="1">
        <v>6.87</v>
      </c>
      <c r="B688" s="1">
        <v>39</v>
      </c>
      <c r="C688" s="1">
        <v>90</v>
      </c>
      <c r="D688" s="1">
        <v>0.3</v>
      </c>
      <c r="G688">
        <f t="shared" si="33"/>
        <v>20.61</v>
      </c>
      <c r="H688">
        <f t="shared" si="34"/>
        <v>28</v>
      </c>
      <c r="I688">
        <f t="shared" si="35"/>
        <v>-7.3900000000000006</v>
      </c>
    </row>
    <row r="689" spans="1:9" x14ac:dyDescent="0.3">
      <c r="A689" s="1">
        <v>6.88</v>
      </c>
      <c r="B689" s="1">
        <v>39</v>
      </c>
      <c r="C689" s="1">
        <v>90</v>
      </c>
      <c r="D689" s="1">
        <v>0.3</v>
      </c>
      <c r="G689">
        <f t="shared" si="33"/>
        <v>20.639999999999997</v>
      </c>
      <c r="H689">
        <f t="shared" si="34"/>
        <v>28</v>
      </c>
      <c r="I689">
        <f t="shared" si="35"/>
        <v>-7.360000000000003</v>
      </c>
    </row>
    <row r="690" spans="1:9" x14ac:dyDescent="0.3">
      <c r="A690" s="1">
        <v>6.89</v>
      </c>
      <c r="B690" s="1">
        <v>39</v>
      </c>
      <c r="C690" s="1">
        <v>90</v>
      </c>
      <c r="D690" s="1">
        <v>0.3</v>
      </c>
      <c r="G690">
        <f t="shared" si="33"/>
        <v>20.669999999999998</v>
      </c>
      <c r="H690">
        <f t="shared" si="34"/>
        <v>28</v>
      </c>
      <c r="I690">
        <f t="shared" si="35"/>
        <v>-7.3300000000000018</v>
      </c>
    </row>
    <row r="691" spans="1:9" x14ac:dyDescent="0.3">
      <c r="A691" s="1">
        <v>6.9</v>
      </c>
      <c r="B691" s="1">
        <v>39</v>
      </c>
      <c r="C691" s="1">
        <v>90</v>
      </c>
      <c r="D691" s="1">
        <v>0.3</v>
      </c>
      <c r="G691">
        <f t="shared" si="33"/>
        <v>20.7</v>
      </c>
      <c r="H691">
        <f t="shared" si="34"/>
        <v>28</v>
      </c>
      <c r="I691">
        <f t="shared" si="35"/>
        <v>-7.3000000000000007</v>
      </c>
    </row>
    <row r="692" spans="1:9" x14ac:dyDescent="0.3">
      <c r="A692" s="1">
        <v>6.91</v>
      </c>
      <c r="B692" s="1">
        <v>39</v>
      </c>
      <c r="C692" s="1">
        <v>90</v>
      </c>
      <c r="D692" s="1">
        <v>0.3</v>
      </c>
      <c r="G692">
        <f t="shared" si="33"/>
        <v>20.729999999999997</v>
      </c>
      <c r="H692">
        <f t="shared" si="34"/>
        <v>28</v>
      </c>
      <c r="I692">
        <f t="shared" si="35"/>
        <v>-7.2700000000000031</v>
      </c>
    </row>
    <row r="693" spans="1:9" x14ac:dyDescent="0.3">
      <c r="A693" s="1">
        <v>6.92</v>
      </c>
      <c r="B693" s="1">
        <v>38</v>
      </c>
      <c r="C693" s="1">
        <v>91</v>
      </c>
      <c r="D693" s="1">
        <v>0.28999999999999998</v>
      </c>
      <c r="G693">
        <f t="shared" si="33"/>
        <v>20.067999999999998</v>
      </c>
      <c r="H693">
        <f t="shared" si="34"/>
        <v>28.4</v>
      </c>
      <c r="I693">
        <f t="shared" si="35"/>
        <v>-8.3320000000000007</v>
      </c>
    </row>
    <row r="694" spans="1:9" x14ac:dyDescent="0.3">
      <c r="A694" s="1">
        <v>6.93</v>
      </c>
      <c r="B694" s="1">
        <v>38</v>
      </c>
      <c r="C694" s="1">
        <v>91</v>
      </c>
      <c r="D694" s="1">
        <v>0.28999999999999998</v>
      </c>
      <c r="G694">
        <f t="shared" si="33"/>
        <v>20.096999999999998</v>
      </c>
      <c r="H694">
        <f t="shared" si="34"/>
        <v>28.4</v>
      </c>
      <c r="I694">
        <f t="shared" si="35"/>
        <v>-8.3030000000000008</v>
      </c>
    </row>
    <row r="695" spans="1:9" x14ac:dyDescent="0.3">
      <c r="A695" s="1">
        <v>6.94</v>
      </c>
      <c r="B695" s="1">
        <v>38</v>
      </c>
      <c r="C695" s="1">
        <v>91</v>
      </c>
      <c r="D695" s="1">
        <v>0.28999999999999998</v>
      </c>
      <c r="G695">
        <f t="shared" si="33"/>
        <v>20.126000000000001</v>
      </c>
      <c r="H695">
        <f t="shared" si="34"/>
        <v>28.4</v>
      </c>
      <c r="I695">
        <f t="shared" si="35"/>
        <v>-8.2739999999999974</v>
      </c>
    </row>
    <row r="696" spans="1:9" x14ac:dyDescent="0.3">
      <c r="A696" s="1">
        <v>6.95</v>
      </c>
      <c r="B696" s="1">
        <v>38</v>
      </c>
      <c r="C696" s="1">
        <v>91</v>
      </c>
      <c r="D696" s="1">
        <v>0.28999999999999998</v>
      </c>
      <c r="G696">
        <f t="shared" si="33"/>
        <v>20.154999999999998</v>
      </c>
      <c r="H696">
        <f t="shared" si="34"/>
        <v>28.4</v>
      </c>
      <c r="I696">
        <f t="shared" si="35"/>
        <v>-8.245000000000001</v>
      </c>
    </row>
    <row r="697" spans="1:9" x14ac:dyDescent="0.3">
      <c r="A697" s="1">
        <v>6.96</v>
      </c>
      <c r="B697" s="1">
        <v>38</v>
      </c>
      <c r="C697" s="1">
        <v>91</v>
      </c>
      <c r="D697" s="1">
        <v>0.28999999999999998</v>
      </c>
      <c r="G697">
        <f t="shared" si="33"/>
        <v>20.183999999999997</v>
      </c>
      <c r="H697">
        <f t="shared" si="34"/>
        <v>28.4</v>
      </c>
      <c r="I697">
        <f t="shared" si="35"/>
        <v>-8.2160000000000011</v>
      </c>
    </row>
    <row r="698" spans="1:9" x14ac:dyDescent="0.3">
      <c r="A698" s="1">
        <v>6.97</v>
      </c>
      <c r="B698" s="1">
        <v>38</v>
      </c>
      <c r="C698" s="1">
        <v>91</v>
      </c>
      <c r="D698" s="1">
        <v>0.28999999999999998</v>
      </c>
      <c r="G698">
        <f t="shared" si="33"/>
        <v>20.213000000000001</v>
      </c>
      <c r="H698">
        <f t="shared" si="34"/>
        <v>28.4</v>
      </c>
      <c r="I698">
        <f t="shared" si="35"/>
        <v>-8.1869999999999976</v>
      </c>
    </row>
    <row r="699" spans="1:9" x14ac:dyDescent="0.3">
      <c r="A699" s="1">
        <v>6.98</v>
      </c>
      <c r="B699" s="1">
        <v>38</v>
      </c>
      <c r="C699" s="1">
        <v>91</v>
      </c>
      <c r="D699" s="1">
        <v>0.28999999999999998</v>
      </c>
      <c r="G699">
        <f t="shared" si="33"/>
        <v>20.242000000000001</v>
      </c>
      <c r="H699">
        <f t="shared" si="34"/>
        <v>28.4</v>
      </c>
      <c r="I699">
        <f t="shared" si="35"/>
        <v>-8.1579999999999977</v>
      </c>
    </row>
    <row r="700" spans="1:9" x14ac:dyDescent="0.3">
      <c r="A700" s="1">
        <v>6.99</v>
      </c>
      <c r="B700" s="1">
        <v>38</v>
      </c>
      <c r="C700" s="1">
        <v>91</v>
      </c>
      <c r="D700" s="1">
        <v>0.28999999999999998</v>
      </c>
      <c r="G700">
        <f t="shared" si="33"/>
        <v>20.271000000000001</v>
      </c>
      <c r="H700">
        <f t="shared" si="34"/>
        <v>28.4</v>
      </c>
      <c r="I700">
        <f t="shared" si="35"/>
        <v>-8.1289999999999978</v>
      </c>
    </row>
    <row r="701" spans="1:9" x14ac:dyDescent="0.3">
      <c r="A701" s="1">
        <v>7</v>
      </c>
      <c r="B701" s="1">
        <v>38</v>
      </c>
      <c r="C701" s="1">
        <v>91</v>
      </c>
      <c r="D701" s="1">
        <v>0.28999999999999998</v>
      </c>
      <c r="G701">
        <f t="shared" si="33"/>
        <v>20.299999999999997</v>
      </c>
      <c r="H701">
        <f t="shared" si="34"/>
        <v>28.4</v>
      </c>
      <c r="I701">
        <f t="shared" si="35"/>
        <v>-8.1000000000000014</v>
      </c>
    </row>
    <row r="702" spans="1:9" x14ac:dyDescent="0.3">
      <c r="A702" s="1">
        <v>7.01</v>
      </c>
      <c r="B702" s="1">
        <v>38</v>
      </c>
      <c r="C702" s="1">
        <v>91</v>
      </c>
      <c r="D702" s="1">
        <v>0.28999999999999998</v>
      </c>
      <c r="G702">
        <f t="shared" si="33"/>
        <v>20.328999999999997</v>
      </c>
      <c r="H702">
        <f t="shared" si="34"/>
        <v>28.4</v>
      </c>
      <c r="I702">
        <f t="shared" si="35"/>
        <v>-8.0710000000000015</v>
      </c>
    </row>
    <row r="703" spans="1:9" x14ac:dyDescent="0.3">
      <c r="A703" s="1">
        <v>7.02</v>
      </c>
      <c r="B703" s="1">
        <v>38</v>
      </c>
      <c r="C703" s="1">
        <v>91</v>
      </c>
      <c r="D703" s="1">
        <v>0.28999999999999998</v>
      </c>
      <c r="G703">
        <f t="shared" si="33"/>
        <v>20.357999999999997</v>
      </c>
      <c r="H703">
        <f t="shared" si="34"/>
        <v>28.4</v>
      </c>
      <c r="I703">
        <f t="shared" si="35"/>
        <v>-8.0420000000000016</v>
      </c>
    </row>
    <row r="704" spans="1:9" x14ac:dyDescent="0.3">
      <c r="A704" s="1">
        <v>7.03</v>
      </c>
      <c r="B704" s="1">
        <v>37</v>
      </c>
      <c r="C704" s="1">
        <v>92</v>
      </c>
      <c r="D704" s="1">
        <v>0.28000000000000003</v>
      </c>
      <c r="G704">
        <f t="shared" si="33"/>
        <v>19.684000000000001</v>
      </c>
      <c r="H704">
        <f t="shared" si="34"/>
        <v>28.799999999999997</v>
      </c>
      <c r="I704">
        <f t="shared" si="35"/>
        <v>-9.1159999999999961</v>
      </c>
    </row>
    <row r="705" spans="1:9" x14ac:dyDescent="0.3">
      <c r="A705" s="1">
        <v>7.04</v>
      </c>
      <c r="B705" s="1">
        <v>37</v>
      </c>
      <c r="C705" s="1">
        <v>92</v>
      </c>
      <c r="D705" s="1">
        <v>0.28000000000000003</v>
      </c>
      <c r="G705">
        <f t="shared" si="33"/>
        <v>19.712000000000003</v>
      </c>
      <c r="H705">
        <f t="shared" si="34"/>
        <v>28.799999999999997</v>
      </c>
      <c r="I705">
        <f t="shared" si="35"/>
        <v>-9.0879999999999939</v>
      </c>
    </row>
    <row r="706" spans="1:9" x14ac:dyDescent="0.3">
      <c r="A706" s="1">
        <v>7.05</v>
      </c>
      <c r="B706" s="1">
        <v>37</v>
      </c>
      <c r="C706" s="1">
        <v>92</v>
      </c>
      <c r="D706" s="1">
        <v>0.28000000000000003</v>
      </c>
      <c r="G706">
        <f t="shared" si="33"/>
        <v>19.740000000000002</v>
      </c>
      <c r="H706">
        <f t="shared" si="34"/>
        <v>28.799999999999997</v>
      </c>
      <c r="I706">
        <f t="shared" si="35"/>
        <v>-9.0599999999999952</v>
      </c>
    </row>
    <row r="707" spans="1:9" x14ac:dyDescent="0.3">
      <c r="A707" s="1">
        <v>7.06</v>
      </c>
      <c r="B707" s="1">
        <v>37</v>
      </c>
      <c r="C707" s="1">
        <v>92</v>
      </c>
      <c r="D707" s="1">
        <v>0.28000000000000003</v>
      </c>
      <c r="G707">
        <f t="shared" si="33"/>
        <v>19.768000000000001</v>
      </c>
      <c r="H707">
        <f t="shared" si="34"/>
        <v>28.799999999999997</v>
      </c>
      <c r="I707">
        <f t="shared" si="35"/>
        <v>-9.0319999999999965</v>
      </c>
    </row>
    <row r="708" spans="1:9" x14ac:dyDescent="0.3">
      <c r="A708" s="1">
        <v>7.07</v>
      </c>
      <c r="B708" s="1">
        <v>37</v>
      </c>
      <c r="C708" s="1">
        <v>92</v>
      </c>
      <c r="D708" s="1">
        <v>0.28000000000000003</v>
      </c>
      <c r="G708">
        <f t="shared" si="33"/>
        <v>19.796000000000003</v>
      </c>
      <c r="H708">
        <f t="shared" si="34"/>
        <v>28.799999999999997</v>
      </c>
      <c r="I708">
        <f t="shared" si="35"/>
        <v>-9.0039999999999942</v>
      </c>
    </row>
    <row r="709" spans="1:9" x14ac:dyDescent="0.3">
      <c r="A709" s="1">
        <v>7.08</v>
      </c>
      <c r="B709" s="1">
        <v>37</v>
      </c>
      <c r="C709" s="1">
        <v>92</v>
      </c>
      <c r="D709" s="1">
        <v>0.28000000000000003</v>
      </c>
      <c r="G709">
        <f t="shared" si="33"/>
        <v>19.824000000000002</v>
      </c>
      <c r="H709">
        <f t="shared" si="34"/>
        <v>28.799999999999997</v>
      </c>
      <c r="I709">
        <f t="shared" si="35"/>
        <v>-8.9759999999999955</v>
      </c>
    </row>
    <row r="710" spans="1:9" x14ac:dyDescent="0.3">
      <c r="A710" s="1">
        <v>7.09</v>
      </c>
      <c r="B710" s="1">
        <v>37</v>
      </c>
      <c r="C710" s="1">
        <v>92</v>
      </c>
      <c r="D710" s="1">
        <v>0.28000000000000003</v>
      </c>
      <c r="G710">
        <f t="shared" si="33"/>
        <v>19.852000000000004</v>
      </c>
      <c r="H710">
        <f t="shared" si="34"/>
        <v>28.799999999999997</v>
      </c>
      <c r="I710">
        <f t="shared" si="35"/>
        <v>-8.9479999999999933</v>
      </c>
    </row>
    <row r="711" spans="1:9" x14ac:dyDescent="0.3">
      <c r="A711" s="1">
        <v>7.1</v>
      </c>
      <c r="B711" s="1">
        <v>37</v>
      </c>
      <c r="C711" s="1">
        <v>92</v>
      </c>
      <c r="D711" s="1">
        <v>0.28000000000000003</v>
      </c>
      <c r="G711">
        <f t="shared" si="33"/>
        <v>19.880000000000003</v>
      </c>
      <c r="H711">
        <f t="shared" si="34"/>
        <v>28.799999999999997</v>
      </c>
      <c r="I711">
        <f t="shared" si="35"/>
        <v>-8.9199999999999946</v>
      </c>
    </row>
    <row r="712" spans="1:9" x14ac:dyDescent="0.3">
      <c r="A712" s="1">
        <v>7.11</v>
      </c>
      <c r="B712" s="1">
        <v>37</v>
      </c>
      <c r="C712" s="1">
        <v>92</v>
      </c>
      <c r="D712" s="1">
        <v>0.28000000000000003</v>
      </c>
      <c r="G712">
        <f t="shared" si="33"/>
        <v>19.908000000000005</v>
      </c>
      <c r="H712">
        <f t="shared" si="34"/>
        <v>28.799999999999997</v>
      </c>
      <c r="I712">
        <f t="shared" si="35"/>
        <v>-8.8919999999999924</v>
      </c>
    </row>
    <row r="713" spans="1:9" x14ac:dyDescent="0.3">
      <c r="A713" s="1">
        <v>7.12</v>
      </c>
      <c r="B713" s="1">
        <v>37</v>
      </c>
      <c r="C713" s="1">
        <v>92</v>
      </c>
      <c r="D713" s="1">
        <v>0.28000000000000003</v>
      </c>
      <c r="G713">
        <f t="shared" si="33"/>
        <v>19.936000000000003</v>
      </c>
      <c r="H713">
        <f t="shared" si="34"/>
        <v>28.799999999999997</v>
      </c>
      <c r="I713">
        <f t="shared" si="35"/>
        <v>-8.8639999999999937</v>
      </c>
    </row>
    <row r="714" spans="1:9" x14ac:dyDescent="0.3">
      <c r="A714" s="1">
        <v>7.13</v>
      </c>
      <c r="B714" s="1">
        <v>36</v>
      </c>
      <c r="C714" s="1">
        <v>93</v>
      </c>
      <c r="D714" s="1">
        <v>0.27</v>
      </c>
      <c r="G714">
        <f t="shared" si="33"/>
        <v>19.251000000000001</v>
      </c>
      <c r="H714">
        <f t="shared" si="34"/>
        <v>29.2</v>
      </c>
      <c r="I714">
        <f t="shared" si="35"/>
        <v>-9.9489999999999981</v>
      </c>
    </row>
    <row r="715" spans="1:9" x14ac:dyDescent="0.3">
      <c r="A715" s="1">
        <v>7.14</v>
      </c>
      <c r="B715" s="1">
        <v>36</v>
      </c>
      <c r="C715" s="1">
        <v>93</v>
      </c>
      <c r="D715" s="1">
        <v>0.27</v>
      </c>
      <c r="G715">
        <f t="shared" si="33"/>
        <v>19.277999999999999</v>
      </c>
      <c r="H715">
        <f t="shared" si="34"/>
        <v>29.2</v>
      </c>
      <c r="I715">
        <f t="shared" si="35"/>
        <v>-9.9220000000000006</v>
      </c>
    </row>
    <row r="716" spans="1:9" x14ac:dyDescent="0.3">
      <c r="A716" s="1">
        <v>7.15</v>
      </c>
      <c r="B716" s="1">
        <v>36</v>
      </c>
      <c r="C716" s="1">
        <v>93</v>
      </c>
      <c r="D716" s="1">
        <v>0.27</v>
      </c>
      <c r="G716">
        <f t="shared" si="33"/>
        <v>19.305</v>
      </c>
      <c r="H716">
        <f t="shared" si="34"/>
        <v>29.2</v>
      </c>
      <c r="I716">
        <f t="shared" si="35"/>
        <v>-9.8949999999999996</v>
      </c>
    </row>
    <row r="717" spans="1:9" x14ac:dyDescent="0.3">
      <c r="A717" s="1">
        <v>7.16</v>
      </c>
      <c r="B717" s="1">
        <v>36</v>
      </c>
      <c r="C717" s="1">
        <v>93</v>
      </c>
      <c r="D717" s="1">
        <v>0.27</v>
      </c>
      <c r="G717">
        <f t="shared" si="33"/>
        <v>19.332000000000001</v>
      </c>
      <c r="H717">
        <f t="shared" si="34"/>
        <v>29.2</v>
      </c>
      <c r="I717">
        <f t="shared" si="35"/>
        <v>-9.8679999999999986</v>
      </c>
    </row>
    <row r="718" spans="1:9" x14ac:dyDescent="0.3">
      <c r="A718" s="1">
        <v>7.17</v>
      </c>
      <c r="B718" s="1">
        <v>36</v>
      </c>
      <c r="C718" s="1">
        <v>93</v>
      </c>
      <c r="D718" s="1">
        <v>0.27</v>
      </c>
      <c r="G718">
        <f t="shared" si="33"/>
        <v>19.359000000000002</v>
      </c>
      <c r="H718">
        <f t="shared" si="34"/>
        <v>29.2</v>
      </c>
      <c r="I718">
        <f t="shared" si="35"/>
        <v>-9.8409999999999975</v>
      </c>
    </row>
    <row r="719" spans="1:9" x14ac:dyDescent="0.3">
      <c r="A719" s="1">
        <v>7.18</v>
      </c>
      <c r="B719" s="1">
        <v>36</v>
      </c>
      <c r="C719" s="1">
        <v>93</v>
      </c>
      <c r="D719" s="1">
        <v>0.27</v>
      </c>
      <c r="G719">
        <f t="shared" si="33"/>
        <v>19.385999999999999</v>
      </c>
      <c r="H719">
        <f t="shared" si="34"/>
        <v>29.2</v>
      </c>
      <c r="I719">
        <f t="shared" si="35"/>
        <v>-9.8140000000000001</v>
      </c>
    </row>
    <row r="720" spans="1:9" x14ac:dyDescent="0.3">
      <c r="A720" s="1">
        <v>7.19</v>
      </c>
      <c r="B720" s="1">
        <v>36</v>
      </c>
      <c r="C720" s="1">
        <v>93</v>
      </c>
      <c r="D720" s="1">
        <v>0.27</v>
      </c>
      <c r="G720">
        <f t="shared" si="33"/>
        <v>19.413000000000004</v>
      </c>
      <c r="H720">
        <f t="shared" si="34"/>
        <v>29.2</v>
      </c>
      <c r="I720">
        <f t="shared" si="35"/>
        <v>-9.7869999999999955</v>
      </c>
    </row>
    <row r="721" spans="1:9" x14ac:dyDescent="0.3">
      <c r="A721" s="1">
        <v>7.2</v>
      </c>
      <c r="B721" s="1">
        <v>36</v>
      </c>
      <c r="C721" s="1">
        <v>93</v>
      </c>
      <c r="D721" s="1">
        <v>0.27</v>
      </c>
      <c r="G721">
        <f t="shared" si="33"/>
        <v>19.440000000000001</v>
      </c>
      <c r="H721">
        <f t="shared" si="34"/>
        <v>29.2</v>
      </c>
      <c r="I721">
        <f t="shared" si="35"/>
        <v>-9.759999999999998</v>
      </c>
    </row>
    <row r="722" spans="1:9" x14ac:dyDescent="0.3">
      <c r="A722" s="1">
        <v>7.21</v>
      </c>
      <c r="B722" s="1">
        <v>36</v>
      </c>
      <c r="C722" s="1">
        <v>93</v>
      </c>
      <c r="D722" s="1">
        <v>0.27</v>
      </c>
      <c r="G722">
        <f t="shared" si="33"/>
        <v>19.466999999999999</v>
      </c>
      <c r="H722">
        <f t="shared" si="34"/>
        <v>29.2</v>
      </c>
      <c r="I722">
        <f t="shared" si="35"/>
        <v>-9.7330000000000005</v>
      </c>
    </row>
    <row r="723" spans="1:9" x14ac:dyDescent="0.3">
      <c r="A723" s="1">
        <v>7.22</v>
      </c>
      <c r="B723" s="1">
        <v>36</v>
      </c>
      <c r="C723" s="1">
        <v>93</v>
      </c>
      <c r="D723" s="1">
        <v>0.27</v>
      </c>
      <c r="G723">
        <f t="shared" si="33"/>
        <v>19.494000000000003</v>
      </c>
      <c r="H723">
        <f t="shared" si="34"/>
        <v>29.2</v>
      </c>
      <c r="I723">
        <f t="shared" si="35"/>
        <v>-9.705999999999996</v>
      </c>
    </row>
    <row r="724" spans="1:9" x14ac:dyDescent="0.3">
      <c r="A724" s="1">
        <v>7.23</v>
      </c>
      <c r="B724" s="1">
        <v>36</v>
      </c>
      <c r="C724" s="1">
        <v>93</v>
      </c>
      <c r="D724" s="1">
        <v>0.27</v>
      </c>
      <c r="G724">
        <f t="shared" si="33"/>
        <v>19.521000000000004</v>
      </c>
      <c r="H724">
        <f t="shared" si="34"/>
        <v>29.2</v>
      </c>
      <c r="I724">
        <f t="shared" si="35"/>
        <v>-9.6789999999999949</v>
      </c>
    </row>
    <row r="725" spans="1:9" x14ac:dyDescent="0.3">
      <c r="A725" s="1">
        <v>7.24</v>
      </c>
      <c r="B725" s="1">
        <v>36</v>
      </c>
      <c r="C725" s="1">
        <v>93</v>
      </c>
      <c r="D725" s="1">
        <v>0.27</v>
      </c>
      <c r="G725">
        <f t="shared" si="33"/>
        <v>19.548000000000002</v>
      </c>
      <c r="H725">
        <f t="shared" si="34"/>
        <v>29.2</v>
      </c>
      <c r="I725">
        <f t="shared" si="35"/>
        <v>-9.6519999999999975</v>
      </c>
    </row>
    <row r="726" spans="1:9" x14ac:dyDescent="0.3">
      <c r="A726" s="1">
        <v>7.25</v>
      </c>
      <c r="B726" s="1">
        <v>36</v>
      </c>
      <c r="C726" s="1">
        <v>93</v>
      </c>
      <c r="D726" s="1">
        <v>0.27</v>
      </c>
      <c r="G726">
        <f t="shared" si="33"/>
        <v>19.575000000000003</v>
      </c>
      <c r="H726">
        <f t="shared" si="34"/>
        <v>29.2</v>
      </c>
      <c r="I726">
        <f t="shared" si="35"/>
        <v>-9.6249999999999964</v>
      </c>
    </row>
    <row r="727" spans="1:9" x14ac:dyDescent="0.3">
      <c r="A727" s="1">
        <v>7.26</v>
      </c>
      <c r="B727" s="1">
        <v>36</v>
      </c>
      <c r="C727" s="1">
        <v>93</v>
      </c>
      <c r="D727" s="1">
        <v>0.27</v>
      </c>
      <c r="G727">
        <f t="shared" si="33"/>
        <v>19.602</v>
      </c>
      <c r="H727">
        <f t="shared" si="34"/>
        <v>29.2</v>
      </c>
      <c r="I727">
        <f t="shared" si="35"/>
        <v>-9.597999999999999</v>
      </c>
    </row>
    <row r="728" spans="1:9" x14ac:dyDescent="0.3">
      <c r="A728" s="1">
        <v>7.27</v>
      </c>
      <c r="B728" s="1">
        <v>36</v>
      </c>
      <c r="C728" s="1">
        <v>93</v>
      </c>
      <c r="D728" s="1">
        <v>0.27</v>
      </c>
      <c r="G728">
        <f t="shared" si="33"/>
        <v>19.628999999999998</v>
      </c>
      <c r="H728">
        <f t="shared" si="34"/>
        <v>29.2</v>
      </c>
      <c r="I728">
        <f t="shared" si="35"/>
        <v>-9.5710000000000015</v>
      </c>
    </row>
    <row r="729" spans="1:9" x14ac:dyDescent="0.3">
      <c r="A729" s="1">
        <v>7.28</v>
      </c>
      <c r="B729" s="1">
        <v>36</v>
      </c>
      <c r="C729" s="1">
        <v>93</v>
      </c>
      <c r="D729" s="1">
        <v>0.27</v>
      </c>
      <c r="G729">
        <f t="shared" si="33"/>
        <v>19.655999999999999</v>
      </c>
      <c r="H729">
        <f t="shared" si="34"/>
        <v>29.2</v>
      </c>
      <c r="I729">
        <f t="shared" si="35"/>
        <v>-9.5440000000000005</v>
      </c>
    </row>
    <row r="730" spans="1:9" x14ac:dyDescent="0.3">
      <c r="A730" s="1">
        <v>7.29</v>
      </c>
      <c r="B730" s="1">
        <v>36</v>
      </c>
      <c r="C730" s="1">
        <v>93</v>
      </c>
      <c r="D730" s="1">
        <v>0.27</v>
      </c>
      <c r="G730">
        <f t="shared" si="33"/>
        <v>19.683000000000003</v>
      </c>
      <c r="H730">
        <f t="shared" si="34"/>
        <v>29.2</v>
      </c>
      <c r="I730">
        <f t="shared" si="35"/>
        <v>-9.5169999999999959</v>
      </c>
    </row>
    <row r="731" spans="1:9" x14ac:dyDescent="0.3">
      <c r="A731" s="1">
        <v>7.3</v>
      </c>
      <c r="B731" s="1">
        <v>36</v>
      </c>
      <c r="C731" s="1">
        <v>93</v>
      </c>
      <c r="D731" s="1">
        <v>0.27</v>
      </c>
      <c r="G731">
        <f t="shared" si="33"/>
        <v>19.71</v>
      </c>
      <c r="H731">
        <f t="shared" si="34"/>
        <v>29.2</v>
      </c>
      <c r="I731">
        <f t="shared" si="35"/>
        <v>-9.4899999999999984</v>
      </c>
    </row>
    <row r="732" spans="1:9" x14ac:dyDescent="0.3">
      <c r="A732" s="1">
        <v>7.31</v>
      </c>
      <c r="B732" s="1">
        <v>36</v>
      </c>
      <c r="C732" s="1">
        <v>93</v>
      </c>
      <c r="D732" s="1">
        <v>0.27</v>
      </c>
      <c r="G732">
        <f t="shared" si="33"/>
        <v>19.736999999999998</v>
      </c>
      <c r="H732">
        <f t="shared" si="34"/>
        <v>29.2</v>
      </c>
      <c r="I732">
        <f t="shared" si="35"/>
        <v>-9.463000000000001</v>
      </c>
    </row>
    <row r="733" spans="1:9" x14ac:dyDescent="0.3">
      <c r="A733" s="1">
        <v>7.32</v>
      </c>
      <c r="B733" s="1">
        <v>36</v>
      </c>
      <c r="C733" s="1">
        <v>93</v>
      </c>
      <c r="D733" s="1">
        <v>0.27</v>
      </c>
      <c r="G733">
        <f t="shared" si="33"/>
        <v>19.764000000000003</v>
      </c>
      <c r="H733">
        <f t="shared" si="34"/>
        <v>29.2</v>
      </c>
      <c r="I733">
        <f t="shared" si="35"/>
        <v>-9.4359999999999964</v>
      </c>
    </row>
    <row r="734" spans="1:9" x14ac:dyDescent="0.3">
      <c r="A734" s="1">
        <v>7.33</v>
      </c>
      <c r="B734" s="1">
        <v>35</v>
      </c>
      <c r="C734" s="1">
        <v>94</v>
      </c>
      <c r="D734" s="1">
        <v>0.27</v>
      </c>
      <c r="G734">
        <f t="shared" si="33"/>
        <v>19.791</v>
      </c>
      <c r="H734">
        <f t="shared" si="34"/>
        <v>29.2</v>
      </c>
      <c r="I734">
        <f t="shared" si="35"/>
        <v>-9.4089999999999989</v>
      </c>
    </row>
    <row r="735" spans="1:9" x14ac:dyDescent="0.3">
      <c r="A735" s="1">
        <v>7.34</v>
      </c>
      <c r="B735" s="1">
        <v>35</v>
      </c>
      <c r="C735" s="1">
        <v>94</v>
      </c>
      <c r="D735" s="1">
        <v>0.27</v>
      </c>
      <c r="G735">
        <f t="shared" si="33"/>
        <v>19.818000000000001</v>
      </c>
      <c r="H735">
        <f t="shared" si="34"/>
        <v>29.2</v>
      </c>
      <c r="I735">
        <f t="shared" si="35"/>
        <v>-9.3819999999999979</v>
      </c>
    </row>
    <row r="736" spans="1:9" x14ac:dyDescent="0.3">
      <c r="A736" s="1">
        <v>7.35</v>
      </c>
      <c r="B736" s="1">
        <v>35</v>
      </c>
      <c r="C736" s="1">
        <v>94</v>
      </c>
      <c r="D736" s="1">
        <v>0.27</v>
      </c>
      <c r="G736">
        <f t="shared" si="33"/>
        <v>19.845000000000002</v>
      </c>
      <c r="H736">
        <f t="shared" si="34"/>
        <v>29.2</v>
      </c>
      <c r="I736">
        <f t="shared" si="35"/>
        <v>-9.3549999999999969</v>
      </c>
    </row>
    <row r="737" spans="1:9" x14ac:dyDescent="0.3">
      <c r="A737" s="1">
        <v>7.36</v>
      </c>
      <c r="B737" s="1">
        <v>35</v>
      </c>
      <c r="C737" s="1">
        <v>94</v>
      </c>
      <c r="D737" s="1">
        <v>0.27</v>
      </c>
      <c r="G737">
        <f t="shared" si="33"/>
        <v>19.872000000000003</v>
      </c>
      <c r="H737">
        <f t="shared" si="34"/>
        <v>29.2</v>
      </c>
      <c r="I737">
        <f t="shared" si="35"/>
        <v>-9.3279999999999959</v>
      </c>
    </row>
    <row r="738" spans="1:9" x14ac:dyDescent="0.3">
      <c r="A738" s="1">
        <v>7.37</v>
      </c>
      <c r="B738" s="1">
        <v>35</v>
      </c>
      <c r="C738" s="1">
        <v>94</v>
      </c>
      <c r="D738" s="1">
        <v>0.27</v>
      </c>
      <c r="G738">
        <f t="shared" si="33"/>
        <v>19.899000000000001</v>
      </c>
      <c r="H738">
        <f t="shared" si="34"/>
        <v>29.2</v>
      </c>
      <c r="I738">
        <f t="shared" si="35"/>
        <v>-9.3009999999999984</v>
      </c>
    </row>
    <row r="739" spans="1:9" x14ac:dyDescent="0.3">
      <c r="A739" s="1">
        <v>7.38</v>
      </c>
      <c r="B739" s="1">
        <v>35</v>
      </c>
      <c r="C739" s="1">
        <v>94</v>
      </c>
      <c r="D739" s="1">
        <v>0.27</v>
      </c>
      <c r="G739">
        <f t="shared" si="33"/>
        <v>19.926000000000002</v>
      </c>
      <c r="H739">
        <f t="shared" si="34"/>
        <v>29.2</v>
      </c>
      <c r="I739">
        <f t="shared" si="35"/>
        <v>-9.2739999999999974</v>
      </c>
    </row>
    <row r="740" spans="1:9" x14ac:dyDescent="0.3">
      <c r="A740" s="1">
        <v>7.39</v>
      </c>
      <c r="B740" s="1">
        <v>34</v>
      </c>
      <c r="C740" s="1">
        <v>95</v>
      </c>
      <c r="D740" s="1">
        <v>0.26</v>
      </c>
      <c r="G740">
        <f t="shared" si="33"/>
        <v>19.213999999999999</v>
      </c>
      <c r="H740">
        <f t="shared" si="34"/>
        <v>29.6</v>
      </c>
      <c r="I740">
        <f t="shared" si="35"/>
        <v>-10.386000000000003</v>
      </c>
    </row>
    <row r="741" spans="1:9" x14ac:dyDescent="0.3">
      <c r="A741" s="1">
        <v>7.4</v>
      </c>
      <c r="B741" s="1">
        <v>34</v>
      </c>
      <c r="C741" s="1">
        <v>95</v>
      </c>
      <c r="D741" s="1">
        <v>0.26</v>
      </c>
      <c r="G741">
        <f t="shared" si="33"/>
        <v>19.240000000000002</v>
      </c>
      <c r="H741">
        <f t="shared" si="34"/>
        <v>29.6</v>
      </c>
      <c r="I741">
        <f t="shared" si="35"/>
        <v>-10.36</v>
      </c>
    </row>
    <row r="742" spans="1:9" x14ac:dyDescent="0.3">
      <c r="A742" s="1">
        <v>7.41</v>
      </c>
      <c r="B742" s="1">
        <v>34</v>
      </c>
      <c r="C742" s="1">
        <v>95</v>
      </c>
      <c r="D742" s="1">
        <v>0.26</v>
      </c>
      <c r="G742">
        <f t="shared" si="33"/>
        <v>19.265999999999998</v>
      </c>
      <c r="H742">
        <f t="shared" si="34"/>
        <v>29.6</v>
      </c>
      <c r="I742">
        <f t="shared" si="35"/>
        <v>-10.334000000000003</v>
      </c>
    </row>
    <row r="743" spans="1:9" x14ac:dyDescent="0.3">
      <c r="A743" s="1">
        <v>7.42</v>
      </c>
      <c r="B743" s="1">
        <v>34</v>
      </c>
      <c r="C743" s="1">
        <v>95</v>
      </c>
      <c r="D743" s="1">
        <v>0.26</v>
      </c>
      <c r="G743">
        <f t="shared" ref="G743:G806" si="36">F$2*A743*D743</f>
        <v>19.292000000000002</v>
      </c>
      <c r="H743">
        <f t="shared" ref="H743:H806" si="37">F$2*I$1*(1-D743)</f>
        <v>29.6</v>
      </c>
      <c r="I743">
        <f t="shared" ref="I743:I806" si="38">G743-H743</f>
        <v>-10.308</v>
      </c>
    </row>
    <row r="744" spans="1:9" x14ac:dyDescent="0.3">
      <c r="A744" s="1">
        <v>7.43</v>
      </c>
      <c r="B744" s="1">
        <v>34</v>
      </c>
      <c r="C744" s="1">
        <v>95</v>
      </c>
      <c r="D744" s="1">
        <v>0.26</v>
      </c>
      <c r="G744">
        <f t="shared" si="36"/>
        <v>19.318000000000001</v>
      </c>
      <c r="H744">
        <f t="shared" si="37"/>
        <v>29.6</v>
      </c>
      <c r="I744">
        <f t="shared" si="38"/>
        <v>-10.282</v>
      </c>
    </row>
    <row r="745" spans="1:9" x14ac:dyDescent="0.3">
      <c r="A745" s="1">
        <v>7.44</v>
      </c>
      <c r="B745" s="1">
        <v>34</v>
      </c>
      <c r="C745" s="1">
        <v>95</v>
      </c>
      <c r="D745" s="1">
        <v>0.26</v>
      </c>
      <c r="G745">
        <f t="shared" si="36"/>
        <v>19.344000000000001</v>
      </c>
      <c r="H745">
        <f t="shared" si="37"/>
        <v>29.6</v>
      </c>
      <c r="I745">
        <f t="shared" si="38"/>
        <v>-10.256</v>
      </c>
    </row>
    <row r="746" spans="1:9" x14ac:dyDescent="0.3">
      <c r="A746" s="1">
        <v>7.45</v>
      </c>
      <c r="B746" s="1">
        <v>34</v>
      </c>
      <c r="C746" s="1">
        <v>95</v>
      </c>
      <c r="D746" s="1">
        <v>0.26</v>
      </c>
      <c r="G746">
        <f t="shared" si="36"/>
        <v>19.37</v>
      </c>
      <c r="H746">
        <f t="shared" si="37"/>
        <v>29.6</v>
      </c>
      <c r="I746">
        <f t="shared" si="38"/>
        <v>-10.23</v>
      </c>
    </row>
    <row r="747" spans="1:9" x14ac:dyDescent="0.3">
      <c r="A747" s="1">
        <v>7.46</v>
      </c>
      <c r="B747" s="1">
        <v>34</v>
      </c>
      <c r="C747" s="1">
        <v>95</v>
      </c>
      <c r="D747" s="1">
        <v>0.26</v>
      </c>
      <c r="G747">
        <f t="shared" si="36"/>
        <v>19.396000000000001</v>
      </c>
      <c r="H747">
        <f t="shared" si="37"/>
        <v>29.6</v>
      </c>
      <c r="I747">
        <f t="shared" si="38"/>
        <v>-10.204000000000001</v>
      </c>
    </row>
    <row r="748" spans="1:9" x14ac:dyDescent="0.3">
      <c r="A748" s="1">
        <v>7.47</v>
      </c>
      <c r="B748" s="1">
        <v>34</v>
      </c>
      <c r="C748" s="1">
        <v>95</v>
      </c>
      <c r="D748" s="1">
        <v>0.26</v>
      </c>
      <c r="G748">
        <f t="shared" si="36"/>
        <v>19.422000000000001</v>
      </c>
      <c r="H748">
        <f t="shared" si="37"/>
        <v>29.6</v>
      </c>
      <c r="I748">
        <f t="shared" si="38"/>
        <v>-10.178000000000001</v>
      </c>
    </row>
    <row r="749" spans="1:9" x14ac:dyDescent="0.3">
      <c r="A749" s="1">
        <v>7.48</v>
      </c>
      <c r="B749" s="1">
        <v>34</v>
      </c>
      <c r="C749" s="1">
        <v>95</v>
      </c>
      <c r="D749" s="1">
        <v>0.26</v>
      </c>
      <c r="G749">
        <f t="shared" si="36"/>
        <v>19.448000000000004</v>
      </c>
      <c r="H749">
        <f t="shared" si="37"/>
        <v>29.6</v>
      </c>
      <c r="I749">
        <f t="shared" si="38"/>
        <v>-10.151999999999997</v>
      </c>
    </row>
    <row r="750" spans="1:9" x14ac:dyDescent="0.3">
      <c r="A750" s="1">
        <v>7.49</v>
      </c>
      <c r="B750" s="1">
        <v>34</v>
      </c>
      <c r="C750" s="1">
        <v>95</v>
      </c>
      <c r="D750" s="1">
        <v>0.26</v>
      </c>
      <c r="G750">
        <f t="shared" si="36"/>
        <v>19.474000000000004</v>
      </c>
      <c r="H750">
        <f t="shared" si="37"/>
        <v>29.6</v>
      </c>
      <c r="I750">
        <f t="shared" si="38"/>
        <v>-10.125999999999998</v>
      </c>
    </row>
    <row r="751" spans="1:9" x14ac:dyDescent="0.3">
      <c r="A751" s="1">
        <v>7.5</v>
      </c>
      <c r="B751" s="1">
        <v>34</v>
      </c>
      <c r="C751" s="1">
        <v>95</v>
      </c>
      <c r="D751" s="1">
        <v>0.26</v>
      </c>
      <c r="G751">
        <f t="shared" si="36"/>
        <v>19.5</v>
      </c>
      <c r="H751">
        <f t="shared" si="37"/>
        <v>29.6</v>
      </c>
      <c r="I751">
        <f t="shared" si="38"/>
        <v>-10.100000000000001</v>
      </c>
    </row>
    <row r="752" spans="1:9" x14ac:dyDescent="0.3">
      <c r="A752" s="1">
        <v>7.51</v>
      </c>
      <c r="B752" s="1">
        <v>34</v>
      </c>
      <c r="C752" s="1">
        <v>95</v>
      </c>
      <c r="D752" s="1">
        <v>0.26</v>
      </c>
      <c r="G752">
        <f t="shared" si="36"/>
        <v>19.526</v>
      </c>
      <c r="H752">
        <f t="shared" si="37"/>
        <v>29.6</v>
      </c>
      <c r="I752">
        <f t="shared" si="38"/>
        <v>-10.074000000000002</v>
      </c>
    </row>
    <row r="753" spans="1:9" x14ac:dyDescent="0.3">
      <c r="A753" s="1">
        <v>7.52</v>
      </c>
      <c r="B753" s="1">
        <v>34</v>
      </c>
      <c r="C753" s="1">
        <v>95</v>
      </c>
      <c r="D753" s="1">
        <v>0.26</v>
      </c>
      <c r="G753">
        <f t="shared" si="36"/>
        <v>19.551999999999996</v>
      </c>
      <c r="H753">
        <f t="shared" si="37"/>
        <v>29.6</v>
      </c>
      <c r="I753">
        <f t="shared" si="38"/>
        <v>-10.048000000000005</v>
      </c>
    </row>
    <row r="754" spans="1:9" x14ac:dyDescent="0.3">
      <c r="A754" s="1">
        <v>7.53</v>
      </c>
      <c r="B754" s="1">
        <v>34</v>
      </c>
      <c r="C754" s="1">
        <v>95</v>
      </c>
      <c r="D754" s="1">
        <v>0.26</v>
      </c>
      <c r="G754">
        <f t="shared" si="36"/>
        <v>19.577999999999999</v>
      </c>
      <c r="H754">
        <f t="shared" si="37"/>
        <v>29.6</v>
      </c>
      <c r="I754">
        <f t="shared" si="38"/>
        <v>-10.022000000000002</v>
      </c>
    </row>
    <row r="755" spans="1:9" x14ac:dyDescent="0.3">
      <c r="A755" s="1">
        <v>7.54</v>
      </c>
      <c r="B755" s="1">
        <v>34</v>
      </c>
      <c r="C755" s="1">
        <v>95</v>
      </c>
      <c r="D755" s="1">
        <v>0.26</v>
      </c>
      <c r="G755">
        <f t="shared" si="36"/>
        <v>19.604000000000003</v>
      </c>
      <c r="H755">
        <f t="shared" si="37"/>
        <v>29.6</v>
      </c>
      <c r="I755">
        <f t="shared" si="38"/>
        <v>-9.9959999999999987</v>
      </c>
    </row>
    <row r="756" spans="1:9" x14ac:dyDescent="0.3">
      <c r="A756" s="1">
        <v>7.55</v>
      </c>
      <c r="B756" s="1">
        <v>34</v>
      </c>
      <c r="C756" s="1">
        <v>95</v>
      </c>
      <c r="D756" s="1">
        <v>0.26</v>
      </c>
      <c r="G756">
        <f t="shared" si="36"/>
        <v>19.63</v>
      </c>
      <c r="H756">
        <f t="shared" si="37"/>
        <v>29.6</v>
      </c>
      <c r="I756">
        <f t="shared" si="38"/>
        <v>-9.9700000000000024</v>
      </c>
    </row>
    <row r="757" spans="1:9" x14ac:dyDescent="0.3">
      <c r="A757" s="1">
        <v>7.56</v>
      </c>
      <c r="B757" s="1">
        <v>34</v>
      </c>
      <c r="C757" s="1">
        <v>95</v>
      </c>
      <c r="D757" s="1">
        <v>0.26</v>
      </c>
      <c r="G757">
        <f t="shared" si="36"/>
        <v>19.655999999999999</v>
      </c>
      <c r="H757">
        <f t="shared" si="37"/>
        <v>29.6</v>
      </c>
      <c r="I757">
        <f t="shared" si="38"/>
        <v>-9.9440000000000026</v>
      </c>
    </row>
    <row r="758" spans="1:9" x14ac:dyDescent="0.3">
      <c r="A758" s="1">
        <v>7.57</v>
      </c>
      <c r="B758" s="1">
        <v>34</v>
      </c>
      <c r="C758" s="1">
        <v>95</v>
      </c>
      <c r="D758" s="1">
        <v>0.26</v>
      </c>
      <c r="G758">
        <f t="shared" si="36"/>
        <v>19.682000000000002</v>
      </c>
      <c r="H758">
        <f t="shared" si="37"/>
        <v>29.6</v>
      </c>
      <c r="I758">
        <f t="shared" si="38"/>
        <v>-9.9179999999999993</v>
      </c>
    </row>
    <row r="759" spans="1:9" x14ac:dyDescent="0.3">
      <c r="A759" s="1">
        <v>7.58</v>
      </c>
      <c r="B759" s="1">
        <v>34</v>
      </c>
      <c r="C759" s="1">
        <v>95</v>
      </c>
      <c r="D759" s="1">
        <v>0.26</v>
      </c>
      <c r="G759">
        <f t="shared" si="36"/>
        <v>19.707999999999998</v>
      </c>
      <c r="H759">
        <f t="shared" si="37"/>
        <v>29.6</v>
      </c>
      <c r="I759">
        <f t="shared" si="38"/>
        <v>-9.892000000000003</v>
      </c>
    </row>
    <row r="760" spans="1:9" x14ac:dyDescent="0.3">
      <c r="A760" s="1">
        <v>7.59</v>
      </c>
      <c r="B760" s="1">
        <v>34</v>
      </c>
      <c r="C760" s="1">
        <v>95</v>
      </c>
      <c r="D760" s="1">
        <v>0.26</v>
      </c>
      <c r="G760">
        <f t="shared" si="36"/>
        <v>19.734000000000002</v>
      </c>
      <c r="H760">
        <f t="shared" si="37"/>
        <v>29.6</v>
      </c>
      <c r="I760">
        <f t="shared" si="38"/>
        <v>-9.8659999999999997</v>
      </c>
    </row>
    <row r="761" spans="1:9" x14ac:dyDescent="0.3">
      <c r="A761" s="1">
        <v>7.6</v>
      </c>
      <c r="B761" s="1">
        <v>34</v>
      </c>
      <c r="C761" s="1">
        <v>95</v>
      </c>
      <c r="D761" s="1">
        <v>0.26</v>
      </c>
      <c r="G761">
        <f t="shared" si="36"/>
        <v>19.760000000000002</v>
      </c>
      <c r="H761">
        <f t="shared" si="37"/>
        <v>29.6</v>
      </c>
      <c r="I761">
        <f t="shared" si="38"/>
        <v>-9.84</v>
      </c>
    </row>
    <row r="762" spans="1:9" x14ac:dyDescent="0.3">
      <c r="A762" s="1">
        <v>7.61</v>
      </c>
      <c r="B762" s="1">
        <v>34</v>
      </c>
      <c r="C762" s="1">
        <v>95</v>
      </c>
      <c r="D762" s="1">
        <v>0.26</v>
      </c>
      <c r="G762">
        <f t="shared" si="36"/>
        <v>19.786000000000001</v>
      </c>
      <c r="H762">
        <f t="shared" si="37"/>
        <v>29.6</v>
      </c>
      <c r="I762">
        <f t="shared" si="38"/>
        <v>-9.8140000000000001</v>
      </c>
    </row>
    <row r="763" spans="1:9" x14ac:dyDescent="0.3">
      <c r="A763" s="1">
        <v>7.62</v>
      </c>
      <c r="B763" s="1">
        <v>34</v>
      </c>
      <c r="C763" s="1">
        <v>95</v>
      </c>
      <c r="D763" s="1">
        <v>0.26</v>
      </c>
      <c r="G763">
        <f t="shared" si="36"/>
        <v>19.812000000000001</v>
      </c>
      <c r="H763">
        <f t="shared" si="37"/>
        <v>29.6</v>
      </c>
      <c r="I763">
        <f t="shared" si="38"/>
        <v>-9.7880000000000003</v>
      </c>
    </row>
    <row r="764" spans="1:9" x14ac:dyDescent="0.3">
      <c r="A764" s="1">
        <v>7.63</v>
      </c>
      <c r="B764" s="1">
        <v>34</v>
      </c>
      <c r="C764" s="1">
        <v>95</v>
      </c>
      <c r="D764" s="1">
        <v>0.26</v>
      </c>
      <c r="G764">
        <f t="shared" si="36"/>
        <v>19.838000000000001</v>
      </c>
      <c r="H764">
        <f t="shared" si="37"/>
        <v>29.6</v>
      </c>
      <c r="I764">
        <f t="shared" si="38"/>
        <v>-9.7620000000000005</v>
      </c>
    </row>
    <row r="765" spans="1:9" x14ac:dyDescent="0.3">
      <c r="A765" s="1">
        <v>7.64</v>
      </c>
      <c r="B765" s="1">
        <v>32</v>
      </c>
      <c r="C765" s="1">
        <v>97</v>
      </c>
      <c r="D765" s="1">
        <v>0.24</v>
      </c>
      <c r="G765">
        <f t="shared" si="36"/>
        <v>18.335999999999999</v>
      </c>
      <c r="H765">
        <f t="shared" si="37"/>
        <v>30.4</v>
      </c>
      <c r="I765">
        <f t="shared" si="38"/>
        <v>-12.064</v>
      </c>
    </row>
    <row r="766" spans="1:9" x14ac:dyDescent="0.3">
      <c r="A766" s="1">
        <v>7.65</v>
      </c>
      <c r="B766" s="1">
        <v>32</v>
      </c>
      <c r="C766" s="1">
        <v>97</v>
      </c>
      <c r="D766" s="1">
        <v>0.24</v>
      </c>
      <c r="G766">
        <f t="shared" si="36"/>
        <v>18.36</v>
      </c>
      <c r="H766">
        <f t="shared" si="37"/>
        <v>30.4</v>
      </c>
      <c r="I766">
        <f t="shared" si="38"/>
        <v>-12.04</v>
      </c>
    </row>
    <row r="767" spans="1:9" x14ac:dyDescent="0.3">
      <c r="A767" s="1">
        <v>7.66</v>
      </c>
      <c r="B767" s="1">
        <v>32</v>
      </c>
      <c r="C767" s="1">
        <v>97</v>
      </c>
      <c r="D767" s="1">
        <v>0.24</v>
      </c>
      <c r="G767">
        <f t="shared" si="36"/>
        <v>18.383999999999997</v>
      </c>
      <c r="H767">
        <f t="shared" si="37"/>
        <v>30.4</v>
      </c>
      <c r="I767">
        <f t="shared" si="38"/>
        <v>-12.016000000000002</v>
      </c>
    </row>
    <row r="768" spans="1:9" x14ac:dyDescent="0.3">
      <c r="A768" s="1">
        <v>7.67</v>
      </c>
      <c r="B768" s="1">
        <v>32</v>
      </c>
      <c r="C768" s="1">
        <v>97</v>
      </c>
      <c r="D768" s="1">
        <v>0.24</v>
      </c>
      <c r="G768">
        <f t="shared" si="36"/>
        <v>18.408000000000001</v>
      </c>
      <c r="H768">
        <f t="shared" si="37"/>
        <v>30.4</v>
      </c>
      <c r="I768">
        <f t="shared" si="38"/>
        <v>-11.991999999999997</v>
      </c>
    </row>
    <row r="769" spans="1:9" x14ac:dyDescent="0.3">
      <c r="A769" s="1">
        <v>7.68</v>
      </c>
      <c r="B769" s="1">
        <v>32</v>
      </c>
      <c r="C769" s="1">
        <v>97</v>
      </c>
      <c r="D769" s="1">
        <v>0.24</v>
      </c>
      <c r="G769">
        <f t="shared" si="36"/>
        <v>18.431999999999999</v>
      </c>
      <c r="H769">
        <f t="shared" si="37"/>
        <v>30.4</v>
      </c>
      <c r="I769">
        <f t="shared" si="38"/>
        <v>-11.968</v>
      </c>
    </row>
    <row r="770" spans="1:9" x14ac:dyDescent="0.3">
      <c r="A770" s="1">
        <v>7.69</v>
      </c>
      <c r="B770" s="1">
        <v>32</v>
      </c>
      <c r="C770" s="1">
        <v>97</v>
      </c>
      <c r="D770" s="1">
        <v>0.24</v>
      </c>
      <c r="G770">
        <f t="shared" si="36"/>
        <v>18.456</v>
      </c>
      <c r="H770">
        <f t="shared" si="37"/>
        <v>30.4</v>
      </c>
      <c r="I770">
        <f t="shared" si="38"/>
        <v>-11.943999999999999</v>
      </c>
    </row>
    <row r="771" spans="1:9" x14ac:dyDescent="0.3">
      <c r="A771" s="1">
        <v>7.7</v>
      </c>
      <c r="B771" s="1">
        <v>32</v>
      </c>
      <c r="C771" s="1">
        <v>97</v>
      </c>
      <c r="D771" s="1">
        <v>0.24</v>
      </c>
      <c r="G771">
        <f t="shared" si="36"/>
        <v>18.48</v>
      </c>
      <c r="H771">
        <f t="shared" si="37"/>
        <v>30.4</v>
      </c>
      <c r="I771">
        <f t="shared" si="38"/>
        <v>-11.919999999999998</v>
      </c>
    </row>
    <row r="772" spans="1:9" x14ac:dyDescent="0.3">
      <c r="A772" s="1">
        <v>7.71</v>
      </c>
      <c r="B772" s="1">
        <v>32</v>
      </c>
      <c r="C772" s="1">
        <v>97</v>
      </c>
      <c r="D772" s="1">
        <v>0.24</v>
      </c>
      <c r="G772">
        <f t="shared" si="36"/>
        <v>18.503999999999998</v>
      </c>
      <c r="H772">
        <f t="shared" si="37"/>
        <v>30.4</v>
      </c>
      <c r="I772">
        <f t="shared" si="38"/>
        <v>-11.896000000000001</v>
      </c>
    </row>
    <row r="773" spans="1:9" x14ac:dyDescent="0.3">
      <c r="A773" s="1">
        <v>7.72</v>
      </c>
      <c r="B773" s="1">
        <v>32</v>
      </c>
      <c r="C773" s="1">
        <v>97</v>
      </c>
      <c r="D773" s="1">
        <v>0.24</v>
      </c>
      <c r="G773">
        <f t="shared" si="36"/>
        <v>18.527999999999999</v>
      </c>
      <c r="H773">
        <f t="shared" si="37"/>
        <v>30.4</v>
      </c>
      <c r="I773">
        <f t="shared" si="38"/>
        <v>-11.872</v>
      </c>
    </row>
    <row r="774" spans="1:9" x14ac:dyDescent="0.3">
      <c r="A774" s="1">
        <v>7.73</v>
      </c>
      <c r="B774" s="1">
        <v>32</v>
      </c>
      <c r="C774" s="1">
        <v>97</v>
      </c>
      <c r="D774" s="1">
        <v>0.24</v>
      </c>
      <c r="G774">
        <f t="shared" si="36"/>
        <v>18.552000000000003</v>
      </c>
      <c r="H774">
        <f t="shared" si="37"/>
        <v>30.4</v>
      </c>
      <c r="I774">
        <f t="shared" si="38"/>
        <v>-11.847999999999995</v>
      </c>
    </row>
    <row r="775" spans="1:9" x14ac:dyDescent="0.3">
      <c r="A775" s="1">
        <v>7.74</v>
      </c>
      <c r="B775" s="1">
        <v>32</v>
      </c>
      <c r="C775" s="1">
        <v>97</v>
      </c>
      <c r="D775" s="1">
        <v>0.24</v>
      </c>
      <c r="G775">
        <f t="shared" si="36"/>
        <v>18.576000000000001</v>
      </c>
      <c r="H775">
        <f t="shared" si="37"/>
        <v>30.4</v>
      </c>
      <c r="I775">
        <f t="shared" si="38"/>
        <v>-11.823999999999998</v>
      </c>
    </row>
    <row r="776" spans="1:9" x14ac:dyDescent="0.3">
      <c r="A776" s="1">
        <v>7.75</v>
      </c>
      <c r="B776" s="1">
        <v>32</v>
      </c>
      <c r="C776" s="1">
        <v>97</v>
      </c>
      <c r="D776" s="1">
        <v>0.24</v>
      </c>
      <c r="G776">
        <f t="shared" si="36"/>
        <v>18.599999999999998</v>
      </c>
      <c r="H776">
        <f t="shared" si="37"/>
        <v>30.4</v>
      </c>
      <c r="I776">
        <f t="shared" si="38"/>
        <v>-11.8</v>
      </c>
    </row>
    <row r="777" spans="1:9" x14ac:dyDescent="0.3">
      <c r="A777" s="1">
        <v>7.76</v>
      </c>
      <c r="B777" s="1">
        <v>32</v>
      </c>
      <c r="C777" s="1">
        <v>97</v>
      </c>
      <c r="D777" s="1">
        <v>0.24</v>
      </c>
      <c r="G777">
        <f t="shared" si="36"/>
        <v>18.623999999999999</v>
      </c>
      <c r="H777">
        <f t="shared" si="37"/>
        <v>30.4</v>
      </c>
      <c r="I777">
        <f t="shared" si="38"/>
        <v>-11.776</v>
      </c>
    </row>
    <row r="778" spans="1:9" x14ac:dyDescent="0.3">
      <c r="A778" s="1">
        <v>7.77</v>
      </c>
      <c r="B778" s="1">
        <v>32</v>
      </c>
      <c r="C778" s="1">
        <v>97</v>
      </c>
      <c r="D778" s="1">
        <v>0.24</v>
      </c>
      <c r="G778">
        <f t="shared" si="36"/>
        <v>18.647999999999996</v>
      </c>
      <c r="H778">
        <f t="shared" si="37"/>
        <v>30.4</v>
      </c>
      <c r="I778">
        <f t="shared" si="38"/>
        <v>-11.752000000000002</v>
      </c>
    </row>
    <row r="779" spans="1:9" x14ac:dyDescent="0.3">
      <c r="A779" s="1">
        <v>7.78</v>
      </c>
      <c r="B779" s="1">
        <v>32</v>
      </c>
      <c r="C779" s="1">
        <v>97</v>
      </c>
      <c r="D779" s="1">
        <v>0.24</v>
      </c>
      <c r="G779">
        <f t="shared" si="36"/>
        <v>18.671999999999997</v>
      </c>
      <c r="H779">
        <f t="shared" si="37"/>
        <v>30.4</v>
      </c>
      <c r="I779">
        <f t="shared" si="38"/>
        <v>-11.728000000000002</v>
      </c>
    </row>
    <row r="780" spans="1:9" x14ac:dyDescent="0.3">
      <c r="A780" s="1">
        <v>7.79</v>
      </c>
      <c r="B780" s="1">
        <v>32</v>
      </c>
      <c r="C780" s="1">
        <v>97</v>
      </c>
      <c r="D780" s="1">
        <v>0.24</v>
      </c>
      <c r="G780">
        <f t="shared" si="36"/>
        <v>18.696000000000002</v>
      </c>
      <c r="H780">
        <f t="shared" si="37"/>
        <v>30.4</v>
      </c>
      <c r="I780">
        <f t="shared" si="38"/>
        <v>-11.703999999999997</v>
      </c>
    </row>
    <row r="781" spans="1:9" x14ac:dyDescent="0.3">
      <c r="A781" s="1">
        <v>7.8</v>
      </c>
      <c r="B781" s="1">
        <v>32</v>
      </c>
      <c r="C781" s="1">
        <v>97</v>
      </c>
      <c r="D781" s="1">
        <v>0.24</v>
      </c>
      <c r="G781">
        <f t="shared" si="36"/>
        <v>18.72</v>
      </c>
      <c r="H781">
        <f t="shared" si="37"/>
        <v>30.4</v>
      </c>
      <c r="I781">
        <f t="shared" si="38"/>
        <v>-11.68</v>
      </c>
    </row>
    <row r="782" spans="1:9" x14ac:dyDescent="0.3">
      <c r="A782" s="1">
        <v>7.81</v>
      </c>
      <c r="B782" s="1">
        <v>32</v>
      </c>
      <c r="C782" s="1">
        <v>97</v>
      </c>
      <c r="D782" s="1">
        <v>0.24</v>
      </c>
      <c r="G782">
        <f t="shared" si="36"/>
        <v>18.743999999999996</v>
      </c>
      <c r="H782">
        <f t="shared" si="37"/>
        <v>30.4</v>
      </c>
      <c r="I782">
        <f t="shared" si="38"/>
        <v>-11.656000000000002</v>
      </c>
    </row>
    <row r="783" spans="1:9" x14ac:dyDescent="0.3">
      <c r="A783" s="1">
        <v>7.82</v>
      </c>
      <c r="B783" s="1">
        <v>32</v>
      </c>
      <c r="C783" s="1">
        <v>97</v>
      </c>
      <c r="D783" s="1">
        <v>0.24</v>
      </c>
      <c r="G783">
        <f t="shared" si="36"/>
        <v>18.768000000000001</v>
      </c>
      <c r="H783">
        <f t="shared" si="37"/>
        <v>30.4</v>
      </c>
      <c r="I783">
        <f t="shared" si="38"/>
        <v>-11.631999999999998</v>
      </c>
    </row>
    <row r="784" spans="1:9" x14ac:dyDescent="0.3">
      <c r="A784" s="1">
        <v>7.83</v>
      </c>
      <c r="B784" s="1">
        <v>32</v>
      </c>
      <c r="C784" s="1">
        <v>97</v>
      </c>
      <c r="D784" s="1">
        <v>0.24</v>
      </c>
      <c r="G784">
        <f t="shared" si="36"/>
        <v>18.791999999999998</v>
      </c>
      <c r="H784">
        <f t="shared" si="37"/>
        <v>30.4</v>
      </c>
      <c r="I784">
        <f t="shared" si="38"/>
        <v>-11.608000000000001</v>
      </c>
    </row>
    <row r="785" spans="1:9" x14ac:dyDescent="0.3">
      <c r="A785" s="1">
        <v>7.84</v>
      </c>
      <c r="B785" s="1">
        <v>32</v>
      </c>
      <c r="C785" s="1">
        <v>97</v>
      </c>
      <c r="D785" s="1">
        <v>0.24</v>
      </c>
      <c r="G785">
        <f t="shared" si="36"/>
        <v>18.815999999999999</v>
      </c>
      <c r="H785">
        <f t="shared" si="37"/>
        <v>30.4</v>
      </c>
      <c r="I785">
        <f t="shared" si="38"/>
        <v>-11.584</v>
      </c>
    </row>
    <row r="786" spans="1:9" x14ac:dyDescent="0.3">
      <c r="A786" s="1">
        <v>7.85</v>
      </c>
      <c r="B786" s="1">
        <v>32</v>
      </c>
      <c r="C786" s="1">
        <v>97</v>
      </c>
      <c r="D786" s="1">
        <v>0.24</v>
      </c>
      <c r="G786">
        <f t="shared" si="36"/>
        <v>18.84</v>
      </c>
      <c r="H786">
        <f t="shared" si="37"/>
        <v>30.4</v>
      </c>
      <c r="I786">
        <f t="shared" si="38"/>
        <v>-11.559999999999999</v>
      </c>
    </row>
    <row r="787" spans="1:9" x14ac:dyDescent="0.3">
      <c r="A787" s="1">
        <v>7.86</v>
      </c>
      <c r="B787" s="1">
        <v>32</v>
      </c>
      <c r="C787" s="1">
        <v>97</v>
      </c>
      <c r="D787" s="1">
        <v>0.24</v>
      </c>
      <c r="G787">
        <f t="shared" si="36"/>
        <v>18.864000000000001</v>
      </c>
      <c r="H787">
        <f t="shared" si="37"/>
        <v>30.4</v>
      </c>
      <c r="I787">
        <f t="shared" si="38"/>
        <v>-11.535999999999998</v>
      </c>
    </row>
    <row r="788" spans="1:9" x14ac:dyDescent="0.3">
      <c r="A788" s="1">
        <v>7.87</v>
      </c>
      <c r="B788" s="1">
        <v>32</v>
      </c>
      <c r="C788" s="1">
        <v>97</v>
      </c>
      <c r="D788" s="1">
        <v>0.24</v>
      </c>
      <c r="G788">
        <f t="shared" si="36"/>
        <v>18.888000000000002</v>
      </c>
      <c r="H788">
        <f t="shared" si="37"/>
        <v>30.4</v>
      </c>
      <c r="I788">
        <f t="shared" si="38"/>
        <v>-11.511999999999997</v>
      </c>
    </row>
    <row r="789" spans="1:9" x14ac:dyDescent="0.3">
      <c r="A789" s="1">
        <v>7.88</v>
      </c>
      <c r="B789" s="1">
        <v>32</v>
      </c>
      <c r="C789" s="1">
        <v>97</v>
      </c>
      <c r="D789" s="1">
        <v>0.24</v>
      </c>
      <c r="G789">
        <f t="shared" si="36"/>
        <v>18.911999999999999</v>
      </c>
      <c r="H789">
        <f t="shared" si="37"/>
        <v>30.4</v>
      </c>
      <c r="I789">
        <f t="shared" si="38"/>
        <v>-11.488</v>
      </c>
    </row>
    <row r="790" spans="1:9" x14ac:dyDescent="0.3">
      <c r="A790" s="1">
        <v>7.89</v>
      </c>
      <c r="B790" s="1">
        <v>32</v>
      </c>
      <c r="C790" s="1">
        <v>97</v>
      </c>
      <c r="D790" s="1">
        <v>0.24</v>
      </c>
      <c r="G790">
        <f t="shared" si="36"/>
        <v>18.935999999999996</v>
      </c>
      <c r="H790">
        <f t="shared" si="37"/>
        <v>30.4</v>
      </c>
      <c r="I790">
        <f t="shared" si="38"/>
        <v>-11.464000000000002</v>
      </c>
    </row>
    <row r="791" spans="1:9" x14ac:dyDescent="0.3">
      <c r="A791" s="1">
        <v>7.9</v>
      </c>
      <c r="B791" s="1">
        <v>32</v>
      </c>
      <c r="C791" s="1">
        <v>97</v>
      </c>
      <c r="D791" s="1">
        <v>0.24</v>
      </c>
      <c r="G791">
        <f t="shared" si="36"/>
        <v>18.96</v>
      </c>
      <c r="H791">
        <f t="shared" si="37"/>
        <v>30.4</v>
      </c>
      <c r="I791">
        <f t="shared" si="38"/>
        <v>-11.439999999999998</v>
      </c>
    </row>
    <row r="792" spans="1:9" x14ac:dyDescent="0.3">
      <c r="A792" s="1">
        <v>7.91</v>
      </c>
      <c r="B792" s="1">
        <v>32</v>
      </c>
      <c r="C792" s="1">
        <v>97</v>
      </c>
      <c r="D792" s="1">
        <v>0.24</v>
      </c>
      <c r="G792">
        <f t="shared" si="36"/>
        <v>18.983999999999998</v>
      </c>
      <c r="H792">
        <f t="shared" si="37"/>
        <v>30.4</v>
      </c>
      <c r="I792">
        <f t="shared" si="38"/>
        <v>-11.416</v>
      </c>
    </row>
    <row r="793" spans="1:9" x14ac:dyDescent="0.3">
      <c r="A793" s="1">
        <v>7.92</v>
      </c>
      <c r="B793" s="1">
        <v>32</v>
      </c>
      <c r="C793" s="1">
        <v>97</v>
      </c>
      <c r="D793" s="1">
        <v>0.24</v>
      </c>
      <c r="G793">
        <f t="shared" si="36"/>
        <v>19.007999999999999</v>
      </c>
      <c r="H793">
        <f t="shared" si="37"/>
        <v>30.4</v>
      </c>
      <c r="I793">
        <f t="shared" si="38"/>
        <v>-11.391999999999999</v>
      </c>
    </row>
    <row r="794" spans="1:9" x14ac:dyDescent="0.3">
      <c r="A794" s="1">
        <v>7.93</v>
      </c>
      <c r="B794" s="1">
        <v>32</v>
      </c>
      <c r="C794" s="1">
        <v>97</v>
      </c>
      <c r="D794" s="1">
        <v>0.24</v>
      </c>
      <c r="G794">
        <f t="shared" si="36"/>
        <v>19.032</v>
      </c>
      <c r="H794">
        <f t="shared" si="37"/>
        <v>30.4</v>
      </c>
      <c r="I794">
        <f t="shared" si="38"/>
        <v>-11.367999999999999</v>
      </c>
    </row>
    <row r="795" spans="1:9" x14ac:dyDescent="0.3">
      <c r="A795" s="1">
        <v>7.94</v>
      </c>
      <c r="B795" s="1">
        <v>32</v>
      </c>
      <c r="C795" s="1">
        <v>97</v>
      </c>
      <c r="D795" s="1">
        <v>0.24</v>
      </c>
      <c r="G795">
        <f t="shared" si="36"/>
        <v>19.056000000000001</v>
      </c>
      <c r="H795">
        <f t="shared" si="37"/>
        <v>30.4</v>
      </c>
      <c r="I795">
        <f t="shared" si="38"/>
        <v>-11.343999999999998</v>
      </c>
    </row>
    <row r="796" spans="1:9" x14ac:dyDescent="0.3">
      <c r="A796" s="1">
        <v>7.95</v>
      </c>
      <c r="B796" s="1">
        <v>32</v>
      </c>
      <c r="C796" s="1">
        <v>97</v>
      </c>
      <c r="D796" s="1">
        <v>0.24</v>
      </c>
      <c r="G796">
        <f t="shared" si="36"/>
        <v>19.079999999999998</v>
      </c>
      <c r="H796">
        <f t="shared" si="37"/>
        <v>30.4</v>
      </c>
      <c r="I796">
        <f t="shared" si="38"/>
        <v>-11.32</v>
      </c>
    </row>
    <row r="797" spans="1:9" x14ac:dyDescent="0.3">
      <c r="A797" s="1">
        <v>7.96</v>
      </c>
      <c r="B797" s="1">
        <v>32</v>
      </c>
      <c r="C797" s="1">
        <v>97</v>
      </c>
      <c r="D797" s="1">
        <v>0.24</v>
      </c>
      <c r="G797">
        <f t="shared" si="36"/>
        <v>19.103999999999999</v>
      </c>
      <c r="H797">
        <f t="shared" si="37"/>
        <v>30.4</v>
      </c>
      <c r="I797">
        <f t="shared" si="38"/>
        <v>-11.295999999999999</v>
      </c>
    </row>
    <row r="798" spans="1:9" x14ac:dyDescent="0.3">
      <c r="A798" s="1">
        <v>7.97</v>
      </c>
      <c r="B798" s="1">
        <v>32</v>
      </c>
      <c r="C798" s="1">
        <v>97</v>
      </c>
      <c r="D798" s="1">
        <v>0.24</v>
      </c>
      <c r="G798">
        <f t="shared" si="36"/>
        <v>19.128</v>
      </c>
      <c r="H798">
        <f t="shared" si="37"/>
        <v>30.4</v>
      </c>
      <c r="I798">
        <f t="shared" si="38"/>
        <v>-11.271999999999998</v>
      </c>
    </row>
    <row r="799" spans="1:9" x14ac:dyDescent="0.3">
      <c r="A799" s="1">
        <v>7.98</v>
      </c>
      <c r="B799" s="1">
        <v>32</v>
      </c>
      <c r="C799" s="1">
        <v>97</v>
      </c>
      <c r="D799" s="1">
        <v>0.24</v>
      </c>
      <c r="G799">
        <f t="shared" si="36"/>
        <v>19.152000000000001</v>
      </c>
      <c r="H799">
        <f t="shared" si="37"/>
        <v>30.4</v>
      </c>
      <c r="I799">
        <f t="shared" si="38"/>
        <v>-11.247999999999998</v>
      </c>
    </row>
    <row r="800" spans="1:9" x14ac:dyDescent="0.3">
      <c r="A800" s="1">
        <v>7.99</v>
      </c>
      <c r="B800" s="1">
        <v>32</v>
      </c>
      <c r="C800" s="1">
        <v>97</v>
      </c>
      <c r="D800" s="1">
        <v>0.24</v>
      </c>
      <c r="G800">
        <f t="shared" si="36"/>
        <v>19.176000000000002</v>
      </c>
      <c r="H800">
        <f t="shared" si="37"/>
        <v>30.4</v>
      </c>
      <c r="I800">
        <f t="shared" si="38"/>
        <v>-11.223999999999997</v>
      </c>
    </row>
    <row r="801" spans="1:9" x14ac:dyDescent="0.3">
      <c r="A801" s="1">
        <v>8</v>
      </c>
      <c r="B801" s="1">
        <v>32</v>
      </c>
      <c r="C801" s="1">
        <v>97</v>
      </c>
      <c r="D801" s="1">
        <v>0.24</v>
      </c>
      <c r="G801">
        <f t="shared" si="36"/>
        <v>19.2</v>
      </c>
      <c r="H801">
        <f t="shared" si="37"/>
        <v>30.4</v>
      </c>
      <c r="I801">
        <f t="shared" si="38"/>
        <v>-11.2</v>
      </c>
    </row>
    <row r="802" spans="1:9" x14ac:dyDescent="0.3">
      <c r="A802" s="1">
        <v>8.01</v>
      </c>
      <c r="B802" s="1">
        <v>32</v>
      </c>
      <c r="C802" s="1">
        <v>97</v>
      </c>
      <c r="D802" s="1">
        <v>0.24</v>
      </c>
      <c r="G802">
        <f t="shared" si="36"/>
        <v>19.223999999999997</v>
      </c>
      <c r="H802">
        <f t="shared" si="37"/>
        <v>30.4</v>
      </c>
      <c r="I802">
        <f t="shared" si="38"/>
        <v>-11.176000000000002</v>
      </c>
    </row>
    <row r="803" spans="1:9" x14ac:dyDescent="0.3">
      <c r="A803" s="1">
        <v>8.02</v>
      </c>
      <c r="B803" s="1">
        <v>32</v>
      </c>
      <c r="C803" s="1">
        <v>97</v>
      </c>
      <c r="D803" s="1">
        <v>0.24</v>
      </c>
      <c r="G803">
        <f t="shared" si="36"/>
        <v>19.247999999999998</v>
      </c>
      <c r="H803">
        <f t="shared" si="37"/>
        <v>30.4</v>
      </c>
      <c r="I803">
        <f t="shared" si="38"/>
        <v>-11.152000000000001</v>
      </c>
    </row>
    <row r="804" spans="1:9" x14ac:dyDescent="0.3">
      <c r="A804" s="1">
        <v>8.0299999999999994</v>
      </c>
      <c r="B804" s="1">
        <v>32</v>
      </c>
      <c r="C804" s="1">
        <v>97</v>
      </c>
      <c r="D804" s="1">
        <v>0.24</v>
      </c>
      <c r="G804">
        <f t="shared" si="36"/>
        <v>19.271999999999998</v>
      </c>
      <c r="H804">
        <f t="shared" si="37"/>
        <v>30.4</v>
      </c>
      <c r="I804">
        <f t="shared" si="38"/>
        <v>-11.128</v>
      </c>
    </row>
    <row r="805" spans="1:9" x14ac:dyDescent="0.3">
      <c r="A805" s="1">
        <v>8.0399999999999991</v>
      </c>
      <c r="B805" s="1">
        <v>32</v>
      </c>
      <c r="C805" s="1">
        <v>97</v>
      </c>
      <c r="D805" s="1">
        <v>0.24</v>
      </c>
      <c r="G805">
        <f t="shared" si="36"/>
        <v>19.295999999999996</v>
      </c>
      <c r="H805">
        <f t="shared" si="37"/>
        <v>30.4</v>
      </c>
      <c r="I805">
        <f t="shared" si="38"/>
        <v>-11.104000000000003</v>
      </c>
    </row>
    <row r="806" spans="1:9" x14ac:dyDescent="0.3">
      <c r="A806" s="1">
        <v>8.0500000000000007</v>
      </c>
      <c r="B806" s="1">
        <v>32</v>
      </c>
      <c r="C806" s="1">
        <v>97</v>
      </c>
      <c r="D806" s="1">
        <v>0.24</v>
      </c>
      <c r="G806">
        <f t="shared" si="36"/>
        <v>19.32</v>
      </c>
      <c r="H806">
        <f t="shared" si="37"/>
        <v>30.4</v>
      </c>
      <c r="I806">
        <f t="shared" si="38"/>
        <v>-11.079999999999998</v>
      </c>
    </row>
    <row r="807" spans="1:9" x14ac:dyDescent="0.3">
      <c r="A807" s="1">
        <v>8.06</v>
      </c>
      <c r="B807" s="1">
        <v>32</v>
      </c>
      <c r="C807" s="1">
        <v>97</v>
      </c>
      <c r="D807" s="1">
        <v>0.24</v>
      </c>
      <c r="G807">
        <f t="shared" ref="G807:G870" si="39">F$2*A807*D807</f>
        <v>19.344000000000001</v>
      </c>
      <c r="H807">
        <f t="shared" ref="H807:H870" si="40">F$2*I$1*(1-D807)</f>
        <v>30.4</v>
      </c>
      <c r="I807">
        <f t="shared" ref="I807:I870" si="41">G807-H807</f>
        <v>-11.055999999999997</v>
      </c>
    </row>
    <row r="808" spans="1:9" x14ac:dyDescent="0.3">
      <c r="A808" s="1">
        <v>8.07</v>
      </c>
      <c r="B808" s="1">
        <v>32</v>
      </c>
      <c r="C808" s="1">
        <v>97</v>
      </c>
      <c r="D808" s="1">
        <v>0.24</v>
      </c>
      <c r="G808">
        <f t="shared" si="39"/>
        <v>19.367999999999999</v>
      </c>
      <c r="H808">
        <f t="shared" si="40"/>
        <v>30.4</v>
      </c>
      <c r="I808">
        <f t="shared" si="41"/>
        <v>-11.032</v>
      </c>
    </row>
    <row r="809" spans="1:9" x14ac:dyDescent="0.3">
      <c r="A809" s="1">
        <v>8.08</v>
      </c>
      <c r="B809" s="1">
        <v>32</v>
      </c>
      <c r="C809" s="1">
        <v>97</v>
      </c>
      <c r="D809" s="1">
        <v>0.24</v>
      </c>
      <c r="G809">
        <f t="shared" si="39"/>
        <v>19.391999999999999</v>
      </c>
      <c r="H809">
        <f t="shared" si="40"/>
        <v>30.4</v>
      </c>
      <c r="I809">
        <f t="shared" si="41"/>
        <v>-11.007999999999999</v>
      </c>
    </row>
    <row r="810" spans="1:9" x14ac:dyDescent="0.3">
      <c r="A810" s="1">
        <v>8.09</v>
      </c>
      <c r="B810" s="1">
        <v>32</v>
      </c>
      <c r="C810" s="1">
        <v>97</v>
      </c>
      <c r="D810" s="1">
        <v>0.24</v>
      </c>
      <c r="G810">
        <f t="shared" si="39"/>
        <v>19.416</v>
      </c>
      <c r="H810">
        <f t="shared" si="40"/>
        <v>30.4</v>
      </c>
      <c r="I810">
        <f t="shared" si="41"/>
        <v>-10.983999999999998</v>
      </c>
    </row>
    <row r="811" spans="1:9" x14ac:dyDescent="0.3">
      <c r="A811" s="1">
        <v>8.1</v>
      </c>
      <c r="B811" s="1">
        <v>32</v>
      </c>
      <c r="C811" s="1">
        <v>97</v>
      </c>
      <c r="D811" s="1">
        <v>0.24</v>
      </c>
      <c r="G811">
        <f t="shared" si="39"/>
        <v>19.439999999999998</v>
      </c>
      <c r="H811">
        <f t="shared" si="40"/>
        <v>30.4</v>
      </c>
      <c r="I811">
        <f t="shared" si="41"/>
        <v>-10.96</v>
      </c>
    </row>
    <row r="812" spans="1:9" x14ac:dyDescent="0.3">
      <c r="A812" s="1">
        <v>8.11</v>
      </c>
      <c r="B812" s="1">
        <v>32</v>
      </c>
      <c r="C812" s="1">
        <v>97</v>
      </c>
      <c r="D812" s="1">
        <v>0.24</v>
      </c>
      <c r="G812">
        <f t="shared" si="39"/>
        <v>19.463999999999999</v>
      </c>
      <c r="H812">
        <f t="shared" si="40"/>
        <v>30.4</v>
      </c>
      <c r="I812">
        <f t="shared" si="41"/>
        <v>-10.936</v>
      </c>
    </row>
    <row r="813" spans="1:9" x14ac:dyDescent="0.3">
      <c r="A813" s="1">
        <v>8.1199999999999992</v>
      </c>
      <c r="B813" s="1">
        <v>32</v>
      </c>
      <c r="C813" s="1">
        <v>97</v>
      </c>
      <c r="D813" s="1">
        <v>0.24</v>
      </c>
      <c r="G813">
        <f t="shared" si="39"/>
        <v>19.487999999999996</v>
      </c>
      <c r="H813">
        <f t="shared" si="40"/>
        <v>30.4</v>
      </c>
      <c r="I813">
        <f t="shared" si="41"/>
        <v>-10.912000000000003</v>
      </c>
    </row>
    <row r="814" spans="1:9" x14ac:dyDescent="0.3">
      <c r="A814" s="1">
        <v>8.1300000000000008</v>
      </c>
      <c r="B814" s="1">
        <v>32</v>
      </c>
      <c r="C814" s="1">
        <v>97</v>
      </c>
      <c r="D814" s="1">
        <v>0.24</v>
      </c>
      <c r="G814">
        <f t="shared" si="39"/>
        <v>19.512</v>
      </c>
      <c r="H814">
        <f t="shared" si="40"/>
        <v>30.4</v>
      </c>
      <c r="I814">
        <f t="shared" si="41"/>
        <v>-10.887999999999998</v>
      </c>
    </row>
    <row r="815" spans="1:9" x14ac:dyDescent="0.3">
      <c r="A815" s="1">
        <v>8.14</v>
      </c>
      <c r="B815" s="1">
        <v>32</v>
      </c>
      <c r="C815" s="1">
        <v>97</v>
      </c>
      <c r="D815" s="1">
        <v>0.24</v>
      </c>
      <c r="G815">
        <f t="shared" si="39"/>
        <v>19.536000000000001</v>
      </c>
      <c r="H815">
        <f t="shared" si="40"/>
        <v>30.4</v>
      </c>
      <c r="I815">
        <f t="shared" si="41"/>
        <v>-10.863999999999997</v>
      </c>
    </row>
    <row r="816" spans="1:9" x14ac:dyDescent="0.3">
      <c r="A816" s="1">
        <v>8.15</v>
      </c>
      <c r="B816" s="1">
        <v>32</v>
      </c>
      <c r="C816" s="1">
        <v>97</v>
      </c>
      <c r="D816" s="1">
        <v>0.24</v>
      </c>
      <c r="G816">
        <f t="shared" si="39"/>
        <v>19.559999999999999</v>
      </c>
      <c r="H816">
        <f t="shared" si="40"/>
        <v>30.4</v>
      </c>
      <c r="I816">
        <f t="shared" si="41"/>
        <v>-10.84</v>
      </c>
    </row>
    <row r="817" spans="1:9" x14ac:dyDescent="0.3">
      <c r="A817" s="1">
        <v>8.16</v>
      </c>
      <c r="B817" s="1">
        <v>32</v>
      </c>
      <c r="C817" s="1">
        <v>97</v>
      </c>
      <c r="D817" s="1">
        <v>0.24</v>
      </c>
      <c r="G817">
        <f t="shared" si="39"/>
        <v>19.584</v>
      </c>
      <c r="H817">
        <f t="shared" si="40"/>
        <v>30.4</v>
      </c>
      <c r="I817">
        <f t="shared" si="41"/>
        <v>-10.815999999999999</v>
      </c>
    </row>
    <row r="818" spans="1:9" x14ac:dyDescent="0.3">
      <c r="A818" s="1">
        <v>8.17</v>
      </c>
      <c r="B818" s="1">
        <v>32</v>
      </c>
      <c r="C818" s="1">
        <v>97</v>
      </c>
      <c r="D818" s="1">
        <v>0.24</v>
      </c>
      <c r="G818">
        <f t="shared" si="39"/>
        <v>19.608000000000001</v>
      </c>
      <c r="H818">
        <f t="shared" si="40"/>
        <v>30.4</v>
      </c>
      <c r="I818">
        <f t="shared" si="41"/>
        <v>-10.791999999999998</v>
      </c>
    </row>
    <row r="819" spans="1:9" x14ac:dyDescent="0.3">
      <c r="A819" s="1">
        <v>8.18</v>
      </c>
      <c r="B819" s="1">
        <v>32</v>
      </c>
      <c r="C819" s="1">
        <v>97</v>
      </c>
      <c r="D819" s="1">
        <v>0.24</v>
      </c>
      <c r="G819">
        <f t="shared" si="39"/>
        <v>19.631999999999998</v>
      </c>
      <c r="H819">
        <f t="shared" si="40"/>
        <v>30.4</v>
      </c>
      <c r="I819">
        <f t="shared" si="41"/>
        <v>-10.768000000000001</v>
      </c>
    </row>
    <row r="820" spans="1:9" x14ac:dyDescent="0.3">
      <c r="A820" s="1">
        <v>8.19</v>
      </c>
      <c r="B820" s="1">
        <v>32</v>
      </c>
      <c r="C820" s="1">
        <v>97</v>
      </c>
      <c r="D820" s="1">
        <v>0.24</v>
      </c>
      <c r="G820">
        <f t="shared" si="39"/>
        <v>19.655999999999999</v>
      </c>
      <c r="H820">
        <f t="shared" si="40"/>
        <v>30.4</v>
      </c>
      <c r="I820">
        <f t="shared" si="41"/>
        <v>-10.744</v>
      </c>
    </row>
    <row r="821" spans="1:9" x14ac:dyDescent="0.3">
      <c r="A821" s="1">
        <v>8.1999999999999993</v>
      </c>
      <c r="B821" s="1">
        <v>32</v>
      </c>
      <c r="C821" s="1">
        <v>97</v>
      </c>
      <c r="D821" s="1">
        <v>0.24</v>
      </c>
      <c r="G821">
        <f t="shared" si="39"/>
        <v>19.68</v>
      </c>
      <c r="H821">
        <f t="shared" si="40"/>
        <v>30.4</v>
      </c>
      <c r="I821">
        <f t="shared" si="41"/>
        <v>-10.719999999999999</v>
      </c>
    </row>
    <row r="822" spans="1:9" x14ac:dyDescent="0.3">
      <c r="A822" s="1">
        <v>8.2100000000000009</v>
      </c>
      <c r="B822" s="1">
        <v>32</v>
      </c>
      <c r="C822" s="1">
        <v>97</v>
      </c>
      <c r="D822" s="1">
        <v>0.24</v>
      </c>
      <c r="G822">
        <f t="shared" si="39"/>
        <v>19.704000000000001</v>
      </c>
      <c r="H822">
        <f t="shared" si="40"/>
        <v>30.4</v>
      </c>
      <c r="I822">
        <f t="shared" si="41"/>
        <v>-10.695999999999998</v>
      </c>
    </row>
    <row r="823" spans="1:9" x14ac:dyDescent="0.3">
      <c r="A823" s="1">
        <v>8.2200000000000006</v>
      </c>
      <c r="B823" s="1">
        <v>32</v>
      </c>
      <c r="C823" s="1">
        <v>97</v>
      </c>
      <c r="D823" s="1">
        <v>0.24</v>
      </c>
      <c r="G823">
        <f t="shared" si="39"/>
        <v>19.728000000000002</v>
      </c>
      <c r="H823">
        <f t="shared" si="40"/>
        <v>30.4</v>
      </c>
      <c r="I823">
        <f t="shared" si="41"/>
        <v>-10.671999999999997</v>
      </c>
    </row>
    <row r="824" spans="1:9" x14ac:dyDescent="0.3">
      <c r="A824" s="1">
        <v>8.23</v>
      </c>
      <c r="B824" s="1">
        <v>32</v>
      </c>
      <c r="C824" s="1">
        <v>97</v>
      </c>
      <c r="D824" s="1">
        <v>0.24</v>
      </c>
      <c r="G824">
        <f t="shared" si="39"/>
        <v>19.752000000000002</v>
      </c>
      <c r="H824">
        <f t="shared" si="40"/>
        <v>30.4</v>
      </c>
      <c r="I824">
        <f t="shared" si="41"/>
        <v>-10.647999999999996</v>
      </c>
    </row>
    <row r="825" spans="1:9" x14ac:dyDescent="0.3">
      <c r="A825" s="1">
        <v>8.24</v>
      </c>
      <c r="B825" s="1">
        <v>32</v>
      </c>
      <c r="C825" s="1">
        <v>97</v>
      </c>
      <c r="D825" s="1">
        <v>0.24</v>
      </c>
      <c r="G825">
        <f t="shared" si="39"/>
        <v>19.776</v>
      </c>
      <c r="H825">
        <f t="shared" si="40"/>
        <v>30.4</v>
      </c>
      <c r="I825">
        <f t="shared" si="41"/>
        <v>-10.623999999999999</v>
      </c>
    </row>
    <row r="826" spans="1:9" x14ac:dyDescent="0.3">
      <c r="A826" s="1">
        <v>8.25</v>
      </c>
      <c r="B826" s="1">
        <v>32</v>
      </c>
      <c r="C826" s="1">
        <v>97</v>
      </c>
      <c r="D826" s="1">
        <v>0.24</v>
      </c>
      <c r="G826">
        <f t="shared" si="39"/>
        <v>19.8</v>
      </c>
      <c r="H826">
        <f t="shared" si="40"/>
        <v>30.4</v>
      </c>
      <c r="I826">
        <f t="shared" si="41"/>
        <v>-10.599999999999998</v>
      </c>
    </row>
    <row r="827" spans="1:9" x14ac:dyDescent="0.3">
      <c r="A827" s="1">
        <v>8.26</v>
      </c>
      <c r="B827" s="1">
        <v>32</v>
      </c>
      <c r="C827" s="1">
        <v>97</v>
      </c>
      <c r="D827" s="1">
        <v>0.24</v>
      </c>
      <c r="G827">
        <f t="shared" si="39"/>
        <v>19.823999999999998</v>
      </c>
      <c r="H827">
        <f t="shared" si="40"/>
        <v>30.4</v>
      </c>
      <c r="I827">
        <f t="shared" si="41"/>
        <v>-10.576000000000001</v>
      </c>
    </row>
    <row r="828" spans="1:9" x14ac:dyDescent="0.3">
      <c r="A828" s="1">
        <v>8.27</v>
      </c>
      <c r="B828" s="1">
        <v>32</v>
      </c>
      <c r="C828" s="1">
        <v>97</v>
      </c>
      <c r="D828" s="1">
        <v>0.24</v>
      </c>
      <c r="G828">
        <f t="shared" si="39"/>
        <v>19.847999999999995</v>
      </c>
      <c r="H828">
        <f t="shared" si="40"/>
        <v>30.4</v>
      </c>
      <c r="I828">
        <f t="shared" si="41"/>
        <v>-10.552000000000003</v>
      </c>
    </row>
    <row r="829" spans="1:9" x14ac:dyDescent="0.3">
      <c r="A829" s="1">
        <v>8.2799999999999994</v>
      </c>
      <c r="B829" s="1">
        <v>32</v>
      </c>
      <c r="C829" s="1">
        <v>97</v>
      </c>
      <c r="D829" s="1">
        <v>0.24</v>
      </c>
      <c r="G829">
        <f t="shared" si="39"/>
        <v>19.872</v>
      </c>
      <c r="H829">
        <f t="shared" si="40"/>
        <v>30.4</v>
      </c>
      <c r="I829">
        <f t="shared" si="41"/>
        <v>-10.527999999999999</v>
      </c>
    </row>
    <row r="830" spans="1:9" x14ac:dyDescent="0.3">
      <c r="A830" s="1">
        <v>8.2899999999999991</v>
      </c>
      <c r="B830" s="1">
        <v>32</v>
      </c>
      <c r="C830" s="1">
        <v>97</v>
      </c>
      <c r="D830" s="1">
        <v>0.24</v>
      </c>
      <c r="G830">
        <f t="shared" si="39"/>
        <v>19.895999999999997</v>
      </c>
      <c r="H830">
        <f t="shared" si="40"/>
        <v>30.4</v>
      </c>
      <c r="I830">
        <f t="shared" si="41"/>
        <v>-10.504000000000001</v>
      </c>
    </row>
    <row r="831" spans="1:9" x14ac:dyDescent="0.3">
      <c r="A831" s="1">
        <v>8.3000000000000007</v>
      </c>
      <c r="B831" s="1">
        <v>32</v>
      </c>
      <c r="C831" s="1">
        <v>97</v>
      </c>
      <c r="D831" s="1">
        <v>0.24</v>
      </c>
      <c r="G831">
        <f t="shared" si="39"/>
        <v>19.919999999999998</v>
      </c>
      <c r="H831">
        <f t="shared" si="40"/>
        <v>30.4</v>
      </c>
      <c r="I831">
        <f t="shared" si="41"/>
        <v>-10.48</v>
      </c>
    </row>
    <row r="832" spans="1:9" x14ac:dyDescent="0.3">
      <c r="A832" s="1">
        <v>8.31</v>
      </c>
      <c r="B832" s="1">
        <v>32</v>
      </c>
      <c r="C832" s="1">
        <v>97</v>
      </c>
      <c r="D832" s="1">
        <v>0.24</v>
      </c>
      <c r="G832">
        <f t="shared" si="39"/>
        <v>19.944000000000003</v>
      </c>
      <c r="H832">
        <f t="shared" si="40"/>
        <v>30.4</v>
      </c>
      <c r="I832">
        <f t="shared" si="41"/>
        <v>-10.455999999999996</v>
      </c>
    </row>
    <row r="833" spans="1:9" x14ac:dyDescent="0.3">
      <c r="A833" s="1">
        <v>8.32</v>
      </c>
      <c r="B833" s="1">
        <v>32</v>
      </c>
      <c r="C833" s="1">
        <v>97</v>
      </c>
      <c r="D833" s="1">
        <v>0.24</v>
      </c>
      <c r="G833">
        <f t="shared" si="39"/>
        <v>19.968</v>
      </c>
      <c r="H833">
        <f t="shared" si="40"/>
        <v>30.4</v>
      </c>
      <c r="I833">
        <f t="shared" si="41"/>
        <v>-10.431999999999999</v>
      </c>
    </row>
    <row r="834" spans="1:9" x14ac:dyDescent="0.3">
      <c r="A834" s="1">
        <v>8.33</v>
      </c>
      <c r="B834" s="1">
        <v>32</v>
      </c>
      <c r="C834" s="1">
        <v>97</v>
      </c>
      <c r="D834" s="1">
        <v>0.24</v>
      </c>
      <c r="G834">
        <f t="shared" si="39"/>
        <v>19.991999999999997</v>
      </c>
      <c r="H834">
        <f t="shared" si="40"/>
        <v>30.4</v>
      </c>
      <c r="I834">
        <f t="shared" si="41"/>
        <v>-10.408000000000001</v>
      </c>
    </row>
    <row r="835" spans="1:9" x14ac:dyDescent="0.3">
      <c r="A835" s="1">
        <v>8.34</v>
      </c>
      <c r="B835" s="1">
        <v>32</v>
      </c>
      <c r="C835" s="1">
        <v>97</v>
      </c>
      <c r="D835" s="1">
        <v>0.24</v>
      </c>
      <c r="G835">
        <f t="shared" si="39"/>
        <v>20.016000000000002</v>
      </c>
      <c r="H835">
        <f t="shared" si="40"/>
        <v>30.4</v>
      </c>
      <c r="I835">
        <f t="shared" si="41"/>
        <v>-10.383999999999997</v>
      </c>
    </row>
    <row r="836" spans="1:9" x14ac:dyDescent="0.3">
      <c r="A836" s="1">
        <v>8.35</v>
      </c>
      <c r="B836" s="1">
        <v>32</v>
      </c>
      <c r="C836" s="1">
        <v>97</v>
      </c>
      <c r="D836" s="1">
        <v>0.24</v>
      </c>
      <c r="G836">
        <f t="shared" si="39"/>
        <v>20.04</v>
      </c>
      <c r="H836">
        <f t="shared" si="40"/>
        <v>30.4</v>
      </c>
      <c r="I836">
        <f t="shared" si="41"/>
        <v>-10.36</v>
      </c>
    </row>
    <row r="837" spans="1:9" x14ac:dyDescent="0.3">
      <c r="A837" s="1">
        <v>8.36</v>
      </c>
      <c r="B837" s="1">
        <v>32</v>
      </c>
      <c r="C837" s="1">
        <v>97</v>
      </c>
      <c r="D837" s="1">
        <v>0.24</v>
      </c>
      <c r="G837">
        <f t="shared" si="39"/>
        <v>20.063999999999997</v>
      </c>
      <c r="H837">
        <f t="shared" si="40"/>
        <v>30.4</v>
      </c>
      <c r="I837">
        <f t="shared" si="41"/>
        <v>-10.336000000000002</v>
      </c>
    </row>
    <row r="838" spans="1:9" x14ac:dyDescent="0.3">
      <c r="A838" s="1">
        <v>8.3699999999999992</v>
      </c>
      <c r="B838" s="1">
        <v>32</v>
      </c>
      <c r="C838" s="1">
        <v>97</v>
      </c>
      <c r="D838" s="1">
        <v>0.24</v>
      </c>
      <c r="G838">
        <f t="shared" si="39"/>
        <v>20.087999999999997</v>
      </c>
      <c r="H838">
        <f t="shared" si="40"/>
        <v>30.4</v>
      </c>
      <c r="I838">
        <f t="shared" si="41"/>
        <v>-10.312000000000001</v>
      </c>
    </row>
    <row r="839" spans="1:9" x14ac:dyDescent="0.3">
      <c r="A839" s="1">
        <v>8.3800000000000008</v>
      </c>
      <c r="B839" s="1">
        <v>32</v>
      </c>
      <c r="C839" s="1">
        <v>97</v>
      </c>
      <c r="D839" s="1">
        <v>0.24</v>
      </c>
      <c r="G839">
        <f t="shared" si="39"/>
        <v>20.112000000000002</v>
      </c>
      <c r="H839">
        <f t="shared" si="40"/>
        <v>30.4</v>
      </c>
      <c r="I839">
        <f t="shared" si="41"/>
        <v>-10.287999999999997</v>
      </c>
    </row>
    <row r="840" spans="1:9" x14ac:dyDescent="0.3">
      <c r="A840" s="1">
        <v>8.39</v>
      </c>
      <c r="B840" s="1">
        <v>32</v>
      </c>
      <c r="C840" s="1">
        <v>97</v>
      </c>
      <c r="D840" s="1">
        <v>0.24</v>
      </c>
      <c r="G840">
        <f t="shared" si="39"/>
        <v>20.135999999999999</v>
      </c>
      <c r="H840">
        <f t="shared" si="40"/>
        <v>30.4</v>
      </c>
      <c r="I840">
        <f t="shared" si="41"/>
        <v>-10.263999999999999</v>
      </c>
    </row>
    <row r="841" spans="1:9" x14ac:dyDescent="0.3">
      <c r="A841" s="1">
        <v>8.4</v>
      </c>
      <c r="B841" s="1">
        <v>32</v>
      </c>
      <c r="C841" s="1">
        <v>97</v>
      </c>
      <c r="D841" s="1">
        <v>0.24</v>
      </c>
      <c r="G841">
        <f t="shared" si="39"/>
        <v>20.16</v>
      </c>
      <c r="H841">
        <f t="shared" si="40"/>
        <v>30.4</v>
      </c>
      <c r="I841">
        <f t="shared" si="41"/>
        <v>-10.239999999999998</v>
      </c>
    </row>
    <row r="842" spans="1:9" x14ac:dyDescent="0.3">
      <c r="A842" s="1">
        <v>8.41</v>
      </c>
      <c r="B842" s="1">
        <v>32</v>
      </c>
      <c r="C842" s="1">
        <v>97</v>
      </c>
      <c r="D842" s="1">
        <v>0.24</v>
      </c>
      <c r="G842">
        <f t="shared" si="39"/>
        <v>20.183999999999997</v>
      </c>
      <c r="H842">
        <f t="shared" si="40"/>
        <v>30.4</v>
      </c>
      <c r="I842">
        <f t="shared" si="41"/>
        <v>-10.216000000000001</v>
      </c>
    </row>
    <row r="843" spans="1:9" x14ac:dyDescent="0.3">
      <c r="A843" s="1">
        <v>8.42</v>
      </c>
      <c r="B843" s="1">
        <v>32</v>
      </c>
      <c r="C843" s="1">
        <v>97</v>
      </c>
      <c r="D843" s="1">
        <v>0.24</v>
      </c>
      <c r="G843">
        <f t="shared" si="39"/>
        <v>20.207999999999998</v>
      </c>
      <c r="H843">
        <f t="shared" si="40"/>
        <v>30.4</v>
      </c>
      <c r="I843">
        <f t="shared" si="41"/>
        <v>-10.192</v>
      </c>
    </row>
    <row r="844" spans="1:9" x14ac:dyDescent="0.3">
      <c r="A844" s="1">
        <v>8.43</v>
      </c>
      <c r="B844" s="1">
        <v>32</v>
      </c>
      <c r="C844" s="1">
        <v>97</v>
      </c>
      <c r="D844" s="1">
        <v>0.24</v>
      </c>
      <c r="G844">
        <f t="shared" si="39"/>
        <v>20.231999999999999</v>
      </c>
      <c r="H844">
        <f t="shared" si="40"/>
        <v>30.4</v>
      </c>
      <c r="I844">
        <f t="shared" si="41"/>
        <v>-10.167999999999999</v>
      </c>
    </row>
    <row r="845" spans="1:9" x14ac:dyDescent="0.3">
      <c r="A845" s="1">
        <v>8.44</v>
      </c>
      <c r="B845" s="1">
        <v>31</v>
      </c>
      <c r="C845" s="1">
        <v>98</v>
      </c>
      <c r="D845" s="1">
        <v>0.24</v>
      </c>
      <c r="G845">
        <f t="shared" si="39"/>
        <v>20.255999999999997</v>
      </c>
      <c r="H845">
        <f t="shared" si="40"/>
        <v>30.4</v>
      </c>
      <c r="I845">
        <f t="shared" si="41"/>
        <v>-10.144000000000002</v>
      </c>
    </row>
    <row r="846" spans="1:9" x14ac:dyDescent="0.3">
      <c r="A846" s="1">
        <v>8.4499999999999993</v>
      </c>
      <c r="B846" s="1">
        <v>31</v>
      </c>
      <c r="C846" s="1">
        <v>98</v>
      </c>
      <c r="D846" s="1">
        <v>0.24</v>
      </c>
      <c r="G846">
        <f t="shared" si="39"/>
        <v>20.279999999999998</v>
      </c>
      <c r="H846">
        <f t="shared" si="40"/>
        <v>30.4</v>
      </c>
      <c r="I846">
        <f t="shared" si="41"/>
        <v>-10.120000000000001</v>
      </c>
    </row>
    <row r="847" spans="1:9" x14ac:dyDescent="0.3">
      <c r="A847" s="1">
        <v>8.4600000000000009</v>
      </c>
      <c r="B847" s="1">
        <v>31</v>
      </c>
      <c r="C847" s="1">
        <v>98</v>
      </c>
      <c r="D847" s="1">
        <v>0.24</v>
      </c>
      <c r="G847">
        <f t="shared" si="39"/>
        <v>20.304000000000002</v>
      </c>
      <c r="H847">
        <f t="shared" si="40"/>
        <v>30.4</v>
      </c>
      <c r="I847">
        <f t="shared" si="41"/>
        <v>-10.095999999999997</v>
      </c>
    </row>
    <row r="848" spans="1:9" x14ac:dyDescent="0.3">
      <c r="A848" s="1">
        <v>8.4700000000000006</v>
      </c>
      <c r="B848" s="1">
        <v>31</v>
      </c>
      <c r="C848" s="1">
        <v>98</v>
      </c>
      <c r="D848" s="1">
        <v>0.24</v>
      </c>
      <c r="G848">
        <f t="shared" si="39"/>
        <v>20.327999999999999</v>
      </c>
      <c r="H848">
        <f t="shared" si="40"/>
        <v>30.4</v>
      </c>
      <c r="I848">
        <f t="shared" si="41"/>
        <v>-10.071999999999999</v>
      </c>
    </row>
    <row r="849" spans="1:9" x14ac:dyDescent="0.3">
      <c r="A849" s="1">
        <v>8.48</v>
      </c>
      <c r="B849" s="1">
        <v>31</v>
      </c>
      <c r="C849" s="1">
        <v>98</v>
      </c>
      <c r="D849" s="1">
        <v>0.24</v>
      </c>
      <c r="G849">
        <f t="shared" si="39"/>
        <v>20.352</v>
      </c>
      <c r="H849">
        <f t="shared" si="40"/>
        <v>30.4</v>
      </c>
      <c r="I849">
        <f t="shared" si="41"/>
        <v>-10.047999999999998</v>
      </c>
    </row>
    <row r="850" spans="1:9" x14ac:dyDescent="0.3">
      <c r="A850" s="1">
        <v>8.49</v>
      </c>
      <c r="B850" s="1">
        <v>31</v>
      </c>
      <c r="C850" s="1">
        <v>98</v>
      </c>
      <c r="D850" s="1">
        <v>0.24</v>
      </c>
      <c r="G850">
        <f t="shared" si="39"/>
        <v>20.376000000000001</v>
      </c>
      <c r="H850">
        <f t="shared" si="40"/>
        <v>30.4</v>
      </c>
      <c r="I850">
        <f t="shared" si="41"/>
        <v>-10.023999999999997</v>
      </c>
    </row>
    <row r="851" spans="1:9" x14ac:dyDescent="0.3">
      <c r="A851" s="1">
        <v>8.5</v>
      </c>
      <c r="B851" s="1">
        <v>31</v>
      </c>
      <c r="C851" s="1">
        <v>98</v>
      </c>
      <c r="D851" s="1">
        <v>0.24</v>
      </c>
      <c r="G851">
        <f t="shared" si="39"/>
        <v>20.399999999999999</v>
      </c>
      <c r="H851">
        <f t="shared" si="40"/>
        <v>30.4</v>
      </c>
      <c r="I851">
        <f t="shared" si="41"/>
        <v>-10</v>
      </c>
    </row>
    <row r="852" spans="1:9" x14ac:dyDescent="0.3">
      <c r="A852" s="1">
        <v>8.51</v>
      </c>
      <c r="B852" s="1">
        <v>31</v>
      </c>
      <c r="C852" s="1">
        <v>98</v>
      </c>
      <c r="D852" s="1">
        <v>0.24</v>
      </c>
      <c r="G852">
        <f t="shared" si="39"/>
        <v>20.423999999999999</v>
      </c>
      <c r="H852">
        <f t="shared" si="40"/>
        <v>30.4</v>
      </c>
      <c r="I852">
        <f t="shared" si="41"/>
        <v>-9.9759999999999991</v>
      </c>
    </row>
    <row r="853" spans="1:9" x14ac:dyDescent="0.3">
      <c r="A853" s="1">
        <v>8.52</v>
      </c>
      <c r="B853" s="1">
        <v>31</v>
      </c>
      <c r="C853" s="1">
        <v>98</v>
      </c>
      <c r="D853" s="1">
        <v>0.24</v>
      </c>
      <c r="G853">
        <f t="shared" si="39"/>
        <v>20.447999999999997</v>
      </c>
      <c r="H853">
        <f t="shared" si="40"/>
        <v>30.4</v>
      </c>
      <c r="I853">
        <f t="shared" si="41"/>
        <v>-9.9520000000000017</v>
      </c>
    </row>
    <row r="854" spans="1:9" x14ac:dyDescent="0.3">
      <c r="A854" s="1">
        <v>8.5299999999999994</v>
      </c>
      <c r="B854" s="1">
        <v>31</v>
      </c>
      <c r="C854" s="1">
        <v>98</v>
      </c>
      <c r="D854" s="1">
        <v>0.24</v>
      </c>
      <c r="G854">
        <f t="shared" si="39"/>
        <v>20.471999999999998</v>
      </c>
      <c r="H854">
        <f t="shared" si="40"/>
        <v>30.4</v>
      </c>
      <c r="I854">
        <f t="shared" si="41"/>
        <v>-9.9280000000000008</v>
      </c>
    </row>
    <row r="855" spans="1:9" x14ac:dyDescent="0.3">
      <c r="A855" s="1">
        <v>8.5399999999999991</v>
      </c>
      <c r="B855" s="1">
        <v>31</v>
      </c>
      <c r="C855" s="1">
        <v>98</v>
      </c>
      <c r="D855" s="1">
        <v>0.24</v>
      </c>
      <c r="G855">
        <f t="shared" si="39"/>
        <v>20.495999999999999</v>
      </c>
      <c r="H855">
        <f t="shared" si="40"/>
        <v>30.4</v>
      </c>
      <c r="I855">
        <f t="shared" si="41"/>
        <v>-9.9039999999999999</v>
      </c>
    </row>
    <row r="856" spans="1:9" x14ac:dyDescent="0.3">
      <c r="A856" s="1">
        <v>8.5500000000000007</v>
      </c>
      <c r="B856" s="1">
        <v>31</v>
      </c>
      <c r="C856" s="1">
        <v>98</v>
      </c>
      <c r="D856" s="1">
        <v>0.24</v>
      </c>
      <c r="G856">
        <f t="shared" si="39"/>
        <v>20.52</v>
      </c>
      <c r="H856">
        <f t="shared" si="40"/>
        <v>30.4</v>
      </c>
      <c r="I856">
        <f t="shared" si="41"/>
        <v>-9.879999999999999</v>
      </c>
    </row>
    <row r="857" spans="1:9" x14ac:dyDescent="0.3">
      <c r="A857" s="1">
        <v>8.56</v>
      </c>
      <c r="B857" s="1">
        <v>31</v>
      </c>
      <c r="C857" s="1">
        <v>98</v>
      </c>
      <c r="D857" s="1">
        <v>0.24</v>
      </c>
      <c r="G857">
        <f t="shared" si="39"/>
        <v>20.544</v>
      </c>
      <c r="H857">
        <f t="shared" si="40"/>
        <v>30.4</v>
      </c>
      <c r="I857">
        <f t="shared" si="41"/>
        <v>-9.8559999999999981</v>
      </c>
    </row>
    <row r="858" spans="1:9" x14ac:dyDescent="0.3">
      <c r="A858" s="1">
        <v>8.57</v>
      </c>
      <c r="B858" s="1">
        <v>31</v>
      </c>
      <c r="C858" s="1">
        <v>98</v>
      </c>
      <c r="D858" s="1">
        <v>0.24</v>
      </c>
      <c r="G858">
        <f t="shared" si="39"/>
        <v>20.568000000000001</v>
      </c>
      <c r="H858">
        <f t="shared" si="40"/>
        <v>30.4</v>
      </c>
      <c r="I858">
        <f t="shared" si="41"/>
        <v>-9.8319999999999972</v>
      </c>
    </row>
    <row r="859" spans="1:9" x14ac:dyDescent="0.3">
      <c r="A859" s="1">
        <v>8.58</v>
      </c>
      <c r="B859" s="1">
        <v>31</v>
      </c>
      <c r="C859" s="1">
        <v>98</v>
      </c>
      <c r="D859" s="1">
        <v>0.24</v>
      </c>
      <c r="G859">
        <f t="shared" si="39"/>
        <v>20.591999999999999</v>
      </c>
      <c r="H859">
        <f t="shared" si="40"/>
        <v>30.4</v>
      </c>
      <c r="I859">
        <f t="shared" si="41"/>
        <v>-9.8079999999999998</v>
      </c>
    </row>
    <row r="860" spans="1:9" x14ac:dyDescent="0.3">
      <c r="A860" s="1">
        <v>8.59</v>
      </c>
      <c r="B860" s="1">
        <v>31</v>
      </c>
      <c r="C860" s="1">
        <v>98</v>
      </c>
      <c r="D860" s="1">
        <v>0.24</v>
      </c>
      <c r="G860">
        <f t="shared" si="39"/>
        <v>20.616</v>
      </c>
      <c r="H860">
        <f t="shared" si="40"/>
        <v>30.4</v>
      </c>
      <c r="I860">
        <f t="shared" si="41"/>
        <v>-9.7839999999999989</v>
      </c>
    </row>
    <row r="861" spans="1:9" x14ac:dyDescent="0.3">
      <c r="A861" s="1">
        <v>8.6</v>
      </c>
      <c r="B861" s="1">
        <v>31</v>
      </c>
      <c r="C861" s="1">
        <v>98</v>
      </c>
      <c r="D861" s="1">
        <v>0.24</v>
      </c>
      <c r="G861">
        <f t="shared" si="39"/>
        <v>20.64</v>
      </c>
      <c r="H861">
        <f t="shared" si="40"/>
        <v>30.4</v>
      </c>
      <c r="I861">
        <f t="shared" si="41"/>
        <v>-9.759999999999998</v>
      </c>
    </row>
    <row r="862" spans="1:9" x14ac:dyDescent="0.3">
      <c r="A862" s="1">
        <v>8.61</v>
      </c>
      <c r="B862" s="1">
        <v>31</v>
      </c>
      <c r="C862" s="1">
        <v>98</v>
      </c>
      <c r="D862" s="1">
        <v>0.24</v>
      </c>
      <c r="G862">
        <f t="shared" si="39"/>
        <v>20.663999999999998</v>
      </c>
      <c r="H862">
        <f t="shared" si="40"/>
        <v>30.4</v>
      </c>
      <c r="I862">
        <f t="shared" si="41"/>
        <v>-9.7360000000000007</v>
      </c>
    </row>
    <row r="863" spans="1:9" x14ac:dyDescent="0.3">
      <c r="A863" s="1">
        <v>8.6199999999999992</v>
      </c>
      <c r="B863" s="1">
        <v>31</v>
      </c>
      <c r="C863" s="1">
        <v>98</v>
      </c>
      <c r="D863" s="1">
        <v>0.24</v>
      </c>
      <c r="G863">
        <f t="shared" si="39"/>
        <v>20.687999999999995</v>
      </c>
      <c r="H863">
        <f t="shared" si="40"/>
        <v>30.4</v>
      </c>
      <c r="I863">
        <f t="shared" si="41"/>
        <v>-9.7120000000000033</v>
      </c>
    </row>
    <row r="864" spans="1:9" x14ac:dyDescent="0.3">
      <c r="A864" s="1">
        <v>8.6300000000000008</v>
      </c>
      <c r="B864" s="1">
        <v>31</v>
      </c>
      <c r="C864" s="1">
        <v>98</v>
      </c>
      <c r="D864" s="1">
        <v>0.24</v>
      </c>
      <c r="G864">
        <f t="shared" si="39"/>
        <v>20.712000000000003</v>
      </c>
      <c r="H864">
        <f t="shared" si="40"/>
        <v>30.4</v>
      </c>
      <c r="I864">
        <f t="shared" si="41"/>
        <v>-9.6879999999999953</v>
      </c>
    </row>
    <row r="865" spans="1:9" x14ac:dyDescent="0.3">
      <c r="A865" s="1">
        <v>8.64</v>
      </c>
      <c r="B865" s="1">
        <v>31</v>
      </c>
      <c r="C865" s="1">
        <v>98</v>
      </c>
      <c r="D865" s="1">
        <v>0.24</v>
      </c>
      <c r="G865">
        <f t="shared" si="39"/>
        <v>20.736000000000001</v>
      </c>
      <c r="H865">
        <f t="shared" si="40"/>
        <v>30.4</v>
      </c>
      <c r="I865">
        <f t="shared" si="41"/>
        <v>-9.6639999999999979</v>
      </c>
    </row>
    <row r="866" spans="1:9" x14ac:dyDescent="0.3">
      <c r="A866" s="1">
        <v>8.65</v>
      </c>
      <c r="B866" s="1">
        <v>31</v>
      </c>
      <c r="C866" s="1">
        <v>98</v>
      </c>
      <c r="D866" s="1">
        <v>0.24</v>
      </c>
      <c r="G866">
        <f t="shared" si="39"/>
        <v>20.759999999999998</v>
      </c>
      <c r="H866">
        <f t="shared" si="40"/>
        <v>30.4</v>
      </c>
      <c r="I866">
        <f t="shared" si="41"/>
        <v>-9.64</v>
      </c>
    </row>
    <row r="867" spans="1:9" x14ac:dyDescent="0.3">
      <c r="A867" s="1">
        <v>8.66</v>
      </c>
      <c r="B867" s="1">
        <v>31</v>
      </c>
      <c r="C867" s="1">
        <v>98</v>
      </c>
      <c r="D867" s="1">
        <v>0.24</v>
      </c>
      <c r="G867">
        <f t="shared" si="39"/>
        <v>20.783999999999999</v>
      </c>
      <c r="H867">
        <f t="shared" si="40"/>
        <v>30.4</v>
      </c>
      <c r="I867">
        <f t="shared" si="41"/>
        <v>-9.6159999999999997</v>
      </c>
    </row>
    <row r="868" spans="1:9" x14ac:dyDescent="0.3">
      <c r="A868" s="1">
        <v>8.67</v>
      </c>
      <c r="B868" s="1">
        <v>31</v>
      </c>
      <c r="C868" s="1">
        <v>98</v>
      </c>
      <c r="D868" s="1">
        <v>0.24</v>
      </c>
      <c r="G868">
        <f t="shared" si="39"/>
        <v>20.808</v>
      </c>
      <c r="H868">
        <f t="shared" si="40"/>
        <v>30.4</v>
      </c>
      <c r="I868">
        <f t="shared" si="41"/>
        <v>-9.5919999999999987</v>
      </c>
    </row>
    <row r="869" spans="1:9" x14ac:dyDescent="0.3">
      <c r="A869" s="1">
        <v>8.68</v>
      </c>
      <c r="B869" s="1">
        <v>31</v>
      </c>
      <c r="C869" s="1">
        <v>98</v>
      </c>
      <c r="D869" s="1">
        <v>0.24</v>
      </c>
      <c r="G869">
        <f t="shared" si="39"/>
        <v>20.831999999999997</v>
      </c>
      <c r="H869">
        <f t="shared" si="40"/>
        <v>30.4</v>
      </c>
      <c r="I869">
        <f t="shared" si="41"/>
        <v>-9.5680000000000014</v>
      </c>
    </row>
    <row r="870" spans="1:9" x14ac:dyDescent="0.3">
      <c r="A870" s="1">
        <v>8.69</v>
      </c>
      <c r="B870" s="1">
        <v>31</v>
      </c>
      <c r="C870" s="1">
        <v>98</v>
      </c>
      <c r="D870" s="1">
        <v>0.24</v>
      </c>
      <c r="G870">
        <f t="shared" si="39"/>
        <v>20.855999999999998</v>
      </c>
      <c r="H870">
        <f t="shared" si="40"/>
        <v>30.4</v>
      </c>
      <c r="I870">
        <f t="shared" si="41"/>
        <v>-9.5440000000000005</v>
      </c>
    </row>
    <row r="871" spans="1:9" x14ac:dyDescent="0.3">
      <c r="A871" s="1">
        <v>8.6999999999999993</v>
      </c>
      <c r="B871" s="1">
        <v>31</v>
      </c>
      <c r="C871" s="1">
        <v>98</v>
      </c>
      <c r="D871" s="1">
        <v>0.24</v>
      </c>
      <c r="G871">
        <f t="shared" ref="G871:G934" si="42">F$2*A871*D871</f>
        <v>20.88</v>
      </c>
      <c r="H871">
        <f t="shared" ref="H871:H934" si="43">F$2*I$1*(1-D871)</f>
        <v>30.4</v>
      </c>
      <c r="I871">
        <f t="shared" ref="I871:I934" si="44">G871-H871</f>
        <v>-9.52</v>
      </c>
    </row>
    <row r="872" spans="1:9" x14ac:dyDescent="0.3">
      <c r="A872" s="1">
        <v>8.7100000000000009</v>
      </c>
      <c r="B872" s="1">
        <v>31</v>
      </c>
      <c r="C872" s="1">
        <v>98</v>
      </c>
      <c r="D872" s="1">
        <v>0.24</v>
      </c>
      <c r="G872">
        <f t="shared" si="42"/>
        <v>20.904</v>
      </c>
      <c r="H872">
        <f t="shared" si="43"/>
        <v>30.4</v>
      </c>
      <c r="I872">
        <f t="shared" si="44"/>
        <v>-9.4959999999999987</v>
      </c>
    </row>
    <row r="873" spans="1:9" x14ac:dyDescent="0.3">
      <c r="A873" s="1">
        <v>8.7200000000000006</v>
      </c>
      <c r="B873" s="1">
        <v>31</v>
      </c>
      <c r="C873" s="1">
        <v>98</v>
      </c>
      <c r="D873" s="1">
        <v>0.24</v>
      </c>
      <c r="G873">
        <f t="shared" si="42"/>
        <v>20.928000000000001</v>
      </c>
      <c r="H873">
        <f t="shared" si="43"/>
        <v>30.4</v>
      </c>
      <c r="I873">
        <f t="shared" si="44"/>
        <v>-9.4719999999999978</v>
      </c>
    </row>
    <row r="874" spans="1:9" x14ac:dyDescent="0.3">
      <c r="A874" s="1">
        <v>8.73</v>
      </c>
      <c r="B874" s="1">
        <v>31</v>
      </c>
      <c r="C874" s="1">
        <v>98</v>
      </c>
      <c r="D874" s="1">
        <v>0.24</v>
      </c>
      <c r="G874">
        <f t="shared" si="42"/>
        <v>20.952000000000002</v>
      </c>
      <c r="H874">
        <f t="shared" si="43"/>
        <v>30.4</v>
      </c>
      <c r="I874">
        <f t="shared" si="44"/>
        <v>-9.4479999999999968</v>
      </c>
    </row>
    <row r="875" spans="1:9" x14ac:dyDescent="0.3">
      <c r="A875" s="1">
        <v>8.74</v>
      </c>
      <c r="B875" s="1">
        <v>31</v>
      </c>
      <c r="C875" s="1">
        <v>98</v>
      </c>
      <c r="D875" s="1">
        <v>0.24</v>
      </c>
      <c r="G875">
        <f t="shared" si="42"/>
        <v>20.975999999999999</v>
      </c>
      <c r="H875">
        <f t="shared" si="43"/>
        <v>30.4</v>
      </c>
      <c r="I875">
        <f t="shared" si="44"/>
        <v>-9.4239999999999995</v>
      </c>
    </row>
    <row r="876" spans="1:9" x14ac:dyDescent="0.3">
      <c r="A876" s="1">
        <v>8.75</v>
      </c>
      <c r="B876" s="1">
        <v>31</v>
      </c>
      <c r="C876" s="1">
        <v>98</v>
      </c>
      <c r="D876" s="1">
        <v>0.24</v>
      </c>
      <c r="G876">
        <f t="shared" si="42"/>
        <v>21</v>
      </c>
      <c r="H876">
        <f t="shared" si="43"/>
        <v>30.4</v>
      </c>
      <c r="I876">
        <f t="shared" si="44"/>
        <v>-9.3999999999999986</v>
      </c>
    </row>
    <row r="877" spans="1:9" x14ac:dyDescent="0.3">
      <c r="A877" s="1">
        <v>8.76</v>
      </c>
      <c r="B877" s="1">
        <v>31</v>
      </c>
      <c r="C877" s="1">
        <v>98</v>
      </c>
      <c r="D877" s="1">
        <v>0.24</v>
      </c>
      <c r="G877">
        <f t="shared" si="42"/>
        <v>21.023999999999997</v>
      </c>
      <c r="H877">
        <f t="shared" si="43"/>
        <v>30.4</v>
      </c>
      <c r="I877">
        <f t="shared" si="44"/>
        <v>-9.3760000000000012</v>
      </c>
    </row>
    <row r="878" spans="1:9" x14ac:dyDescent="0.3">
      <c r="A878" s="1">
        <v>8.77</v>
      </c>
      <c r="B878" s="1">
        <v>31</v>
      </c>
      <c r="C878" s="1">
        <v>98</v>
      </c>
      <c r="D878" s="1">
        <v>0.24</v>
      </c>
      <c r="G878">
        <f t="shared" si="42"/>
        <v>21.047999999999998</v>
      </c>
      <c r="H878">
        <f t="shared" si="43"/>
        <v>30.4</v>
      </c>
      <c r="I878">
        <f t="shared" si="44"/>
        <v>-9.3520000000000003</v>
      </c>
    </row>
    <row r="879" spans="1:9" x14ac:dyDescent="0.3">
      <c r="A879" s="1">
        <v>8.7799999999999994</v>
      </c>
      <c r="B879" s="1">
        <v>31</v>
      </c>
      <c r="C879" s="1">
        <v>98</v>
      </c>
      <c r="D879" s="1">
        <v>0.24</v>
      </c>
      <c r="G879">
        <f t="shared" si="42"/>
        <v>21.071999999999999</v>
      </c>
      <c r="H879">
        <f t="shared" si="43"/>
        <v>30.4</v>
      </c>
      <c r="I879">
        <f t="shared" si="44"/>
        <v>-9.3279999999999994</v>
      </c>
    </row>
    <row r="880" spans="1:9" x14ac:dyDescent="0.3">
      <c r="A880" s="1">
        <v>8.7899999999999991</v>
      </c>
      <c r="B880" s="1">
        <v>31</v>
      </c>
      <c r="C880" s="1">
        <v>98</v>
      </c>
      <c r="D880" s="1">
        <v>0.24</v>
      </c>
      <c r="G880">
        <f t="shared" si="42"/>
        <v>21.095999999999997</v>
      </c>
      <c r="H880">
        <f t="shared" si="43"/>
        <v>30.4</v>
      </c>
      <c r="I880">
        <f t="shared" si="44"/>
        <v>-9.304000000000002</v>
      </c>
    </row>
    <row r="881" spans="1:9" x14ac:dyDescent="0.3">
      <c r="A881" s="1">
        <v>8.8000000000000007</v>
      </c>
      <c r="B881" s="1">
        <v>31</v>
      </c>
      <c r="C881" s="1">
        <v>98</v>
      </c>
      <c r="D881" s="1">
        <v>0.24</v>
      </c>
      <c r="G881">
        <f t="shared" si="42"/>
        <v>21.119999999999997</v>
      </c>
      <c r="H881">
        <f t="shared" si="43"/>
        <v>30.4</v>
      </c>
      <c r="I881">
        <f t="shared" si="44"/>
        <v>-9.2800000000000011</v>
      </c>
    </row>
    <row r="882" spans="1:9" x14ac:dyDescent="0.3">
      <c r="A882" s="1">
        <v>8.81</v>
      </c>
      <c r="B882" s="1">
        <v>31</v>
      </c>
      <c r="C882" s="1">
        <v>98</v>
      </c>
      <c r="D882" s="1">
        <v>0.24</v>
      </c>
      <c r="G882">
        <f t="shared" si="42"/>
        <v>21.144000000000002</v>
      </c>
      <c r="H882">
        <f t="shared" si="43"/>
        <v>30.4</v>
      </c>
      <c r="I882">
        <f t="shared" si="44"/>
        <v>-9.2559999999999967</v>
      </c>
    </row>
    <row r="883" spans="1:9" x14ac:dyDescent="0.3">
      <c r="A883" s="1">
        <v>8.82</v>
      </c>
      <c r="B883" s="1">
        <v>31</v>
      </c>
      <c r="C883" s="1">
        <v>98</v>
      </c>
      <c r="D883" s="1">
        <v>0.24</v>
      </c>
      <c r="G883">
        <f t="shared" si="42"/>
        <v>21.167999999999999</v>
      </c>
      <c r="H883">
        <f t="shared" si="43"/>
        <v>30.4</v>
      </c>
      <c r="I883">
        <f t="shared" si="44"/>
        <v>-9.2319999999999993</v>
      </c>
    </row>
    <row r="884" spans="1:9" x14ac:dyDescent="0.3">
      <c r="A884" s="1">
        <v>8.83</v>
      </c>
      <c r="B884" s="1">
        <v>30</v>
      </c>
      <c r="C884" s="1">
        <v>99</v>
      </c>
      <c r="D884" s="1">
        <v>0.23</v>
      </c>
      <c r="G884">
        <f t="shared" si="42"/>
        <v>20.309000000000001</v>
      </c>
      <c r="H884">
        <f t="shared" si="43"/>
        <v>30.8</v>
      </c>
      <c r="I884">
        <f t="shared" si="44"/>
        <v>-10.491</v>
      </c>
    </row>
    <row r="885" spans="1:9" x14ac:dyDescent="0.3">
      <c r="A885" s="1">
        <v>8.84</v>
      </c>
      <c r="B885" s="1">
        <v>30</v>
      </c>
      <c r="C885" s="1">
        <v>99</v>
      </c>
      <c r="D885" s="1">
        <v>0.23</v>
      </c>
      <c r="G885">
        <f t="shared" si="42"/>
        <v>20.332000000000001</v>
      </c>
      <c r="H885">
        <f t="shared" si="43"/>
        <v>30.8</v>
      </c>
      <c r="I885">
        <f t="shared" si="44"/>
        <v>-10.468</v>
      </c>
    </row>
    <row r="886" spans="1:9" x14ac:dyDescent="0.3">
      <c r="A886" s="1">
        <v>8.85</v>
      </c>
      <c r="B886" s="1">
        <v>30</v>
      </c>
      <c r="C886" s="1">
        <v>99</v>
      </c>
      <c r="D886" s="1">
        <v>0.23</v>
      </c>
      <c r="G886">
        <f t="shared" si="42"/>
        <v>20.355</v>
      </c>
      <c r="H886">
        <f t="shared" si="43"/>
        <v>30.8</v>
      </c>
      <c r="I886">
        <f t="shared" si="44"/>
        <v>-10.445</v>
      </c>
    </row>
    <row r="887" spans="1:9" x14ac:dyDescent="0.3">
      <c r="A887" s="1">
        <v>8.86</v>
      </c>
      <c r="B887" s="1">
        <v>30</v>
      </c>
      <c r="C887" s="1">
        <v>99</v>
      </c>
      <c r="D887" s="1">
        <v>0.23</v>
      </c>
      <c r="G887">
        <f t="shared" si="42"/>
        <v>20.378</v>
      </c>
      <c r="H887">
        <f t="shared" si="43"/>
        <v>30.8</v>
      </c>
      <c r="I887">
        <f t="shared" si="44"/>
        <v>-10.422000000000001</v>
      </c>
    </row>
    <row r="888" spans="1:9" x14ac:dyDescent="0.3">
      <c r="A888" s="1">
        <v>8.8699999999999992</v>
      </c>
      <c r="B888" s="1">
        <v>30</v>
      </c>
      <c r="C888" s="1">
        <v>99</v>
      </c>
      <c r="D888" s="1">
        <v>0.23</v>
      </c>
      <c r="G888">
        <f t="shared" si="42"/>
        <v>20.401</v>
      </c>
      <c r="H888">
        <f t="shared" si="43"/>
        <v>30.8</v>
      </c>
      <c r="I888">
        <f t="shared" si="44"/>
        <v>-10.399000000000001</v>
      </c>
    </row>
    <row r="889" spans="1:9" x14ac:dyDescent="0.3">
      <c r="A889" s="1">
        <v>8.8800000000000008</v>
      </c>
      <c r="B889" s="1">
        <v>30</v>
      </c>
      <c r="C889" s="1">
        <v>99</v>
      </c>
      <c r="D889" s="1">
        <v>0.23</v>
      </c>
      <c r="G889">
        <f t="shared" si="42"/>
        <v>20.424000000000003</v>
      </c>
      <c r="H889">
        <f t="shared" si="43"/>
        <v>30.8</v>
      </c>
      <c r="I889">
        <f t="shared" si="44"/>
        <v>-10.375999999999998</v>
      </c>
    </row>
    <row r="890" spans="1:9" x14ac:dyDescent="0.3">
      <c r="A890" s="1">
        <v>8.89</v>
      </c>
      <c r="B890" s="1">
        <v>30</v>
      </c>
      <c r="C890" s="1">
        <v>99</v>
      </c>
      <c r="D890" s="1">
        <v>0.23</v>
      </c>
      <c r="G890">
        <f t="shared" si="42"/>
        <v>20.447000000000003</v>
      </c>
      <c r="H890">
        <f t="shared" si="43"/>
        <v>30.8</v>
      </c>
      <c r="I890">
        <f t="shared" si="44"/>
        <v>-10.352999999999998</v>
      </c>
    </row>
    <row r="891" spans="1:9" x14ac:dyDescent="0.3">
      <c r="A891" s="1">
        <v>8.9</v>
      </c>
      <c r="B891" s="1">
        <v>30</v>
      </c>
      <c r="C891" s="1">
        <v>99</v>
      </c>
      <c r="D891" s="1">
        <v>0.23</v>
      </c>
      <c r="G891">
        <f t="shared" si="42"/>
        <v>20.470000000000002</v>
      </c>
      <c r="H891">
        <f t="shared" si="43"/>
        <v>30.8</v>
      </c>
      <c r="I891">
        <f t="shared" si="44"/>
        <v>-10.329999999999998</v>
      </c>
    </row>
    <row r="892" spans="1:9" x14ac:dyDescent="0.3">
      <c r="A892" s="1">
        <v>8.91</v>
      </c>
      <c r="B892" s="1">
        <v>30</v>
      </c>
      <c r="C892" s="1">
        <v>99</v>
      </c>
      <c r="D892" s="1">
        <v>0.23</v>
      </c>
      <c r="G892">
        <f t="shared" si="42"/>
        <v>20.492999999999999</v>
      </c>
      <c r="H892">
        <f t="shared" si="43"/>
        <v>30.8</v>
      </c>
      <c r="I892">
        <f t="shared" si="44"/>
        <v>-10.307000000000002</v>
      </c>
    </row>
    <row r="893" spans="1:9" x14ac:dyDescent="0.3">
      <c r="A893" s="1">
        <v>8.92</v>
      </c>
      <c r="B893" s="1">
        <v>30</v>
      </c>
      <c r="C893" s="1">
        <v>99</v>
      </c>
      <c r="D893" s="1">
        <v>0.23</v>
      </c>
      <c r="G893">
        <f t="shared" si="42"/>
        <v>20.516000000000002</v>
      </c>
      <c r="H893">
        <f t="shared" si="43"/>
        <v>30.8</v>
      </c>
      <c r="I893">
        <f t="shared" si="44"/>
        <v>-10.283999999999999</v>
      </c>
    </row>
    <row r="894" spans="1:9" x14ac:dyDescent="0.3">
      <c r="A894" s="1">
        <v>8.93</v>
      </c>
      <c r="B894" s="1">
        <v>30</v>
      </c>
      <c r="C894" s="1">
        <v>99</v>
      </c>
      <c r="D894" s="1">
        <v>0.23</v>
      </c>
      <c r="G894">
        <f t="shared" si="42"/>
        <v>20.539000000000001</v>
      </c>
      <c r="H894">
        <f t="shared" si="43"/>
        <v>30.8</v>
      </c>
      <c r="I894">
        <f t="shared" si="44"/>
        <v>-10.260999999999999</v>
      </c>
    </row>
    <row r="895" spans="1:9" x14ac:dyDescent="0.3">
      <c r="A895" s="1">
        <v>8.94</v>
      </c>
      <c r="B895" s="1">
        <v>30</v>
      </c>
      <c r="C895" s="1">
        <v>99</v>
      </c>
      <c r="D895" s="1">
        <v>0.23</v>
      </c>
      <c r="G895">
        <f t="shared" si="42"/>
        <v>20.561999999999998</v>
      </c>
      <c r="H895">
        <f t="shared" si="43"/>
        <v>30.8</v>
      </c>
      <c r="I895">
        <f t="shared" si="44"/>
        <v>-10.238000000000003</v>
      </c>
    </row>
    <row r="896" spans="1:9" x14ac:dyDescent="0.3">
      <c r="A896" s="1">
        <v>8.9499999999999993</v>
      </c>
      <c r="B896" s="1">
        <v>30</v>
      </c>
      <c r="C896" s="1">
        <v>99</v>
      </c>
      <c r="D896" s="1">
        <v>0.23</v>
      </c>
      <c r="G896">
        <f t="shared" si="42"/>
        <v>20.585000000000001</v>
      </c>
      <c r="H896">
        <f t="shared" si="43"/>
        <v>30.8</v>
      </c>
      <c r="I896">
        <f t="shared" si="44"/>
        <v>-10.215</v>
      </c>
    </row>
    <row r="897" spans="1:9" x14ac:dyDescent="0.3">
      <c r="A897" s="1">
        <v>8.9600000000000009</v>
      </c>
      <c r="B897" s="1">
        <v>30</v>
      </c>
      <c r="C897" s="1">
        <v>99</v>
      </c>
      <c r="D897" s="1">
        <v>0.23</v>
      </c>
      <c r="G897">
        <f t="shared" si="42"/>
        <v>20.608000000000004</v>
      </c>
      <c r="H897">
        <f t="shared" si="43"/>
        <v>30.8</v>
      </c>
      <c r="I897">
        <f t="shared" si="44"/>
        <v>-10.191999999999997</v>
      </c>
    </row>
    <row r="898" spans="1:9" x14ac:dyDescent="0.3">
      <c r="A898" s="1">
        <v>8.9700000000000006</v>
      </c>
      <c r="B898" s="1">
        <v>30</v>
      </c>
      <c r="C898" s="1">
        <v>99</v>
      </c>
      <c r="D898" s="1">
        <v>0.23</v>
      </c>
      <c r="G898">
        <f t="shared" si="42"/>
        <v>20.631</v>
      </c>
      <c r="H898">
        <f t="shared" si="43"/>
        <v>30.8</v>
      </c>
      <c r="I898">
        <f t="shared" si="44"/>
        <v>-10.169</v>
      </c>
    </row>
    <row r="899" spans="1:9" x14ac:dyDescent="0.3">
      <c r="A899" s="1">
        <v>8.98</v>
      </c>
      <c r="B899" s="1">
        <v>30</v>
      </c>
      <c r="C899" s="1">
        <v>99</v>
      </c>
      <c r="D899" s="1">
        <v>0.23</v>
      </c>
      <c r="G899">
        <f t="shared" si="42"/>
        <v>20.654000000000003</v>
      </c>
      <c r="H899">
        <f t="shared" si="43"/>
        <v>30.8</v>
      </c>
      <c r="I899">
        <f t="shared" si="44"/>
        <v>-10.145999999999997</v>
      </c>
    </row>
    <row r="900" spans="1:9" x14ac:dyDescent="0.3">
      <c r="A900" s="1">
        <v>8.99</v>
      </c>
      <c r="B900" s="1">
        <v>30</v>
      </c>
      <c r="C900" s="1">
        <v>99</v>
      </c>
      <c r="D900" s="1">
        <v>0.23</v>
      </c>
      <c r="G900">
        <f t="shared" si="42"/>
        <v>20.677000000000003</v>
      </c>
      <c r="H900">
        <f t="shared" si="43"/>
        <v>30.8</v>
      </c>
      <c r="I900">
        <f t="shared" si="44"/>
        <v>-10.122999999999998</v>
      </c>
    </row>
    <row r="901" spans="1:9" x14ac:dyDescent="0.3">
      <c r="A901" s="1">
        <v>9</v>
      </c>
      <c r="B901" s="1">
        <v>30</v>
      </c>
      <c r="C901" s="1">
        <v>99</v>
      </c>
      <c r="D901" s="1">
        <v>0.23</v>
      </c>
      <c r="G901">
        <f t="shared" si="42"/>
        <v>20.7</v>
      </c>
      <c r="H901">
        <f t="shared" si="43"/>
        <v>30.8</v>
      </c>
      <c r="I901">
        <f t="shared" si="44"/>
        <v>-10.100000000000001</v>
      </c>
    </row>
    <row r="902" spans="1:9" x14ac:dyDescent="0.3">
      <c r="A902" s="1">
        <v>9.01</v>
      </c>
      <c r="B902" s="1">
        <v>30</v>
      </c>
      <c r="C902" s="1">
        <v>99</v>
      </c>
      <c r="D902" s="1">
        <v>0.23</v>
      </c>
      <c r="G902">
        <f t="shared" si="42"/>
        <v>20.722999999999999</v>
      </c>
      <c r="H902">
        <f t="shared" si="43"/>
        <v>30.8</v>
      </c>
      <c r="I902">
        <f t="shared" si="44"/>
        <v>-10.077000000000002</v>
      </c>
    </row>
    <row r="903" spans="1:9" x14ac:dyDescent="0.3">
      <c r="A903" s="1">
        <v>9.02</v>
      </c>
      <c r="B903" s="1">
        <v>30</v>
      </c>
      <c r="C903" s="1">
        <v>99</v>
      </c>
      <c r="D903" s="1">
        <v>0.23</v>
      </c>
      <c r="G903">
        <f t="shared" si="42"/>
        <v>20.745999999999999</v>
      </c>
      <c r="H903">
        <f t="shared" si="43"/>
        <v>30.8</v>
      </c>
      <c r="I903">
        <f t="shared" si="44"/>
        <v>-10.054000000000002</v>
      </c>
    </row>
    <row r="904" spans="1:9" x14ac:dyDescent="0.3">
      <c r="A904" s="1">
        <v>9.0299999999999994</v>
      </c>
      <c r="B904" s="1">
        <v>30</v>
      </c>
      <c r="C904" s="1">
        <v>99</v>
      </c>
      <c r="D904" s="1">
        <v>0.23</v>
      </c>
      <c r="G904">
        <f t="shared" si="42"/>
        <v>20.769000000000002</v>
      </c>
      <c r="H904">
        <f t="shared" si="43"/>
        <v>30.8</v>
      </c>
      <c r="I904">
        <f t="shared" si="44"/>
        <v>-10.030999999999999</v>
      </c>
    </row>
    <row r="905" spans="1:9" x14ac:dyDescent="0.3">
      <c r="A905" s="1">
        <v>9.0399999999999991</v>
      </c>
      <c r="B905" s="1">
        <v>30</v>
      </c>
      <c r="C905" s="1">
        <v>99</v>
      </c>
      <c r="D905" s="1">
        <v>0.23</v>
      </c>
      <c r="G905">
        <f t="shared" si="42"/>
        <v>20.791999999999998</v>
      </c>
      <c r="H905">
        <f t="shared" si="43"/>
        <v>30.8</v>
      </c>
      <c r="I905">
        <f t="shared" si="44"/>
        <v>-10.008000000000003</v>
      </c>
    </row>
    <row r="906" spans="1:9" x14ac:dyDescent="0.3">
      <c r="A906" s="1">
        <v>9.0500000000000007</v>
      </c>
      <c r="B906" s="1">
        <v>30</v>
      </c>
      <c r="C906" s="1">
        <v>99</v>
      </c>
      <c r="D906" s="1">
        <v>0.23</v>
      </c>
      <c r="G906">
        <f t="shared" si="42"/>
        <v>20.815000000000001</v>
      </c>
      <c r="H906">
        <f t="shared" si="43"/>
        <v>30.8</v>
      </c>
      <c r="I906">
        <f t="shared" si="44"/>
        <v>-9.9849999999999994</v>
      </c>
    </row>
    <row r="907" spans="1:9" x14ac:dyDescent="0.3">
      <c r="A907" s="1">
        <v>9.06</v>
      </c>
      <c r="B907" s="1">
        <v>30</v>
      </c>
      <c r="C907" s="1">
        <v>99</v>
      </c>
      <c r="D907" s="1">
        <v>0.23</v>
      </c>
      <c r="G907">
        <f t="shared" si="42"/>
        <v>20.838000000000005</v>
      </c>
      <c r="H907">
        <f t="shared" si="43"/>
        <v>30.8</v>
      </c>
      <c r="I907">
        <f t="shared" si="44"/>
        <v>-9.9619999999999962</v>
      </c>
    </row>
    <row r="908" spans="1:9" x14ac:dyDescent="0.3">
      <c r="A908" s="1">
        <v>9.07</v>
      </c>
      <c r="B908" s="1">
        <v>30</v>
      </c>
      <c r="C908" s="1">
        <v>99</v>
      </c>
      <c r="D908" s="1">
        <v>0.23</v>
      </c>
      <c r="G908">
        <f t="shared" si="42"/>
        <v>20.861000000000001</v>
      </c>
      <c r="H908">
        <f t="shared" si="43"/>
        <v>30.8</v>
      </c>
      <c r="I908">
        <f t="shared" si="44"/>
        <v>-9.9390000000000001</v>
      </c>
    </row>
    <row r="909" spans="1:9" x14ac:dyDescent="0.3">
      <c r="A909" s="1">
        <v>9.08</v>
      </c>
      <c r="B909" s="1">
        <v>30</v>
      </c>
      <c r="C909" s="1">
        <v>99</v>
      </c>
      <c r="D909" s="1">
        <v>0.23</v>
      </c>
      <c r="G909">
        <f t="shared" si="42"/>
        <v>20.884</v>
      </c>
      <c r="H909">
        <f t="shared" si="43"/>
        <v>30.8</v>
      </c>
      <c r="I909">
        <f t="shared" si="44"/>
        <v>-9.9160000000000004</v>
      </c>
    </row>
    <row r="910" spans="1:9" x14ac:dyDescent="0.3">
      <c r="A910" s="1">
        <v>9.09</v>
      </c>
      <c r="B910" s="1">
        <v>30</v>
      </c>
      <c r="C910" s="1">
        <v>99</v>
      </c>
      <c r="D910" s="1">
        <v>0.23</v>
      </c>
      <c r="G910">
        <f t="shared" si="42"/>
        <v>20.907000000000004</v>
      </c>
      <c r="H910">
        <f t="shared" si="43"/>
        <v>30.8</v>
      </c>
      <c r="I910">
        <f t="shared" si="44"/>
        <v>-9.8929999999999971</v>
      </c>
    </row>
    <row r="911" spans="1:9" x14ac:dyDescent="0.3">
      <c r="A911" s="1">
        <v>9.1</v>
      </c>
      <c r="B911" s="1">
        <v>30</v>
      </c>
      <c r="C911" s="1">
        <v>99</v>
      </c>
      <c r="D911" s="1">
        <v>0.23</v>
      </c>
      <c r="G911">
        <f t="shared" si="42"/>
        <v>20.93</v>
      </c>
      <c r="H911">
        <f t="shared" si="43"/>
        <v>30.8</v>
      </c>
      <c r="I911">
        <f t="shared" si="44"/>
        <v>-9.870000000000001</v>
      </c>
    </row>
    <row r="912" spans="1:9" x14ac:dyDescent="0.3">
      <c r="A912" s="1">
        <v>9.11</v>
      </c>
      <c r="B912" s="1">
        <v>29</v>
      </c>
      <c r="C912" s="1">
        <v>100</v>
      </c>
      <c r="D912" s="1">
        <v>0.22</v>
      </c>
      <c r="G912">
        <f t="shared" si="42"/>
        <v>20.041999999999998</v>
      </c>
      <c r="H912">
        <f t="shared" si="43"/>
        <v>31.200000000000003</v>
      </c>
      <c r="I912">
        <f t="shared" si="44"/>
        <v>-11.158000000000005</v>
      </c>
    </row>
    <row r="913" spans="1:9" x14ac:dyDescent="0.3">
      <c r="A913" s="1">
        <v>9.1199999999999992</v>
      </c>
      <c r="B913" s="1">
        <v>29</v>
      </c>
      <c r="C913" s="1">
        <v>100</v>
      </c>
      <c r="D913" s="1">
        <v>0.22</v>
      </c>
      <c r="G913">
        <f t="shared" si="42"/>
        <v>20.063999999999997</v>
      </c>
      <c r="H913">
        <f t="shared" si="43"/>
        <v>31.200000000000003</v>
      </c>
      <c r="I913">
        <f t="shared" si="44"/>
        <v>-11.136000000000006</v>
      </c>
    </row>
    <row r="914" spans="1:9" x14ac:dyDescent="0.3">
      <c r="A914" s="1">
        <v>9.1300000000000008</v>
      </c>
      <c r="B914" s="1">
        <v>29</v>
      </c>
      <c r="C914" s="1">
        <v>100</v>
      </c>
      <c r="D914" s="1">
        <v>0.22</v>
      </c>
      <c r="G914">
        <f t="shared" si="42"/>
        <v>20.086000000000002</v>
      </c>
      <c r="H914">
        <f t="shared" si="43"/>
        <v>31.200000000000003</v>
      </c>
      <c r="I914">
        <f t="shared" si="44"/>
        <v>-11.114000000000001</v>
      </c>
    </row>
    <row r="915" spans="1:9" x14ac:dyDescent="0.3">
      <c r="A915" s="1">
        <v>9.14</v>
      </c>
      <c r="B915" s="1">
        <v>29</v>
      </c>
      <c r="C915" s="1">
        <v>100</v>
      </c>
      <c r="D915" s="1">
        <v>0.22</v>
      </c>
      <c r="G915">
        <f t="shared" si="42"/>
        <v>20.108000000000001</v>
      </c>
      <c r="H915">
        <f t="shared" si="43"/>
        <v>31.200000000000003</v>
      </c>
      <c r="I915">
        <f t="shared" si="44"/>
        <v>-11.092000000000002</v>
      </c>
    </row>
    <row r="916" spans="1:9" x14ac:dyDescent="0.3">
      <c r="A916" s="1">
        <v>9.15</v>
      </c>
      <c r="B916" s="1">
        <v>29</v>
      </c>
      <c r="C916" s="1">
        <v>100</v>
      </c>
      <c r="D916" s="1">
        <v>0.22</v>
      </c>
      <c r="G916">
        <f t="shared" si="42"/>
        <v>20.13</v>
      </c>
      <c r="H916">
        <f t="shared" si="43"/>
        <v>31.200000000000003</v>
      </c>
      <c r="I916">
        <f t="shared" si="44"/>
        <v>-11.070000000000004</v>
      </c>
    </row>
    <row r="917" spans="1:9" x14ac:dyDescent="0.3">
      <c r="A917" s="1">
        <v>9.16</v>
      </c>
      <c r="B917" s="1">
        <v>29</v>
      </c>
      <c r="C917" s="1">
        <v>100</v>
      </c>
      <c r="D917" s="1">
        <v>0.22</v>
      </c>
      <c r="G917">
        <f t="shared" si="42"/>
        <v>20.151999999999997</v>
      </c>
      <c r="H917">
        <f t="shared" si="43"/>
        <v>31.200000000000003</v>
      </c>
      <c r="I917">
        <f t="shared" si="44"/>
        <v>-11.048000000000005</v>
      </c>
    </row>
    <row r="918" spans="1:9" x14ac:dyDescent="0.3">
      <c r="A918" s="1">
        <v>9.17</v>
      </c>
      <c r="B918" s="1">
        <v>29</v>
      </c>
      <c r="C918" s="1">
        <v>100</v>
      </c>
      <c r="D918" s="1">
        <v>0.22</v>
      </c>
      <c r="G918">
        <f t="shared" si="42"/>
        <v>20.173999999999999</v>
      </c>
      <c r="H918">
        <f t="shared" si="43"/>
        <v>31.200000000000003</v>
      </c>
      <c r="I918">
        <f t="shared" si="44"/>
        <v>-11.026000000000003</v>
      </c>
    </row>
    <row r="919" spans="1:9" x14ac:dyDescent="0.3">
      <c r="A919" s="1">
        <v>9.18</v>
      </c>
      <c r="B919" s="1">
        <v>29</v>
      </c>
      <c r="C919" s="1">
        <v>100</v>
      </c>
      <c r="D919" s="1">
        <v>0.22</v>
      </c>
      <c r="G919">
        <f t="shared" si="42"/>
        <v>20.195999999999998</v>
      </c>
      <c r="H919">
        <f t="shared" si="43"/>
        <v>31.200000000000003</v>
      </c>
      <c r="I919">
        <f t="shared" si="44"/>
        <v>-11.004000000000005</v>
      </c>
    </row>
    <row r="920" spans="1:9" x14ac:dyDescent="0.3">
      <c r="A920" s="1">
        <v>9.19</v>
      </c>
      <c r="B920" s="1">
        <v>29</v>
      </c>
      <c r="C920" s="1">
        <v>100</v>
      </c>
      <c r="D920" s="1">
        <v>0.22</v>
      </c>
      <c r="G920">
        <f t="shared" si="42"/>
        <v>20.218</v>
      </c>
      <c r="H920">
        <f t="shared" si="43"/>
        <v>31.200000000000003</v>
      </c>
      <c r="I920">
        <f t="shared" si="44"/>
        <v>-10.982000000000003</v>
      </c>
    </row>
    <row r="921" spans="1:9" x14ac:dyDescent="0.3">
      <c r="A921" s="1">
        <v>9.1999999999999993</v>
      </c>
      <c r="B921" s="1">
        <v>29</v>
      </c>
      <c r="C921" s="1">
        <v>100</v>
      </c>
      <c r="D921" s="1">
        <v>0.22</v>
      </c>
      <c r="G921">
        <f t="shared" si="42"/>
        <v>20.239999999999998</v>
      </c>
      <c r="H921">
        <f t="shared" si="43"/>
        <v>31.200000000000003</v>
      </c>
      <c r="I921">
        <f t="shared" si="44"/>
        <v>-10.960000000000004</v>
      </c>
    </row>
    <row r="922" spans="1:9" x14ac:dyDescent="0.3">
      <c r="A922" s="1">
        <v>9.2100000000000009</v>
      </c>
      <c r="B922" s="1">
        <v>29</v>
      </c>
      <c r="C922" s="1">
        <v>100</v>
      </c>
      <c r="D922" s="1">
        <v>0.22</v>
      </c>
      <c r="G922">
        <f t="shared" si="42"/>
        <v>20.262</v>
      </c>
      <c r="H922">
        <f t="shared" si="43"/>
        <v>31.200000000000003</v>
      </c>
      <c r="I922">
        <f t="shared" si="44"/>
        <v>-10.938000000000002</v>
      </c>
    </row>
    <row r="923" spans="1:9" x14ac:dyDescent="0.3">
      <c r="A923" s="1">
        <v>9.2200000000000006</v>
      </c>
      <c r="B923" s="1">
        <v>29</v>
      </c>
      <c r="C923" s="1">
        <v>100</v>
      </c>
      <c r="D923" s="1">
        <v>0.22</v>
      </c>
      <c r="G923">
        <f t="shared" si="42"/>
        <v>20.284000000000002</v>
      </c>
      <c r="H923">
        <f t="shared" si="43"/>
        <v>31.200000000000003</v>
      </c>
      <c r="I923">
        <f t="shared" si="44"/>
        <v>-10.916</v>
      </c>
    </row>
    <row r="924" spans="1:9" x14ac:dyDescent="0.3">
      <c r="A924" s="1">
        <v>9.23</v>
      </c>
      <c r="B924" s="1">
        <v>29</v>
      </c>
      <c r="C924" s="1">
        <v>100</v>
      </c>
      <c r="D924" s="1">
        <v>0.22</v>
      </c>
      <c r="G924">
        <f t="shared" si="42"/>
        <v>20.306000000000001</v>
      </c>
      <c r="H924">
        <f t="shared" si="43"/>
        <v>31.200000000000003</v>
      </c>
      <c r="I924">
        <f t="shared" si="44"/>
        <v>-10.894000000000002</v>
      </c>
    </row>
    <row r="925" spans="1:9" x14ac:dyDescent="0.3">
      <c r="A925" s="1">
        <v>9.24</v>
      </c>
      <c r="B925" s="1">
        <v>29</v>
      </c>
      <c r="C925" s="1">
        <v>100</v>
      </c>
      <c r="D925" s="1">
        <v>0.22</v>
      </c>
      <c r="G925">
        <f t="shared" si="42"/>
        <v>20.328000000000003</v>
      </c>
      <c r="H925">
        <f t="shared" si="43"/>
        <v>31.200000000000003</v>
      </c>
      <c r="I925">
        <f t="shared" si="44"/>
        <v>-10.872</v>
      </c>
    </row>
    <row r="926" spans="1:9" x14ac:dyDescent="0.3">
      <c r="A926" s="1">
        <v>9.25</v>
      </c>
      <c r="B926" s="1">
        <v>29</v>
      </c>
      <c r="C926" s="1">
        <v>100</v>
      </c>
      <c r="D926" s="1">
        <v>0.22</v>
      </c>
      <c r="G926">
        <f t="shared" si="42"/>
        <v>20.350000000000001</v>
      </c>
      <c r="H926">
        <f t="shared" si="43"/>
        <v>31.200000000000003</v>
      </c>
      <c r="I926">
        <f t="shared" si="44"/>
        <v>-10.850000000000001</v>
      </c>
    </row>
    <row r="927" spans="1:9" x14ac:dyDescent="0.3">
      <c r="A927" s="1">
        <v>9.26</v>
      </c>
      <c r="B927" s="1">
        <v>29</v>
      </c>
      <c r="C927" s="1">
        <v>100</v>
      </c>
      <c r="D927" s="1">
        <v>0.22</v>
      </c>
      <c r="G927">
        <f t="shared" si="42"/>
        <v>20.372</v>
      </c>
      <c r="H927">
        <f t="shared" si="43"/>
        <v>31.200000000000003</v>
      </c>
      <c r="I927">
        <f t="shared" si="44"/>
        <v>-10.828000000000003</v>
      </c>
    </row>
    <row r="928" spans="1:9" x14ac:dyDescent="0.3">
      <c r="A928" s="1">
        <v>9.27</v>
      </c>
      <c r="B928" s="1">
        <v>29</v>
      </c>
      <c r="C928" s="1">
        <v>100</v>
      </c>
      <c r="D928" s="1">
        <v>0.22</v>
      </c>
      <c r="G928">
        <f t="shared" si="42"/>
        <v>20.393999999999998</v>
      </c>
      <c r="H928">
        <f t="shared" si="43"/>
        <v>31.200000000000003</v>
      </c>
      <c r="I928">
        <f t="shared" si="44"/>
        <v>-10.806000000000004</v>
      </c>
    </row>
    <row r="929" spans="1:9" x14ac:dyDescent="0.3">
      <c r="A929" s="1">
        <v>9.2799999999999994</v>
      </c>
      <c r="B929" s="1">
        <v>29</v>
      </c>
      <c r="C929" s="1">
        <v>100</v>
      </c>
      <c r="D929" s="1">
        <v>0.22</v>
      </c>
      <c r="G929">
        <f t="shared" si="42"/>
        <v>20.416</v>
      </c>
      <c r="H929">
        <f t="shared" si="43"/>
        <v>31.200000000000003</v>
      </c>
      <c r="I929">
        <f t="shared" si="44"/>
        <v>-10.784000000000002</v>
      </c>
    </row>
    <row r="930" spans="1:9" x14ac:dyDescent="0.3">
      <c r="A930" s="1">
        <v>9.2899999999999991</v>
      </c>
      <c r="B930" s="1">
        <v>29</v>
      </c>
      <c r="C930" s="1">
        <v>100</v>
      </c>
      <c r="D930" s="1">
        <v>0.22</v>
      </c>
      <c r="G930">
        <f t="shared" si="42"/>
        <v>20.437999999999999</v>
      </c>
      <c r="H930">
        <f t="shared" si="43"/>
        <v>31.200000000000003</v>
      </c>
      <c r="I930">
        <f t="shared" si="44"/>
        <v>-10.762000000000004</v>
      </c>
    </row>
    <row r="931" spans="1:9" x14ac:dyDescent="0.3">
      <c r="A931" s="1">
        <v>9.3000000000000007</v>
      </c>
      <c r="B931" s="1">
        <v>29</v>
      </c>
      <c r="C931" s="1">
        <v>100</v>
      </c>
      <c r="D931" s="1">
        <v>0.22</v>
      </c>
      <c r="G931">
        <f t="shared" si="42"/>
        <v>20.46</v>
      </c>
      <c r="H931">
        <f t="shared" si="43"/>
        <v>31.200000000000003</v>
      </c>
      <c r="I931">
        <f t="shared" si="44"/>
        <v>-10.740000000000002</v>
      </c>
    </row>
    <row r="932" spans="1:9" x14ac:dyDescent="0.3">
      <c r="A932" s="1">
        <v>9.31</v>
      </c>
      <c r="B932" s="1">
        <v>29</v>
      </c>
      <c r="C932" s="1">
        <v>100</v>
      </c>
      <c r="D932" s="1">
        <v>0.22</v>
      </c>
      <c r="G932">
        <f t="shared" si="42"/>
        <v>20.482000000000003</v>
      </c>
      <c r="H932">
        <f t="shared" si="43"/>
        <v>31.200000000000003</v>
      </c>
      <c r="I932">
        <f t="shared" si="44"/>
        <v>-10.718</v>
      </c>
    </row>
    <row r="933" spans="1:9" x14ac:dyDescent="0.3">
      <c r="A933" s="1">
        <v>9.32</v>
      </c>
      <c r="B933" s="1">
        <v>29</v>
      </c>
      <c r="C933" s="1">
        <v>100</v>
      </c>
      <c r="D933" s="1">
        <v>0.22</v>
      </c>
      <c r="G933">
        <f t="shared" si="42"/>
        <v>20.504000000000001</v>
      </c>
      <c r="H933">
        <f t="shared" si="43"/>
        <v>31.200000000000003</v>
      </c>
      <c r="I933">
        <f t="shared" si="44"/>
        <v>-10.696000000000002</v>
      </c>
    </row>
    <row r="934" spans="1:9" x14ac:dyDescent="0.3">
      <c r="A934" s="1">
        <v>9.33</v>
      </c>
      <c r="B934" s="1">
        <v>29</v>
      </c>
      <c r="C934" s="1">
        <v>100</v>
      </c>
      <c r="D934" s="1">
        <v>0.22</v>
      </c>
      <c r="G934">
        <f t="shared" si="42"/>
        <v>20.526</v>
      </c>
      <c r="H934">
        <f t="shared" si="43"/>
        <v>31.200000000000003</v>
      </c>
      <c r="I934">
        <f t="shared" si="44"/>
        <v>-10.674000000000003</v>
      </c>
    </row>
    <row r="935" spans="1:9" x14ac:dyDescent="0.3">
      <c r="A935" s="1">
        <v>9.34</v>
      </c>
      <c r="B935" s="1">
        <v>29</v>
      </c>
      <c r="C935" s="1">
        <v>100</v>
      </c>
      <c r="D935" s="1">
        <v>0.22</v>
      </c>
      <c r="G935">
        <f t="shared" ref="G935:G998" si="45">F$2*A935*D935</f>
        <v>20.548000000000002</v>
      </c>
      <c r="H935">
        <f t="shared" ref="H935:H998" si="46">F$2*I$1*(1-D935)</f>
        <v>31.200000000000003</v>
      </c>
      <c r="I935">
        <f t="shared" ref="I935:I998" si="47">G935-H935</f>
        <v>-10.652000000000001</v>
      </c>
    </row>
    <row r="936" spans="1:9" x14ac:dyDescent="0.3">
      <c r="A936" s="1">
        <v>9.35</v>
      </c>
      <c r="B936" s="1">
        <v>29</v>
      </c>
      <c r="C936" s="1">
        <v>100</v>
      </c>
      <c r="D936" s="1">
        <v>0.22</v>
      </c>
      <c r="G936">
        <f t="shared" si="45"/>
        <v>20.57</v>
      </c>
      <c r="H936">
        <f t="shared" si="46"/>
        <v>31.200000000000003</v>
      </c>
      <c r="I936">
        <f t="shared" si="47"/>
        <v>-10.630000000000003</v>
      </c>
    </row>
    <row r="937" spans="1:9" x14ac:dyDescent="0.3">
      <c r="A937" s="1">
        <v>9.36</v>
      </c>
      <c r="B937" s="1">
        <v>29</v>
      </c>
      <c r="C937" s="1">
        <v>100</v>
      </c>
      <c r="D937" s="1">
        <v>0.22</v>
      </c>
      <c r="G937">
        <f t="shared" si="45"/>
        <v>20.591999999999999</v>
      </c>
      <c r="H937">
        <f t="shared" si="46"/>
        <v>31.200000000000003</v>
      </c>
      <c r="I937">
        <f t="shared" si="47"/>
        <v>-10.608000000000004</v>
      </c>
    </row>
    <row r="938" spans="1:9" x14ac:dyDescent="0.3">
      <c r="A938" s="1">
        <v>9.3699999999999992</v>
      </c>
      <c r="B938" s="1">
        <v>29</v>
      </c>
      <c r="C938" s="1">
        <v>100</v>
      </c>
      <c r="D938" s="1">
        <v>0.22</v>
      </c>
      <c r="G938">
        <f t="shared" si="45"/>
        <v>20.613999999999997</v>
      </c>
      <c r="H938">
        <f t="shared" si="46"/>
        <v>31.200000000000003</v>
      </c>
      <c r="I938">
        <f t="shared" si="47"/>
        <v>-10.586000000000006</v>
      </c>
    </row>
    <row r="939" spans="1:9" x14ac:dyDescent="0.3">
      <c r="A939" s="1">
        <v>9.3800000000000008</v>
      </c>
      <c r="B939" s="1">
        <v>29</v>
      </c>
      <c r="C939" s="1">
        <v>100</v>
      </c>
      <c r="D939" s="1">
        <v>0.22</v>
      </c>
      <c r="G939">
        <f t="shared" si="45"/>
        <v>20.636000000000003</v>
      </c>
      <c r="H939">
        <f t="shared" si="46"/>
        <v>31.200000000000003</v>
      </c>
      <c r="I939">
        <f t="shared" si="47"/>
        <v>-10.564</v>
      </c>
    </row>
    <row r="940" spans="1:9" x14ac:dyDescent="0.3">
      <c r="A940" s="1">
        <v>9.39</v>
      </c>
      <c r="B940" s="1">
        <v>29</v>
      </c>
      <c r="C940" s="1">
        <v>100</v>
      </c>
      <c r="D940" s="1">
        <v>0.22</v>
      </c>
      <c r="G940">
        <f t="shared" si="45"/>
        <v>20.658000000000001</v>
      </c>
      <c r="H940">
        <f t="shared" si="46"/>
        <v>31.200000000000003</v>
      </c>
      <c r="I940">
        <f t="shared" si="47"/>
        <v>-10.542000000000002</v>
      </c>
    </row>
    <row r="941" spans="1:9" x14ac:dyDescent="0.3">
      <c r="A941" s="1">
        <v>9.4</v>
      </c>
      <c r="B941" s="1">
        <v>29</v>
      </c>
      <c r="C941" s="1">
        <v>100</v>
      </c>
      <c r="D941" s="1">
        <v>0.22</v>
      </c>
      <c r="G941">
        <f t="shared" si="45"/>
        <v>20.68</v>
      </c>
      <c r="H941">
        <f t="shared" si="46"/>
        <v>31.200000000000003</v>
      </c>
      <c r="I941">
        <f t="shared" si="47"/>
        <v>-10.520000000000003</v>
      </c>
    </row>
    <row r="942" spans="1:9" x14ac:dyDescent="0.3">
      <c r="A942" s="1">
        <v>9.41</v>
      </c>
      <c r="B942" s="1">
        <v>29</v>
      </c>
      <c r="C942" s="1">
        <v>100</v>
      </c>
      <c r="D942" s="1">
        <v>0.22</v>
      </c>
      <c r="G942">
        <f t="shared" si="45"/>
        <v>20.701999999999998</v>
      </c>
      <c r="H942">
        <f t="shared" si="46"/>
        <v>31.200000000000003</v>
      </c>
      <c r="I942">
        <f t="shared" si="47"/>
        <v>-10.498000000000005</v>
      </c>
    </row>
    <row r="943" spans="1:9" x14ac:dyDescent="0.3">
      <c r="A943" s="1">
        <v>9.42</v>
      </c>
      <c r="B943" s="1">
        <v>29</v>
      </c>
      <c r="C943" s="1">
        <v>100</v>
      </c>
      <c r="D943" s="1">
        <v>0.22</v>
      </c>
      <c r="G943">
        <f t="shared" si="45"/>
        <v>20.724</v>
      </c>
      <c r="H943">
        <f t="shared" si="46"/>
        <v>31.200000000000003</v>
      </c>
      <c r="I943">
        <f t="shared" si="47"/>
        <v>-10.476000000000003</v>
      </c>
    </row>
    <row r="944" spans="1:9" x14ac:dyDescent="0.3">
      <c r="A944" s="1">
        <v>9.43</v>
      </c>
      <c r="B944" s="1">
        <v>29</v>
      </c>
      <c r="C944" s="1">
        <v>100</v>
      </c>
      <c r="D944" s="1">
        <v>0.22</v>
      </c>
      <c r="G944">
        <f t="shared" si="45"/>
        <v>20.745999999999999</v>
      </c>
      <c r="H944">
        <f t="shared" si="46"/>
        <v>31.200000000000003</v>
      </c>
      <c r="I944">
        <f t="shared" si="47"/>
        <v>-10.454000000000004</v>
      </c>
    </row>
    <row r="945" spans="1:9" x14ac:dyDescent="0.3">
      <c r="A945" s="1">
        <v>9.44</v>
      </c>
      <c r="B945" s="1">
        <v>29</v>
      </c>
      <c r="C945" s="1">
        <v>100</v>
      </c>
      <c r="D945" s="1">
        <v>0.22</v>
      </c>
      <c r="G945">
        <f t="shared" si="45"/>
        <v>20.767999999999997</v>
      </c>
      <c r="H945">
        <f t="shared" si="46"/>
        <v>31.200000000000003</v>
      </c>
      <c r="I945">
        <f t="shared" si="47"/>
        <v>-10.432000000000006</v>
      </c>
    </row>
    <row r="946" spans="1:9" x14ac:dyDescent="0.3">
      <c r="A946" s="1">
        <v>9.4499999999999993</v>
      </c>
      <c r="B946" s="1">
        <v>29</v>
      </c>
      <c r="C946" s="1">
        <v>100</v>
      </c>
      <c r="D946" s="1">
        <v>0.22</v>
      </c>
      <c r="G946">
        <f t="shared" si="45"/>
        <v>20.79</v>
      </c>
      <c r="H946">
        <f t="shared" si="46"/>
        <v>31.200000000000003</v>
      </c>
      <c r="I946">
        <f t="shared" si="47"/>
        <v>-10.410000000000004</v>
      </c>
    </row>
    <row r="947" spans="1:9" x14ac:dyDescent="0.3">
      <c r="A947" s="1">
        <v>9.4600000000000009</v>
      </c>
      <c r="B947" s="1">
        <v>29</v>
      </c>
      <c r="C947" s="1">
        <v>100</v>
      </c>
      <c r="D947" s="1">
        <v>0.22</v>
      </c>
      <c r="G947">
        <f t="shared" si="45"/>
        <v>20.812000000000001</v>
      </c>
      <c r="H947">
        <f t="shared" si="46"/>
        <v>31.200000000000003</v>
      </c>
      <c r="I947">
        <f t="shared" si="47"/>
        <v>-10.388000000000002</v>
      </c>
    </row>
    <row r="948" spans="1:9" x14ac:dyDescent="0.3">
      <c r="A948" s="1">
        <v>9.4700000000000006</v>
      </c>
      <c r="B948" s="1">
        <v>29</v>
      </c>
      <c r="C948" s="1">
        <v>100</v>
      </c>
      <c r="D948" s="1">
        <v>0.22</v>
      </c>
      <c r="G948">
        <f t="shared" si="45"/>
        <v>20.834</v>
      </c>
      <c r="H948">
        <f t="shared" si="46"/>
        <v>31.200000000000003</v>
      </c>
      <c r="I948">
        <f t="shared" si="47"/>
        <v>-10.366000000000003</v>
      </c>
    </row>
    <row r="949" spans="1:9" x14ac:dyDescent="0.3">
      <c r="A949" s="1">
        <v>9.48</v>
      </c>
      <c r="B949" s="1">
        <v>29</v>
      </c>
      <c r="C949" s="1">
        <v>100</v>
      </c>
      <c r="D949" s="1">
        <v>0.22</v>
      </c>
      <c r="G949">
        <f t="shared" si="45"/>
        <v>20.856000000000002</v>
      </c>
      <c r="H949">
        <f t="shared" si="46"/>
        <v>31.200000000000003</v>
      </c>
      <c r="I949">
        <f t="shared" si="47"/>
        <v>-10.344000000000001</v>
      </c>
    </row>
    <row r="950" spans="1:9" x14ac:dyDescent="0.3">
      <c r="A950" s="1">
        <v>9.49</v>
      </c>
      <c r="B950" s="1">
        <v>29</v>
      </c>
      <c r="C950" s="1">
        <v>100</v>
      </c>
      <c r="D950" s="1">
        <v>0.22</v>
      </c>
      <c r="G950">
        <f t="shared" si="45"/>
        <v>20.878</v>
      </c>
      <c r="H950">
        <f t="shared" si="46"/>
        <v>31.200000000000003</v>
      </c>
      <c r="I950">
        <f t="shared" si="47"/>
        <v>-10.322000000000003</v>
      </c>
    </row>
    <row r="951" spans="1:9" x14ac:dyDescent="0.3">
      <c r="A951" s="1">
        <v>9.5</v>
      </c>
      <c r="B951" s="1">
        <v>29</v>
      </c>
      <c r="C951" s="1">
        <v>100</v>
      </c>
      <c r="D951" s="1">
        <v>0.22</v>
      </c>
      <c r="G951">
        <f t="shared" si="45"/>
        <v>20.9</v>
      </c>
      <c r="H951">
        <f t="shared" si="46"/>
        <v>31.200000000000003</v>
      </c>
      <c r="I951">
        <f t="shared" si="47"/>
        <v>-10.300000000000004</v>
      </c>
    </row>
    <row r="952" spans="1:9" x14ac:dyDescent="0.3">
      <c r="A952" s="1">
        <v>9.51</v>
      </c>
      <c r="B952" s="1">
        <v>29</v>
      </c>
      <c r="C952" s="1">
        <v>100</v>
      </c>
      <c r="D952" s="1">
        <v>0.22</v>
      </c>
      <c r="G952">
        <f t="shared" si="45"/>
        <v>20.922000000000001</v>
      </c>
      <c r="H952">
        <f t="shared" si="46"/>
        <v>31.200000000000003</v>
      </c>
      <c r="I952">
        <f t="shared" si="47"/>
        <v>-10.278000000000002</v>
      </c>
    </row>
    <row r="953" spans="1:9" x14ac:dyDescent="0.3">
      <c r="A953" s="1">
        <v>9.52</v>
      </c>
      <c r="B953" s="1">
        <v>29</v>
      </c>
      <c r="C953" s="1">
        <v>100</v>
      </c>
      <c r="D953" s="1">
        <v>0.22</v>
      </c>
      <c r="G953">
        <f t="shared" si="45"/>
        <v>20.943999999999999</v>
      </c>
      <c r="H953">
        <f t="shared" si="46"/>
        <v>31.200000000000003</v>
      </c>
      <c r="I953">
        <f t="shared" si="47"/>
        <v>-10.256000000000004</v>
      </c>
    </row>
    <row r="954" spans="1:9" x14ac:dyDescent="0.3">
      <c r="A954" s="1">
        <v>9.5299999999999994</v>
      </c>
      <c r="B954" s="1">
        <v>29</v>
      </c>
      <c r="C954" s="1">
        <v>100</v>
      </c>
      <c r="D954" s="1">
        <v>0.22</v>
      </c>
      <c r="G954">
        <f t="shared" si="45"/>
        <v>20.966000000000001</v>
      </c>
      <c r="H954">
        <f t="shared" si="46"/>
        <v>31.200000000000003</v>
      </c>
      <c r="I954">
        <f t="shared" si="47"/>
        <v>-10.234000000000002</v>
      </c>
    </row>
    <row r="955" spans="1:9" x14ac:dyDescent="0.3">
      <c r="A955" s="1">
        <v>9.5399999999999991</v>
      </c>
      <c r="B955" s="1">
        <v>29</v>
      </c>
      <c r="C955" s="1">
        <v>100</v>
      </c>
      <c r="D955" s="1">
        <v>0.22</v>
      </c>
      <c r="G955">
        <f t="shared" si="45"/>
        <v>20.988</v>
      </c>
      <c r="H955">
        <f t="shared" si="46"/>
        <v>31.200000000000003</v>
      </c>
      <c r="I955">
        <f t="shared" si="47"/>
        <v>-10.212000000000003</v>
      </c>
    </row>
    <row r="956" spans="1:9" x14ac:dyDescent="0.3">
      <c r="A956" s="1">
        <v>9.5500000000000007</v>
      </c>
      <c r="B956" s="1">
        <v>29</v>
      </c>
      <c r="C956" s="1">
        <v>100</v>
      </c>
      <c r="D956" s="1">
        <v>0.22</v>
      </c>
      <c r="G956">
        <f t="shared" si="45"/>
        <v>21.01</v>
      </c>
      <c r="H956">
        <f t="shared" si="46"/>
        <v>31.200000000000003</v>
      </c>
      <c r="I956">
        <f t="shared" si="47"/>
        <v>-10.190000000000001</v>
      </c>
    </row>
    <row r="957" spans="1:9" x14ac:dyDescent="0.3">
      <c r="A957" s="1">
        <v>9.56</v>
      </c>
      <c r="B957" s="1">
        <v>29</v>
      </c>
      <c r="C957" s="1">
        <v>100</v>
      </c>
      <c r="D957" s="1">
        <v>0.22</v>
      </c>
      <c r="G957">
        <f t="shared" si="45"/>
        <v>21.032000000000004</v>
      </c>
      <c r="H957">
        <f t="shared" si="46"/>
        <v>31.200000000000003</v>
      </c>
      <c r="I957">
        <f t="shared" si="47"/>
        <v>-10.167999999999999</v>
      </c>
    </row>
    <row r="958" spans="1:9" x14ac:dyDescent="0.3">
      <c r="A958" s="1">
        <v>9.57</v>
      </c>
      <c r="B958" s="1">
        <v>29</v>
      </c>
      <c r="C958" s="1">
        <v>100</v>
      </c>
      <c r="D958" s="1">
        <v>0.22</v>
      </c>
      <c r="G958">
        <f t="shared" si="45"/>
        <v>21.054000000000002</v>
      </c>
      <c r="H958">
        <f t="shared" si="46"/>
        <v>31.200000000000003</v>
      </c>
      <c r="I958">
        <f t="shared" si="47"/>
        <v>-10.146000000000001</v>
      </c>
    </row>
    <row r="959" spans="1:9" x14ac:dyDescent="0.3">
      <c r="A959" s="1">
        <v>9.58</v>
      </c>
      <c r="B959" s="1">
        <v>29</v>
      </c>
      <c r="C959" s="1">
        <v>100</v>
      </c>
      <c r="D959" s="1">
        <v>0.22</v>
      </c>
      <c r="G959">
        <f t="shared" si="45"/>
        <v>21.076000000000001</v>
      </c>
      <c r="H959">
        <f t="shared" si="46"/>
        <v>31.200000000000003</v>
      </c>
      <c r="I959">
        <f t="shared" si="47"/>
        <v>-10.124000000000002</v>
      </c>
    </row>
    <row r="960" spans="1:9" x14ac:dyDescent="0.3">
      <c r="A960" s="1">
        <v>9.59</v>
      </c>
      <c r="B960" s="1">
        <v>29</v>
      </c>
      <c r="C960" s="1">
        <v>100</v>
      </c>
      <c r="D960" s="1">
        <v>0.22</v>
      </c>
      <c r="G960">
        <f t="shared" si="45"/>
        <v>21.098000000000003</v>
      </c>
      <c r="H960">
        <f t="shared" si="46"/>
        <v>31.200000000000003</v>
      </c>
      <c r="I960">
        <f t="shared" si="47"/>
        <v>-10.102</v>
      </c>
    </row>
    <row r="961" spans="1:9" x14ac:dyDescent="0.3">
      <c r="A961" s="1">
        <v>9.6</v>
      </c>
      <c r="B961" s="1">
        <v>29</v>
      </c>
      <c r="C961" s="1">
        <v>100</v>
      </c>
      <c r="D961" s="1">
        <v>0.22</v>
      </c>
      <c r="G961">
        <f t="shared" si="45"/>
        <v>21.12</v>
      </c>
      <c r="H961">
        <f t="shared" si="46"/>
        <v>31.200000000000003</v>
      </c>
      <c r="I961">
        <f t="shared" si="47"/>
        <v>-10.080000000000002</v>
      </c>
    </row>
    <row r="962" spans="1:9" x14ac:dyDescent="0.3">
      <c r="A962" s="1">
        <v>9.61</v>
      </c>
      <c r="B962" s="1">
        <v>29</v>
      </c>
      <c r="C962" s="1">
        <v>100</v>
      </c>
      <c r="D962" s="1">
        <v>0.22</v>
      </c>
      <c r="G962">
        <f t="shared" si="45"/>
        <v>21.141999999999999</v>
      </c>
      <c r="H962">
        <f t="shared" si="46"/>
        <v>31.200000000000003</v>
      </c>
      <c r="I962">
        <f t="shared" si="47"/>
        <v>-10.058000000000003</v>
      </c>
    </row>
    <row r="963" spans="1:9" x14ac:dyDescent="0.3">
      <c r="A963" s="1">
        <v>9.6199999999999992</v>
      </c>
      <c r="B963" s="1">
        <v>29</v>
      </c>
      <c r="C963" s="1">
        <v>100</v>
      </c>
      <c r="D963" s="1">
        <v>0.22</v>
      </c>
      <c r="G963">
        <f t="shared" si="45"/>
        <v>21.163999999999998</v>
      </c>
      <c r="H963">
        <f t="shared" si="46"/>
        <v>31.200000000000003</v>
      </c>
      <c r="I963">
        <f t="shared" si="47"/>
        <v>-10.036000000000005</v>
      </c>
    </row>
    <row r="964" spans="1:9" x14ac:dyDescent="0.3">
      <c r="A964" s="1">
        <v>9.6300000000000008</v>
      </c>
      <c r="B964" s="1">
        <v>29</v>
      </c>
      <c r="C964" s="1">
        <v>100</v>
      </c>
      <c r="D964" s="1">
        <v>0.22</v>
      </c>
      <c r="G964">
        <f t="shared" si="45"/>
        <v>21.186000000000003</v>
      </c>
      <c r="H964">
        <f t="shared" si="46"/>
        <v>31.200000000000003</v>
      </c>
      <c r="I964">
        <f t="shared" si="47"/>
        <v>-10.013999999999999</v>
      </c>
    </row>
    <row r="965" spans="1:9" x14ac:dyDescent="0.3">
      <c r="A965" s="1">
        <v>9.64</v>
      </c>
      <c r="B965" s="1">
        <v>29</v>
      </c>
      <c r="C965" s="1">
        <v>100</v>
      </c>
      <c r="D965" s="1">
        <v>0.22</v>
      </c>
      <c r="G965">
        <f t="shared" si="45"/>
        <v>21.208000000000002</v>
      </c>
      <c r="H965">
        <f t="shared" si="46"/>
        <v>31.200000000000003</v>
      </c>
      <c r="I965">
        <f t="shared" si="47"/>
        <v>-9.9920000000000009</v>
      </c>
    </row>
    <row r="966" spans="1:9" x14ac:dyDescent="0.3">
      <c r="A966" s="1">
        <v>9.65</v>
      </c>
      <c r="B966" s="1">
        <v>29</v>
      </c>
      <c r="C966" s="1">
        <v>100</v>
      </c>
      <c r="D966" s="1">
        <v>0.22</v>
      </c>
      <c r="G966">
        <f t="shared" si="45"/>
        <v>21.23</v>
      </c>
      <c r="H966">
        <f t="shared" si="46"/>
        <v>31.200000000000003</v>
      </c>
      <c r="I966">
        <f t="shared" si="47"/>
        <v>-9.9700000000000024</v>
      </c>
    </row>
    <row r="967" spans="1:9" x14ac:dyDescent="0.3">
      <c r="A967" s="1">
        <v>9.66</v>
      </c>
      <c r="B967" s="1">
        <v>29</v>
      </c>
      <c r="C967" s="1">
        <v>100</v>
      </c>
      <c r="D967" s="1">
        <v>0.22</v>
      </c>
      <c r="G967">
        <f t="shared" si="45"/>
        <v>21.251999999999999</v>
      </c>
      <c r="H967">
        <f t="shared" si="46"/>
        <v>31.200000000000003</v>
      </c>
      <c r="I967">
        <f t="shared" si="47"/>
        <v>-9.948000000000004</v>
      </c>
    </row>
    <row r="968" spans="1:9" x14ac:dyDescent="0.3">
      <c r="A968" s="1">
        <v>9.67</v>
      </c>
      <c r="B968" s="1">
        <v>28</v>
      </c>
      <c r="C968" s="1">
        <v>101</v>
      </c>
      <c r="D968" s="1">
        <v>0.21</v>
      </c>
      <c r="G968">
        <f t="shared" si="45"/>
        <v>20.306999999999999</v>
      </c>
      <c r="H968">
        <f t="shared" si="46"/>
        <v>31.6</v>
      </c>
      <c r="I968">
        <f t="shared" si="47"/>
        <v>-11.293000000000003</v>
      </c>
    </row>
    <row r="969" spans="1:9" x14ac:dyDescent="0.3">
      <c r="A969" s="1">
        <v>9.68</v>
      </c>
      <c r="B969" s="1">
        <v>28</v>
      </c>
      <c r="C969" s="1">
        <v>101</v>
      </c>
      <c r="D969" s="1">
        <v>0.21</v>
      </c>
      <c r="G969">
        <f t="shared" si="45"/>
        <v>20.327999999999999</v>
      </c>
      <c r="H969">
        <f t="shared" si="46"/>
        <v>31.6</v>
      </c>
      <c r="I969">
        <f t="shared" si="47"/>
        <v>-11.272000000000002</v>
      </c>
    </row>
    <row r="970" spans="1:9" x14ac:dyDescent="0.3">
      <c r="A970" s="1">
        <v>9.69</v>
      </c>
      <c r="B970" s="1">
        <v>28</v>
      </c>
      <c r="C970" s="1">
        <v>101</v>
      </c>
      <c r="D970" s="1">
        <v>0.21</v>
      </c>
      <c r="G970">
        <f t="shared" si="45"/>
        <v>20.348999999999997</v>
      </c>
      <c r="H970">
        <f t="shared" si="46"/>
        <v>31.6</v>
      </c>
      <c r="I970">
        <f t="shared" si="47"/>
        <v>-11.251000000000005</v>
      </c>
    </row>
    <row r="971" spans="1:9" x14ac:dyDescent="0.3">
      <c r="A971" s="1">
        <v>9.6999999999999993</v>
      </c>
      <c r="B971" s="1">
        <v>28</v>
      </c>
      <c r="C971" s="1">
        <v>101</v>
      </c>
      <c r="D971" s="1">
        <v>0.21</v>
      </c>
      <c r="G971">
        <f t="shared" si="45"/>
        <v>20.37</v>
      </c>
      <c r="H971">
        <f t="shared" si="46"/>
        <v>31.6</v>
      </c>
      <c r="I971">
        <f t="shared" si="47"/>
        <v>-11.23</v>
      </c>
    </row>
    <row r="972" spans="1:9" x14ac:dyDescent="0.3">
      <c r="A972" s="1">
        <v>9.7100000000000009</v>
      </c>
      <c r="B972" s="1">
        <v>28</v>
      </c>
      <c r="C972" s="1">
        <v>101</v>
      </c>
      <c r="D972" s="1">
        <v>0.21</v>
      </c>
      <c r="G972">
        <f t="shared" si="45"/>
        <v>20.391000000000002</v>
      </c>
      <c r="H972">
        <f t="shared" si="46"/>
        <v>31.6</v>
      </c>
      <c r="I972">
        <f t="shared" si="47"/>
        <v>-11.209</v>
      </c>
    </row>
    <row r="973" spans="1:9" x14ac:dyDescent="0.3">
      <c r="A973" s="1">
        <v>9.7200000000000006</v>
      </c>
      <c r="B973" s="1">
        <v>28</v>
      </c>
      <c r="C973" s="1">
        <v>101</v>
      </c>
      <c r="D973" s="1">
        <v>0.21</v>
      </c>
      <c r="G973">
        <f t="shared" si="45"/>
        <v>20.411999999999999</v>
      </c>
      <c r="H973">
        <f t="shared" si="46"/>
        <v>31.6</v>
      </c>
      <c r="I973">
        <f t="shared" si="47"/>
        <v>-11.188000000000002</v>
      </c>
    </row>
    <row r="974" spans="1:9" x14ac:dyDescent="0.3">
      <c r="A974" s="1">
        <v>9.73</v>
      </c>
      <c r="B974" s="1">
        <v>28</v>
      </c>
      <c r="C974" s="1">
        <v>101</v>
      </c>
      <c r="D974" s="1">
        <v>0.21</v>
      </c>
      <c r="G974">
        <f t="shared" si="45"/>
        <v>20.433000000000003</v>
      </c>
      <c r="H974">
        <f t="shared" si="46"/>
        <v>31.6</v>
      </c>
      <c r="I974">
        <f t="shared" si="47"/>
        <v>-11.166999999999998</v>
      </c>
    </row>
    <row r="975" spans="1:9" x14ac:dyDescent="0.3">
      <c r="A975" s="1">
        <v>9.74</v>
      </c>
      <c r="B975" s="1">
        <v>28</v>
      </c>
      <c r="C975" s="1">
        <v>101</v>
      </c>
      <c r="D975" s="1">
        <v>0.21</v>
      </c>
      <c r="G975">
        <f t="shared" si="45"/>
        <v>20.454000000000001</v>
      </c>
      <c r="H975">
        <f t="shared" si="46"/>
        <v>31.6</v>
      </c>
      <c r="I975">
        <f t="shared" si="47"/>
        <v>-11.146000000000001</v>
      </c>
    </row>
    <row r="976" spans="1:9" x14ac:dyDescent="0.3">
      <c r="A976" s="1">
        <v>9.75</v>
      </c>
      <c r="B976" s="1">
        <v>28</v>
      </c>
      <c r="C976" s="1">
        <v>101</v>
      </c>
      <c r="D976" s="1">
        <v>0.21</v>
      </c>
      <c r="G976">
        <f t="shared" si="45"/>
        <v>20.474999999999998</v>
      </c>
      <c r="H976">
        <f t="shared" si="46"/>
        <v>31.6</v>
      </c>
      <c r="I976">
        <f t="shared" si="47"/>
        <v>-11.125000000000004</v>
      </c>
    </row>
    <row r="977" spans="1:9" x14ac:dyDescent="0.3">
      <c r="A977" s="1">
        <v>9.76</v>
      </c>
      <c r="B977" s="1">
        <v>28</v>
      </c>
      <c r="C977" s="1">
        <v>101</v>
      </c>
      <c r="D977" s="1">
        <v>0.21</v>
      </c>
      <c r="G977">
        <f t="shared" si="45"/>
        <v>20.495999999999999</v>
      </c>
      <c r="H977">
        <f t="shared" si="46"/>
        <v>31.6</v>
      </c>
      <c r="I977">
        <f t="shared" si="47"/>
        <v>-11.104000000000003</v>
      </c>
    </row>
    <row r="978" spans="1:9" x14ac:dyDescent="0.3">
      <c r="A978" s="1">
        <v>9.77</v>
      </c>
      <c r="B978" s="1">
        <v>28</v>
      </c>
      <c r="C978" s="1">
        <v>101</v>
      </c>
      <c r="D978" s="1">
        <v>0.21</v>
      </c>
      <c r="G978">
        <f t="shared" si="45"/>
        <v>20.516999999999996</v>
      </c>
      <c r="H978">
        <f t="shared" si="46"/>
        <v>31.6</v>
      </c>
      <c r="I978">
        <f t="shared" si="47"/>
        <v>-11.083000000000006</v>
      </c>
    </row>
    <row r="979" spans="1:9" x14ac:dyDescent="0.3">
      <c r="A979" s="1">
        <v>9.7799999999999994</v>
      </c>
      <c r="B979" s="1">
        <v>28</v>
      </c>
      <c r="C979" s="1">
        <v>101</v>
      </c>
      <c r="D979" s="1">
        <v>0.21</v>
      </c>
      <c r="G979">
        <f t="shared" si="45"/>
        <v>20.538</v>
      </c>
      <c r="H979">
        <f t="shared" si="46"/>
        <v>31.6</v>
      </c>
      <c r="I979">
        <f t="shared" si="47"/>
        <v>-11.062000000000001</v>
      </c>
    </row>
    <row r="980" spans="1:9" x14ac:dyDescent="0.3">
      <c r="A980" s="1">
        <v>9.7899999999999991</v>
      </c>
      <c r="B980" s="1">
        <v>28</v>
      </c>
      <c r="C980" s="1">
        <v>101</v>
      </c>
      <c r="D980" s="1">
        <v>0.21</v>
      </c>
      <c r="G980">
        <f t="shared" si="45"/>
        <v>20.558999999999997</v>
      </c>
      <c r="H980">
        <f t="shared" si="46"/>
        <v>31.6</v>
      </c>
      <c r="I980">
        <f t="shared" si="47"/>
        <v>-11.041000000000004</v>
      </c>
    </row>
    <row r="981" spans="1:9" x14ac:dyDescent="0.3">
      <c r="A981" s="1">
        <v>9.8000000000000007</v>
      </c>
      <c r="B981" s="1">
        <v>28</v>
      </c>
      <c r="C981" s="1">
        <v>101</v>
      </c>
      <c r="D981" s="1">
        <v>0.21</v>
      </c>
      <c r="G981">
        <f t="shared" si="45"/>
        <v>20.58</v>
      </c>
      <c r="H981">
        <f t="shared" si="46"/>
        <v>31.6</v>
      </c>
      <c r="I981">
        <f t="shared" si="47"/>
        <v>-11.020000000000003</v>
      </c>
    </row>
    <row r="982" spans="1:9" x14ac:dyDescent="0.3">
      <c r="A982" s="1">
        <v>9.81</v>
      </c>
      <c r="B982" s="1">
        <v>28</v>
      </c>
      <c r="C982" s="1">
        <v>101</v>
      </c>
      <c r="D982" s="1">
        <v>0.21</v>
      </c>
      <c r="G982">
        <f t="shared" si="45"/>
        <v>20.601000000000003</v>
      </c>
      <c r="H982">
        <f t="shared" si="46"/>
        <v>31.6</v>
      </c>
      <c r="I982">
        <f t="shared" si="47"/>
        <v>-10.998999999999999</v>
      </c>
    </row>
    <row r="983" spans="1:9" x14ac:dyDescent="0.3">
      <c r="A983" s="1">
        <v>9.82</v>
      </c>
      <c r="B983" s="1">
        <v>28</v>
      </c>
      <c r="C983" s="1">
        <v>101</v>
      </c>
      <c r="D983" s="1">
        <v>0.21</v>
      </c>
      <c r="G983">
        <f t="shared" si="45"/>
        <v>20.622</v>
      </c>
      <c r="H983">
        <f t="shared" si="46"/>
        <v>31.6</v>
      </c>
      <c r="I983">
        <f t="shared" si="47"/>
        <v>-10.978000000000002</v>
      </c>
    </row>
    <row r="984" spans="1:9" x14ac:dyDescent="0.3">
      <c r="A984" s="1">
        <v>9.83</v>
      </c>
      <c r="B984" s="1">
        <v>28</v>
      </c>
      <c r="C984" s="1">
        <v>101</v>
      </c>
      <c r="D984" s="1">
        <v>0.21</v>
      </c>
      <c r="G984">
        <f t="shared" si="45"/>
        <v>20.642999999999997</v>
      </c>
      <c r="H984">
        <f t="shared" si="46"/>
        <v>31.6</v>
      </c>
      <c r="I984">
        <f t="shared" si="47"/>
        <v>-10.957000000000004</v>
      </c>
    </row>
    <row r="985" spans="1:9" x14ac:dyDescent="0.3">
      <c r="A985" s="1">
        <v>9.84</v>
      </c>
      <c r="B985" s="1">
        <v>27</v>
      </c>
      <c r="C985" s="1">
        <v>102</v>
      </c>
      <c r="D985" s="1">
        <v>0.2</v>
      </c>
      <c r="G985">
        <f t="shared" si="45"/>
        <v>19.680000000000003</v>
      </c>
      <c r="H985">
        <f t="shared" si="46"/>
        <v>32</v>
      </c>
      <c r="I985">
        <f t="shared" si="47"/>
        <v>-12.319999999999997</v>
      </c>
    </row>
    <row r="986" spans="1:9" x14ac:dyDescent="0.3">
      <c r="A986" s="1">
        <v>9.85</v>
      </c>
      <c r="B986" s="1">
        <v>27</v>
      </c>
      <c r="C986" s="1">
        <v>102</v>
      </c>
      <c r="D986" s="1">
        <v>0.2</v>
      </c>
      <c r="G986">
        <f t="shared" si="45"/>
        <v>19.700000000000003</v>
      </c>
      <c r="H986">
        <f t="shared" si="46"/>
        <v>32</v>
      </c>
      <c r="I986">
        <f t="shared" si="47"/>
        <v>-12.299999999999997</v>
      </c>
    </row>
    <row r="987" spans="1:9" x14ac:dyDescent="0.3">
      <c r="A987" s="1">
        <v>9.86</v>
      </c>
      <c r="B987" s="1">
        <v>27</v>
      </c>
      <c r="C987" s="1">
        <v>102</v>
      </c>
      <c r="D987" s="1">
        <v>0.2</v>
      </c>
      <c r="G987">
        <f t="shared" si="45"/>
        <v>19.72</v>
      </c>
      <c r="H987">
        <f t="shared" si="46"/>
        <v>32</v>
      </c>
      <c r="I987">
        <f t="shared" si="47"/>
        <v>-12.280000000000001</v>
      </c>
    </row>
    <row r="988" spans="1:9" x14ac:dyDescent="0.3">
      <c r="A988" s="1">
        <v>9.8699999999999992</v>
      </c>
      <c r="B988" s="1">
        <v>27</v>
      </c>
      <c r="C988" s="1">
        <v>102</v>
      </c>
      <c r="D988" s="1">
        <v>0.2</v>
      </c>
      <c r="G988">
        <f t="shared" si="45"/>
        <v>19.739999999999998</v>
      </c>
      <c r="H988">
        <f t="shared" si="46"/>
        <v>32</v>
      </c>
      <c r="I988">
        <f t="shared" si="47"/>
        <v>-12.260000000000002</v>
      </c>
    </row>
    <row r="989" spans="1:9" x14ac:dyDescent="0.3">
      <c r="A989" s="1">
        <v>9.8800000000000008</v>
      </c>
      <c r="B989" s="1">
        <v>27</v>
      </c>
      <c r="C989" s="1">
        <v>102</v>
      </c>
      <c r="D989" s="1">
        <v>0.2</v>
      </c>
      <c r="G989">
        <f t="shared" si="45"/>
        <v>19.760000000000005</v>
      </c>
      <c r="H989">
        <f t="shared" si="46"/>
        <v>32</v>
      </c>
      <c r="I989">
        <f t="shared" si="47"/>
        <v>-12.239999999999995</v>
      </c>
    </row>
    <row r="990" spans="1:9" x14ac:dyDescent="0.3">
      <c r="A990" s="1">
        <v>9.89</v>
      </c>
      <c r="B990" s="1">
        <v>27</v>
      </c>
      <c r="C990" s="1">
        <v>102</v>
      </c>
      <c r="D990" s="1">
        <v>0.2</v>
      </c>
      <c r="G990">
        <f t="shared" si="45"/>
        <v>19.78</v>
      </c>
      <c r="H990">
        <f t="shared" si="46"/>
        <v>32</v>
      </c>
      <c r="I990">
        <f t="shared" si="47"/>
        <v>-12.219999999999999</v>
      </c>
    </row>
    <row r="991" spans="1:9" x14ac:dyDescent="0.3">
      <c r="A991" s="1">
        <v>9.9</v>
      </c>
      <c r="B991" s="1">
        <v>27</v>
      </c>
      <c r="C991" s="1">
        <v>102</v>
      </c>
      <c r="D991" s="1">
        <v>0.2</v>
      </c>
      <c r="G991">
        <f t="shared" si="45"/>
        <v>19.8</v>
      </c>
      <c r="H991">
        <f t="shared" si="46"/>
        <v>32</v>
      </c>
      <c r="I991">
        <f t="shared" si="47"/>
        <v>-12.2</v>
      </c>
    </row>
    <row r="992" spans="1:9" x14ac:dyDescent="0.3">
      <c r="A992" s="1">
        <v>9.91</v>
      </c>
      <c r="B992" s="1">
        <v>27</v>
      </c>
      <c r="C992" s="1">
        <v>102</v>
      </c>
      <c r="D992" s="1">
        <v>0.2</v>
      </c>
      <c r="G992">
        <f t="shared" si="45"/>
        <v>19.82</v>
      </c>
      <c r="H992">
        <f t="shared" si="46"/>
        <v>32</v>
      </c>
      <c r="I992">
        <f t="shared" si="47"/>
        <v>-12.18</v>
      </c>
    </row>
    <row r="993" spans="1:9" x14ac:dyDescent="0.3">
      <c r="A993" s="1">
        <v>9.92</v>
      </c>
      <c r="B993" s="1">
        <v>27</v>
      </c>
      <c r="C993" s="1">
        <v>102</v>
      </c>
      <c r="D993" s="1">
        <v>0.2</v>
      </c>
      <c r="G993">
        <f t="shared" si="45"/>
        <v>19.840000000000003</v>
      </c>
      <c r="H993">
        <f t="shared" si="46"/>
        <v>32</v>
      </c>
      <c r="I993">
        <f t="shared" si="47"/>
        <v>-12.159999999999997</v>
      </c>
    </row>
    <row r="994" spans="1:9" x14ac:dyDescent="0.3">
      <c r="A994" s="1">
        <v>9.93</v>
      </c>
      <c r="B994" s="1">
        <v>27</v>
      </c>
      <c r="C994" s="1">
        <v>102</v>
      </c>
      <c r="D994" s="1">
        <v>0.2</v>
      </c>
      <c r="G994">
        <f t="shared" si="45"/>
        <v>19.86</v>
      </c>
      <c r="H994">
        <f t="shared" si="46"/>
        <v>32</v>
      </c>
      <c r="I994">
        <f t="shared" si="47"/>
        <v>-12.14</v>
      </c>
    </row>
    <row r="995" spans="1:9" x14ac:dyDescent="0.3">
      <c r="A995" s="1">
        <v>9.94</v>
      </c>
      <c r="B995" s="1">
        <v>27</v>
      </c>
      <c r="C995" s="1">
        <v>102</v>
      </c>
      <c r="D995" s="1">
        <v>0.2</v>
      </c>
      <c r="G995">
        <f t="shared" si="45"/>
        <v>19.88</v>
      </c>
      <c r="H995">
        <f t="shared" si="46"/>
        <v>32</v>
      </c>
      <c r="I995">
        <f t="shared" si="47"/>
        <v>-12.120000000000001</v>
      </c>
    </row>
    <row r="996" spans="1:9" x14ac:dyDescent="0.3">
      <c r="A996" s="1">
        <v>9.9499999999999993</v>
      </c>
      <c r="B996" s="1">
        <v>27</v>
      </c>
      <c r="C996" s="1">
        <v>102</v>
      </c>
      <c r="D996" s="1">
        <v>0.2</v>
      </c>
      <c r="G996">
        <f t="shared" si="45"/>
        <v>19.900000000000002</v>
      </c>
      <c r="H996">
        <f t="shared" si="46"/>
        <v>32</v>
      </c>
      <c r="I996">
        <f t="shared" si="47"/>
        <v>-12.099999999999998</v>
      </c>
    </row>
    <row r="997" spans="1:9" x14ac:dyDescent="0.3">
      <c r="A997" s="1">
        <v>9.9600000000000009</v>
      </c>
      <c r="B997" s="1">
        <v>27</v>
      </c>
      <c r="C997" s="1">
        <v>102</v>
      </c>
      <c r="D997" s="1">
        <v>0.2</v>
      </c>
      <c r="G997">
        <f t="shared" si="45"/>
        <v>19.920000000000002</v>
      </c>
      <c r="H997">
        <f t="shared" si="46"/>
        <v>32</v>
      </c>
      <c r="I997">
        <f t="shared" si="47"/>
        <v>-12.079999999999998</v>
      </c>
    </row>
    <row r="998" spans="1:9" x14ac:dyDescent="0.3">
      <c r="A998" s="1">
        <v>9.9700000000000006</v>
      </c>
      <c r="B998" s="1">
        <v>27</v>
      </c>
      <c r="C998" s="1">
        <v>102</v>
      </c>
      <c r="D998" s="1">
        <v>0.2</v>
      </c>
      <c r="G998">
        <f t="shared" si="45"/>
        <v>19.940000000000001</v>
      </c>
      <c r="H998">
        <f t="shared" si="46"/>
        <v>32</v>
      </c>
      <c r="I998">
        <f t="shared" si="47"/>
        <v>-12.059999999999999</v>
      </c>
    </row>
    <row r="999" spans="1:9" x14ac:dyDescent="0.3">
      <c r="A999" s="1">
        <v>9.98</v>
      </c>
      <c r="B999" s="1">
        <v>27</v>
      </c>
      <c r="C999" s="1">
        <v>102</v>
      </c>
      <c r="D999" s="1">
        <v>0.2</v>
      </c>
      <c r="G999">
        <f t="shared" ref="G999:G1001" si="48">F$2*A999*D999</f>
        <v>19.960000000000004</v>
      </c>
      <c r="H999">
        <f t="shared" ref="H999:H1001" si="49">F$2*I$1*(1-D999)</f>
        <v>32</v>
      </c>
      <c r="I999">
        <f t="shared" ref="I999:I1001" si="50">G999-H999</f>
        <v>-12.039999999999996</v>
      </c>
    </row>
    <row r="1000" spans="1:9" x14ac:dyDescent="0.3">
      <c r="A1000" s="1">
        <v>9.99</v>
      </c>
      <c r="B1000" s="1">
        <v>27</v>
      </c>
      <c r="C1000" s="1">
        <v>102</v>
      </c>
      <c r="D1000" s="1">
        <v>0.2</v>
      </c>
      <c r="G1000">
        <f t="shared" si="48"/>
        <v>19.980000000000004</v>
      </c>
      <c r="H1000">
        <f t="shared" si="49"/>
        <v>32</v>
      </c>
      <c r="I1000">
        <f t="shared" si="50"/>
        <v>-12.019999999999996</v>
      </c>
    </row>
    <row r="1001" spans="1:9" x14ac:dyDescent="0.3">
      <c r="A1001" s="1">
        <v>10</v>
      </c>
      <c r="B1001" s="1">
        <v>27</v>
      </c>
      <c r="C1001" s="1">
        <v>102</v>
      </c>
      <c r="D1001" s="1">
        <v>0.2</v>
      </c>
      <c r="G1001">
        <f t="shared" si="48"/>
        <v>20</v>
      </c>
      <c r="H1001">
        <f t="shared" si="49"/>
        <v>32</v>
      </c>
      <c r="I1001">
        <f t="shared" si="50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H4</vt:lpstr>
      <vt:lpstr>GBPJPYH4</vt:lpstr>
      <vt:lpstr>GBPJPYD1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2019-03-19T16:41:03Z</dcterms:modified>
</cp:coreProperties>
</file>