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O18" i="1" l="1"/>
  <c r="O17" i="1"/>
  <c r="O15" i="1"/>
  <c r="O13" i="1"/>
  <c r="O11" i="1"/>
  <c r="O9" i="1"/>
  <c r="O8" i="1"/>
  <c r="O6" i="1"/>
  <c r="O5" i="1"/>
  <c r="K5" i="1"/>
  <c r="K6" i="1"/>
  <c r="K8" i="1"/>
  <c r="K9" i="1"/>
  <c r="K11" i="1"/>
  <c r="K13" i="1"/>
  <c r="K15" i="1"/>
  <c r="K18" i="1" l="1"/>
  <c r="K17" i="1"/>
  <c r="H17" i="1"/>
  <c r="H18" i="1"/>
  <c r="H15" i="1" l="1"/>
  <c r="H13" i="1" l="1"/>
  <c r="H11" i="1" l="1"/>
  <c r="H9" i="1" l="1"/>
  <c r="H8" i="1"/>
  <c r="H5" i="1" l="1"/>
  <c r="H6" i="1"/>
</calcChain>
</file>

<file path=xl/sharedStrings.xml><?xml version="1.0" encoding="utf-8"?>
<sst xmlns="http://schemas.openxmlformats.org/spreadsheetml/2006/main" count="32" uniqueCount="19">
  <si>
    <t>平均一个半月一次</t>
  </si>
  <si>
    <t>D1</t>
  </si>
  <si>
    <t>H4</t>
  </si>
  <si>
    <t>平均K线个数</t>
  </si>
  <si>
    <t>GBPJPY</t>
  </si>
  <si>
    <t>GBPUSD</t>
  </si>
  <si>
    <t>正负切换数</t>
  </si>
  <si>
    <t>K线数</t>
  </si>
  <si>
    <t>备考</t>
  </si>
  <si>
    <t>盈利</t>
  </si>
  <si>
    <t>止损</t>
  </si>
  <si>
    <t>平均5天一次</t>
  </si>
  <si>
    <t>平均5天</t>
  </si>
  <si>
    <t>USDJPY</t>
  </si>
  <si>
    <t>EURJPY</t>
  </si>
  <si>
    <t>EURUSD</t>
  </si>
  <si>
    <t>JP225</t>
  </si>
  <si>
    <t>年</t>
  </si>
  <si>
    <t>一年赚的百分比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</si>
</sst>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新宋体"/>
      <family val="3"/>
    </font>
    <font>
      <sz val="16"/>
      <color theme="1"/>
      <name val="新宋体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3" borderId="0" xfId="0" applyFont="1" applyFill="1" applyAlignment="1">
      <alignment vertical="center"/>
    </xf>
    <xf numFmtId="0" fontId="1" fillId="3" borderId="0" xfId="0" applyFont="1" applyFill="1"/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top"/>
    </xf>
    <xf numFmtId="0" fontId="1" fillId="3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19"/>
  <sheetViews>
    <sheetView tabSelected="1" topLeftCell="A4" workbookViewId="0">
      <selection activeCell="D12" sqref="D12"/>
    </sheetView>
  </sheetViews>
  <sheetFormatPr defaultRowHeight="14.4" x14ac:dyDescent="0.25"/>
  <cols>
    <col min="1" max="6" width="8.88671875" style="1"/>
    <col min="7" max="7" width="14.21875" style="1" customWidth="1"/>
    <col min="8" max="8" width="19.6640625" style="1" customWidth="1"/>
    <col min="9" max="9" width="20.109375" style="1" customWidth="1"/>
    <col min="10" max="14" width="8.88671875" style="1"/>
    <col min="15" max="15" width="15.109375" style="1" bestFit="1" customWidth="1"/>
    <col min="16" max="16384" width="8.88671875" style="1"/>
  </cols>
  <sheetData>
    <row r="4" spans="2:15" ht="20.399999999999999" x14ac:dyDescent="0.25">
      <c r="B4" s="4"/>
      <c r="C4" s="4"/>
      <c r="D4" s="4" t="s">
        <v>9</v>
      </c>
      <c r="E4" s="4" t="s">
        <v>10</v>
      </c>
      <c r="F4" s="4" t="s">
        <v>7</v>
      </c>
      <c r="G4" s="4" t="s">
        <v>6</v>
      </c>
      <c r="H4" s="4" t="s">
        <v>3</v>
      </c>
      <c r="I4" s="4" t="s">
        <v>8</v>
      </c>
      <c r="K4" s="1" t="s">
        <v>17</v>
      </c>
      <c r="O4" s="1" t="s">
        <v>18</v>
      </c>
    </row>
    <row r="5" spans="2:15" s="7" customFormat="1" x14ac:dyDescent="0.25">
      <c r="B5" s="10" t="s">
        <v>4</v>
      </c>
      <c r="C5" s="7" t="s">
        <v>2</v>
      </c>
      <c r="D5" s="8">
        <v>0.5</v>
      </c>
      <c r="E5" s="8">
        <v>1.5</v>
      </c>
      <c r="F5" s="8">
        <v>14350</v>
      </c>
      <c r="G5" s="8">
        <v>456</v>
      </c>
      <c r="H5" s="9">
        <f>F5/G5</f>
        <v>31.469298245614034</v>
      </c>
      <c r="I5" s="9" t="s">
        <v>11</v>
      </c>
      <c r="J5" s="7">
        <v>1560</v>
      </c>
      <c r="K5" s="7">
        <f t="shared" ref="K5:K15" si="0">F5/J5</f>
        <v>9.1987179487179489</v>
      </c>
      <c r="L5" s="7">
        <v>38</v>
      </c>
      <c r="N5" s="7">
        <v>150</v>
      </c>
      <c r="O5" s="7">
        <f>L5/K5/N5</f>
        <v>2.754006968641115E-2</v>
      </c>
    </row>
    <row r="6" spans="2:15" s="7" customFormat="1" x14ac:dyDescent="0.25">
      <c r="B6" s="10"/>
      <c r="C6" s="7" t="s">
        <v>1</v>
      </c>
      <c r="D6" s="8">
        <v>1.5</v>
      </c>
      <c r="E6" s="8">
        <v>3</v>
      </c>
      <c r="F6" s="8">
        <v>4089</v>
      </c>
      <c r="G6" s="8">
        <v>129</v>
      </c>
      <c r="H6" s="9">
        <f>F6/G6</f>
        <v>31.697674418604652</v>
      </c>
      <c r="I6" s="9" t="s">
        <v>0</v>
      </c>
      <c r="J6" s="7">
        <v>260</v>
      </c>
      <c r="K6" s="7">
        <f t="shared" si="0"/>
        <v>15.726923076923077</v>
      </c>
      <c r="L6" s="7">
        <v>90</v>
      </c>
      <c r="N6" s="7">
        <v>150</v>
      </c>
      <c r="O6" s="7">
        <f>L6/K6/N6</f>
        <v>3.8151137197358763E-2</v>
      </c>
    </row>
    <row r="7" spans="2:15" x14ac:dyDescent="0.25">
      <c r="B7" s="2"/>
      <c r="D7" s="3"/>
      <c r="E7" s="3"/>
      <c r="F7" s="3"/>
      <c r="G7" s="3"/>
    </row>
    <row r="8" spans="2:15" s="7" customFormat="1" x14ac:dyDescent="0.25">
      <c r="B8" s="10" t="s">
        <v>5</v>
      </c>
      <c r="C8" s="7" t="s">
        <v>2</v>
      </c>
      <c r="D8" s="8">
        <v>5.0000000000000001E-3</v>
      </c>
      <c r="E8" s="8">
        <v>1.4999999999999999E-2</v>
      </c>
      <c r="F8" s="8">
        <v>13213</v>
      </c>
      <c r="G8" s="8">
        <v>428</v>
      </c>
      <c r="H8" s="9">
        <f>F8/G8</f>
        <v>30.871495327102803</v>
      </c>
      <c r="I8" s="9" t="s">
        <v>12</v>
      </c>
      <c r="J8" s="7">
        <v>1560</v>
      </c>
      <c r="K8" s="7">
        <f t="shared" si="0"/>
        <v>8.4698717948717945</v>
      </c>
      <c r="L8" s="7">
        <v>0.28000000000000003</v>
      </c>
      <c r="M8" s="7">
        <v>0.745</v>
      </c>
      <c r="N8" s="7">
        <v>1.5</v>
      </c>
      <c r="O8" s="7">
        <f>L8/K8/N8</f>
        <v>2.2038901082267467E-2</v>
      </c>
    </row>
    <row r="9" spans="2:15" s="7" customFormat="1" x14ac:dyDescent="0.25">
      <c r="B9" s="10"/>
      <c r="C9" s="7" t="s">
        <v>1</v>
      </c>
      <c r="D9" s="8">
        <v>0.01</v>
      </c>
      <c r="E9" s="8">
        <v>0.02</v>
      </c>
      <c r="F9" s="8">
        <v>10777</v>
      </c>
      <c r="G9" s="8">
        <v>369</v>
      </c>
      <c r="H9" s="9">
        <f>F9/G9</f>
        <v>29.205962059620596</v>
      </c>
      <c r="I9" s="9" t="s">
        <v>0</v>
      </c>
      <c r="J9" s="7">
        <v>260</v>
      </c>
      <c r="K9" s="7">
        <f t="shared" si="0"/>
        <v>41.45</v>
      </c>
      <c r="L9" s="7">
        <v>0.93</v>
      </c>
      <c r="N9" s="7">
        <v>1.5</v>
      </c>
      <c r="O9" s="7">
        <f>L9/K9/N9</f>
        <v>1.4957780458383594E-2</v>
      </c>
    </row>
    <row r="10" spans="2:15" x14ac:dyDescent="0.25">
      <c r="B10" s="2"/>
      <c r="D10" s="3"/>
      <c r="E10" s="3"/>
      <c r="F10" s="3"/>
      <c r="G10" s="3"/>
      <c r="H10" s="5"/>
    </row>
    <row r="11" spans="2:15" s="7" customFormat="1" x14ac:dyDescent="0.25">
      <c r="B11" s="6" t="s">
        <v>13</v>
      </c>
      <c r="C11" s="7" t="s">
        <v>1</v>
      </c>
      <c r="D11" s="8">
        <v>1</v>
      </c>
      <c r="E11" s="8">
        <v>2</v>
      </c>
      <c r="F11" s="8">
        <v>10776</v>
      </c>
      <c r="G11" s="8">
        <v>319</v>
      </c>
      <c r="H11" s="9">
        <f t="shared" ref="H11:H18" si="1">F11/G11</f>
        <v>33.780564263322887</v>
      </c>
      <c r="I11" s="9" t="s">
        <v>0</v>
      </c>
      <c r="J11" s="7">
        <v>260</v>
      </c>
      <c r="K11" s="7">
        <f t="shared" si="0"/>
        <v>41.446153846153848</v>
      </c>
      <c r="L11" s="7">
        <v>100</v>
      </c>
      <c r="N11" s="7">
        <v>100</v>
      </c>
      <c r="O11" s="7">
        <f>L11/K11/N11</f>
        <v>2.4127691165553081E-2</v>
      </c>
    </row>
    <row r="12" spans="2:15" x14ac:dyDescent="0.25">
      <c r="B12" s="2"/>
      <c r="D12" s="3">
        <v>0.8</v>
      </c>
      <c r="E12" s="3"/>
      <c r="F12" s="3"/>
      <c r="G12" s="3"/>
      <c r="H12" s="5"/>
    </row>
    <row r="13" spans="2:15" s="7" customFormat="1" x14ac:dyDescent="0.25">
      <c r="B13" s="6" t="s">
        <v>14</v>
      </c>
      <c r="C13" s="7" t="s">
        <v>1</v>
      </c>
      <c r="D13" s="8">
        <v>1</v>
      </c>
      <c r="E13" s="8">
        <v>2</v>
      </c>
      <c r="F13" s="8">
        <v>8745</v>
      </c>
      <c r="G13" s="8">
        <v>283</v>
      </c>
      <c r="H13" s="9">
        <f t="shared" si="1"/>
        <v>30.901060070671377</v>
      </c>
      <c r="I13" s="9" t="s">
        <v>0</v>
      </c>
      <c r="J13" s="7">
        <v>260</v>
      </c>
      <c r="K13" s="7">
        <f t="shared" si="0"/>
        <v>33.634615384615387</v>
      </c>
      <c r="L13" s="7">
        <v>124</v>
      </c>
      <c r="N13" s="7">
        <v>130</v>
      </c>
      <c r="O13" s="7">
        <f>L13/K13/N13</f>
        <v>2.835906232132647E-2</v>
      </c>
    </row>
    <row r="14" spans="2:15" x14ac:dyDescent="0.25">
      <c r="B14" s="2"/>
      <c r="D14" s="3"/>
      <c r="E14" s="3"/>
      <c r="F14" s="3"/>
      <c r="G14" s="3"/>
      <c r="H14" s="5"/>
    </row>
    <row r="15" spans="2:15" s="7" customFormat="1" x14ac:dyDescent="0.25">
      <c r="B15" s="6" t="s">
        <v>15</v>
      </c>
      <c r="C15" s="7" t="s">
        <v>1</v>
      </c>
      <c r="D15" s="8">
        <v>0.01</v>
      </c>
      <c r="E15" s="8">
        <v>0.02</v>
      </c>
      <c r="F15" s="8">
        <v>7843</v>
      </c>
      <c r="G15" s="8">
        <v>240</v>
      </c>
      <c r="H15" s="9">
        <f t="shared" si="1"/>
        <v>32.679166666666667</v>
      </c>
      <c r="I15" s="9" t="s">
        <v>0</v>
      </c>
      <c r="J15" s="7">
        <v>260</v>
      </c>
      <c r="K15" s="7">
        <f t="shared" si="0"/>
        <v>30.165384615384614</v>
      </c>
      <c r="L15" s="7">
        <v>0.72</v>
      </c>
      <c r="N15" s="7">
        <v>1.3</v>
      </c>
      <c r="O15" s="7">
        <f>L15/K15/N15</f>
        <v>1.8360321305622849E-2</v>
      </c>
    </row>
    <row r="16" spans="2:15" x14ac:dyDescent="0.25">
      <c r="B16" s="2"/>
      <c r="D16" s="3"/>
      <c r="E16" s="3"/>
      <c r="F16" s="3"/>
      <c r="G16" s="3"/>
      <c r="H16" s="5"/>
    </row>
    <row r="17" spans="2:15" s="7" customFormat="1" x14ac:dyDescent="0.25">
      <c r="B17" s="6" t="s">
        <v>16</v>
      </c>
      <c r="C17" s="7" t="s">
        <v>2</v>
      </c>
      <c r="D17" s="8">
        <v>100</v>
      </c>
      <c r="E17" s="8">
        <v>300</v>
      </c>
      <c r="F17" s="8">
        <v>6578</v>
      </c>
      <c r="G17" s="8">
        <v>222</v>
      </c>
      <c r="H17" s="9">
        <f t="shared" si="1"/>
        <v>29.63063063063063</v>
      </c>
      <c r="I17" s="9" t="s">
        <v>11</v>
      </c>
      <c r="J17" s="7">
        <v>1560</v>
      </c>
      <c r="K17" s="7">
        <f>F17/J17</f>
        <v>4.2166666666666668</v>
      </c>
      <c r="L17" s="7">
        <v>3800</v>
      </c>
      <c r="N17" s="7">
        <v>20000</v>
      </c>
      <c r="O17" s="7">
        <f>L17/K17/N17</f>
        <v>4.5059288537549404E-2</v>
      </c>
    </row>
    <row r="18" spans="2:15" x14ac:dyDescent="0.25">
      <c r="B18" s="2"/>
      <c r="C18" s="1" t="s">
        <v>1</v>
      </c>
      <c r="D18" s="3">
        <v>200</v>
      </c>
      <c r="E18" s="3">
        <v>1000</v>
      </c>
      <c r="F18" s="3">
        <v>1657</v>
      </c>
      <c r="G18" s="3">
        <v>59</v>
      </c>
      <c r="H18" s="5">
        <f t="shared" si="1"/>
        <v>28.084745762711865</v>
      </c>
      <c r="I18" s="5" t="s">
        <v>0</v>
      </c>
      <c r="J18" s="1">
        <v>260</v>
      </c>
      <c r="K18" s="1">
        <f>F18/J18</f>
        <v>6.3730769230769226</v>
      </c>
      <c r="L18" s="1">
        <v>1000</v>
      </c>
      <c r="N18" s="1">
        <v>20000</v>
      </c>
      <c r="O18" s="7">
        <f>L18/K18/N18</f>
        <v>7.8455039227519618E-3</v>
      </c>
    </row>
    <row r="19" spans="2:15" x14ac:dyDescent="0.25">
      <c r="E19" s="1">
        <v>600</v>
      </c>
      <c r="L19" s="1">
        <v>2400</v>
      </c>
    </row>
  </sheetData>
  <mergeCells count="2">
    <mergeCell ref="B5:B6"/>
    <mergeCell ref="B8:B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2019-03-25T13:44:11Z</dcterms:modified>
</cp:coreProperties>
</file>