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35" windowWidth="14805" windowHeight="7980" tabRatio="971" activeTab="4"/>
  </bookViews>
  <sheets>
    <sheet name="構成図" sheetId="1" r:id="rId1"/>
    <sheet name="Dockerの初期設定" sheetId="2" r:id="rId2"/>
    <sheet name="Dockerの初期設定(ubuntu16-)" sheetId="15" r:id="rId3"/>
    <sheet name="Ansibleの実施" sheetId="3" r:id="rId4"/>
    <sheet name="Ansibleの実施後の確認" sheetId="8" r:id="rId5"/>
    <sheet name="Docker再起動時の対応" sheetId="4" r:id="rId6"/>
    <sheet name="【備考】hosts" sheetId="5" r:id="rId7"/>
    <sheet name="性能関連の設定" sheetId="6" r:id="rId8"/>
    <sheet name="物理サーバ" sheetId="7" r:id="rId9"/>
    <sheet name="問題" sheetId="9" r:id="rId10"/>
    <sheet name="足りない" sheetId="10" r:id="rId11"/>
    <sheet name="Dockerの操作" sheetId="11" r:id="rId12"/>
    <sheet name="Hive" sheetId="12" r:id="rId13"/>
    <sheet name="Hbaseエラー" sheetId="13" r:id="rId14"/>
    <sheet name="Zookeeper確認" sheetId="14" r:id="rId15"/>
  </sheets>
  <calcPr calcId="125725"/>
</workbook>
</file>

<file path=xl/calcChain.xml><?xml version="1.0" encoding="utf-8"?>
<calcChain xmlns="http://schemas.openxmlformats.org/spreadsheetml/2006/main">
  <c r="D18" i="6"/>
</calcChain>
</file>

<file path=xl/sharedStrings.xml><?xml version="1.0" encoding="utf-8"?>
<sst xmlns="http://schemas.openxmlformats.org/spreadsheetml/2006/main" count="400" uniqueCount="334">
  <si>
    <t>マスタサーバ</t>
    <phoneticPr fontId="1"/>
  </si>
  <si>
    <t>スレーブサーバ</t>
    <phoneticPr fontId="1"/>
  </si>
  <si>
    <t>ホスト名</t>
    <rPh sb="3" eb="4">
      <t>メイ</t>
    </rPh>
    <phoneticPr fontId="1"/>
  </si>
  <si>
    <t>iot1</t>
  </si>
  <si>
    <t>iot1</t>
    <phoneticPr fontId="1"/>
  </si>
  <si>
    <t>iot2</t>
  </si>
  <si>
    <t>iot2</t>
    <phoneticPr fontId="1"/>
  </si>
  <si>
    <t>iot3</t>
  </si>
  <si>
    <t>iot3</t>
    <phoneticPr fontId="1"/>
  </si>
  <si>
    <t>サービス</t>
    <phoneticPr fontId="1"/>
  </si>
  <si>
    <t>１）Dockerコンテナの生成</t>
    <rPh sb="13" eb="15">
      <t>セイセイ</t>
    </rPh>
    <phoneticPr fontId="1"/>
  </si>
  <si>
    <t>apt-get update -y</t>
    <phoneticPr fontId="1"/>
  </si>
  <si>
    <t>apt-get install ssh -y</t>
    <phoneticPr fontId="1"/>
  </si>
  <si>
    <t>apt-get install apt-transport-https -y</t>
    <phoneticPr fontId="1"/>
  </si>
  <si>
    <t>３）iot1での実施</t>
    <rPh sb="8" eb="10">
      <t>ジッシ</t>
    </rPh>
    <phoneticPr fontId="1"/>
  </si>
  <si>
    <t>←iot1のファイルをcat→コピーする</t>
    <phoneticPr fontId="1"/>
  </si>
  <si>
    <t>５）iotサーバでsshを確認する</t>
    <rPh sb="13" eb="15">
      <t>カクニン</t>
    </rPh>
    <phoneticPr fontId="1"/>
  </si>
  <si>
    <t>sudo apt-get install software-properties-common -y</t>
    <phoneticPr fontId="1"/>
  </si>
  <si>
    <t>１）資材の搬入</t>
    <rPh sb="2" eb="4">
      <t>シザイ</t>
    </rPh>
    <rPh sb="5" eb="7">
      <t>ハンニュウ</t>
    </rPh>
    <phoneticPr fontId="1"/>
  </si>
  <si>
    <t>cdh5-master-0701</t>
    <phoneticPr fontId="1"/>
  </si>
  <si>
    <t>→/storage/docker/share/</t>
    <phoneticPr fontId="1"/>
  </si>
  <si>
    <t>　　</t>
    <phoneticPr fontId="1"/>
  </si>
  <si>
    <t>root@iot1:~/.ssh# cat /etc/hosts</t>
  </si>
  <si>
    <t>cd /share/cdh5-master-0701/</t>
    <phoneticPr fontId="1"/>
  </si>
  <si>
    <t>; Top group to define what kind of environment this is.</t>
  </si>
  <si>
    <t>; Examples of the group name are "production", "test" and so on.</t>
  </si>
  <si>
    <t>[production:children]</t>
  </si>
  <si>
    <t>local</t>
  </si>
  <si>
    <t>hadoop_all</t>
  </si>
  <si>
    <t>; This is a dummy</t>
  </si>
  <si>
    <t>[local]</t>
  </si>
  <si>
    <t>localhost</t>
  </si>
  <si>
    <t>; Top group of all nodes of each component</t>
  </si>
  <si>
    <t>; This group includes parent groups of each component</t>
  </si>
  <si>
    <t>[hadoop_all:children]</t>
  </si>
  <si>
    <t>hadoop_master</t>
  </si>
  <si>
    <t>hadoop_slave</t>
  </si>
  <si>
    <t>hadoop_hbase</t>
  </si>
  <si>
    <t>hadoop_client</t>
  </si>
  <si>
    <t xml:space="preserve">; Parent group of master nodes </t>
  </si>
  <si>
    <t>[hadoop_master:children]</t>
  </si>
  <si>
    <t>hadoop_namenode</t>
  </si>
  <si>
    <t>hadoop_zookeeperserver</t>
  </si>
  <si>
    <t>hadoop_resourcemanager</t>
  </si>
  <si>
    <t>; All of NameNodes</t>
  </si>
  <si>
    <t>[hadoop_namenode:children]</t>
  </si>
  <si>
    <t>hadoop_namenode_primary</t>
  </si>
  <si>
    <t>; Primary NameNode</t>
  </si>
  <si>
    <t>; This group should have only one node.</t>
  </si>
  <si>
    <t>[hadoop_namenode_primary]</t>
  </si>
  <si>
    <t>; All of Zookeeper nodes</t>
  </si>
  <si>
    <t>; Each node has a parameter configuration about Zookeeper ID</t>
  </si>
  <si>
    <t>[hadoop_zookeeperserver]</t>
  </si>
  <si>
    <t>iot1 zookeeper_server_id=1</t>
  </si>
  <si>
    <t>iot2 zookeeper_server_id=2</t>
  </si>
  <si>
    <t>iot3 zookeeper_server_id=3</t>
  </si>
  <si>
    <t>; All of ResourceManagers</t>
  </si>
  <si>
    <t>[hadoop_resourcemanager]</t>
  </si>
  <si>
    <t>; SlaveNodes</t>
  </si>
  <si>
    <t>[hadoop_slave]</t>
  </si>
  <si>
    <t>; Used as a client of Hadoop</t>
  </si>
  <si>
    <t>[hadoop_client]</t>
  </si>
  <si>
    <t>; Top group of HBase cluster</t>
  </si>
  <si>
    <t>; Sorry, HBase configuration is not implemented yet.</t>
  </si>
  <si>
    <t>[hadoop_hbase:children]</t>
  </si>
  <si>
    <t>hbase_master</t>
  </si>
  <si>
    <t>hbase_regionserver</t>
  </si>
  <si>
    <t>[hbase_master]</t>
  </si>
  <si>
    <t>[hbase_regionserver]</t>
  </si>
  <si>
    <t>[hadoop_other]</t>
  </si>
  <si>
    <t>[spark_master]</t>
  </si>
  <si>
    <t>[spark_worker]</t>
  </si>
  <si>
    <t>[kafka-nodes]</t>
  </si>
  <si>
    <t>iot1 ansible_ssh_host=172.19.0.71</t>
  </si>
  <si>
    <t>iot2 ansible_ssh_host=172.19.0.72</t>
  </si>
  <si>
    <t>iot3 ansible_ssh_host=172.19.0.73</t>
  </si>
  <si>
    <t>[hive_server2]</t>
  </si>
  <si>
    <t>Iot１サーバで実施</t>
    <rPh sb="8" eb="10">
      <t>ジッシ</t>
    </rPh>
    <phoneticPr fontId="1"/>
  </si>
  <si>
    <t>roles/cdh5_base/defaults/main.ymlの中で設定している。</t>
    <rPh sb="34" eb="35">
      <t>ナカ</t>
    </rPh>
    <rPh sb="36" eb="38">
      <t>セッテイ</t>
    </rPh>
    <phoneticPr fontId="1"/>
  </si>
  <si>
    <t>PLAY RECAP *********************************************************************</t>
  </si>
  <si>
    <t>iot1                       : ok=143  changed=79   unreachable=0    failed=0</t>
  </si>
  <si>
    <t>iot2                       : ok=83   changed=57   unreachable=0    failed=0</t>
  </si>
  <si>
    <t>iot3                       : ok=103  changed=68   unreachable=0    failed=0</t>
  </si>
  <si>
    <t>root@iot1:/share/cdh5-master-0701#</t>
  </si>
  <si>
    <t>root@iot1:/share/cdh5-master-0701# jps</t>
  </si>
  <si>
    <t>16368 QuorumPeerMain</t>
  </si>
  <si>
    <t>26275 Kafka</t>
  </si>
  <si>
    <t>28259 HMaster</t>
  </si>
  <si>
    <t>21448 NodeManager</t>
  </si>
  <si>
    <t>29944 HRegionServer</t>
  </si>
  <si>
    <t>25704 HistoryServer</t>
  </si>
  <si>
    <t>20606 NameNode</t>
  </si>
  <si>
    <t>20862 ResourceManager</t>
  </si>
  <si>
    <t>21231 DataNode</t>
  </si>
  <si>
    <t>root@iot2:~/.ssh# jps</t>
  </si>
  <si>
    <t>14625 QuorumPeerMain</t>
  </si>
  <si>
    <t>16293 NodeManager</t>
  </si>
  <si>
    <t>19097 Kafka</t>
  </si>
  <si>
    <t>16094 DataNode</t>
  </si>
  <si>
    <t>20766 HRegionServer</t>
  </si>
  <si>
    <t>root@iot3:/usr/lib/kafka/libs# jps</t>
  </si>
  <si>
    <t>16096 DataNode</t>
  </si>
  <si>
    <t>23716 RunJar</t>
  </si>
  <si>
    <t>19223 Kafka</t>
  </si>
  <si>
    <t>16295 NodeManager</t>
  </si>
  <si>
    <t>14621 QuorumPeerMain</t>
  </si>
  <si>
    <t>20895 HRegionServer</t>
  </si>
  <si>
    <t>→24</t>
    <phoneticPr fontId="1"/>
  </si>
  <si>
    <t>grep "physical id" /proc/cpuinfo|sort -u|wc -l</t>
    <phoneticPr fontId="1"/>
  </si>
  <si>
    <t>→2</t>
    <phoneticPr fontId="1"/>
  </si>
  <si>
    <t>grep "cpu cores" /proc/cpuinfo|uniq</t>
    <phoneticPr fontId="1"/>
  </si>
  <si>
    <t>→6</t>
    <phoneticPr fontId="1"/>
  </si>
  <si>
    <t>grep "siblings" /proc/cpuinfo|uniq</t>
    <phoneticPr fontId="1"/>
  </si>
  <si>
    <t>→12</t>
    <phoneticPr fontId="1"/>
  </si>
  <si>
    <t>メモリ：</t>
    <phoneticPr fontId="1"/>
  </si>
  <si>
    <t>CPU：</t>
    <phoneticPr fontId="1"/>
  </si>
  <si>
    <t>32G</t>
    <phoneticPr fontId="1"/>
  </si>
  <si>
    <t>sudo -u spark spark-shell</t>
    <phoneticPr fontId="1"/>
  </si>
  <si>
    <t>hbase shell</t>
    <phoneticPr fontId="1"/>
  </si>
  <si>
    <t>root@iot3:/# hdfs dfs -ls /user</t>
  </si>
  <si>
    <t>Found 5 items</t>
  </si>
  <si>
    <t>drwxr-xr-x   - hbase hadoop          0 2017-07-05 03:24 /user/hbase</t>
  </si>
  <si>
    <t>drwxr-xr-x   - hdfs  hadoop          0 2017-07-05 03:24 /user/hdfs</t>
  </si>
  <si>
    <t>drwxr-xr-x   - hive  hadoop          0 2017-07-05 03:23 /user/hive</t>
  </si>
  <si>
    <t>drwxr-xr-x   - spark hadoop          0 2017-07-05 03:37 /user/spark</t>
  </si>
  <si>
    <t>drwxr-xr-x   - yarn  hadoop          0 2017-07-05 03:23 /user/yarn</t>
  </si>
  <si>
    <t>cdh5-master-0701/hostsの修正※【備考】hostsシートを参照</t>
    <rPh sb="23" eb="25">
      <t>シュウセイ</t>
    </rPh>
    <rPh sb="39" eb="41">
      <t>サンショウ</t>
    </rPh>
    <phoneticPr fontId="1"/>
  </si>
  <si>
    <t>１)基本確認</t>
    <rPh sb="2" eb="4">
      <t>キホン</t>
    </rPh>
    <rPh sb="4" eb="6">
      <t>カクニン</t>
    </rPh>
    <phoneticPr fontId="1"/>
  </si>
  <si>
    <t>２）kafkaの確認</t>
    <rPh sb="8" eb="10">
      <t>カクニン</t>
    </rPh>
    <phoneticPr fontId="1"/>
  </si>
  <si>
    <t>iot1でkafka topicを生成する</t>
    <rPh sb="17" eb="19">
      <t>セイセイ</t>
    </rPh>
    <phoneticPr fontId="3"/>
  </si>
  <si>
    <t>iot2でproducerを起動する</t>
    <rPh sb="14" eb="16">
      <t>キドウ</t>
    </rPh>
    <phoneticPr fontId="3"/>
  </si>
  <si>
    <t>iot3でconsumerを起動する</t>
    <rPh sb="14" eb="16">
      <t>キドウ</t>
    </rPh>
    <phoneticPr fontId="3"/>
  </si>
  <si>
    <t>producerでMessageを発行する。</t>
    <rPh sb="17" eb="19">
      <t>ハッコウ</t>
    </rPh>
    <phoneticPr fontId="1"/>
  </si>
  <si>
    <t>３）Sparkの確認</t>
    <rPh sb="8" eb="10">
      <t>カクニン</t>
    </rPh>
    <phoneticPr fontId="1"/>
  </si>
  <si>
    <t>2017-07-06 02:09:16,564 ERROR org.apache.hadoop.yarn.server.nodemanager.containermanager.localizer.ResourceLocalizationService: Local path for public localization is not found.  May be disks failed.</t>
  </si>
  <si>
    <t>org.apache.hadoop.util.DiskChecker$DiskErrorException: No space available in any of the local directories.</t>
  </si>
  <si>
    <t xml:space="preserve">        at org.apache.hadoop.fs.LocalDirAllocator$AllocatorPerContext.getLocalPathForWrite(LocalDirAllocator.java:399)</t>
  </si>
  <si>
    <t xml:space="preserve">        at org.apache.hadoop.fs.LocalDirAllocator.getLocalPathForWrite(LocalDirAllocator.java:151)</t>
  </si>
  <si>
    <t xml:space="preserve">        at org.apache.hadoop.yarn.server.nodemanager.LocalDirsHandlerService.getLocalPathForWrite(LocalDirsHandlerService.java:550)</t>
  </si>
  <si>
    <t xml:space="preserve">        at org.apache.hadoop.yarn.server.nodemanager.containermanager.localizer.ResourceLocalizationService$PublicLocalizer.addResource(ResourceLocalizationService.java:824)</t>
  </si>
  <si>
    <t xml:space="preserve">        at org.apache.hadoop.yarn.server.nodemanager.containermanager.localizer.ResourceLocalizationService$LocalizerTracker.handle(ResourceLocalizationService.java:731)</t>
  </si>
  <si>
    <t xml:space="preserve">        at org.apache.hadoop.yarn.server.nodemanager.containermanager.localizer.ResourceLocalizationService$LocalizerTracker.handle(ResourceLocalizationService.java:673)</t>
  </si>
  <si>
    <t xml:space="preserve">        at org.apache.hadoop.yarn.event.AsyncDispatcher.dispatch(AsyncDispatcher.java:177)</t>
  </si>
  <si>
    <t xml:space="preserve">        at org.apache.hadoop.yarn.event.AsyncDispatcher$1.run(AsyncDispatcher.java:109)</t>
  </si>
  <si>
    <t xml:space="preserve">        at java.lang.Thread.run(Thread.java:748)</t>
  </si>
  <si>
    <t>2017-07-06 02:09:16,565 INFO org.apache.hadoop.yarn.server.nodemanager.containermanager.localizer.ResourceLocalizationService: Localizer failed</t>
  </si>
  <si>
    <t xml:space="preserve">        at org.apache.hadoop.fs.LocalDirAllocator.getLocalPathForWrite(LocalDirAllocator.java:132)</t>
  </si>
  <si>
    <t xml:space="preserve">        at org.apache.hadoop.fs.LocalDirAllocator.getLocalPathForWrite(LocalDirAllocator.java:116)</t>
  </si>
  <si>
    <t xml:space="preserve">        at org.apache.hadoop.yarn.server.nodemanager.LocalDirsHandlerService.getLocalPathForWrite(LocalDirsHandlerService.java:545)</t>
  </si>
  <si>
    <t xml:space="preserve">        at org.apache.hadoop.yarn.server.nodemanager.containermanager.localizer.ResourceLocalizationService$LocalizerRunner.run(ResourceLocalizationService.java:1122)</t>
  </si>
  <si>
    <t>2017-07-06 02:09:16,565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CONTAINERID=container_e01_1499304550586_0006_01_000001</t>
  </si>
  <si>
    <t>2017-07-06 02:09:16,565 WARN org.apache.hadoop.yarn.event.AsyncDispatcher: AsyncDispatcher thread interrupted</t>
  </si>
  <si>
    <t>java.lang.InterruptedException</t>
  </si>
  <si>
    <t xml:space="preserve">        at java.util.concurrent.locks.AbstractQueuedSynchronizer.acquireInterruptibly(AbstractQueuedSynchronizer.java:1220)</t>
  </si>
  <si>
    <t xml:space="preserve">        at java.util.concurrent.locks.ReentrantLock.lockInterruptibly(ReentrantLock.java:335)</t>
  </si>
  <si>
    <t xml:space="preserve">        at java.util.concurrent.LinkedBlockingQueue.put(LinkedBlockingQueue.java:339)</t>
  </si>
  <si>
    <t xml:space="preserve">        at org.apache.hadoop.yarn.event.AsyncDispatcher$GenericEventHandler.handle(AsyncDispatcher.java:244)</t>
  </si>
  <si>
    <t xml:space="preserve">        at org.apache.hadoop.yarn.server.nodemanager.containermanager.localizer.ResourceLocalizationService$LocalizerRunner.run(ResourceLocalizationService.java:1155)</t>
  </si>
  <si>
    <t>2017-07-06 02:09:16,565 INFO org.apache.hadoop.yarn.server.nodemanager.containermanager.container.Container: Container container_e01_1499304550586_0006_01_000001 transitioned from LOCALIZATION_FAILED to DONE</t>
  </si>
  <si>
    <t>2017-07-06 02:09:16,566 ERROR org.apache.hadoop.yarn.YarnUncaughtExceptionHandler: Thread Thread[LocalizerRunner for container_e01_1499304550586_0006_01_000001,5,main] threw an Exception.</t>
  </si>
  <si>
    <t>org.apache.hadoop.yarn.exceptions.YarnRuntimeException: java.lang.InterruptedException</t>
  </si>
  <si>
    <t xml:space="preserve">        at org.apache.hadoop.yarn.event.AsyncDispatcher$GenericEventHandler.handle(AsyncDispatcher.java:252)</t>
  </si>
  <si>
    <t>Caused by: java.lang.InterruptedException</t>
  </si>
  <si>
    <t xml:space="preserve">        ... 1 more</t>
  </si>
  <si>
    <t>2017-07-06 02:09:16,566 INFO org.apache.hadoop.yarn.server.nodemanager.containermanager.application.Application: Removing container_e01_1499304550586_0006_01_000001 from application application_1499304550586_0006</t>
  </si>
  <si>
    <t>2017-07-06 02:09:17,433 ERROR org.apache.hadoop.yarn.server.nodemanager.containermanager.localizer.ResourceLocalizationService: Local path for public localization is not found.  May be disks failed.</t>
  </si>
  <si>
    <t>2017-07-06 02:09:17,433 INFO org.apache.hadoop.yarn.server.nodemanager.containermanager.localizer.ResourceLocalizationService: Created localizer for container_e01_1499304550586_0006_02_000001</t>
  </si>
  <si>
    <t>2017-07-06 02:09:17,434 INFO org.apache.hadoop.yarn.server.nodemanager.containermanager.container.Container: Container container_e01_1499304550586_0006_02_000001 transitioned from LOCALIZING to LOCALIZATION_FAILED</t>
  </si>
  <si>
    <t>2017-07-06 02:09:17,434 INFO org.apache.hadoop.yarn.server.nodemanager.containermanager.localizer.ResourceLocalizationService: Localizer failed</t>
  </si>
  <si>
    <t>2017-07-06 02:09:17,434 INFO org.apache.hadoop.yarn.server.nodemanager.containermanager.localizer.LocalResourcesTrackerImpl: Container container_e01_1499304550586_0006_02_000001 sent RELEASE event on a resource request { hdfs://iot1:8020/user/spark/share/lib/spark-assembly.jar, 1499304658132, FILE, null } not present in cache.</t>
  </si>
  <si>
    <t>2017-07-06 02:09:17,435 ERROR org.apache.hadoop.yarn.server.nodemanager.DeletionService: Exception during execution of task in DeletionService</t>
  </si>
  <si>
    <t>java.lang.NullPointerException</t>
  </si>
  <si>
    <t xml:space="preserve">        at org.apache.hadoop.fs.FileContext.fixRelativePart(FileContext.java:278)</t>
  </si>
  <si>
    <t xml:space="preserve">        at org.apache.hadoop.fs.FileContext.delete(FileContext.java:766)</t>
  </si>
  <si>
    <t xml:space="preserve">        at org.apache.hadoop.yarn.server.nodemanager.DeletionService$FileDeletionTask.run(DeletionService.java:272)</t>
  </si>
  <si>
    <t xml:space="preserve">        at java.util.concurrent.Executors$RunnableAdapter.call(Executors.java:511)</t>
  </si>
  <si>
    <t xml:space="preserve">        at java.util.concurrent.FutureTask.run(FutureTask.java:266)</t>
  </si>
  <si>
    <t xml:space="preserve">        at java.util.concurrent.ScheduledThreadPoolExecutor$ScheduledFutureTask.access$201(ScheduledThreadPoolExecutor.java:180)</t>
  </si>
  <si>
    <t xml:space="preserve">        at java.util.concurrent.ScheduledThreadPoolExecutor$ScheduledFutureTask.run(ScheduledThreadPoolExecutor.java:293)</t>
  </si>
  <si>
    <t xml:space="preserve">        at java.util.concurrent.ThreadPoolExecutor.runWorker(ThreadPoolExecutor.java:1142)</t>
  </si>
  <si>
    <t xml:space="preserve">        at java.util.concurrent.ThreadPoolExecutor$Worker.run(ThreadPoolExecutor.java:617)</t>
  </si>
  <si>
    <t>2017-07-06 02:09:17,435 WARN org.apache.hadoop.yarn.server.nodemanager.NMAuditLogger: USER=yarn OPERATION=Container Finished - Failed   TARGET=ContainerImpl    RESULT=FAILURE  DESCRIPTION=Container failed with state: LOCALIZATION_FAILED  APPID=application_1499304550586_0006    CONTAINERID=container_e01_1499304550586_0006_02_000001</t>
  </si>
  <si>
    <t>ansible-playbook playbooks/operation/start_yarn.yml -i hosts</t>
    <phoneticPr fontId="1"/>
  </si>
  <si>
    <t>tail -f /var/log/*/*.log</t>
    <phoneticPr fontId="1"/>
  </si>
  <si>
    <t>/etc/init.d/ssh start &amp;&amp; cp /etc/hosts.org /etc/hosts</t>
    <phoneticPr fontId="1"/>
  </si>
  <si>
    <t>１）Habdoop時間</t>
    <rPh sb="9" eb="11">
      <t>ジカン</t>
    </rPh>
    <phoneticPr fontId="1"/>
  </si>
  <si>
    <t xml:space="preserve"> sudo -u yarn spark-submit  --class org.apache.spark.examples.SparkPi /usr/lib/spark/lib/spark-examples-1.6.0-cdh5.8.5-hadoop2.6.0-cdh5.8.5.jar 10</t>
    <phoneticPr fontId="1"/>
  </si>
  <si>
    <t>iot4</t>
    <phoneticPr fontId="1"/>
  </si>
  <si>
    <t xml:space="preserve">apt-get install vim -y </t>
    <phoneticPr fontId="1"/>
  </si>
  <si>
    <t>４）iot2~iot4での実施</t>
    <rPh sb="13" eb="15">
      <t>ジッシ</t>
    </rPh>
    <phoneticPr fontId="1"/>
  </si>
  <si>
    <t xml:space="preserve">    </t>
    <phoneticPr fontId="1"/>
  </si>
  <si>
    <t xml:space="preserve"> iot1のetc/hostsを修正する</t>
    <phoneticPr fontId="1"/>
  </si>
  <si>
    <t>２）Ansibleの実施</t>
    <rPh sb="10" eb="12">
      <t>ジッシ</t>
    </rPh>
    <phoneticPr fontId="1"/>
  </si>
  <si>
    <t>３）実施後の確認</t>
    <rPh sb="2" eb="4">
      <t>ジッシ</t>
    </rPh>
    <rPh sb="4" eb="5">
      <t>ゴ</t>
    </rPh>
    <rPh sb="6" eb="8">
      <t>カクニン</t>
    </rPh>
    <phoneticPr fontId="1"/>
  </si>
  <si>
    <t>ssh iot2</t>
    <phoneticPr fontId="1"/>
  </si>
  <si>
    <t>ssh iot3</t>
  </si>
  <si>
    <t>ssh iot4</t>
  </si>
  <si>
    <t>２）各サーバの初期設定（DockerがLinuxカーネル最小限を利用するため）（iot1~iot4）</t>
    <rPh sb="2" eb="3">
      <t>カク</t>
    </rPh>
    <rPh sb="7" eb="9">
      <t>ショキ</t>
    </rPh>
    <rPh sb="9" eb="11">
      <t>セッテイ</t>
    </rPh>
    <rPh sb="28" eb="31">
      <t>サイショウゲン</t>
    </rPh>
    <rPh sb="32" eb="34">
      <t>リヨウ</t>
    </rPh>
    <phoneticPr fontId="1"/>
  </si>
  <si>
    <t>cat /proc/cpuinfo|grep "processor"|sort -u|wc -l</t>
    <phoneticPr fontId="1"/>
  </si>
  <si>
    <t>Host Componets</t>
    <phoneticPr fontId="1"/>
  </si>
  <si>
    <t>Quantity</t>
    <phoneticPr fontId="1"/>
  </si>
  <si>
    <t>RAM</t>
    <phoneticPr fontId="1"/>
  </si>
  <si>
    <t>CPU</t>
    <phoneticPr fontId="1"/>
  </si>
  <si>
    <t>HDD(HardDisk Driver)</t>
    <phoneticPr fontId="1"/>
  </si>
  <si>
    <t>Service</t>
    <phoneticPr fontId="1"/>
  </si>
  <si>
    <t>CPU(cores)</t>
    <phoneticPr fontId="1"/>
  </si>
  <si>
    <t>Memory(MB)</t>
    <phoneticPr fontId="1"/>
  </si>
  <si>
    <t>OS</t>
    <phoneticPr fontId="1"/>
  </si>
  <si>
    <t>HDFS DataNode</t>
    <phoneticPr fontId="1"/>
  </si>
  <si>
    <t>Hbase ReGionServer</t>
    <phoneticPr fontId="1"/>
  </si>
  <si>
    <t>Yarn NodeManager</t>
    <phoneticPr fontId="1"/>
  </si>
  <si>
    <t>Hive Server2</t>
    <phoneticPr fontId="1"/>
  </si>
  <si>
    <t>Other Service</t>
    <phoneticPr fontId="1"/>
  </si>
  <si>
    <t>Yarn Resouce</t>
    <phoneticPr fontId="1"/>
  </si>
  <si>
    <t>cdh5_yarn_nodemanager_resource_cpu_vcores</t>
    <phoneticPr fontId="1"/>
  </si>
  <si>
    <t>cdh5_yarn_nodemanager_resource_memory_mb</t>
    <phoneticPr fontId="1"/>
  </si>
  <si>
    <t>cdh5_yarn_scheduler_minimum_allocation_vcores</t>
    <phoneticPr fontId="1"/>
  </si>
  <si>
    <t>cdh5_yarn_scheduler_maximum_allocation_vcores</t>
    <phoneticPr fontId="1"/>
  </si>
  <si>
    <t>cdh5_yarn_scheduler_minimum_allocation_mb</t>
    <phoneticPr fontId="1"/>
  </si>
  <si>
    <t>cdh5_yarn_scheduler_maximum_allocation_mb</t>
    <phoneticPr fontId="1"/>
  </si>
  <si>
    <t>cdh5_mr_mapreduce_map_memory_mb</t>
    <phoneticPr fontId="1"/>
  </si>
  <si>
    <t>cdh5_mr_mapreduce_reduce_memory_mb</t>
    <phoneticPr fontId="1"/>
  </si>
  <si>
    <t>mkdir .ssh</t>
    <phoneticPr fontId="1"/>
  </si>
  <si>
    <t>cd .ssh</t>
    <phoneticPr fontId="1"/>
  </si>
  <si>
    <t>sudo su -</t>
    <phoneticPr fontId="1"/>
  </si>
  <si>
    <t>apt-add-repository ppa:ansible/ansible</t>
    <phoneticPr fontId="1"/>
  </si>
  <si>
    <t>docker commit iot iot:20170711</t>
    <phoneticPr fontId="1"/>
  </si>
  <si>
    <t>docker images</t>
    <phoneticPr fontId="1"/>
  </si>
  <si>
    <t>docker save iot &gt; /storage/docker/share/iot.tar.gz</t>
    <phoneticPr fontId="1"/>
  </si>
  <si>
    <t>docker load &lt; XXX.tar.gz</t>
    <phoneticPr fontId="1"/>
  </si>
  <si>
    <t>hive</t>
    <phoneticPr fontId="1"/>
  </si>
  <si>
    <t>hive</t>
    <phoneticPr fontId="1"/>
  </si>
  <si>
    <t>/etc/init.d/ssh start</t>
    <phoneticPr fontId="1"/>
  </si>
  <si>
    <t>cd .ssh/</t>
    <phoneticPr fontId="1"/>
  </si>
  <si>
    <t>apt-get install sudo</t>
    <phoneticPr fontId="1"/>
  </si>
  <si>
    <t>mv id_rsa.pub authorized_keys</t>
    <phoneticPr fontId="1"/>
  </si>
  <si>
    <t>chmod 600 authorized_keys</t>
    <phoneticPr fontId="1"/>
  </si>
  <si>
    <t>対応</t>
    <rPh sb="0" eb="2">
      <t>タイオウ</t>
    </rPh>
    <phoneticPr fontId="1"/>
  </si>
  <si>
    <t>hdfs dfs -ls /user/hbase</t>
    <phoneticPr fontId="1"/>
  </si>
  <si>
    <t>hdfs dfs -rm -r /user/hbase/WALs</t>
    <phoneticPr fontId="1"/>
  </si>
  <si>
    <t>org.apache.hadoop.ipc.RemoteException(org.apache.hadoop.fs.PathIsNotEmptyDirectoryException): `/user/hbase/WALs/ubuntu,60020,1499944604780-splitting is non empty': Directory is not empty</t>
  </si>
  <si>
    <t xml:space="preserve">        at org.apache.hadoop.hdfs.server.namenode.FSNamesystem.deleteInternal(FSNamesystem.java:4110)</t>
  </si>
  <si>
    <t xml:space="preserve">        at org.apache.hadoop.hdfs.server.namenode.FSNamesystem.deleteInt(FSNamesystem.java:4069)</t>
  </si>
  <si>
    <t xml:space="preserve">        at org.apache.hadoop.hdfs.server.namenode.FSNamesystem.delete(FSNamesystem.java:4053)</t>
  </si>
  <si>
    <t xml:space="preserve">        at org.apache.hadoop.hdfs.server.namenode.NameNodeRpcServer.delete(NameNodeRpcServer.java:845)</t>
  </si>
  <si>
    <t xml:space="preserve">        at org.apache.hadoop.hdfs.server.namenode.AuthorizationProviderProxyClientProtocol.delete(AuthorizationProviderProxyClientProtocol.java:308)</t>
  </si>
  <si>
    <t xml:space="preserve">        at org.apache.hadoop.hdfs.protocolPB.ClientNamenodeProtocolServerSideTranslatorPB.delete(ClientNamenodeProtocolServerSideTranslatorPB.java:603)</t>
  </si>
  <si>
    <t xml:space="preserve">        at org.apache.hadoop.hdfs.protocol.proto.ClientNamenodeProtocolProtos$ClientNamenodeProtocol$2.callBlockingMethod(ClientNamenodeProtocolProtos.java)</t>
  </si>
  <si>
    <t xml:space="preserve">        at org.apache.hadoop.ipc.ProtobufRpcEngine$Server$ProtoBufRpcInvoker.call(ProtobufRpcEngine.java:617)</t>
  </si>
  <si>
    <t xml:space="preserve">        at org.apache.hadoop.ipc.RPC$Server.call(RPC.java:1073)</t>
  </si>
  <si>
    <t xml:space="preserve">        at org.apache.hadoop.ipc.Server$Handler$1.run(Server.java:2141)</t>
  </si>
  <si>
    <t xml:space="preserve">        at org.apache.hadoop.ipc.Server$Handler$1.run(Server.java:2137)</t>
  </si>
  <si>
    <t xml:space="preserve">        at java.security.AccessController.doPrivileged(Native Method)</t>
  </si>
  <si>
    <t xml:space="preserve">        at javax.security.auth.Subject.doAs(Subject.java:422)</t>
  </si>
  <si>
    <t xml:space="preserve">        at org.apache.hadoop.security.UserGroupInformation.doAs(UserGroupInformation.java:1907)</t>
  </si>
  <si>
    <t xml:space="preserve">        at org.apache.hadoop.ipc.Server$Handler.run(Server.java:2135)</t>
  </si>
  <si>
    <t xml:space="preserve">        at org.apache.hadoop.ipc.Client.call(Client.java:1502)</t>
  </si>
  <si>
    <t xml:space="preserve">        at org.apache.hadoop.ipc.Client.call(Client.java:1439)</t>
  </si>
  <si>
    <t xml:space="preserve">        at org.apache.hadoop.ipc.ProtobufRpcEngine$Invoker.invoke(ProtobufRpcEngine.java:230)</t>
  </si>
  <si>
    <t xml:space="preserve">        at com.sun.proxy.$Proxy16.delete(Unknown Source)</t>
  </si>
  <si>
    <t xml:space="preserve">        at org.apache.hadoop.hdfs.protocolPB.ClientNamenodeProtocolTranslatorPB.delete(ClientNamenodeProtocolTranslatorPB.java:535)</t>
  </si>
  <si>
    <t xml:space="preserve">        at sun.reflect.GeneratedMethodAccessor6.invoke(Unknown Source)</t>
  </si>
  <si>
    <t xml:space="preserve">        at sun.reflect.DelegatingMethodAccessorImpl.invoke(DelegatingMethodAccessorImpl.java:43)</t>
  </si>
  <si>
    <t xml:space="preserve">        at java.lang.reflect.Method.invoke(Method.java:498)</t>
  </si>
  <si>
    <t xml:space="preserve">        at org.apache.hadoop.io.retry.RetryInvocationHandler.invokeMethod(RetryInvocationHandler.java:256)</t>
  </si>
  <si>
    <t xml:space="preserve">        at org.apache.hadoop.io.retry.RetryInvocationHandler.invoke(RetryInvocationHandler.java:104)</t>
  </si>
  <si>
    <t xml:space="preserve">        at com.sun.proxy.$Proxy17.delete(Unknown Source)</t>
  </si>
  <si>
    <t xml:space="preserve">        at org.apache.hadoop.hbase.fs.HFileSystem$1.invoke(HFileSystem.java:279)</t>
  </si>
  <si>
    <t xml:space="preserve">        at com.sun.proxy.$Proxy18.delete(Unknown Source)</t>
  </si>
  <si>
    <t xml:space="preserve">        at org.apache.hadoop.hdfs.DFSClient.delete(DFSClient.java:2059)</t>
  </si>
  <si>
    <t xml:space="preserve">        at org.apache.hadoop.hdfs.DistributedFileSystem$12.doCall(DistributedFileSystem.java:646)</t>
  </si>
  <si>
    <t xml:space="preserve">        at org.apache.hadoop.hdfs.DistributedFileSystem$12.doCall(DistributedFileSystem.java:642)</t>
  </si>
  <si>
    <t xml:space="preserve">        at org.apache.hadoop.fs.FileSystemLinkResolver.resolve(FileSystemLinkResolver.java:81)</t>
  </si>
  <si>
    <t xml:space="preserve">        at org.apache.hadoop.hdfs.DistributedFileSystem.delete(DistributedFileSystem.java:642)</t>
  </si>
  <si>
    <t xml:space="preserve">        at org.apache.hadoop.hbase.master.SplitLogManager.splitLogDistributed(SplitLogManager.java:297)</t>
  </si>
  <si>
    <t xml:space="preserve">        at org.apache.hadoop.hbase.master.MasterFileSystem.splitLog(MasterFileSystem.java:400)</t>
  </si>
  <si>
    <t xml:space="preserve">        at org.apache.hadoop.hbase.master.MasterFileSystem.splitLog(MasterFileSystem.java:373)</t>
  </si>
  <si>
    <t xml:space="preserve">        at org.apache.hadoop.hbase.master.MasterFileSystem.splitLog(MasterFileSystem.java:295)</t>
  </si>
  <si>
    <t xml:space="preserve">        at org.apache.hadoop.hbase.master.procedure.ServerCrashProcedure.splitLogs(ServerCrashProcedure.java:435)</t>
  </si>
  <si>
    <t xml:space="preserve">        at org.apache.hadoop.hbase.master.procedure.ServerCrashProcedure.executeFromState(ServerCrashProcedure.java:248)</t>
  </si>
  <si>
    <t xml:space="preserve">        at org.apache.hadoop.hbase.master.procedure.ServerCrashProcedure.executeFromState(ServerCrashProcedure.java:73)</t>
  </si>
  <si>
    <t xml:space="preserve">        at org.apache.hadoop.hbase.procedure2.StateMachineProcedure.execute(StateMachineProcedure.java:119)</t>
  </si>
  <si>
    <t xml:space="preserve">        at org.apache.hadoop.hbase.procedure2.Procedure.doExecute(Procedure.java:498)</t>
  </si>
  <si>
    <t xml:space="preserve">        at org.apache.hadoop.hbase.procedure2.ProcedureExecutor.execProcedure(ProcedureExecutor.java:1061)</t>
  </si>
  <si>
    <t xml:space="preserve">        at org.apache.hadoop.hbase.procedure2.ProcedureExecutor.execLoop(ProcedureExecutor.java:856)</t>
  </si>
  <si>
    <t xml:space="preserve">        at org.apache.hadoop.hbase.procedure2.ProcedureExecutor.execLoop(ProcedureExecutor.java:809)</t>
  </si>
  <si>
    <t xml:space="preserve">        at org.apache.hadoop.hbase.procedure2.ProcedureExecutor.access$400(ProcedureExecutor.java:75)</t>
  </si>
  <si>
    <t xml:space="preserve">        at org.apache.hadoop.hbase.procedure2.ProcedureExecutor$2.run(ProcedureExecutor.java:495)</t>
  </si>
  <si>
    <t>2017-07-17 23:20:36,869 INFO  [ProcedureExecutor-0] master.SplitLogManager: finished splitting (more than or equal to) 0 bytes in 0 log files in [hdfs://ubuntu:8020/user/hbase/WALs/ubuntu,60020,1499944604780-splitting] in 20ms</t>
  </si>
  <si>
    <t>/usr/lib/zookeeper/bin/zkServer.sh status</t>
    <phoneticPr fontId="1"/>
  </si>
  <si>
    <t>ansible-playbook playbooks/setup/my_setup.yml -i hosts</t>
    <phoneticPr fontId="1"/>
  </si>
  <si>
    <t>sudo -u hdfs hadoop jar /usr/lib/hadoop-mapreduce/hadoop-mapreduce-examples.jar pi 10 10</t>
    <phoneticPr fontId="1"/>
  </si>
  <si>
    <t>beeline</t>
    <phoneticPr fontId="1"/>
  </si>
  <si>
    <t xml:space="preserve"> sudo -u yarn spark-submit  --class org.apache.spark.examples.SparkPi /usr/lib/spark/lib/spark-examples.jar 10</t>
    <phoneticPr fontId="1"/>
  </si>
  <si>
    <t xml:space="preserve"> sudo -u yarn spark-submit  --master yarn-client --class org.apache.spark.examples.SparkPi /usr/lib/spark/lib/spark-examples.jar 10</t>
    <phoneticPr fontId="1"/>
  </si>
  <si>
    <t>kafka-topics --create --zookeeper localhost:2181 --replication-factor 3 --partitions 1 --topic my-replicated-topic</t>
    <phoneticPr fontId="3"/>
  </si>
  <si>
    <t>kafka-console-producer --broker-list localhost:9092 --topic my-replicated-topic</t>
    <phoneticPr fontId="3"/>
  </si>
  <si>
    <t>kafka-console-consumer --zookeeper localhost:2181 --from-beginning --topic my-replicated-topic</t>
    <phoneticPr fontId="3"/>
  </si>
  <si>
    <t>*********</t>
  </si>
  <si>
    <t>wget -qO- https://get.docker.com/ | sh</t>
    <phoneticPr fontId="1"/>
  </si>
  <si>
    <t>apt-get update</t>
    <phoneticPr fontId="1"/>
  </si>
  <si>
    <t>service docker stop</t>
    <phoneticPr fontId="1"/>
  </si>
  <si>
    <t>docker pull ubuntu:14.04.5</t>
    <phoneticPr fontId="1"/>
  </si>
  <si>
    <t>vi /etc/default/docker</t>
    <phoneticPr fontId="1"/>
  </si>
  <si>
    <t>DOCKER_OPTS="-g /storage/docker/metadata"</t>
    <phoneticPr fontId="1"/>
  </si>
  <si>
    <t>service docker start</t>
    <phoneticPr fontId="1"/>
  </si>
  <si>
    <t>mkdir -p /storage/docker/share</t>
    <phoneticPr fontId="1"/>
  </si>
  <si>
    <t>docker run -it --hostname iot1 --name iot1 --net bridge-iot --ip 172.18.0.71  -p 8088:8088 -p 60010:60010 -p 50070:50070 -p 18080:18080 -v /storage/docker/share:/share ubuntu:14.04.5 /bin/bash</t>
    <phoneticPr fontId="1"/>
  </si>
  <si>
    <t>docker network create --subnet 172.18.0.0/16 bridge-iot</t>
    <phoneticPr fontId="1"/>
  </si>
  <si>
    <t>docker run -it --hostname iot2 --name iot2 --net bridge-iot --ip 172.18.0.72   -v /storage/docker/share:/share ubuntu:14.04.5 /bin/bash</t>
    <phoneticPr fontId="1"/>
  </si>
  <si>
    <t>docker run -it --hostname iot3 --name iot3 --net bridge-iot --ip 172.18.0.73  -v /storage/docker/share:/share ubuntu:14.04.5 /bin/bash</t>
    <phoneticPr fontId="1"/>
  </si>
  <si>
    <t>docker run -it --hostname iot4 --name iot4 --net bridge-iot --ip 172.18.0.74  -v /storage/docker/share:/share ubuntu:14.04.5 /bin/bash</t>
    <phoneticPr fontId="1"/>
  </si>
  <si>
    <t>172.18.0.71 iot1</t>
    <phoneticPr fontId="1"/>
  </si>
  <si>
    <t>172.18.0.72 iot2</t>
    <phoneticPr fontId="1"/>
  </si>
  <si>
    <t>172.18.0.73 iot3</t>
    <phoneticPr fontId="1"/>
  </si>
  <si>
    <t>172.18.0.74 iot4</t>
    <phoneticPr fontId="1"/>
  </si>
  <si>
    <t>docker pull ubuntu:16.04</t>
    <phoneticPr fontId="1"/>
  </si>
  <si>
    <t>以下は「Dockerの初期設定」と同じ</t>
    <rPh sb="0" eb="2">
      <t>イカ</t>
    </rPh>
    <rPh sb="17" eb="18">
      <t>オナ</t>
    </rPh>
    <phoneticPr fontId="1"/>
  </si>
  <si>
    <t>ubuntu-16.04.3-desktop-amd64.iso</t>
    <phoneticPr fontId="1"/>
  </si>
  <si>
    <r>
      <t>６）iot1</t>
    </r>
    <r>
      <rPr>
        <sz val="11"/>
        <color rgb="FFFF0000"/>
        <rFont val="ＭＳ Ｐゴシック"/>
        <family val="3"/>
        <charset val="128"/>
        <scheme val="minor"/>
      </rPr>
      <t>～iot3</t>
    </r>
    <r>
      <rPr>
        <sz val="11"/>
        <color theme="1"/>
        <rFont val="ＭＳ Ｐゴシック"/>
        <family val="2"/>
        <scheme val="minor"/>
      </rPr>
      <t>でansibleのインストール</t>
    </r>
    <phoneticPr fontId="1"/>
  </si>
  <si>
    <t>docker run -it --hostname iot1 --name iot1 --net bridge-iot --ip 172.18.0.71  -p 8088:8088 -p 60010:60010 -p 50070:50070 -p 18080:18080 -v /storage/docker/share:/share ubuntu:16.04 /bin/bash</t>
    <phoneticPr fontId="1"/>
  </si>
  <si>
    <t>docker run -it --hostname iot2 --name iot2 --net bridge-iot --ip 172.18.0.72   -v /storage/docker/share:/share ubuntu:16.04 /bin/bash</t>
    <phoneticPr fontId="1"/>
  </si>
  <si>
    <t>docker run -it --hostname iot3 --name iot3 --net bridge-iot --ip 172.18.0.73  -v /storage/docker/share:/share ubuntu:16.04 /bin/bash</t>
    <phoneticPr fontId="1"/>
  </si>
  <si>
    <t>!connect jdbc:hive2://node5:10000</t>
    <phoneticPr fontId="1"/>
  </si>
  <si>
    <t>sudo -u yarn spark-submit --master yarn-client --class org.apache.spark.examples.SparkPi /usr/lib/spark/lib/spark-examples-1.6.0-cdh5.8.5-hadoop2.6.0-cdh5.8.5.jar 10</t>
    <phoneticPr fontId="1"/>
  </si>
  <si>
    <t>apt-get install net-tools</t>
    <phoneticPr fontId="1"/>
  </si>
  <si>
    <t>ansible-playbook playbooks/operation/start_cluster.yml -i hosts</t>
    <phoneticPr fontId="1"/>
  </si>
  <si>
    <t>ansible --version</t>
    <phoneticPr fontId="1"/>
  </si>
  <si>
    <t>vi authorized_keys</t>
    <phoneticPr fontId="1"/>
  </si>
  <si>
    <t>apt-get install ansible -y</t>
    <phoneticPr fontId="1"/>
  </si>
  <si>
    <t>docker pull ubuntu:16.04</t>
    <phoneticPr fontId="1"/>
  </si>
  <si>
    <t>apt-get install -y iproute2</t>
    <phoneticPr fontId="1"/>
  </si>
  <si>
    <t>apt-get install -y iputils-ping</t>
    <phoneticPr fontId="1"/>
  </si>
  <si>
    <t>ssh-keygen -t rsa</t>
    <phoneticPr fontId="1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</si>
</sst>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sz val="9"/>
      <color rgb="FF333333"/>
      <name val="Consolas"/>
      <family val="3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quotePrefix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4" borderId="2" xfId="0" applyFont="1" applyFill="1" applyBorder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workbookViewId="0">
      <selection activeCell="F37" sqref="F37"/>
    </sheetView>
  </sheetViews>
  <sheetFormatPr defaultRowHeight="13.5"/>
  <cols>
    <col min="2" max="2" width="14.25" customWidth="1"/>
    <col min="4" max="4" width="11.25" customWidth="1"/>
    <col min="5" max="5" width="16.75" customWidth="1"/>
  </cols>
  <sheetData>
    <row r="2" spans="2:5">
      <c r="D2" t="s">
        <v>2</v>
      </c>
      <c r="E2" t="s">
        <v>9</v>
      </c>
    </row>
    <row r="3" spans="2:5">
      <c r="B3" t="s">
        <v>0</v>
      </c>
      <c r="D3" t="s">
        <v>4</v>
      </c>
    </row>
    <row r="8" spans="2:5">
      <c r="B8" t="s">
        <v>1</v>
      </c>
      <c r="D8" t="s">
        <v>6</v>
      </c>
    </row>
    <row r="14" spans="2:5">
      <c r="B14" t="s">
        <v>1</v>
      </c>
      <c r="D14" t="s">
        <v>8</v>
      </c>
    </row>
    <row r="18" spans="2:4">
      <c r="B18" t="s">
        <v>1</v>
      </c>
      <c r="D18" t="s">
        <v>187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82"/>
  <sheetViews>
    <sheetView topLeftCell="A31" workbookViewId="0">
      <selection activeCell="D46" sqref="D46"/>
    </sheetView>
  </sheetViews>
  <sheetFormatPr defaultRowHeight="13.5"/>
  <sheetData>
    <row r="2" spans="1:1">
      <c r="A2" t="s">
        <v>134</v>
      </c>
    </row>
    <row r="3" spans="1:1">
      <c r="A3" t="s">
        <v>135</v>
      </c>
    </row>
    <row r="4" spans="1:1">
      <c r="A4" t="s">
        <v>136</v>
      </c>
    </row>
    <row r="5" spans="1:1">
      <c r="A5" t="s">
        <v>137</v>
      </c>
    </row>
    <row r="6" spans="1:1">
      <c r="A6" t="s">
        <v>138</v>
      </c>
    </row>
    <row r="7" spans="1:1">
      <c r="A7" t="s">
        <v>139</v>
      </c>
    </row>
    <row r="8" spans="1:1">
      <c r="A8" t="s">
        <v>140</v>
      </c>
    </row>
    <row r="9" spans="1:1">
      <c r="A9" t="s">
        <v>141</v>
      </c>
    </row>
    <row r="10" spans="1:1">
      <c r="A10" t="s">
        <v>142</v>
      </c>
    </row>
    <row r="11" spans="1:1">
      <c r="A11" t="s">
        <v>143</v>
      </c>
    </row>
    <row r="12" spans="1:1">
      <c r="A12" t="s">
        <v>144</v>
      </c>
    </row>
    <row r="15" spans="1:1">
      <c r="A15" t="s">
        <v>145</v>
      </c>
    </row>
    <row r="16" spans="1:1">
      <c r="A16" t="s">
        <v>135</v>
      </c>
    </row>
    <row r="17" spans="1:1">
      <c r="A17" t="s">
        <v>136</v>
      </c>
    </row>
    <row r="18" spans="1:1">
      <c r="A18" t="s">
        <v>137</v>
      </c>
    </row>
    <row r="19" spans="1:1">
      <c r="A19" t="s">
        <v>146</v>
      </c>
    </row>
    <row r="20" spans="1:1">
      <c r="A20" t="s">
        <v>147</v>
      </c>
    </row>
    <row r="21" spans="1:1">
      <c r="A21" t="s">
        <v>148</v>
      </c>
    </row>
    <row r="22" spans="1:1">
      <c r="A22" t="s">
        <v>149</v>
      </c>
    </row>
    <row r="23" spans="1:1">
      <c r="A23" t="s">
        <v>150</v>
      </c>
    </row>
    <row r="24" spans="1:1">
      <c r="A24" t="s">
        <v>151</v>
      </c>
    </row>
    <row r="25" spans="1:1">
      <c r="A25" t="s">
        <v>152</v>
      </c>
    </row>
    <row r="26" spans="1:1">
      <c r="A26" t="s">
        <v>153</v>
      </c>
    </row>
    <row r="27" spans="1:1">
      <c r="A27" t="s">
        <v>154</v>
      </c>
    </row>
    <row r="28" spans="1:1">
      <c r="A28" t="s">
        <v>155</v>
      </c>
    </row>
    <row r="29" spans="1:1">
      <c r="A29" t="s">
        <v>156</v>
      </c>
    </row>
    <row r="30" spans="1:1">
      <c r="A30" t="s">
        <v>157</v>
      </c>
    </row>
    <row r="31" spans="1:1">
      <c r="A31" t="s">
        <v>158</v>
      </c>
    </row>
    <row r="32" spans="1:1">
      <c r="A32" t="s">
        <v>159</v>
      </c>
    </row>
    <row r="33" spans="1:1">
      <c r="A33" t="s">
        <v>160</v>
      </c>
    </row>
    <row r="34" spans="1:1">
      <c r="A34" t="s">
        <v>161</v>
      </c>
    </row>
    <row r="35" spans="1:1">
      <c r="A35" t="s">
        <v>157</v>
      </c>
    </row>
    <row r="36" spans="1:1">
      <c r="A36" t="s">
        <v>162</v>
      </c>
    </row>
    <row r="37" spans="1:1">
      <c r="A37" t="s">
        <v>153</v>
      </c>
    </row>
    <row r="38" spans="1:1">
      <c r="A38" t="s">
        <v>154</v>
      </c>
    </row>
    <row r="39" spans="1:1">
      <c r="A39" t="s">
        <v>155</v>
      </c>
    </row>
    <row r="40" spans="1:1">
      <c r="A40" t="s">
        <v>156</v>
      </c>
    </row>
    <row r="41" spans="1:1">
      <c r="A41" t="s">
        <v>163</v>
      </c>
    </row>
    <row r="42" spans="1:1">
      <c r="A42" t="s">
        <v>164</v>
      </c>
    </row>
    <row r="48" spans="1:1">
      <c r="A48" t="s">
        <v>165</v>
      </c>
    </row>
    <row r="49" spans="1:1">
      <c r="A49" t="s">
        <v>135</v>
      </c>
    </row>
    <row r="50" spans="1:1">
      <c r="A50" t="s">
        <v>136</v>
      </c>
    </row>
    <row r="51" spans="1:1">
      <c r="A51" t="s">
        <v>137</v>
      </c>
    </row>
    <row r="52" spans="1:1">
      <c r="A52" t="s">
        <v>138</v>
      </c>
    </row>
    <row r="53" spans="1:1">
      <c r="A53" t="s">
        <v>139</v>
      </c>
    </row>
    <row r="54" spans="1:1">
      <c r="A54" t="s">
        <v>140</v>
      </c>
    </row>
    <row r="55" spans="1:1">
      <c r="A55" t="s">
        <v>141</v>
      </c>
    </row>
    <row r="56" spans="1:1">
      <c r="A56" t="s">
        <v>142</v>
      </c>
    </row>
    <row r="57" spans="1:1">
      <c r="A57" t="s">
        <v>143</v>
      </c>
    </row>
    <row r="58" spans="1:1">
      <c r="A58" t="s">
        <v>144</v>
      </c>
    </row>
    <row r="59" spans="1:1">
      <c r="A59" t="s">
        <v>166</v>
      </c>
    </row>
    <row r="60" spans="1:1">
      <c r="A60" t="s">
        <v>167</v>
      </c>
    </row>
    <row r="61" spans="1:1">
      <c r="A61" t="s">
        <v>168</v>
      </c>
    </row>
    <row r="62" spans="1:1">
      <c r="A62" t="s">
        <v>135</v>
      </c>
    </row>
    <row r="63" spans="1:1">
      <c r="A63" t="s">
        <v>136</v>
      </c>
    </row>
    <row r="64" spans="1:1">
      <c r="A64" t="s">
        <v>137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169</v>
      </c>
    </row>
    <row r="70" spans="1:1">
      <c r="A70" t="s">
        <v>170</v>
      </c>
    </row>
    <row r="71" spans="1:1">
      <c r="A71" t="s">
        <v>171</v>
      </c>
    </row>
    <row r="72" spans="1:1">
      <c r="A72" t="s">
        <v>172</v>
      </c>
    </row>
    <row r="73" spans="1:1">
      <c r="A73" t="s">
        <v>173</v>
      </c>
    </row>
    <row r="74" spans="1:1">
      <c r="A74" t="s">
        <v>174</v>
      </c>
    </row>
    <row r="75" spans="1:1">
      <c r="A75" t="s">
        <v>175</v>
      </c>
    </row>
    <row r="76" spans="1:1">
      <c r="A76" t="s">
        <v>176</v>
      </c>
    </row>
    <row r="77" spans="1:1">
      <c r="A77" t="s">
        <v>177</v>
      </c>
    </row>
    <row r="78" spans="1:1">
      <c r="A78" t="s">
        <v>178</v>
      </c>
    </row>
    <row r="79" spans="1:1">
      <c r="A79" t="s">
        <v>179</v>
      </c>
    </row>
    <row r="80" spans="1:1">
      <c r="A80" t="s">
        <v>180</v>
      </c>
    </row>
    <row r="81" spans="1:1">
      <c r="A81" t="s">
        <v>144</v>
      </c>
    </row>
    <row r="82" spans="1:1">
      <c r="A82" t="s">
        <v>181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F12" sqref="F12"/>
    </sheetView>
  </sheetViews>
  <sheetFormatPr defaultRowHeight="13.5"/>
  <sheetData>
    <row r="2" spans="1:1">
      <c r="A2" t="s">
        <v>185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activeCell="P30" sqref="P30"/>
    </sheetView>
  </sheetViews>
  <sheetFormatPr defaultRowHeight="13.5"/>
  <sheetData>
    <row r="2" spans="1:1">
      <c r="A2" t="s">
        <v>226</v>
      </c>
    </row>
    <row r="4" spans="1:1">
      <c r="A4" t="s">
        <v>227</v>
      </c>
    </row>
    <row r="6" spans="1:1">
      <c r="A6" t="s">
        <v>228</v>
      </c>
    </row>
    <row r="8" spans="1:1">
      <c r="A8" t="s">
        <v>229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B7"/>
  <sheetViews>
    <sheetView workbookViewId="0">
      <selection activeCell="I13" sqref="I13"/>
    </sheetView>
  </sheetViews>
  <sheetFormatPr defaultRowHeight="13.5"/>
  <sheetData>
    <row r="2" spans="1:2">
      <c r="A2" t="s">
        <v>292</v>
      </c>
    </row>
    <row r="4" spans="1:2">
      <c r="A4" t="s">
        <v>323</v>
      </c>
    </row>
    <row r="6" spans="1:2">
      <c r="B6" t="s">
        <v>230</v>
      </c>
    </row>
    <row r="7" spans="1:2">
      <c r="B7" t="s">
        <v>231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5:B69"/>
  <sheetViews>
    <sheetView workbookViewId="0">
      <selection activeCell="J25" sqref="J25"/>
    </sheetView>
  </sheetViews>
  <sheetFormatPr defaultRowHeight="13.5"/>
  <sheetData>
    <row r="5" spans="1:2">
      <c r="A5" t="s">
        <v>237</v>
      </c>
    </row>
    <row r="6" spans="1:2">
      <c r="B6" t="s">
        <v>238</v>
      </c>
    </row>
    <row r="8" spans="1:2">
      <c r="B8" t="s">
        <v>239</v>
      </c>
    </row>
    <row r="12" spans="1:2">
      <c r="A12" t="s">
        <v>240</v>
      </c>
    </row>
    <row r="13" spans="1:2">
      <c r="A13" t="s">
        <v>241</v>
      </c>
    </row>
    <row r="14" spans="1:2">
      <c r="A14" t="s">
        <v>242</v>
      </c>
    </row>
    <row r="15" spans="1:2">
      <c r="A15" t="s">
        <v>243</v>
      </c>
    </row>
    <row r="16" spans="1:2">
      <c r="A16" t="s">
        <v>244</v>
      </c>
    </row>
    <row r="17" spans="1:1">
      <c r="A17" t="s">
        <v>245</v>
      </c>
    </row>
    <row r="18" spans="1:1">
      <c r="A18" t="s">
        <v>246</v>
      </c>
    </row>
    <row r="19" spans="1:1">
      <c r="A19" t="s">
        <v>247</v>
      </c>
    </row>
    <row r="20" spans="1:1">
      <c r="A20" t="s">
        <v>248</v>
      </c>
    </row>
    <row r="21" spans="1:1">
      <c r="A21" t="s">
        <v>249</v>
      </c>
    </row>
    <row r="22" spans="1:1">
      <c r="A22" t="s">
        <v>250</v>
      </c>
    </row>
    <row r="23" spans="1:1">
      <c r="A23" t="s">
        <v>251</v>
      </c>
    </row>
    <row r="24" spans="1:1">
      <c r="A24" t="s">
        <v>252</v>
      </c>
    </row>
    <row r="25" spans="1:1">
      <c r="A25" t="s">
        <v>253</v>
      </c>
    </row>
    <row r="26" spans="1:1">
      <c r="A26" t="s">
        <v>254</v>
      </c>
    </row>
    <row r="27" spans="1:1">
      <c r="A27" t="s">
        <v>255</v>
      </c>
    </row>
    <row r="29" spans="1:1">
      <c r="A29" t="s">
        <v>256</v>
      </c>
    </row>
    <row r="30" spans="1:1">
      <c r="A30" t="s">
        <v>257</v>
      </c>
    </row>
    <row r="31" spans="1:1">
      <c r="A31" t="s">
        <v>258</v>
      </c>
    </row>
    <row r="32" spans="1:1">
      <c r="A32" t="s">
        <v>259</v>
      </c>
    </row>
    <row r="33" spans="1:1">
      <c r="A33" t="s">
        <v>260</v>
      </c>
    </row>
    <row r="34" spans="1:1">
      <c r="A34" t="s">
        <v>261</v>
      </c>
    </row>
    <row r="35" spans="1:1">
      <c r="A35" t="s">
        <v>262</v>
      </c>
    </row>
    <row r="36" spans="1:1">
      <c r="A36" t="s">
        <v>263</v>
      </c>
    </row>
    <row r="37" spans="1:1">
      <c r="A37" t="s">
        <v>264</v>
      </c>
    </row>
    <row r="38" spans="1:1">
      <c r="A38" t="s">
        <v>265</v>
      </c>
    </row>
    <row r="39" spans="1:1">
      <c r="A39" t="s">
        <v>266</v>
      </c>
    </row>
    <row r="40" spans="1:1">
      <c r="A40" t="s">
        <v>261</v>
      </c>
    </row>
    <row r="41" spans="1:1">
      <c r="A41" t="s">
        <v>262</v>
      </c>
    </row>
    <row r="42" spans="1:1">
      <c r="A42" t="s">
        <v>263</v>
      </c>
    </row>
    <row r="43" spans="1:1">
      <c r="A43" t="s">
        <v>267</v>
      </c>
    </row>
    <row r="44" spans="1:1">
      <c r="A44" t="s">
        <v>268</v>
      </c>
    </row>
    <row r="45" spans="1:1">
      <c r="A45" t="s">
        <v>261</v>
      </c>
    </row>
    <row r="46" spans="1:1">
      <c r="A46" t="s">
        <v>262</v>
      </c>
    </row>
    <row r="47" spans="1:1">
      <c r="A47" t="s">
        <v>263</v>
      </c>
    </row>
    <row r="48" spans="1:1">
      <c r="A48" t="s">
        <v>267</v>
      </c>
    </row>
    <row r="49" spans="1:1">
      <c r="A49" t="s">
        <v>268</v>
      </c>
    </row>
    <row r="50" spans="1:1">
      <c r="A50" t="s">
        <v>269</v>
      </c>
    </row>
    <row r="51" spans="1:1">
      <c r="A51" t="s">
        <v>270</v>
      </c>
    </row>
    <row r="52" spans="1:1">
      <c r="A52" t="s">
        <v>271</v>
      </c>
    </row>
    <row r="53" spans="1:1">
      <c r="A53" t="s">
        <v>272</v>
      </c>
    </row>
    <row r="54" spans="1:1">
      <c r="A54" t="s">
        <v>273</v>
      </c>
    </row>
    <row r="55" spans="1:1">
      <c r="A55" t="s">
        <v>274</v>
      </c>
    </row>
    <row r="56" spans="1:1">
      <c r="A56" t="s">
        <v>275</v>
      </c>
    </row>
    <row r="57" spans="1:1">
      <c r="A57" t="s">
        <v>276</v>
      </c>
    </row>
    <row r="58" spans="1:1">
      <c r="A58" t="s">
        <v>277</v>
      </c>
    </row>
    <row r="59" spans="1:1">
      <c r="A59" t="s">
        <v>278</v>
      </c>
    </row>
    <row r="60" spans="1:1">
      <c r="A60" t="s">
        <v>279</v>
      </c>
    </row>
    <row r="61" spans="1:1">
      <c r="A61" t="s">
        <v>280</v>
      </c>
    </row>
    <row r="62" spans="1:1">
      <c r="A62" t="s">
        <v>281</v>
      </c>
    </row>
    <row r="63" spans="1:1">
      <c r="A63" t="s">
        <v>282</v>
      </c>
    </row>
    <row r="64" spans="1:1">
      <c r="A64" t="s">
        <v>283</v>
      </c>
    </row>
    <row r="65" spans="1:1">
      <c r="A65" t="s">
        <v>284</v>
      </c>
    </row>
    <row r="66" spans="1:1">
      <c r="A66" t="s">
        <v>285</v>
      </c>
    </row>
    <row r="67" spans="1:1">
      <c r="A67" t="s">
        <v>286</v>
      </c>
    </row>
    <row r="68" spans="1:1">
      <c r="A68" t="s">
        <v>287</v>
      </c>
    </row>
    <row r="69" spans="1:1">
      <c r="A69" t="s">
        <v>288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E16" sqref="E16"/>
    </sheetView>
  </sheetViews>
  <sheetFormatPr defaultRowHeight="13.5"/>
  <sheetData>
    <row r="2" spans="1:1">
      <c r="A2" t="s">
        <v>289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I83"/>
  <sheetViews>
    <sheetView topLeftCell="A37" zoomScale="145" zoomScaleNormal="145" workbookViewId="0">
      <selection activeCell="K52" sqref="K52"/>
    </sheetView>
  </sheetViews>
  <sheetFormatPr defaultRowHeight="13.5"/>
  <cols>
    <col min="1" max="1" width="4.875" customWidth="1"/>
  </cols>
  <sheetData>
    <row r="1" spans="1:9">
      <c r="A1" t="s">
        <v>300</v>
      </c>
    </row>
    <row r="3" spans="1:9">
      <c r="A3" t="s">
        <v>299</v>
      </c>
    </row>
    <row r="4" spans="1:9">
      <c r="A4" t="s">
        <v>301</v>
      </c>
    </row>
    <row r="5" spans="1:9">
      <c r="A5" t="s">
        <v>302</v>
      </c>
      <c r="G5" s="1" t="s">
        <v>330</v>
      </c>
      <c r="H5" s="1"/>
      <c r="I5" s="1"/>
    </row>
    <row r="7" spans="1:9">
      <c r="A7" t="s">
        <v>298</v>
      </c>
    </row>
    <row r="8" spans="1:9">
      <c r="A8" t="s">
        <v>303</v>
      </c>
    </row>
    <row r="9" spans="1:9">
      <c r="A9" t="s">
        <v>304</v>
      </c>
    </row>
    <row r="10" spans="1:9">
      <c r="A10" t="s">
        <v>298</v>
      </c>
    </row>
    <row r="13" spans="1:9">
      <c r="A13" t="s">
        <v>306</v>
      </c>
    </row>
    <row r="15" spans="1:9">
      <c r="A15" t="s">
        <v>305</v>
      </c>
    </row>
    <row r="17" spans="1:2">
      <c r="A17" t="s">
        <v>308</v>
      </c>
    </row>
    <row r="19" spans="1:2">
      <c r="A19" t="s">
        <v>10</v>
      </c>
    </row>
    <row r="20" spans="1:2">
      <c r="B20" t="s">
        <v>307</v>
      </c>
    </row>
    <row r="22" spans="1:2">
      <c r="B22" t="s">
        <v>309</v>
      </c>
    </row>
    <row r="24" spans="1:2">
      <c r="B24" t="s">
        <v>310</v>
      </c>
    </row>
    <row r="26" spans="1:2">
      <c r="B26" t="s">
        <v>311</v>
      </c>
    </row>
    <row r="28" spans="1:2">
      <c r="A28" t="s">
        <v>197</v>
      </c>
    </row>
    <row r="30" spans="1:2">
      <c r="B30" t="s">
        <v>11</v>
      </c>
    </row>
    <row r="32" spans="1:2">
      <c r="B32" t="s">
        <v>188</v>
      </c>
    </row>
    <row r="34" spans="1:3">
      <c r="B34" t="s">
        <v>12</v>
      </c>
    </row>
    <row r="36" spans="1:3">
      <c r="B36" t="s">
        <v>13</v>
      </c>
    </row>
    <row r="37" spans="1:3">
      <c r="B37" s="1" t="s">
        <v>234</v>
      </c>
      <c r="C37" s="1"/>
    </row>
    <row r="38" spans="1:3">
      <c r="B38" s="1" t="s">
        <v>331</v>
      </c>
      <c r="C38" s="1"/>
    </row>
    <row r="39" spans="1:3">
      <c r="B39" t="s">
        <v>332</v>
      </c>
    </row>
    <row r="40" spans="1:3">
      <c r="B40" t="s">
        <v>232</v>
      </c>
    </row>
    <row r="42" spans="1:3">
      <c r="A42" t="s">
        <v>14</v>
      </c>
    </row>
    <row r="44" spans="1:3">
      <c r="B44" t="s">
        <v>224</v>
      </c>
    </row>
    <row r="45" spans="1:3">
      <c r="B45" t="s">
        <v>333</v>
      </c>
    </row>
    <row r="47" spans="1:3">
      <c r="B47" t="s">
        <v>233</v>
      </c>
    </row>
    <row r="49" spans="1:5">
      <c r="B49" t="s">
        <v>235</v>
      </c>
    </row>
    <row r="51" spans="1:5">
      <c r="B51" t="s">
        <v>236</v>
      </c>
    </row>
    <row r="53" spans="1:5">
      <c r="A53" t="s">
        <v>189</v>
      </c>
    </row>
    <row r="55" spans="1:5">
      <c r="B55" t="s">
        <v>224</v>
      </c>
    </row>
    <row r="56" spans="1:5">
      <c r="B56" t="s">
        <v>222</v>
      </c>
    </row>
    <row r="57" spans="1:5">
      <c r="B57" t="s">
        <v>223</v>
      </c>
    </row>
    <row r="59" spans="1:5">
      <c r="B59" t="s">
        <v>328</v>
      </c>
      <c r="E59" t="s">
        <v>15</v>
      </c>
    </row>
    <row r="62" spans="1:5">
      <c r="A62" t="s">
        <v>16</v>
      </c>
    </row>
    <row r="63" spans="1:5">
      <c r="A63" t="s">
        <v>190</v>
      </c>
    </row>
    <row r="64" spans="1:5">
      <c r="A64" t="s">
        <v>21</v>
      </c>
      <c r="B64" t="s">
        <v>191</v>
      </c>
    </row>
    <row r="65" spans="1:4">
      <c r="B65" t="s">
        <v>22</v>
      </c>
    </row>
    <row r="66" spans="1:4">
      <c r="B66" t="s">
        <v>312</v>
      </c>
    </row>
    <row r="67" spans="1:4">
      <c r="B67" t="s">
        <v>313</v>
      </c>
    </row>
    <row r="68" spans="1:4">
      <c r="B68" t="s">
        <v>314</v>
      </c>
    </row>
    <row r="69" spans="1:4">
      <c r="B69" t="s">
        <v>315</v>
      </c>
    </row>
    <row r="71" spans="1:4">
      <c r="B71" t="s">
        <v>194</v>
      </c>
    </row>
    <row r="72" spans="1:4">
      <c r="B72" t="s">
        <v>195</v>
      </c>
    </row>
    <row r="73" spans="1:4">
      <c r="B73" t="s">
        <v>196</v>
      </c>
    </row>
    <row r="76" spans="1:4">
      <c r="A76" s="1" t="s">
        <v>319</v>
      </c>
      <c r="B76" s="1"/>
      <c r="C76" s="1"/>
      <c r="D76" s="1"/>
    </row>
    <row r="78" spans="1:4">
      <c r="B78" t="s">
        <v>17</v>
      </c>
    </row>
    <row r="79" spans="1:4">
      <c r="B79" t="s">
        <v>225</v>
      </c>
    </row>
    <row r="80" spans="1:4">
      <c r="B80" t="s">
        <v>11</v>
      </c>
    </row>
    <row r="81" spans="2:2">
      <c r="B81" t="s">
        <v>329</v>
      </c>
    </row>
    <row r="83" spans="2:2">
      <c r="B83" t="s">
        <v>327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J35"/>
  <sheetViews>
    <sheetView topLeftCell="A10" workbookViewId="0">
      <selection activeCell="I31" sqref="I31"/>
    </sheetView>
  </sheetViews>
  <sheetFormatPr defaultRowHeight="13.5"/>
  <sheetData>
    <row r="1" spans="1:10">
      <c r="A1" t="s">
        <v>318</v>
      </c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6" spans="1:10">
      <c r="A6" t="s">
        <v>300</v>
      </c>
    </row>
    <row r="8" spans="1:10">
      <c r="A8" t="s">
        <v>299</v>
      </c>
    </row>
    <row r="9" spans="1:10">
      <c r="A9" t="s">
        <v>301</v>
      </c>
    </row>
    <row r="12" spans="1:10">
      <c r="A12" t="s">
        <v>298</v>
      </c>
    </row>
    <row r="13" spans="1:10">
      <c r="A13" t="s">
        <v>303</v>
      </c>
    </row>
    <row r="14" spans="1:10">
      <c r="A14" t="s">
        <v>304</v>
      </c>
    </row>
    <row r="15" spans="1:10">
      <c r="A15" t="s">
        <v>298</v>
      </c>
    </row>
    <row r="18" spans="1:2">
      <c r="A18" t="s">
        <v>306</v>
      </c>
    </row>
    <row r="20" spans="1:2">
      <c r="A20" t="s">
        <v>305</v>
      </c>
    </row>
    <row r="21" spans="1:2">
      <c r="A21" t="s">
        <v>316</v>
      </c>
    </row>
    <row r="22" spans="1:2">
      <c r="A22" t="s">
        <v>308</v>
      </c>
    </row>
    <row r="23" spans="1:2">
      <c r="A23" t="s">
        <v>10</v>
      </c>
    </row>
    <row r="24" spans="1:2">
      <c r="B24" t="s">
        <v>320</v>
      </c>
    </row>
    <row r="26" spans="1:2">
      <c r="B26" t="s">
        <v>321</v>
      </c>
    </row>
    <row r="28" spans="1:2">
      <c r="B28" t="s">
        <v>322</v>
      </c>
    </row>
    <row r="32" spans="1:2">
      <c r="A32" t="s">
        <v>317</v>
      </c>
    </row>
    <row r="34" spans="1:5">
      <c r="A34" s="1"/>
      <c r="B34" s="1" t="s">
        <v>300</v>
      </c>
      <c r="C34" s="1"/>
      <c r="D34" s="1"/>
      <c r="E34" s="1"/>
    </row>
    <row r="35" spans="1:5">
      <c r="A35" s="1"/>
      <c r="B35" s="1" t="s">
        <v>325</v>
      </c>
      <c r="C35" s="1"/>
      <c r="D35" s="1"/>
      <c r="E35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L49"/>
  <sheetViews>
    <sheetView workbookViewId="0">
      <selection activeCell="I22" sqref="I22"/>
    </sheetView>
  </sheetViews>
  <sheetFormatPr defaultRowHeight="13.5"/>
  <sheetData>
    <row r="1" spans="1:7">
      <c r="A1" t="s">
        <v>18</v>
      </c>
    </row>
    <row r="3" spans="1:7">
      <c r="B3" t="s">
        <v>19</v>
      </c>
      <c r="D3" t="s">
        <v>20</v>
      </c>
    </row>
    <row r="4" spans="1:7">
      <c r="B4" t="s">
        <v>126</v>
      </c>
    </row>
    <row r="8" spans="1:7">
      <c r="A8" t="s">
        <v>192</v>
      </c>
    </row>
    <row r="10" spans="1:7">
      <c r="B10" t="s">
        <v>23</v>
      </c>
    </row>
    <row r="11" spans="1:7">
      <c r="B11" s="1" t="s">
        <v>290</v>
      </c>
      <c r="C11" s="1"/>
      <c r="D11" s="1"/>
      <c r="E11" s="1"/>
      <c r="F11" s="1"/>
      <c r="G11" s="1"/>
    </row>
    <row r="12" spans="1:7">
      <c r="A12" t="s">
        <v>193</v>
      </c>
    </row>
    <row r="14" spans="1:7">
      <c r="B14" t="s">
        <v>79</v>
      </c>
    </row>
    <row r="15" spans="1:7">
      <c r="B15" t="s">
        <v>80</v>
      </c>
    </row>
    <row r="16" spans="1:7">
      <c r="B16" t="s">
        <v>81</v>
      </c>
    </row>
    <row r="17" spans="2:12">
      <c r="B17" t="s">
        <v>82</v>
      </c>
    </row>
    <row r="19" spans="2:12">
      <c r="B19" t="s">
        <v>83</v>
      </c>
    </row>
    <row r="20" spans="2:12">
      <c r="B20" t="s">
        <v>83</v>
      </c>
    </row>
    <row r="21" spans="2:12">
      <c r="B21" t="s">
        <v>83</v>
      </c>
    </row>
    <row r="22" spans="2:12">
      <c r="B22" t="s">
        <v>84</v>
      </c>
    </row>
    <row r="23" spans="2:12">
      <c r="B23" t="s">
        <v>85</v>
      </c>
      <c r="L23" s="7" t="s">
        <v>182</v>
      </c>
    </row>
    <row r="24" spans="2:12">
      <c r="B24" t="s">
        <v>86</v>
      </c>
    </row>
    <row r="25" spans="2:12">
      <c r="B25" t="s">
        <v>87</v>
      </c>
    </row>
    <row r="26" spans="2:12">
      <c r="B26" t="s">
        <v>88</v>
      </c>
    </row>
    <row r="27" spans="2:12">
      <c r="B27" t="s">
        <v>89</v>
      </c>
    </row>
    <row r="28" spans="2:12">
      <c r="B28" t="s">
        <v>90</v>
      </c>
    </row>
    <row r="29" spans="2:12">
      <c r="B29" t="s">
        <v>91</v>
      </c>
    </row>
    <row r="30" spans="2:12">
      <c r="B30" t="s">
        <v>92</v>
      </c>
    </row>
    <row r="31" spans="2:12">
      <c r="B31" t="s">
        <v>93</v>
      </c>
    </row>
    <row r="35" spans="2:2">
      <c r="B35" t="s">
        <v>94</v>
      </c>
    </row>
    <row r="36" spans="2:2">
      <c r="B36" t="s">
        <v>95</v>
      </c>
    </row>
    <row r="37" spans="2:2">
      <c r="B37" t="s">
        <v>96</v>
      </c>
    </row>
    <row r="38" spans="2:2">
      <c r="B38" t="s">
        <v>97</v>
      </c>
    </row>
    <row r="39" spans="2:2">
      <c r="B39" t="s">
        <v>98</v>
      </c>
    </row>
    <row r="40" spans="2:2">
      <c r="B40" t="s">
        <v>99</v>
      </c>
    </row>
    <row r="43" spans="2:2">
      <c r="B43" t="s">
        <v>100</v>
      </c>
    </row>
    <row r="44" spans="2:2">
      <c r="B44" t="s">
        <v>101</v>
      </c>
    </row>
    <row r="45" spans="2:2">
      <c r="B45" t="s">
        <v>102</v>
      </c>
    </row>
    <row r="46" spans="2:2">
      <c r="B46" t="s">
        <v>103</v>
      </c>
    </row>
    <row r="47" spans="2:2">
      <c r="B47" t="s">
        <v>104</v>
      </c>
    </row>
    <row r="48" spans="2:2">
      <c r="B48" t="s">
        <v>105</v>
      </c>
    </row>
    <row r="49" spans="2:2">
      <c r="B49" t="s">
        <v>106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2:C38"/>
  <sheetViews>
    <sheetView tabSelected="1" workbookViewId="0">
      <selection activeCell="H9" sqref="H9"/>
    </sheetView>
  </sheetViews>
  <sheetFormatPr defaultRowHeight="13.5"/>
  <cols>
    <col min="3" max="3" width="105.625" customWidth="1"/>
  </cols>
  <sheetData>
    <row r="2" spans="1:2">
      <c r="A2" t="s">
        <v>127</v>
      </c>
    </row>
    <row r="3" spans="1:2">
      <c r="B3" t="s">
        <v>117</v>
      </c>
    </row>
    <row r="5" spans="1:2">
      <c r="B5" t="s">
        <v>118</v>
      </c>
    </row>
    <row r="7" spans="1:2">
      <c r="B7" t="s">
        <v>119</v>
      </c>
    </row>
    <row r="8" spans="1:2">
      <c r="B8" t="s">
        <v>120</v>
      </c>
    </row>
    <row r="9" spans="1:2">
      <c r="B9" t="s">
        <v>121</v>
      </c>
    </row>
    <row r="10" spans="1:2">
      <c r="B10" t="s">
        <v>122</v>
      </c>
    </row>
    <row r="11" spans="1:2">
      <c r="B11" t="s">
        <v>123</v>
      </c>
    </row>
    <row r="12" spans="1:2">
      <c r="B12" t="s">
        <v>124</v>
      </c>
    </row>
    <row r="13" spans="1:2">
      <c r="B13" t="s">
        <v>125</v>
      </c>
    </row>
    <row r="15" spans="1:2">
      <c r="B15" t="s">
        <v>291</v>
      </c>
    </row>
    <row r="17" spans="1:3">
      <c r="A17" t="s">
        <v>128</v>
      </c>
    </row>
    <row r="18" spans="1:3" s="2" customFormat="1">
      <c r="B18" s="2">
        <v>1</v>
      </c>
      <c r="C18" s="5" t="s">
        <v>129</v>
      </c>
    </row>
    <row r="19" spans="1:3" s="2" customFormat="1">
      <c r="C19" s="4" t="s">
        <v>295</v>
      </c>
    </row>
    <row r="20" spans="1:3" s="2" customFormat="1"/>
    <row r="21" spans="1:3" s="2" customFormat="1">
      <c r="B21" s="2">
        <v>2</v>
      </c>
      <c r="C21" s="3" t="s">
        <v>130</v>
      </c>
    </row>
    <row r="22" spans="1:3" s="2" customFormat="1" ht="18" customHeight="1">
      <c r="C22" s="4" t="s">
        <v>296</v>
      </c>
    </row>
    <row r="23" spans="1:3" s="2" customFormat="1"/>
    <row r="24" spans="1:3" s="2" customFormat="1">
      <c r="B24" s="2">
        <v>3</v>
      </c>
      <c r="C24" s="3" t="s">
        <v>131</v>
      </c>
    </row>
    <row r="25" spans="1:3" s="2" customFormat="1">
      <c r="C25" s="2" t="s">
        <v>297</v>
      </c>
    </row>
    <row r="27" spans="1:3">
      <c r="B27">
        <v>4</v>
      </c>
      <c r="C27" s="6" t="s">
        <v>132</v>
      </c>
    </row>
    <row r="30" spans="1:3">
      <c r="A30" t="s">
        <v>133</v>
      </c>
    </row>
    <row r="31" spans="1:3">
      <c r="C31" t="s">
        <v>186</v>
      </c>
    </row>
    <row r="33" spans="3:3">
      <c r="C33" t="s">
        <v>324</v>
      </c>
    </row>
    <row r="36" spans="3:3">
      <c r="C36" t="s">
        <v>293</v>
      </c>
    </row>
    <row r="38" spans="3:3">
      <c r="C38" t="s">
        <v>294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8"/>
  <sheetViews>
    <sheetView workbookViewId="0">
      <selection activeCell="K26" sqref="K26"/>
    </sheetView>
  </sheetViews>
  <sheetFormatPr defaultRowHeight="13.5"/>
  <cols>
    <col min="1" max="16384" width="9" style="15"/>
  </cols>
  <sheetData>
    <row r="1" spans="1:1">
      <c r="A1" s="15" t="s">
        <v>77</v>
      </c>
    </row>
    <row r="2" spans="1:1">
      <c r="A2" t="s">
        <v>184</v>
      </c>
    </row>
    <row r="4" spans="1:1">
      <c r="A4" t="s">
        <v>326</v>
      </c>
    </row>
    <row r="8" spans="1:1">
      <c r="A8" s="15" t="s">
        <v>183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6"/>
  <sheetViews>
    <sheetView topLeftCell="A58" workbookViewId="0">
      <selection activeCell="L39" sqref="L39"/>
    </sheetView>
  </sheetViews>
  <sheetFormatPr defaultRowHeight="13.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35</v>
      </c>
    </row>
    <row r="15" spans="1:1">
      <c r="A15" t="s">
        <v>36</v>
      </c>
    </row>
    <row r="16" spans="1:1">
      <c r="A16" t="s">
        <v>37</v>
      </c>
    </row>
    <row r="17" spans="1:1">
      <c r="A17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9" spans="1:1">
      <c r="A29" t="s">
        <v>47</v>
      </c>
    </row>
    <row r="30" spans="1:1">
      <c r="A30" t="s">
        <v>48</v>
      </c>
    </row>
    <row r="31" spans="1:1">
      <c r="A31" t="s">
        <v>49</v>
      </c>
    </row>
    <row r="32" spans="1:1">
      <c r="A32" s="1" t="s">
        <v>3</v>
      </c>
    </row>
    <row r="34" spans="1:3">
      <c r="A34" t="s">
        <v>50</v>
      </c>
    </row>
    <row r="35" spans="1:3">
      <c r="A35" t="s">
        <v>51</v>
      </c>
    </row>
    <row r="36" spans="1:3">
      <c r="A36" t="s">
        <v>52</v>
      </c>
    </row>
    <row r="37" spans="1:3">
      <c r="A37" s="1" t="s">
        <v>53</v>
      </c>
      <c r="B37" s="1"/>
      <c r="C37" s="1"/>
    </row>
    <row r="38" spans="1:3">
      <c r="A38" s="1" t="s">
        <v>54</v>
      </c>
      <c r="B38" s="1"/>
      <c r="C38" s="1"/>
    </row>
    <row r="39" spans="1:3">
      <c r="A39" s="1" t="s">
        <v>55</v>
      </c>
      <c r="B39" s="1"/>
      <c r="C39" s="1"/>
    </row>
    <row r="41" spans="1:3">
      <c r="A41" t="s">
        <v>56</v>
      </c>
    </row>
    <row r="42" spans="1:3">
      <c r="A42" t="s">
        <v>57</v>
      </c>
    </row>
    <row r="43" spans="1:3">
      <c r="A43" s="1" t="s">
        <v>3</v>
      </c>
    </row>
    <row r="45" spans="1:3">
      <c r="A45" t="s">
        <v>58</v>
      </c>
    </row>
    <row r="46" spans="1:3">
      <c r="A46" t="s">
        <v>59</v>
      </c>
    </row>
    <row r="47" spans="1:3">
      <c r="A47" s="1" t="s">
        <v>3</v>
      </c>
    </row>
    <row r="48" spans="1:3">
      <c r="A48" s="1" t="s">
        <v>5</v>
      </c>
    </row>
    <row r="49" spans="1:1">
      <c r="A49" s="1" t="s">
        <v>7</v>
      </c>
    </row>
    <row r="51" spans="1:1">
      <c r="A51" t="s">
        <v>60</v>
      </c>
    </row>
    <row r="52" spans="1:1">
      <c r="A52" t="s">
        <v>61</v>
      </c>
    </row>
    <row r="53" spans="1:1">
      <c r="A53" s="1" t="s">
        <v>3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1" spans="1:1">
      <c r="A61" t="s">
        <v>67</v>
      </c>
    </row>
    <row r="62" spans="1:1">
      <c r="A62" s="1" t="s">
        <v>3</v>
      </c>
    </row>
    <row r="64" spans="1:1">
      <c r="A64" t="s">
        <v>68</v>
      </c>
    </row>
    <row r="65" spans="1:1">
      <c r="A65" s="1" t="s">
        <v>3</v>
      </c>
    </row>
    <row r="66" spans="1:1">
      <c r="A66" s="1" t="s">
        <v>5</v>
      </c>
    </row>
    <row r="67" spans="1:1">
      <c r="A67" s="1" t="s">
        <v>7</v>
      </c>
    </row>
    <row r="69" spans="1:1">
      <c r="A69" t="s">
        <v>69</v>
      </c>
    </row>
    <row r="70" spans="1:1">
      <c r="A70" s="1" t="s">
        <v>3</v>
      </c>
    </row>
    <row r="72" spans="1:1">
      <c r="A72" t="s">
        <v>70</v>
      </c>
    </row>
    <row r="73" spans="1:1">
      <c r="A73" s="1" t="s">
        <v>3</v>
      </c>
    </row>
    <row r="75" spans="1:1">
      <c r="A75" t="s">
        <v>71</v>
      </c>
    </row>
    <row r="76" spans="1:1">
      <c r="A76" s="1" t="s">
        <v>3</v>
      </c>
    </row>
    <row r="77" spans="1:1">
      <c r="A77" s="1" t="s">
        <v>5</v>
      </c>
    </row>
    <row r="78" spans="1:1">
      <c r="A78" s="1" t="s">
        <v>7</v>
      </c>
    </row>
    <row r="80" spans="1:1">
      <c r="A80" t="s">
        <v>72</v>
      </c>
    </row>
    <row r="81" spans="1:3">
      <c r="A81" s="1" t="s">
        <v>73</v>
      </c>
      <c r="B81" s="1"/>
      <c r="C81" s="1"/>
    </row>
    <row r="82" spans="1:3">
      <c r="A82" s="1" t="s">
        <v>74</v>
      </c>
      <c r="B82" s="1"/>
      <c r="C82" s="1"/>
    </row>
    <row r="83" spans="1:3">
      <c r="A83" s="1" t="s">
        <v>75</v>
      </c>
      <c r="B83" s="1"/>
      <c r="C83" s="1"/>
    </row>
    <row r="85" spans="1:3">
      <c r="A85" t="s">
        <v>76</v>
      </c>
    </row>
    <row r="86" spans="1:3">
      <c r="A86" s="1" t="s">
        <v>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E28"/>
  <sheetViews>
    <sheetView workbookViewId="0">
      <selection activeCell="K38" sqref="K38"/>
    </sheetView>
  </sheetViews>
  <sheetFormatPr defaultRowHeight="13.5"/>
  <cols>
    <col min="2" max="2" width="20.75" customWidth="1"/>
    <col min="3" max="3" width="14.5" customWidth="1"/>
    <col min="4" max="4" width="11.875" customWidth="1"/>
  </cols>
  <sheetData>
    <row r="2" spans="1:4">
      <c r="A2" t="s">
        <v>78</v>
      </c>
    </row>
    <row r="5" spans="1:4">
      <c r="B5" s="9" t="s">
        <v>199</v>
      </c>
      <c r="C5" s="10" t="s">
        <v>200</v>
      </c>
    </row>
    <row r="6" spans="1:4">
      <c r="B6" s="8" t="s">
        <v>201</v>
      </c>
      <c r="C6" s="8">
        <v>32</v>
      </c>
    </row>
    <row r="7" spans="1:4">
      <c r="B7" s="8" t="s">
        <v>202</v>
      </c>
      <c r="C7" s="8">
        <v>24</v>
      </c>
    </row>
    <row r="8" spans="1:4">
      <c r="B8" s="8" t="s">
        <v>203</v>
      </c>
      <c r="C8" s="8">
        <v>2</v>
      </c>
    </row>
    <row r="11" spans="1:4">
      <c r="B11" s="14" t="s">
        <v>204</v>
      </c>
      <c r="C11" s="14" t="s">
        <v>205</v>
      </c>
      <c r="D11" s="14" t="s">
        <v>206</v>
      </c>
    </row>
    <row r="12" spans="1:4">
      <c r="B12" s="8" t="s">
        <v>207</v>
      </c>
      <c r="C12" s="8">
        <v>2</v>
      </c>
      <c r="D12" s="8">
        <v>4096</v>
      </c>
    </row>
    <row r="13" spans="1:4">
      <c r="B13" s="8" t="s">
        <v>208</v>
      </c>
      <c r="C13" s="8">
        <v>1</v>
      </c>
      <c r="D13" s="8">
        <v>1024</v>
      </c>
    </row>
    <row r="14" spans="1:4">
      <c r="B14" s="8" t="s">
        <v>209</v>
      </c>
      <c r="C14" s="8">
        <v>2</v>
      </c>
      <c r="D14" s="8">
        <v>8192</v>
      </c>
    </row>
    <row r="15" spans="1:4">
      <c r="B15" s="8" t="s">
        <v>210</v>
      </c>
      <c r="C15" s="8">
        <v>1</v>
      </c>
      <c r="D15" s="8">
        <v>1024</v>
      </c>
    </row>
    <row r="16" spans="1:4">
      <c r="B16" s="8" t="s">
        <v>211</v>
      </c>
      <c r="C16" s="8">
        <v>1</v>
      </c>
      <c r="D16" s="8">
        <v>1024</v>
      </c>
    </row>
    <row r="17" spans="2:5">
      <c r="B17" s="8" t="s">
        <v>212</v>
      </c>
      <c r="C17" s="8">
        <v>1</v>
      </c>
      <c r="D17" s="8">
        <v>1024</v>
      </c>
    </row>
    <row r="18" spans="2:5">
      <c r="B18" s="8" t="s">
        <v>213</v>
      </c>
      <c r="C18" s="8">
        <v>16</v>
      </c>
      <c r="D18" s="8">
        <f>SUM(D12:D17)</f>
        <v>16384</v>
      </c>
    </row>
    <row r="21" spans="2:5">
      <c r="B21" s="11" t="s">
        <v>214</v>
      </c>
      <c r="C21" s="12"/>
      <c r="D21" s="13"/>
      <c r="E21" s="8">
        <v>16</v>
      </c>
    </row>
    <row r="22" spans="2:5">
      <c r="B22" s="11" t="s">
        <v>215</v>
      </c>
      <c r="C22" s="12"/>
      <c r="D22" s="13"/>
      <c r="E22" s="8">
        <v>16384</v>
      </c>
    </row>
    <row r="23" spans="2:5">
      <c r="B23" s="11" t="s">
        <v>216</v>
      </c>
      <c r="C23" s="12"/>
      <c r="D23" s="13"/>
      <c r="E23" s="8">
        <v>1</v>
      </c>
    </row>
    <row r="24" spans="2:5">
      <c r="B24" s="11" t="s">
        <v>217</v>
      </c>
      <c r="C24" s="12"/>
      <c r="D24" s="13"/>
      <c r="E24" s="8">
        <v>1</v>
      </c>
    </row>
    <row r="25" spans="2:5">
      <c r="B25" s="11" t="s">
        <v>218</v>
      </c>
      <c r="C25" s="12"/>
      <c r="D25" s="13"/>
      <c r="E25" s="8">
        <v>1024</v>
      </c>
    </row>
    <row r="26" spans="2:5">
      <c r="B26" s="11" t="s">
        <v>219</v>
      </c>
      <c r="C26" s="12"/>
      <c r="D26" s="13"/>
      <c r="E26" s="8">
        <v>16384</v>
      </c>
    </row>
    <row r="27" spans="2:5">
      <c r="B27" s="11" t="s">
        <v>220</v>
      </c>
      <c r="C27" s="12"/>
      <c r="D27" s="13"/>
      <c r="E27" s="8">
        <v>16384</v>
      </c>
    </row>
    <row r="28" spans="2:5">
      <c r="B28" s="11" t="s">
        <v>221</v>
      </c>
      <c r="C28" s="12"/>
      <c r="D28" s="13"/>
      <c r="E28" s="8">
        <v>16384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L24" sqref="L24"/>
    </sheetView>
  </sheetViews>
  <sheetFormatPr defaultRowHeight="13.5"/>
  <sheetData>
    <row r="2" spans="1:2">
      <c r="A2" t="s">
        <v>115</v>
      </c>
    </row>
    <row r="3" spans="1:2">
      <c r="B3" t="s">
        <v>198</v>
      </c>
    </row>
    <row r="4" spans="1:2">
      <c r="B4" t="s">
        <v>107</v>
      </c>
    </row>
    <row r="6" spans="1:2">
      <c r="B6" t="s">
        <v>108</v>
      </c>
    </row>
    <row r="7" spans="1:2">
      <c r="B7" t="s">
        <v>109</v>
      </c>
    </row>
    <row r="9" spans="1:2">
      <c r="B9" t="s">
        <v>110</v>
      </c>
    </row>
    <row r="11" spans="1:2">
      <c r="B11" t="s">
        <v>111</v>
      </c>
    </row>
    <row r="13" spans="1:2">
      <c r="B13" t="s">
        <v>112</v>
      </c>
    </row>
    <row r="14" spans="1:2">
      <c r="B14" t="s">
        <v>113</v>
      </c>
    </row>
    <row r="16" spans="1:2">
      <c r="A16" t="s">
        <v>114</v>
      </c>
      <c r="B16" t="s">
        <v>116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構成図</vt:lpstr>
      <vt:lpstr>Dockerの初期設定</vt:lpstr>
      <vt:lpstr>Dockerの初期設定(ubuntu16-)</vt:lpstr>
      <vt:lpstr>Ansibleの実施</vt:lpstr>
      <vt:lpstr>Ansibleの実施後の確認</vt:lpstr>
      <vt:lpstr>Docker再起動時の対応</vt:lpstr>
      <vt:lpstr>【備考】hosts</vt:lpstr>
      <vt:lpstr>性能関連の設定</vt:lpstr>
      <vt:lpstr>物理サーバ</vt:lpstr>
      <vt:lpstr>問題</vt:lpstr>
      <vt:lpstr>足りない</vt:lpstr>
      <vt:lpstr>Dockerの操作</vt:lpstr>
      <vt:lpstr>Hive</vt:lpstr>
      <vt:lpstr>Hbaseエラー</vt:lpstr>
      <vt:lpstr>Zookeeper確認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2018-05-26T23:59:06Z</dcterms:modified>
</cp:coreProperties>
</file>