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2488" windowHeight="9348" tabRatio="920"/>
  </bookViews>
  <sheets>
    <sheet name="Sheet1" sheetId="10" r:id="rId1"/>
    <sheet name="Spark读取方案" sheetId="9" r:id="rId2"/>
    <sheet name="Gobblin读取方案" sheetId="2" r:id="rId3"/>
    <sheet name="Gobblin原理总结" sheetId="8" r:id="rId4"/>
    <sheet name="Gobblin 实施" sheetId="5" r:id="rId5"/>
    <sheet name="Gobblin方案结论" sheetId="7" r:id="rId6"/>
    <sheet name="hive 外表实施" sheetId="3" r:id="rId7"/>
    <sheet name="Confluent Kafka Connectors（开源）" sheetId="4" r:id="rId8"/>
    <sheet name="Flume+HDFS+Kafka+Hive" sheetId="6" r:id="rId9"/>
  </sheets>
  <calcPr calcId="145621"/>
</workbook>
</file>

<file path=xl/calcChain.xml><?xml version="1.0" encoding="utf-8"?>
<calcChain xmlns="http://schemas.openxmlformats.org/spreadsheetml/2006/main">
  <c r="I85" i="9" l="1"/>
</calcChain>
</file>

<file path=xl/sharedStrings.xml><?xml version="1.0" encoding="utf-8"?>
<sst xmlns="http://schemas.openxmlformats.org/spreadsheetml/2006/main" count="601" uniqueCount="460">
  <si>
    <t>方案1</t>
  </si>
  <si>
    <t>每晚定时运行spark streaming，读取kafka数据，保存到HDFS</t>
  </si>
  <si>
    <t>1、 定时启动spark stream 读取kafka数据</t>
  </si>
  <si>
    <t>1.1  spark程序 定时开启</t>
  </si>
  <si>
    <t>1.2  数据读取与保存</t>
  </si>
  <si>
    <t>kafka consumer关键参数  （解决kafka数据积压问题）</t>
  </si>
  <si>
    <t>ConsumerConfig.max_poll_records_config = 3600000</t>
  </si>
  <si>
    <t>存储分区</t>
  </si>
  <si>
    <t>按照电车公司，车ID，时间，分区存储</t>
  </si>
  <si>
    <t>数据格式Parquet</t>
  </si>
  <si>
    <t>将数据以并排列的形式存储，以便查询方便。格式如下：</t>
  </si>
  <si>
    <t>column1</t>
  </si>
  <si>
    <t>column2</t>
  </si>
  <si>
    <t>column3</t>
  </si>
  <si>
    <t>......</t>
  </si>
  <si>
    <t>columnN</t>
  </si>
  <si>
    <t>V1</t>
  </si>
  <si>
    <t>V2</t>
  </si>
  <si>
    <t>V3</t>
  </si>
  <si>
    <t>V4</t>
  </si>
  <si>
    <t>1.3  spark 程序优雅关闭</t>
  </si>
  <si>
    <t>2、利用hive的EXTERNAL TABLE创建hive外表，已被查询</t>
  </si>
  <si>
    <t>3、从hive外表查询数据导入到hive内表（根据需求而定）</t>
  </si>
  <si>
    <t>优缺点：</t>
  </si>
  <si>
    <t>优点：使用spark可以充分利用集群性能（并发能力），不用重写集群并发分布式程序</t>
  </si>
  <si>
    <t>缺点：spark streaming是为处理实时数据而设计的，不是为batch而设计的，不赞成这么用。</t>
  </si>
  <si>
    <t>spark batch目前还没有kafka作为数据源的处理场景，顾此方案感觉别扭</t>
  </si>
  <si>
    <t>所以提议方案2，实时处理kafka数据</t>
  </si>
  <si>
    <t>方案2</t>
  </si>
  <si>
    <t>白天用Spark streaming，实时读取kafka数据，保存到HDFS</t>
  </si>
  <si>
    <t>1 ， Spark streaming实时保存kafka数据到HDFS</t>
  </si>
  <si>
    <t>按照电车公司，车ID，时间，分开存储</t>
  </si>
  <si>
    <t>将数据以并排列的形式存储，以便查询方便</t>
  </si>
  <si>
    <t>2、利用hive的EXTERNAL TABLE创建hive外表</t>
  </si>
  <si>
    <t>利用spark，读取数据和保存数据能充分发挥集群的力量，提高并行度</t>
  </si>
  <si>
    <t>可以同时做其他处理，避免的二次取kakfa数据</t>
  </si>
  <si>
    <t>p_id</t>
  </si>
  <si>
    <t>协议编号</t>
  </si>
  <si>
    <t>train_id</t>
  </si>
  <si>
    <t>车id</t>
  </si>
  <si>
    <t>time</t>
  </si>
  <si>
    <t>timestamp</t>
  </si>
  <si>
    <t>时间戳</t>
  </si>
  <si>
    <t>v_id</t>
  </si>
  <si>
    <t>变量id</t>
  </si>
  <si>
    <t>value</t>
  </si>
  <si>
    <t>signal_value</t>
  </si>
  <si>
    <t>变量值</t>
  </si>
  <si>
    <t>1、 数据1辆车1分钟 1M 数据</t>
  </si>
  <si>
    <t>每列车每20s传一次（即每分钟3次）常规状态数据、1s传一次关键状态数据</t>
  </si>
  <si>
    <t>每年新增5条线路</t>
  </si>
  <si>
    <t>60M指每列车每小时数据量</t>
  </si>
  <si>
    <t>每条线路预估平均在线35辆车；</t>
  </si>
  <si>
    <t>列车每天工作20个小时；</t>
  </si>
  <si>
    <t>4个小时一个文件夹 250M 左右</t>
  </si>
  <si>
    <t>每年工作365天；</t>
  </si>
  <si>
    <t>或者 1 天一个文件夹</t>
  </si>
  <si>
    <t>数据5年的的存储周期；</t>
  </si>
  <si>
    <t>*  spark 做二进制文件转换成bean时，直接保存成HDFS文件</t>
  </si>
  <si>
    <t>60M*35*20*180*25</t>
  </si>
  <si>
    <t>第一步</t>
  </si>
  <si>
    <t>streaming先保存文件</t>
  </si>
  <si>
    <t>1 分钟数据， 5*35*1M=175M</t>
  </si>
  <si>
    <t>1分钟执行一次</t>
  </si>
  <si>
    <t>42G</t>
  </si>
  <si>
    <t>按照年月日时分 存储</t>
  </si>
  <si>
    <t>分区 根据CPU和内存 分区</t>
  </si>
  <si>
    <t>1天 42G</t>
  </si>
  <si>
    <t>路径</t>
  </si>
  <si>
    <t>YYYY/MM/dd/HH/mm</t>
  </si>
  <si>
    <t>第二部</t>
  </si>
  <si>
    <t>晚上数据整理</t>
  </si>
  <si>
    <t>运行Spark batch，整理数据，按照 train_id 和 时间戳 重新分区存储文件</t>
  </si>
  <si>
    <t>建立hive 表</t>
  </si>
  <si>
    <t>train_id /YYYY/MM/dd/</t>
  </si>
  <si>
    <t>清空白天流保存的数据</t>
  </si>
  <si>
    <t>第三部</t>
  </si>
  <si>
    <t>统计信息， 存储在关系型数据库 或者 Redis中</t>
  </si>
  <si>
    <t>数据存储和整理一起进行</t>
  </si>
  <si>
    <t>streaming先保存文件， 并且按照数据 分区存储</t>
  </si>
  <si>
    <t>按照 train_id 和 时间戳 重新分区存储文件  (写入数据时用 Append 模式)</t>
  </si>
  <si>
    <t>第二步</t>
  </si>
  <si>
    <t>晚上建立hive 表数据</t>
  </si>
  <si>
    <t>point 点</t>
  </si>
  <si>
    <t>Spark 删除文件</t>
  </si>
  <si>
    <t>val hadoopConf = sparkContext.hadoopConfiguration</t>
  </si>
  <si>
    <t xml:space="preserve">    val hdfs = org.apache.hadoop.fs.FileSystem.get(hadoopConf)</t>
  </si>
  <si>
    <r>
      <t xml:space="preserve"> </t>
    </r>
    <r>
      <rPr>
        <sz val="9.75"/>
        <color rgb="FFC678DD"/>
        <rFont val="Consolas"/>
        <charset val="134"/>
      </rPr>
      <t>if</t>
    </r>
    <r>
      <rPr>
        <sz val="9.75"/>
        <color rgb="FFABB2BF"/>
        <rFont val="Consolas"/>
        <charset val="134"/>
      </rPr>
      <t>(hdfs.exists(path)){</t>
    </r>
  </si>
  <si>
    <r>
      <t xml:space="preserve">      </t>
    </r>
    <r>
      <rPr>
        <sz val="9.75"/>
        <color rgb="FF929292"/>
        <rFont val="Consolas"/>
        <charset val="134"/>
      </rPr>
      <t>//为防止误删，禁止递归删除</t>
    </r>
  </si>
  <si>
    <r>
      <t xml:space="preserve">      hdfs.</t>
    </r>
    <r>
      <rPr>
        <sz val="9.75"/>
        <color rgb="FFC678DD"/>
        <rFont val="Consolas"/>
        <charset val="134"/>
      </rPr>
      <t>delete</t>
    </r>
    <r>
      <rPr>
        <sz val="9.75"/>
        <color rgb="FFABB2BF"/>
        <rFont val="Consolas"/>
        <charset val="134"/>
      </rPr>
      <t>(path,</t>
    </r>
    <r>
      <rPr>
        <sz val="9.75"/>
        <color rgb="FF56B6C2"/>
        <rFont val="Consolas"/>
        <charset val="134"/>
      </rPr>
      <t>false</t>
    </r>
    <r>
      <rPr>
        <sz val="9.75"/>
        <color rgb="FFABB2BF"/>
        <rFont val="Consolas"/>
        <charset val="134"/>
      </rPr>
      <t>)</t>
    </r>
  </si>
  <si>
    <t xml:space="preserve">    }</t>
  </si>
  <si>
    <t>Spark 调用 hive</t>
  </si>
  <si>
    <t>方案1   （Kafka）Gobblin读取数据  +  （HDFS）Parquet格式保存数据</t>
  </si>
  <si>
    <t>方案2    （Kafka）Gobblin读取  +  （HDFS）Json格式保存数据</t>
  </si>
  <si>
    <t>1、 每天定时，利用Gobblin读取kafka数据，保存到HDFS上</t>
  </si>
  <si>
    <t>1.1、 利用Gobblin读取Kafka数据</t>
  </si>
  <si>
    <r>
      <rPr>
        <sz val="11"/>
        <color theme="1"/>
        <rFont val="Calibri"/>
        <charset val="134"/>
        <scheme val="minor"/>
      </rPr>
      <t xml:space="preserve">1.2、 数据转换 - </t>
    </r>
    <r>
      <rPr>
        <b/>
        <sz val="11"/>
        <color theme="1"/>
        <rFont val="Calibri"/>
        <charset val="134"/>
        <scheme val="minor"/>
      </rPr>
      <t>自定义Gobblin转换器converter</t>
    </r>
  </si>
  <si>
    <t>1.2、 数据转换 （不需要数据转换）</t>
  </si>
  <si>
    <t>自定义转换器converter，把Json格式数据转换成parquet格式数据</t>
  </si>
  <si>
    <t>kafka中是Json格式数据，不用转换</t>
  </si>
  <si>
    <t>parquet数据格式</t>
  </si>
  <si>
    <t>字段名</t>
  </si>
  <si>
    <t>type</t>
  </si>
  <si>
    <t>sample</t>
  </si>
  <si>
    <t>备注</t>
  </si>
  <si>
    <t>INT64</t>
  </si>
  <si>
    <t>190618135030</t>
  </si>
  <si>
    <t>共通部分字段</t>
  </si>
  <si>
    <t xml:space="preserve">string </t>
  </si>
  <si>
    <t>NLCJ_T10</t>
  </si>
  <si>
    <t>frame_type_en</t>
  </si>
  <si>
    <t>realtime_train_status</t>
  </si>
  <si>
    <t>frame_type_value</t>
  </si>
  <si>
    <t>INT32</t>
  </si>
  <si>
    <t>head_1_v_id</t>
  </si>
  <si>
    <t>head部分字段</t>
  </si>
  <si>
    <t>head_1_name_en</t>
  </si>
  <si>
    <t>frame_num</t>
  </si>
  <si>
    <t>head_1_value</t>
  </si>
  <si>
    <t>...</t>
  </si>
  <si>
    <t>head_14_v_id</t>
  </si>
  <si>
    <t>head_14_name_en</t>
  </si>
  <si>
    <t>head_14_value</t>
  </si>
  <si>
    <t>v_1_v_id</t>
  </si>
  <si>
    <t>value 部分字段</t>
  </si>
  <si>
    <t>v_1_byte_offset</t>
  </si>
  <si>
    <t>v_1_name_en</t>
  </si>
  <si>
    <t>v_1_name_cn</t>
  </si>
  <si>
    <t>TCMS</t>
  </si>
  <si>
    <t>v_1_value</t>
  </si>
  <si>
    <t>v_1_car_id</t>
  </si>
  <si>
    <t>a1</t>
  </si>
  <si>
    <t>v_1_system</t>
  </si>
  <si>
    <t>E</t>
  </si>
  <si>
    <t>v_1_structure_position</t>
  </si>
  <si>
    <t>v_1_multiplier</t>
  </si>
  <si>
    <t>a</t>
  </si>
  <si>
    <t>v_5641_v_id</t>
  </si>
  <si>
    <t>v_5641_byte_offset</t>
  </si>
  <si>
    <t>v_5641_name_en</t>
  </si>
  <si>
    <t>v_5641_name_cn</t>
  </si>
  <si>
    <t>v_5641_value</t>
  </si>
  <si>
    <t>v_5641_car_id</t>
  </si>
  <si>
    <t>v_5641_system</t>
  </si>
  <si>
    <t>v_5641_structure_position</t>
  </si>
  <si>
    <t>v_5641_multiplier</t>
  </si>
  <si>
    <r>
      <rPr>
        <sz val="11"/>
        <color theme="1"/>
        <rFont val="Calibri"/>
        <charset val="134"/>
        <scheme val="minor"/>
      </rPr>
      <t xml:space="preserve">1.3、 分区存储到HDFS上 - </t>
    </r>
    <r>
      <rPr>
        <b/>
        <sz val="11"/>
        <color theme="1"/>
        <rFont val="Calibri"/>
        <charset val="134"/>
        <scheme val="minor"/>
      </rPr>
      <t>自定义Gobblin Writer（写入器）</t>
    </r>
  </si>
  <si>
    <t>分区字段</t>
  </si>
  <si>
    <t>字段含义</t>
  </si>
  <si>
    <t>地铁公司</t>
  </si>
  <si>
    <t>车ID</t>
  </si>
  <si>
    <t>时间 （天）</t>
  </si>
  <si>
    <r>
      <rPr>
        <b/>
        <sz val="11"/>
        <color theme="1"/>
        <rFont val="Calibri"/>
        <charset val="134"/>
        <scheme val="minor"/>
      </rPr>
      <t>2、创建hive外表(</t>
    </r>
    <r>
      <rPr>
        <b/>
        <sz val="11"/>
        <color rgb="FFFF0000"/>
        <rFont val="Calibri"/>
        <charset val="134"/>
        <scheme val="minor"/>
      </rPr>
      <t>parquet格式数据</t>
    </r>
    <r>
      <rPr>
        <b/>
        <sz val="11"/>
        <color theme="1"/>
        <rFont val="Calibri"/>
        <charset val="134"/>
        <scheme val="minor"/>
      </rPr>
      <t>)，</t>
    </r>
    <r>
      <rPr>
        <b/>
        <sz val="11"/>
        <color rgb="FFFF0000"/>
        <rFont val="Calibri"/>
        <charset val="134"/>
        <scheme val="minor"/>
      </rPr>
      <t>导入parquet数据</t>
    </r>
  </si>
  <si>
    <r>
      <rPr>
        <b/>
        <sz val="11"/>
        <color theme="1"/>
        <rFont val="Calibri"/>
        <charset val="134"/>
        <scheme val="minor"/>
      </rPr>
      <t>2、创建hive外表 (</t>
    </r>
    <r>
      <rPr>
        <b/>
        <sz val="11"/>
        <color rgb="FFFF0000"/>
        <rFont val="Calibri"/>
        <charset val="134"/>
        <scheme val="minor"/>
      </rPr>
      <t>Json格式数据</t>
    </r>
    <r>
      <rPr>
        <b/>
        <sz val="11"/>
        <color theme="1"/>
        <rFont val="Calibri"/>
        <charset val="134"/>
        <scheme val="minor"/>
      </rPr>
      <t>)，</t>
    </r>
    <r>
      <rPr>
        <b/>
        <sz val="11"/>
        <color rgb="FFFF0000"/>
        <rFont val="Calibri"/>
        <charset val="134"/>
        <scheme val="minor"/>
      </rPr>
      <t>导入json数据</t>
    </r>
  </si>
  <si>
    <t>通过Shell，建立Hive外表，导入数据HDFS上数据，动态添加分区数据</t>
  </si>
  <si>
    <t>注：</t>
  </si>
  <si>
    <t>因HDFS上的数据是最简单的一行一行的数据，所以作为Hive的外表数据，导入简单</t>
  </si>
  <si>
    <t>利用hive表的动态批量添加分区功能</t>
  </si>
  <si>
    <t>通过Shell， 把外表数据插入到内表中</t>
  </si>
  <si>
    <t>signal_name</t>
  </si>
  <si>
    <t>变量名</t>
  </si>
  <si>
    <t>Gobblin架构</t>
  </si>
  <si>
    <t>https://gobblin.readthedocs.io/en/latest/Gobblin-Architecture/#gobblin-architecture-overview</t>
  </si>
  <si>
    <t>组件详解</t>
  </si>
  <si>
    <t>https://gobblin.readthedocs.io/en/latest/Gobblin-Architecture/#gobblin-constructs</t>
  </si>
  <si>
    <t>1、Source and Extractor</t>
  </si>
  <si>
    <t>Source在数据源和Gobblin之间起到适配器的作用，在工作开始阶段将任务划分为Work Unit，同时为其创建Extractor。</t>
  </si>
  <si>
    <r>
      <rPr>
        <sz val="11"/>
        <color theme="1"/>
        <rFont val="Calibri"/>
        <charset val="134"/>
        <scheme val="minor"/>
      </rPr>
      <t>Extractor负责数据的实际读取工作。</t>
    </r>
    <r>
      <rPr>
        <b/>
        <sz val="11"/>
        <color theme="1"/>
        <rFont val="Calibri"/>
        <charset val="134"/>
        <scheme val="minor"/>
      </rPr>
      <t>Gobblin内嵌了多种Source及Extractor适用于多种数据源</t>
    </r>
  </si>
  <si>
    <t>2、Converter</t>
  </si>
  <si>
    <t xml:space="preserve"> a Converter converts an input schema to one output schema</t>
  </si>
  <si>
    <t>Converter将数据类型转化为所需要的，如将Avro转为Byte[]，CSV转JSON等等。</t>
  </si>
  <si>
    <t>此组件为可选，亦可多选，多选时需注意排列顺序，前一个Converter的输出将作为下一个Convertor的输入。</t>
  </si>
  <si>
    <t>3、Quality Checker</t>
  </si>
  <si>
    <t>Quality Checker用于保证数据质量，有两种类型，</t>
  </si>
  <si>
    <t>一种是基于Record的检查，决定Record是否可以进入下一个任务阶段，</t>
  </si>
  <si>
    <t>另一种是对Task输出的检查，决定Task输出是否可以Commit给Publisher。此组件为可选亦可多选</t>
  </si>
  <si>
    <t>4、Fork Operator</t>
  </si>
  <si>
    <t>Fork Operator主要用于数据需要被写入多个不同的存储器或者以不同的格式写入同一个存储器的情况。</t>
  </si>
  <si>
    <t>它将数据分入不同的数据流，每一个数据流都由相应的Writer写入不同存储器或不同格式。此组件可选</t>
  </si>
  <si>
    <t>5、Data Writer</t>
  </si>
  <si>
    <t>Writer按照配置将数据以指定格式写入指定位置作为Task的输出</t>
  </si>
  <si>
    <t>6、Data Publisher</t>
  </si>
  <si>
    <t>发布数据，通常是将数据从Task输出目录一定到配置文件指定的data.publisher.final.dir</t>
  </si>
  <si>
    <t>以上组件都可以自定义编写，同时进行自由组合，所以Gobblin具有较高的可扩展性和通用性</t>
  </si>
  <si>
    <t>job执行流程</t>
  </si>
  <si>
    <t>https://gobblin.readthedocs.io/en/latest/Gobblin-Architecture/#gobblin-job-flow</t>
  </si>
  <si>
    <t>1、Gobblin作业从获取作业锁的可选阶段开始，目的是防止下个相同的调度作业在Job尚未完成就开始执行</t>
  </si>
  <si>
    <t>Gobblin作业从获取作业锁的可选阶段开始。这样做的目的是防止同一作业的下一次计划运行从开始到当前运行结束。</t>
  </si>
  <si>
    <t>此阶段是可选的，因为有些工作调度程序（如Azkaban）已经在执行此操作</t>
  </si>
  <si>
    <t>2、实例化Source，Source将数据抽取任务分解为一系列Work Unit，每个Unit对应一部分数据。同时，Source为每一个Unit指定Extractor用于从数据源获取数据</t>
  </si>
  <si>
    <t>该作业的下一步工作是创建在作业配置中指定的源类的实例。源负责将数据摄取工作划分为一组工作单元，每个工作单元表示从数据源提取部分数据的逻辑工作单元。</t>
  </si>
  <si>
    <t>源还负责为每个工作单元创建一个提取器。顾名思义，提取器实际上与数据源进行对话并从中提取数据。这种设计的原因是，</t>
  </si>
  <si>
    <r>
      <rPr>
        <b/>
        <sz val="11"/>
        <color rgb="FFFF0000"/>
        <rFont val="Calibri"/>
        <charset val="134"/>
        <scheme val="minor"/>
      </rPr>
      <t>Gobblin的源代码是根据Hadoop的inputformat建模的</t>
    </r>
    <r>
      <rPr>
        <sz val="11"/>
        <color theme="1"/>
        <rFont val="Calibri"/>
        <charset val="134"/>
        <scheme val="minor"/>
      </rPr>
      <t>，后者负责将输入划分为多个部分，并为每个部分创建一个记录阅读器</t>
    </r>
  </si>
  <si>
    <t>3、Job为每一个Work Unit创建一个Task实际执行任务。</t>
  </si>
  <si>
    <t>从源给定的一组工作单元中，作业创建一组任务。任务是工作单元的运行时对应物，它表示工作的逻辑单元。</t>
  </si>
  <si>
    <t>通常，每个工作单元都会创建一个任务。但是，有一种特殊类型的工作单元称为多工作单元，它包装了可以为其创建多个任务的多个工作单元，每个包装的工作单元一个</t>
  </si>
  <si>
    <t>4、启动执行所创建的Task</t>
  </si>
  <si>
    <r>
      <rPr>
        <sz val="11"/>
        <color theme="1"/>
        <rFont val="Calibri"/>
        <charset val="134"/>
        <scheme val="minor"/>
      </rPr>
      <t>任务的执行方式和运行位置取决于部署设置。在单个节点上的独立模式下，任务在专用于</t>
    </r>
    <r>
      <rPr>
        <b/>
        <sz val="11"/>
        <color rgb="FFFF0000"/>
        <rFont val="Calibri"/>
        <charset val="134"/>
        <scheme val="minor"/>
      </rPr>
      <t>该作业的线程池中运行</t>
    </r>
    <r>
      <rPr>
        <sz val="11"/>
        <color theme="1"/>
        <rFont val="Calibri"/>
        <charset val="134"/>
        <scheme val="minor"/>
      </rPr>
      <t>，线程池的大小可根据每个作业进行配置。</t>
    </r>
  </si>
  <si>
    <t>在Hadoop集群上的Hadoop MapReduce模式中，任务在映射器中运行（纯粹用作运行任务的容器）</t>
  </si>
  <si>
    <t>5、发布Task抽取到的数据</t>
  </si>
  <si>
    <t>在作业的所有任务完成后（成功或失败），如果可以，作业将发布数据。是否应发布提取的数据取决于任务状态和使用的JobCommitpolicy（可配置）。</t>
  </si>
  <si>
    <t>更具体地说，如果且仅当以下两个条件之一成立时，才应发布提取的数据：</t>
  </si>
  <si>
    <t>jobCommitpolicy.commit在作业配置中指定“部分成功”。</t>
  </si>
  <si>
    <t>jobcommitpolicy.commit在作业配置中指定了“完全成功”，并且所有任务都成功。</t>
  </si>
  <si>
    <t>6、持久化任务状态信息</t>
  </si>
  <si>
    <t>在发布提取的数据之后，作业将作业/任务状态保存到状态存储中。</t>
  </si>
  <si>
    <t>当作业的下一次计划运行开始时，它将加载上一次运行的作业/任务状态，以获取水印等内容，以便知道从何处开始。</t>
  </si>
  <si>
    <t>7、清除临时文件</t>
  </si>
  <si>
    <t>在执行期间，作业可能会创建一些临时工作数据，这些数据在作业完成后不再需要。因此，作业将在退出前清除这些临时工作数据。</t>
  </si>
  <si>
    <t>8、释放任务锁</t>
  </si>
  <si>
    <t>最后，作业的可选阶段是释放作业锁（如果在开始时获取）。这为同一作业的下一次计划运行提供绿灯以继续</t>
  </si>
  <si>
    <t>部署架构</t>
  </si>
  <si>
    <t>Gobblin的部署方式：Standalone、Hadoop MR、 Gobblin on YARN</t>
  </si>
  <si>
    <t>Standalone Architecture</t>
  </si>
  <si>
    <t>https://gobblin.readthedocs.io/en/latest/user-guide/Gobblin-Deployment/#standalone-architecture</t>
  </si>
  <si>
    <r>
      <rPr>
        <sz val="11"/>
        <color theme="1"/>
        <rFont val="Calibri"/>
        <charset val="134"/>
        <scheme val="minor"/>
      </rPr>
      <t>​</t>
    </r>
    <r>
      <rPr>
        <sz val="11"/>
        <color theme="1"/>
        <rFont val="Calibri"/>
        <charset val="134"/>
        <scheme val="minor"/>
      </rPr>
      <t>​</t>
    </r>
    <r>
      <rPr>
        <sz val="11"/>
        <color theme="1"/>
        <rFont val="Calibri"/>
        <charset val="134"/>
        <scheme val="minor"/>
      </rPr>
      <t>​</t>
    </r>
  </si>
  <si>
    <t>Hadoop MapReduce Architecture</t>
  </si>
  <si>
    <t>https://gobblin.readthedocs.io/en/latest/user-guide/Gobblin-Deployment/#hadoop-mapreduce-architecture</t>
  </si>
  <si>
    <t>Gobblin on YARN  Architecture</t>
  </si>
  <si>
    <t>https://gobblin.readthedocs.io/en/latest/user-guide/Gobblin-on-Yarn/#architecture</t>
  </si>
  <si>
    <t>Kafka-HDFS Ingestion</t>
  </si>
  <si>
    <t>https://gobblin.readthedocs.io/en/latest/case-studies/Kafka-HDFS-Ingestion/</t>
  </si>
  <si>
    <t>Sinks to HDFS  ( Parquet formart)</t>
  </si>
  <si>
    <t>输出到 HDFS 的sink</t>
  </si>
  <si>
    <t>https://gobblin.readthedocs.io/en/latest/sinks/ParquetHdfsDataWriter/</t>
  </si>
  <si>
    <t>部分源码解析</t>
  </si>
  <si>
    <t>source</t>
  </si>
  <si>
    <t>根据Hadoop的inputformat建模</t>
  </si>
  <si>
    <t>KafkaSimpleSource</t>
  </si>
  <si>
    <t>https://github.com/apache/incubator-gobblin/blob/master/gobblin-modules/gobblin-kafka-common/src/main/java/org/apache/gobblin/source/extractor/extract/kafka/KafkaSimpleSource.java</t>
  </si>
  <si>
    <t>KafkaSimpleJsonExtractor</t>
  </si>
  <si>
    <t>https://github.com/apache/incubator-gobblin/blob/master/gobblin-modules/gobblin-kafka-common/src/main/java/org/apache/gobblin/source/extractor/extract/kafka/KafkaSimpleJsonExtractor.java</t>
  </si>
  <si>
    <t>converter</t>
  </si>
  <si>
    <t>todo</t>
  </si>
  <si>
    <t>sink  &amp;  writer</t>
  </si>
  <si>
    <t>DataWriterBuilder.java</t>
  </si>
  <si>
    <t>https://github.com/apache/incubator-gobblin/blob/master/gobblin-api/src/main/java/org/apache/gobblin/writer/DataWriterBuilder.java</t>
  </si>
  <si>
    <t>输出parquet格式到hdfs的源码</t>
  </si>
  <si>
    <t>https://github.com/apache/incubator-gobblin/blob/master/gobblin-modules/gobblin-parquet/src/main/java/org/apache/gobblin/writer/ParquetHdfsDataWriter.java</t>
  </si>
  <si>
    <t>https://github.com/apache/incubator-gobblin/blob/master/gobblin-modules/gobblin-parquet/src/main/java/org/apache/gobblin/writer/ParquetDataWriterBuilder.java</t>
  </si>
  <si>
    <t xml:space="preserve">ParquetDataWriterBuilder.java </t>
  </si>
  <si>
    <t>决定parquet文件怎么输出</t>
  </si>
  <si>
    <r>
      <rPr>
        <sz val="11"/>
        <color theme="1"/>
        <rFont val="Calibri"/>
        <charset val="134"/>
        <scheme val="minor"/>
      </rPr>
      <t>public ParquetWriter&lt;Group&gt; getWriter(int blockSize, Path stagingFile)
      throws IOException {
    State state = this.destination.getProperties();
    int pageSize = state.getPropAsInt(getProperty(WRITER_PARQUET_PAGE_SIZE), DEFAULT_PAGE_SIZE);
    int dictPageSize = state.getPropAsInt(getProperty(WRITER_PARQUET_DICTIONARY_PAGE_SIZE), DEFAULT_BLOCK_SIZE);
    boolean enableDictionary =
        state.getPropAsBoolean(getProperty(WRITER_PARQUET_DICTIONARY), DEFAULT_IS_DICTIONARY_ENABLED);
    boolean validate = state.getPropAsBoolean(getProperty(WRITER_PARQUET_VALIDATE), DEFAULT_IS_VALIDATING_ENABLED);
    String rootURI = state.getProp(WRITER_FILE_SYSTEM_URI, LOCAL_FS_URI);
    Path absoluteStagingFile = new Path(rootURI, stagingFile);
    CompressionCodecName codec = getCodecFromConfig();
    GroupWriteSupport support = new GroupWriteSupport();
    Configuration conf = new Configuration();
    GroupWriteSupport.setSchema(this.schema, conf);
    ParquetProperties.WriterVersion writerVersion = getWriterVersion();
    return new</t>
    </r>
    <r>
      <rPr>
        <sz val="11"/>
        <color rgb="FFFF0000"/>
        <rFont val="Calibri"/>
        <charset val="134"/>
        <scheme val="minor"/>
      </rPr>
      <t xml:space="preserve"> </t>
    </r>
    <r>
      <rPr>
        <b/>
        <sz val="11"/>
        <color rgb="FFFF0000"/>
        <rFont val="Calibri"/>
        <charset val="134"/>
        <scheme val="minor"/>
      </rPr>
      <t>ParquetWriter&lt;&gt;(absoluteStagingFile, support, codec, blockSize, pageSize, dictPageSize, enableDictionary,
        validate, writerVersion, conf);</t>
    </r>
    <r>
      <rPr>
        <sz val="11"/>
        <color rgb="FFFF0000"/>
        <rFont val="Calibri"/>
        <charset val="134"/>
        <scheme val="minor"/>
      </rPr>
      <t xml:space="preserve">
  }</t>
    </r>
  </si>
  <si>
    <t>import parquet.hadoop.ParquetWriter;</t>
  </si>
  <si>
    <t>说明是调用的hadoop的IO进行的写，类似outputformat</t>
  </si>
  <si>
    <t>Gobblin Build  安装</t>
  </si>
  <si>
    <t>源码下载网址</t>
  </si>
  <si>
    <t>https://blog.csdn.net/u010022051/article/details/54342326</t>
  </si>
  <si>
    <t>Download the latest Gobblin release from the Release Page. You will want to download the gobblin-distribution-[RELEASE-VERSION].tar.gz file.</t>
  </si>
  <si>
    <t>https://github.com/apache/incubator-gobblin/releases</t>
  </si>
  <si>
    <t>https://gobblin.readthedocs.io/en/latest/Getting-Started/</t>
  </si>
  <si>
    <t>build</t>
  </si>
  <si>
    <t>wget  https://github.com/apache/incubator-gobblin/archive/release-0.14.0.tar.gz</t>
  </si>
  <si>
    <t>tar -xvf release-0.14.0.tar.gz</t>
  </si>
  <si>
    <t>cd incubator-gobblin-release-0.14.0</t>
  </si>
  <si>
    <t>./gradlew clean build</t>
  </si>
  <si>
    <t>./gradlew :gobblin-distribution:buildDistributionTar</t>
  </si>
  <si>
    <t>cp apache-gobblin-incubating-bin-0.14.0.tar.gz /opt</t>
  </si>
  <si>
    <t>cd /opt</t>
  </si>
  <si>
    <t>tar -xvf apache-gobblin-incubating-bin-0.14.0.tar.gz</t>
  </si>
  <si>
    <t>cd gobblin-dist/</t>
  </si>
  <si>
    <t>start the service</t>
  </si>
  <si>
    <t>gobblin-dist/bin/gobblin-standalone.sh start --conf /home/engin/gobblin/deneme --workdir /home/engin/gobblin/deneme/wd</t>
  </si>
  <si>
    <t>stop the service</t>
  </si>
  <si>
    <t>gobblin-dist/bin/gobblin-standalone.sh stop --conf /home/engin/gobblin/deneme --workdir /home/engin/gobblin/deneme/wd</t>
  </si>
  <si>
    <t>运行demo</t>
  </si>
  <si>
    <t>bin/gobblin run listQuickApps</t>
  </si>
  <si>
    <t>bin/gobblin run wikipedia  (这个例子可以运行)</t>
  </si>
  <si>
    <t>bin/gobblin run wikipedia -lookback P10D -avroOutput /tmp/wikiSample LinkedIn Wikipedia:Sandbox</t>
  </si>
  <si>
    <t>Build 参照</t>
  </si>
  <si>
    <t>https://github.com/zyq001/GobblinParquet</t>
  </si>
  <si>
    <t>https://github.com/tolgabuyuktanir/GobblinKafkaToHDFS</t>
  </si>
  <si>
    <t>https://github.com/enginunal/Kafka2HdfsWithGobblin</t>
  </si>
  <si>
    <t xml:space="preserve">Each Gobblin job minimally involves several constructs, e.g. Source, Extractor, DataWriter and DataPublisher. </t>
  </si>
  <si>
    <t xml:space="preserve">As the names suggest, </t>
  </si>
  <si>
    <t xml:space="preserve">Source defines the source to pull data from, </t>
  </si>
  <si>
    <t xml:space="preserve">Extractor implements the logic to extract data records, </t>
  </si>
  <si>
    <t xml:space="preserve">DataWriter defines the way the extracted records are output, and </t>
  </si>
  <si>
    <t xml:space="preserve">DataPublisher publishes the data to the final output location. </t>
  </si>
  <si>
    <t>Demo</t>
  </si>
  <si>
    <t>https://github.com/apache/incubator-gobblin/blob/master/gobblin-example/src/main/java/org/apache/gobblin/example</t>
  </si>
  <si>
    <t>https://github.com/apache/incubator-gobblin/blob/master/gobblin-example/src/main/java/org/apache/gobblin/example/wikipedia/WikipediaSource.java</t>
  </si>
  <si>
    <t>https://github.com/apache/incubator-gobblin/blob/master/gobblin-example/src/main/java/org/apache/gobblin/example/wikipedia/WikipediaConverter.java</t>
  </si>
  <si>
    <t>Gobblin 配置</t>
  </si>
  <si>
    <t>gobblin-env.sh    ？？？？？？？？？？？？？？</t>
  </si>
  <si>
    <t>配置</t>
  </si>
  <si>
    <t xml:space="preserve">vim /etc/profile  或者 命令生成环境变量 </t>
  </si>
  <si>
    <t xml:space="preserve">export GOBBLIN_JOB_CONFIG_DIR=/home/gobblin/gobblin_conf_dir
</t>
  </si>
  <si>
    <t>export GOBBLIN_WORK_DIR=/home/gobblin/gobblin_work_dir</t>
  </si>
  <si>
    <t>export HADOOP_BIN_DIR=/opt/cloudera/parcels/CDH-5.4.0-1.cdh5.4.0.p0.27/lib/hadoop/bin</t>
  </si>
  <si>
    <t>生效</t>
  </si>
  <si>
    <t>source ~/.bashrc</t>
  </si>
  <si>
    <t>扩展开发</t>
  </si>
  <si>
    <t>source、extractor、DataWriter、DataPublisher</t>
  </si>
  <si>
    <t>构建pull 文件</t>
  </si>
  <si>
    <t>xxxxxx.pull</t>
  </si>
  <si>
    <t>运行</t>
  </si>
  <si>
    <t>bin/gobblin-standalone.sh –conffile $GOBBLIN_JOB_CONFIG_DIR/gobblinStandalone.pull start</t>
  </si>
  <si>
    <t>/var/tmp/incubator-gobblin-release-0.14.0/gobblin-example/src/main/resources</t>
  </si>
  <si>
    <t>demo  pull</t>
  </si>
  <si>
    <t>https://github.com/apache/incubator-gobblin/blob/master/gobblin-example/src/main/resources/wikipedia.pull</t>
  </si>
  <si>
    <t>phm.pull</t>
  </si>
  <si>
    <r>
      <rPr>
        <sz val="11"/>
        <color theme="1"/>
        <rFont val="Calibri"/>
        <charset val="134"/>
        <scheme val="minor"/>
      </rPr>
      <t>job.name=GobblinPHM
job.group=PHM
job.description=PHM Project
# source.class=org.apache.gobblin.example.simplejson.SimpleJsonSource
# converter.classes=org.apache.gobblin.example.simplejson.SimpleJsonConverter
# extract.namespace=org.apache.gobblin.example.simplejson
source.class=gobblin.example.simplejson.SimpleJsonSource
converter.classes=gobblin.example.simplejson.SimpleJsonConverter
extract.namespace=org.crrc.phm
# source configuration properties
# comma-separated list of file URIs (supporting different schemes, e.g., file://, ftp://, sftp://, http://, etc)
source.filebased.files.to.pull=
# whether to use authentication or not (default is false)
source.conn.use.authentication=
# credential for authentication purpose (optional)
source.conn.domain=
source.conn.username=
source.conn.password=
# source data schema
source.schema={"namespace":"example.avro", "type":"record", "name":"User", "fields":[{"name":"name", "type":"string"}, {"name":"favorite_number",  "type":"int"}, {"name":"favorite_color", "type":"string"}]}
# quality checker configuration properties
qualitychecker.task.policies=gobblin.policies.count.RowCountPolicy,gobblin.policies.schema.SchemaCompatibilityPolicy
qualitychecker.task.policy.types=OPTIONAL,OPTIONAL
qualitychecker.row.policies=gobblin.poli</t>
    </r>
    <r>
      <rPr>
        <b/>
        <sz val="11"/>
        <color theme="1"/>
        <rFont val="Calibri"/>
        <charset val="134"/>
        <scheme val="minor"/>
      </rPr>
      <t xml:space="preserve">cies.schema.SchemaRowCheckPolicy
qualitychecker.row.policy.types=OPTIONAL
qualitychecker.row.err.file=test/jobOutput
</t>
    </r>
    <r>
      <rPr>
        <sz val="11"/>
        <color theme="1"/>
        <rFont val="Calibri"/>
        <charset val="134"/>
        <scheme val="minor"/>
      </rPr>
      <t xml:space="preserve">
# data publisher class to be used
data.publisher.type=gobblin.publisher.BaseDataPublisher
# writer configuration properties
writer.destination.type=HDFS
writer.output.format=AVRO
bootstrap.with.offset=earliest</t>
    </r>
  </si>
  <si>
    <t>job.name=GobblinKafkaQuickStart</t>
  </si>
  <si>
    <t>job.group=GobblinKafka</t>
  </si>
  <si>
    <t>job.description=Gobblin quick start job for Kafka</t>
  </si>
  <si>
    <t>job.lock.enabled=false</t>
  </si>
  <si>
    <t>kafka.brokers=localhost:9092</t>
  </si>
  <si>
    <t>source.class=gobblin.source.extractor.extract.kafka.KafkaSimpleSource</t>
  </si>
  <si>
    <t>extract.namespace=gobblin.extract.kafka</t>
  </si>
  <si>
    <t>writer.builder.class=gobblin.writer.SimpleDataWriterBuilder</t>
  </si>
  <si>
    <t>writer.file.path.type=tablename</t>
  </si>
  <si>
    <t>writer.destination.type=HDFS</t>
  </si>
  <si>
    <t>writer.output.format=txt</t>
  </si>
  <si>
    <t>data.publisher.type=gobblin.publisher.BaseDataPublisher</t>
  </si>
  <si>
    <t>mr.job.max.mappers=1</t>
  </si>
  <si>
    <t>metrics.reporting.file.enabled=true</t>
  </si>
  <si>
    <t>metrics.log.dir=/gobblin-kafka/metrics</t>
  </si>
  <si>
    <t>metrics.reporting.file.suffix=txt</t>
  </si>
  <si>
    <t>bootstrap.with.offset=earliest</t>
  </si>
  <si>
    <t>fs.uri=hdfs://localhost:9000</t>
  </si>
  <si>
    <t>writer.fs.uri=hdfs://localhost:9000</t>
  </si>
  <si>
    <t>state.store.fs.uri=hdfs://localhost:9000</t>
  </si>
  <si>
    <t>mr.job.root.dir=/gobblin-kafka/working</t>
  </si>
  <si>
    <t>state.store.dir=/gobblin-kafka/state-store</t>
  </si>
  <si>
    <t>task.data.root.dir=/jobs/kafkaetl/gobblin/gobblin-kafka/task-data</t>
  </si>
  <si>
    <t>data.publisher.final.dir=/gobblintest/job-output</t>
  </si>
  <si>
    <t>扩展 Build</t>
  </si>
  <si>
    <t>writer.partitioner.class=gobblin.example.simplejson.TimeBasedJsonWriterPartitioner</t>
  </si>
  <si>
    <t>重写的hdfs按照json时间字段分区的子类，代码我提交到github了，参考如下链接</t>
  </si>
  <si>
    <t>https://github.com/cssdongl/gobblin/blob/master/gobblin-example/src/main/java/gobblin/example/simplejson/TimeBasedJsonWriterPartitioner.java</t>
  </si>
  <si>
    <r>
      <rPr>
        <sz val="10"/>
        <color rgb="FF24292E"/>
        <rFont val="宋体"/>
        <charset val="134"/>
      </rPr>
      <t>将扩展后的类加入</t>
    </r>
    <r>
      <rPr>
        <sz val="10"/>
        <color rgb="FF24292E"/>
        <rFont val="Consolas"/>
        <charset val="134"/>
      </rPr>
      <t>Gobblin</t>
    </r>
    <r>
      <rPr>
        <sz val="10"/>
        <color rgb="FF24292E"/>
        <rFont val="宋体"/>
        <charset val="134"/>
      </rPr>
      <t>相应的模块，我这里是放入</t>
    </r>
    <r>
      <rPr>
        <sz val="10"/>
        <color rgb="FF24292E"/>
        <rFont val="Consolas"/>
        <charset val="134"/>
      </rPr>
      <t>gobblin-example</t>
    </r>
    <r>
      <rPr>
        <sz val="10"/>
        <color rgb="FF24292E"/>
        <rFont val="宋体"/>
        <charset val="134"/>
      </rPr>
      <t>模块中去了，重新</t>
    </r>
    <r>
      <rPr>
        <sz val="10"/>
        <color rgb="FF24292E"/>
        <rFont val="Consolas"/>
        <charset val="134"/>
      </rPr>
      <t>build,build</t>
    </r>
    <r>
      <rPr>
        <sz val="10"/>
        <color rgb="FF24292E"/>
        <rFont val="宋体"/>
        <charset val="134"/>
      </rPr>
      <t>有问题的话请参考</t>
    </r>
    <r>
      <rPr>
        <sz val="10"/>
        <color rgb="FF24292E"/>
        <rFont val="Consolas"/>
        <charset val="134"/>
      </rPr>
      <t xml:space="preserve">  https://www.cnblogs.com/cssdongl/p/6094642.html</t>
    </r>
  </si>
  <si>
    <t>随后启动命令</t>
  </si>
  <si>
    <t>bin/gobblin-mapreduce.sh --conf $GOBBLIN_JOB_CONFIG_DIR/gobblin-mr.pull</t>
  </si>
  <si>
    <t>问题 1</t>
  </si>
  <si>
    <t xml:space="preserve"> 这个时间点，目前来看不支持hadoop 3.0</t>
  </si>
  <si>
    <t>https://gobblin.readthedocs.io/en/latest/user-guide/Gobblin-Deployment/</t>
  </si>
  <si>
    <t>Gobblin supports Java 7 and up, but can only run on Hadoop 2.x</t>
  </si>
  <si>
    <t xml:space="preserve">问题2 </t>
  </si>
  <si>
    <t>Gobblin  怎么读取的kafka数据</t>
  </si>
  <si>
    <t>gobblin 用的kafka 高级API 访问的kafka</t>
  </si>
  <si>
    <t>舍弃原因</t>
  </si>
  <si>
    <t>Kafka 高级API 访问效率慢，所以舍弃Gobblin方案</t>
  </si>
  <si>
    <t>原理 ： 说简单了就是Hadoop的inputformat， outputformat, 和MapReduce</t>
  </si>
  <si>
    <t>Gobblin 的集群方式就是MapReduce方式</t>
  </si>
  <si>
    <t>camus重写了inputFormat和outputFormat类</t>
  </si>
  <si>
    <t>camus是以map-reduce的方式执行的</t>
  </si>
  <si>
    <t>camus的主要工作都是在InputFormat和OutputFormat中完成的</t>
  </si>
  <si>
    <t>EtlInputFormat</t>
  </si>
  <si>
    <t>EtlInputFormat的getSplits函数需要将抽数任务分割为几个独立的splits，而kafka的partition之间的消息没有顺序关系</t>
  </si>
  <si>
    <t>hive 建立外表 hdfs数据增加后的同步案</t>
  </si>
  <si>
    <t>问题描述</t>
  </si>
  <si>
    <t>Hive 建表和新增加HDFS数据后，Hive表数据同步问题</t>
  </si>
  <si>
    <t>描述</t>
  </si>
  <si>
    <t>建表时指定Location为分区目录的父目录，有新数据后，重新修复表即可</t>
  </si>
  <si>
    <t>1，建表时指定LOCATION为分区目录的父目录</t>
  </si>
  <si>
    <t>CREATE EXTERNAL TABLE `gateway_analysis`(</t>
  </si>
  <si>
    <t xml:space="preserve">  `s_t` bigint, </t>
  </si>
  <si>
    <t xml:space="preserve">  `u_i` string</t>
  </si>
  <si>
    <t>)</t>
  </si>
  <si>
    <t>PARTITIONED BY ( `dt` string)</t>
  </si>
  <si>
    <t xml:space="preserve">ROW FORMAT SERDE 'org.openx.data.jsonserde.JsonSerDe' </t>
  </si>
  <si>
    <t>LOCATION '/data/logs/gateway/';</t>
  </si>
  <si>
    <t>2、HDFS添加新目录后，修复表，即可自动加载所有新的分区</t>
  </si>
  <si>
    <t>Shell 执行以下命令</t>
  </si>
  <si>
    <t xml:space="preserve">MSCK REPAIR TABLE gateway_analysis; </t>
  </si>
  <si>
    <t>用shell,  使用add partition的方式动态添加分区和数据</t>
  </si>
  <si>
    <t>ROW FORMAT SERDE 'org.openx.data.jsonserde.JsonSerDe' ;</t>
  </si>
  <si>
    <t>2、添加数据后，使用shell 动态添加分区和数据</t>
  </si>
  <si>
    <t>for path in `hdfs dfs -ls /data/logs/gateway | awk '{print $8}'`</t>
  </si>
  <si>
    <t>do</t>
  </si>
  <si>
    <t xml:space="preserve">    hive --database dbname -e "alter table gateway_analysis add PARTITION(dt='${path:0-8:8}') location '$path'"</t>
  </si>
  <si>
    <t>done</t>
  </si>
  <si>
    <t>另， 动态添加数据语句</t>
  </si>
  <si>
    <t>ALTER TABLE eqxdb.gateway_analysis ADD PARTITION (dt='20180422') LOCATION '/data/logs/gateway/20180422';</t>
  </si>
  <si>
    <t>Confluent Platform</t>
  </si>
  <si>
    <t>kafka connect</t>
  </si>
  <si>
    <t>http://docs.confluent.io/2.0.0/connect/connect-hdfs/docs/index.html</t>
  </si>
  <si>
    <t>Kafka Connect是一种用于在Kafka和其他系统之间可扩展的、可靠的流式传输数据的工具</t>
  </si>
  <si>
    <t>本方案数据流程图</t>
  </si>
  <si>
    <t>1、 启动kafka-connect</t>
  </si>
  <si>
    <t>bin/connect-standalone.sh config/connect-standalone.properties config/connector1.properties</t>
  </si>
  <si>
    <t>配置参数：</t>
  </si>
  <si>
    <t>参数1： connect-standalone.properties</t>
  </si>
  <si>
    <t>启动模式：cluster 模式 还是 standalone模式</t>
  </si>
  <si>
    <t>参数2：connector.properties</t>
  </si>
  <si>
    <t>connector的属性，本案指向HDFS 或者 Hive</t>
  </si>
  <si>
    <t>name=hdfs-sink</t>
  </si>
  <si>
    <t>connector.class=io.confluent.connect.hdfs.HdfsSinkConnector</t>
  </si>
  <si>
    <t>tasks.max=1</t>
  </si>
  <si>
    <t>topics=test_hdfs</t>
  </si>
  <si>
    <t>hdfs.url=hdfs://localhost:9000</t>
  </si>
  <si>
    <t>flush.size=3</t>
  </si>
  <si>
    <t>format.class=io.confluent.connect.hdfs.json.JsonFormat</t>
  </si>
  <si>
    <t>partitioner.class=io.confluent.connect.hdfs.partitioner.HourlyPartitioner</t>
  </si>
  <si>
    <t># partitioner.class=io.confluent.connect.hdfs.partitioner.TimeBasedPartitioner</t>
  </si>
  <si>
    <t># path.format=YYYY/MM/dd</t>
  </si>
  <si>
    <t>创建hive表   （Json 格式）</t>
  </si>
  <si>
    <t>create external table if not exists phm_db.phm_table(</t>
  </si>
  <si>
    <t>p_id string,</t>
  </si>
  <si>
    <t>v_id string,</t>
  </si>
  <si>
    <t>timestamp string,</t>
  </si>
  <si>
    <t>signal_value string,</t>
  </si>
  <si>
    <t>signal_name string,</t>
  </si>
  <si>
    <t>header map&lt;string,string&gt; comment "header信息",</t>
  </si>
  <si>
    <t>v map&lt;string,string&gt; comment "value信息"</t>
  </si>
  <si>
    <t>row format serde 'org.apache.hive.hcatalog.data.JsonSerDe'</t>
  </si>
  <si>
    <t>stored as textfile;</t>
  </si>
  <si>
    <t>查询</t>
  </si>
  <si>
    <t xml:space="preserve">select </t>
  </si>
  <si>
    <t xml:space="preserve">  p_id</t>
  </si>
  <si>
    <t xml:space="preserve">  v_id</t>
  </si>
  <si>
    <t xml:space="preserve">    header['name'] as headerName,</t>
  </si>
  <si>
    <t>from phm_table</t>
  </si>
  <si>
    <t>where header['name'] = 'test4';</t>
  </si>
  <si>
    <t>https://blog.csdn.net/Evankaka/article/details/55223894</t>
  </si>
  <si>
    <t>使用Flume来处理Kafka的数据，并将其存储到HDFS中去，然后通过Hive外部表关联查询出来存储的数据。</t>
  </si>
  <si>
    <t>CDH  集成 Flume，建议用Flume去做</t>
  </si>
  <si>
    <t>kafka与hive对接</t>
  </si>
  <si>
    <t>https://blog.csdn.net/qq_38690917/article/details/81430553</t>
  </si>
  <si>
    <t>flume将kafka中topic数据导入hive中</t>
  </si>
  <si>
    <t>https://blog.csdn.net/m0_37786447/article/details/80608531</t>
  </si>
  <si>
    <t>表结构</t>
  </si>
  <si>
    <t>day 作为分区</t>
  </si>
  <si>
    <t>以 train_ID作为分区</t>
  </si>
  <si>
    <t>ROW FORMAT DELIMITED FIELDS TERMINATED BY '\t'</t>
  </si>
  <si>
    <t>stored as textfile</t>
  </si>
  <si>
    <t>分桶</t>
  </si>
  <si>
    <t>后续如果有需要，可以在分桶</t>
  </si>
  <si>
    <t xml:space="preserve">create external table phm(pid string, item string, vid string, value string) </t>
  </si>
  <si>
    <t>location '/hive/phm/data/';</t>
  </si>
  <si>
    <t>clustered by (pid) sorted by (pid asc) into 4 buckets</t>
  </si>
  <si>
    <t>partitioned by(day string, trainid string)</t>
  </si>
  <si>
    <t>https://blog.csdn.net/whdxjbw/article/details/82219022</t>
  </si>
  <si>
    <t>https://www.cnblogs.com/654wangzai321/p/9970162.html</t>
  </si>
  <si>
    <t>全套 shell方案</t>
  </si>
  <si>
    <t>MultipleSequenceFileOutputFormat</t>
  </si>
  <si>
    <t>https://blog.csdn.net/king_old_six/article/details/81349692</t>
  </si>
  <si>
    <t>generateFileNameForKeyValue</t>
  </si>
  <si>
    <t>https://blog.csdn.net/zgc625238677/article/details/53928320/</t>
  </si>
  <si>
    <t>spark 将dataframe数据写入Hive分区表</t>
  </si>
  <si>
    <t>app_device_info.write.format("parquet").option("path", "/user/hadoop/warehouse/app/app_device_info")</t>
  </si>
  <si>
    <t>.partitionBy("y", "m").mode("overwrite").saveAsTable("my_database.app_device_info")</t>
  </si>
  <si>
    <t>hivecontext.sql(s"""insert into table my_database.${tableNane}) partition(y='s{year}'，m='${month}'，d='${day}')</t>
  </si>
  <si>
    <t>select t.*,  '${year}' as y, '${month}' as m,  '${day}' as d  from tmpTable t""")</t>
  </si>
  <si>
    <t xml:space="preserve">--------------------- </t>
  </si>
  <si>
    <t xml:space="preserve">作者：简之 </t>
  </si>
  <si>
    <t xml:space="preserve">来源：CSDN </t>
  </si>
  <si>
    <t xml:space="preserve">原文：https://blog.csdn.net/olizxq/article/details/82807583 </t>
  </si>
  <si>
    <t>版权声明：本文为博主原创文章，转载请附上博文链接！</t>
  </si>
  <si>
    <t>https://www.cnblogs.com/code2one/p/9872010.html</t>
  </si>
  <si>
    <t>可分隔的文件类和压缩</t>
  </si>
  <si>
    <t>把文件复制多份存到HDFS中，可以提高I/O效率（并行读写）。但同时要管理好压缩。本书推荐Parquet和gzip。</t>
  </si>
  <si>
    <t>partition输出（Bucketing可能更好）</t>
  </si>
  <si>
    <t>csvFile.write.mode("overwrite").partitionBy("DEST_COUNTRY_NAME").save()</t>
  </si>
  <si>
    <t>这样每个country都有一个folder。当用户经常filter某个对象，可以用这种方式输出</t>
  </si>
  <si>
    <t>Bucketing</t>
  </si>
  <si>
    <t>控制数据写到制定的每个file，这样在读取，join或agg时，就可以避免一些shuffle。</t>
  </si>
  <si>
    <t>csvFile.write.format("parquet").mode("overwrite")</t>
  </si>
  <si>
    <t xml:space="preserve">  .bucketBy(numberBuckets, columnToBucketBy).saveAsTable("bucketedFiles")</t>
  </si>
</sst>
</file>

<file path=xl/styles.xml><?xml version="1.0" encoding="utf-8"?>
<styleSheet xmlns="http://schemas.openxmlformats.org/spreadsheetml/2006/main" xmlns:mc="http://schemas.openxmlformats.org/markup-compatibility/2006" xmlns:x14ac="http://schemas.microsoft.com/office/spreadsheetml/2009/9/ac" mc:Ignorable="x14ac">
  <fonts count="23">
    <font>
      <sz val="11"/>
      <color theme="1"/>
      <name val="Calibri"/>
      <charset val="134"/>
      <scheme val="minor"/>
    </font>
    <font>
      <u/>
      <sz val="11"/>
      <color rgb="FF0000FF"/>
      <name val="Calibri"/>
      <scheme val="minor"/>
    </font>
    <font>
      <b/>
      <sz val="18"/>
      <color theme="1"/>
      <name val="Calibri"/>
      <charset val="134"/>
      <scheme val="minor"/>
    </font>
    <font>
      <b/>
      <sz val="11"/>
      <color theme="1"/>
      <name val="Calibri"/>
      <charset val="134"/>
      <scheme val="minor"/>
    </font>
    <font>
      <b/>
      <sz val="12"/>
      <color theme="1"/>
      <name val="Calibri"/>
      <charset val="134"/>
      <scheme val="minor"/>
    </font>
    <font>
      <b/>
      <sz val="11"/>
      <color rgb="FFFF0000"/>
      <name val="Calibri"/>
      <charset val="134"/>
      <scheme val="minor"/>
    </font>
    <font>
      <sz val="10.199999999999999"/>
      <color rgb="FF24292E"/>
      <name val="Consolas"/>
      <charset val="134"/>
    </font>
    <font>
      <sz val="11"/>
      <color theme="1" tint="0.34998626667073579"/>
      <name val="Calibri"/>
      <charset val="134"/>
      <scheme val="minor"/>
    </font>
    <font>
      <u/>
      <sz val="11"/>
      <color rgb="FF800080"/>
      <name val="Calibri"/>
      <scheme val="minor"/>
    </font>
    <font>
      <sz val="10"/>
      <color rgb="FF24292E"/>
      <name val="宋体"/>
      <charset val="134"/>
    </font>
    <font>
      <b/>
      <sz val="16"/>
      <color theme="1"/>
      <name val="Calibri"/>
      <charset val="134"/>
      <scheme val="minor"/>
    </font>
    <font>
      <b/>
      <sz val="14"/>
      <color theme="1"/>
      <name val="Calibri"/>
      <charset val="134"/>
      <scheme val="minor"/>
    </font>
    <font>
      <b/>
      <sz val="12"/>
      <color rgb="FFFF0000"/>
      <name val="Calibri"/>
      <charset val="134"/>
      <scheme val="minor"/>
    </font>
    <font>
      <sz val="11"/>
      <color rgb="FFFF0000"/>
      <name val="Calibri"/>
      <charset val="134"/>
      <scheme val="minor"/>
    </font>
    <font>
      <sz val="12"/>
      <color theme="1"/>
      <name val="Calibri"/>
      <charset val="134"/>
      <scheme val="minor"/>
    </font>
    <font>
      <sz val="10.5"/>
      <color theme="1"/>
      <name val="宋体"/>
      <charset val="134"/>
    </font>
    <font>
      <sz val="10"/>
      <color rgb="FF24292E"/>
      <name val="Consolas"/>
      <charset val="134"/>
    </font>
    <font>
      <sz val="9.75"/>
      <color rgb="FFC678DD"/>
      <name val="Consolas"/>
      <charset val="134"/>
    </font>
    <font>
      <sz val="9.75"/>
      <color rgb="FFABB2BF"/>
      <name val="Consolas"/>
      <charset val="134"/>
    </font>
    <font>
      <sz val="9.75"/>
      <color rgb="FF929292"/>
      <name val="Consolas"/>
      <charset val="134"/>
    </font>
    <font>
      <sz val="9.75"/>
      <color rgb="FF56B6C2"/>
      <name val="Consolas"/>
      <charset val="134"/>
    </font>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FF00"/>
        <bgColor indexed="64"/>
      </patternFill>
    </fill>
  </fills>
  <borders count="20">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diagonal/>
    </border>
    <border>
      <left style="thin">
        <color auto="1"/>
      </left>
      <right style="medium">
        <color auto="1"/>
      </right>
      <top/>
      <bottom/>
      <diagonal/>
    </border>
    <border>
      <left style="thin">
        <color auto="1"/>
      </left>
      <right style="medium">
        <color auto="1"/>
      </right>
      <top/>
      <bottom style="medium">
        <color auto="1"/>
      </bottom>
      <diagonal/>
    </border>
    <border>
      <left style="thin">
        <color auto="1"/>
      </left>
      <right style="medium">
        <color auto="1"/>
      </right>
      <top style="medium">
        <color auto="1"/>
      </top>
      <bottom style="thin">
        <color auto="1"/>
      </bottom>
      <diagonal/>
    </border>
    <border>
      <left/>
      <right style="thin">
        <color auto="1"/>
      </right>
      <top/>
      <bottom/>
      <diagonal/>
    </border>
  </borders>
  <cellStyleXfs count="2">
    <xf numFmtId="0" fontId="0" fillId="0" borderId="0"/>
    <xf numFmtId="0" fontId="1" fillId="0" borderId="0" applyNumberFormat="0" applyFill="0" applyBorder="0" applyAlignment="0" applyProtection="0">
      <alignment vertical="center"/>
    </xf>
  </cellStyleXfs>
  <cellXfs count="52">
    <xf numFmtId="0" fontId="0" fillId="0" borderId="0" xfId="0"/>
    <xf numFmtId="0" fontId="1" fillId="0" borderId="0" xfId="1" applyAlignment="1"/>
    <xf numFmtId="0" fontId="2" fillId="0" borderId="0" xfId="0" applyFont="1"/>
    <xf numFmtId="0" fontId="3" fillId="0" borderId="0" xfId="0" applyFont="1"/>
    <xf numFmtId="0" fontId="0" fillId="0" borderId="0" xfId="0" applyNumberFormat="1"/>
    <xf numFmtId="0" fontId="4" fillId="0" borderId="0" xfId="0" applyFont="1"/>
    <xf numFmtId="0" fontId="0" fillId="0" borderId="0" xfId="0" applyAlignment="1">
      <alignment horizontal="left" vertical="top"/>
    </xf>
    <xf numFmtId="14" fontId="0" fillId="0" borderId="0" xfId="0" applyNumberFormat="1"/>
    <xf numFmtId="0" fontId="5" fillId="0" borderId="0" xfId="0" applyFont="1"/>
    <xf numFmtId="0" fontId="6" fillId="0" borderId="0" xfId="0" applyFont="1"/>
    <xf numFmtId="0" fontId="0" fillId="2" borderId="0" xfId="0" applyFill="1"/>
    <xf numFmtId="0" fontId="7" fillId="3" borderId="0" xfId="0" applyFont="1" applyFill="1"/>
    <xf numFmtId="0" fontId="0" fillId="3" borderId="0" xfId="0" applyFill="1"/>
    <xf numFmtId="0" fontId="8" fillId="0" borderId="0" xfId="1" applyFont="1" applyAlignment="1"/>
    <xf numFmtId="0" fontId="9" fillId="0" borderId="0" xfId="0" applyFont="1"/>
    <xf numFmtId="0" fontId="10" fillId="0" borderId="0" xfId="0" applyFont="1"/>
    <xf numFmtId="0" fontId="0" fillId="0" borderId="0" xfId="0" applyFont="1"/>
    <xf numFmtId="0" fontId="11" fillId="0" borderId="0" xfId="0" applyFont="1"/>
    <xf numFmtId="0" fontId="12" fillId="0" borderId="0" xfId="0" applyFont="1"/>
    <xf numFmtId="0" fontId="10" fillId="2" borderId="1" xfId="0" applyFont="1" applyFill="1" applyBorder="1" applyAlignment="1">
      <alignment horizontal="center" vertical="center"/>
    </xf>
    <xf numFmtId="0" fontId="10" fillId="2" borderId="2" xfId="0" applyFont="1" applyFill="1" applyBorder="1" applyAlignment="1">
      <alignment horizontal="center" vertical="center"/>
    </xf>
    <xf numFmtId="0" fontId="10" fillId="2" borderId="3" xfId="0" applyFont="1" applyFill="1" applyBorder="1" applyAlignment="1">
      <alignment horizontal="center" vertical="center"/>
    </xf>
    <xf numFmtId="0" fontId="0" fillId="0" borderId="4" xfId="0" applyBorder="1"/>
    <xf numFmtId="0" fontId="0" fillId="0" borderId="5" xfId="0" applyBorder="1" applyAlignment="1">
      <alignment horizontal="right"/>
    </xf>
    <xf numFmtId="0" fontId="0" fillId="0" borderId="7" xfId="0" applyBorder="1"/>
    <xf numFmtId="0" fontId="0" fillId="0" borderId="8" xfId="0" applyBorder="1" applyAlignment="1">
      <alignment horizontal="right"/>
    </xf>
    <xf numFmtId="0" fontId="0" fillId="0" borderId="10" xfId="0" applyBorder="1"/>
    <xf numFmtId="0" fontId="0" fillId="0" borderId="11" xfId="0" applyBorder="1" applyAlignment="1">
      <alignment horizontal="right"/>
    </xf>
    <xf numFmtId="0" fontId="0" fillId="0" borderId="13" xfId="0" applyBorder="1"/>
    <xf numFmtId="0" fontId="0" fillId="0" borderId="14" xfId="0" applyBorder="1" applyAlignment="1">
      <alignment horizontal="right"/>
    </xf>
    <xf numFmtId="0" fontId="3" fillId="4" borderId="8" xfId="0" applyFont="1" applyFill="1" applyBorder="1"/>
    <xf numFmtId="0" fontId="0" fillId="0" borderId="8" xfId="0" applyBorder="1"/>
    <xf numFmtId="0" fontId="0" fillId="0" borderId="19" xfId="0" applyBorder="1"/>
    <xf numFmtId="0" fontId="13" fillId="0" borderId="0" xfId="0" applyFont="1"/>
    <xf numFmtId="0" fontId="0" fillId="5" borderId="0" xfId="0" applyFill="1"/>
    <xf numFmtId="0" fontId="14" fillId="0" borderId="0" xfId="0" applyFont="1"/>
    <xf numFmtId="0" fontId="15" fillId="0" borderId="0" xfId="0" applyFont="1" applyAlignment="1">
      <alignment horizontal="justify" indent="2"/>
    </xf>
    <xf numFmtId="0" fontId="13" fillId="5" borderId="0" xfId="0" applyFont="1" applyFill="1"/>
    <xf numFmtId="0" fontId="0" fillId="6" borderId="0" xfId="0" applyFill="1"/>
    <xf numFmtId="0" fontId="0" fillId="0" borderId="5" xfId="0" quotePrefix="1" applyBorder="1" applyAlignment="1">
      <alignment horizontal="right"/>
    </xf>
    <xf numFmtId="0" fontId="21" fillId="0" borderId="0" xfId="0" applyFont="1"/>
    <xf numFmtId="0" fontId="22" fillId="0" borderId="0" xfId="0" applyFont="1"/>
    <xf numFmtId="0" fontId="21" fillId="0" borderId="8" xfId="0" applyFont="1" applyBorder="1"/>
    <xf numFmtId="0" fontId="0" fillId="0" borderId="6" xfId="0" applyBorder="1" applyAlignment="1">
      <alignment horizontal="center" vertical="center" wrapText="1"/>
    </xf>
    <xf numFmtId="0" fontId="0" fillId="0" borderId="9" xfId="0" applyBorder="1" applyAlignment="1">
      <alignment horizontal="center" vertical="center" wrapText="1"/>
    </xf>
    <xf numFmtId="0" fontId="0" fillId="0" borderId="12" xfId="0" applyBorder="1"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0" xfId="0" applyFont="1" applyAlignment="1">
      <alignment horizontal="left" vertical="top" wrapText="1"/>
    </xf>
    <xf numFmtId="0" fontId="0" fillId="0" borderId="0" xfId="0" applyAlignment="1">
      <alignment horizontal="left" vertical="top"/>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7" Type="http://schemas.openxmlformats.org/officeDocument/2006/relationships/image" Target="../media/image6.png"/><Relationship Id="rId2" Type="http://schemas.openxmlformats.org/officeDocument/2006/relationships/image" Target="NULL" TargetMode="External"/><Relationship Id="rId1" Type="http://schemas.openxmlformats.org/officeDocument/2006/relationships/image" Target="../media/image1.png"/><Relationship Id="rId6" Type="http://schemas.openxmlformats.org/officeDocument/2006/relationships/image" Target="../media/image5.png"/><Relationship Id="rId5" Type="http://schemas.openxmlformats.org/officeDocument/2006/relationships/image" Target="../media/image4.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13</xdr:col>
      <xdr:colOff>429260</xdr:colOff>
      <xdr:row>33</xdr:row>
      <xdr:rowOff>99695</xdr:rowOff>
    </xdr:to>
    <xdr:pic>
      <xdr:nvPicPr>
        <xdr:cNvPr id="2" name="图片 1"/>
        <xdr:cNvPicPr>
          <a:picLocks noChangeAspect="1"/>
        </xdr:cNvPicPr>
      </xdr:nvPicPr>
      <xdr:blipFill>
        <a:blip xmlns:r="http://schemas.openxmlformats.org/officeDocument/2006/relationships" r:embed="rId1" r:link="rId2"/>
        <a:stretch>
          <a:fillRect/>
        </a:stretch>
      </xdr:blipFill>
      <xdr:spPr>
        <a:xfrm>
          <a:off x="609600" y="1125220"/>
          <a:ext cx="7744460" cy="4831715"/>
        </a:xfrm>
        <a:prstGeom prst="rect">
          <a:avLst/>
        </a:prstGeom>
        <a:noFill/>
        <a:ln w="9525">
          <a:noFill/>
        </a:ln>
      </xdr:spPr>
    </xdr:pic>
    <xdr:clientData/>
  </xdr:twoCellAnchor>
  <xdr:twoCellAnchor editAs="oneCell">
    <xdr:from>
      <xdr:col>1</xdr:col>
      <xdr:colOff>457200</xdr:colOff>
      <xdr:row>81</xdr:row>
      <xdr:rowOff>114300</xdr:rowOff>
    </xdr:from>
    <xdr:to>
      <xdr:col>11</xdr:col>
      <xdr:colOff>106680</xdr:colOff>
      <xdr:row>105</xdr:row>
      <xdr:rowOff>3810</xdr:rowOff>
    </xdr:to>
    <xdr:pic>
      <xdr:nvPicPr>
        <xdr:cNvPr id="3" name="图片 2"/>
        <xdr:cNvPicPr>
          <a:picLocks noChangeAspect="1"/>
        </xdr:cNvPicPr>
      </xdr:nvPicPr>
      <xdr:blipFill>
        <a:blip xmlns:r="http://schemas.openxmlformats.org/officeDocument/2006/relationships" r:embed="rId3" r:link="rId2"/>
        <a:stretch>
          <a:fillRect/>
        </a:stretch>
      </xdr:blipFill>
      <xdr:spPr>
        <a:xfrm>
          <a:off x="1066800" y="14551660"/>
          <a:ext cx="5745480" cy="4095750"/>
        </a:xfrm>
        <a:prstGeom prst="rect">
          <a:avLst/>
        </a:prstGeom>
        <a:noFill/>
        <a:ln w="9525">
          <a:noFill/>
        </a:ln>
      </xdr:spPr>
    </xdr:pic>
    <xdr:clientData/>
  </xdr:twoCellAnchor>
  <xdr:twoCellAnchor editAs="oneCell">
    <xdr:from>
      <xdr:col>1</xdr:col>
      <xdr:colOff>22860</xdr:colOff>
      <xdr:row>37</xdr:row>
      <xdr:rowOff>45720</xdr:rowOff>
    </xdr:from>
    <xdr:to>
      <xdr:col>12</xdr:col>
      <xdr:colOff>586740</xdr:colOff>
      <xdr:row>54</xdr:row>
      <xdr:rowOff>62865</xdr:rowOff>
    </xdr:to>
    <xdr:pic>
      <xdr:nvPicPr>
        <xdr:cNvPr id="4" name="图片 3"/>
        <xdr:cNvPicPr>
          <a:picLocks noChangeAspect="1"/>
        </xdr:cNvPicPr>
      </xdr:nvPicPr>
      <xdr:blipFill>
        <a:blip xmlns:r="http://schemas.openxmlformats.org/officeDocument/2006/relationships" r:embed="rId4" r:link="rId2"/>
        <a:stretch>
          <a:fillRect/>
        </a:stretch>
      </xdr:blipFill>
      <xdr:spPr>
        <a:xfrm>
          <a:off x="632460" y="6687820"/>
          <a:ext cx="7269480" cy="2996565"/>
        </a:xfrm>
        <a:prstGeom prst="rect">
          <a:avLst/>
        </a:prstGeom>
        <a:noFill/>
        <a:ln w="9525">
          <a:noFill/>
        </a:ln>
      </xdr:spPr>
    </xdr:pic>
    <xdr:clientData/>
  </xdr:twoCellAnchor>
  <xdr:twoCellAnchor editAs="oneCell">
    <xdr:from>
      <xdr:col>1</xdr:col>
      <xdr:colOff>487680</xdr:colOff>
      <xdr:row>139</xdr:row>
      <xdr:rowOff>64770</xdr:rowOff>
    </xdr:from>
    <xdr:to>
      <xdr:col>14</xdr:col>
      <xdr:colOff>212725</xdr:colOff>
      <xdr:row>163</xdr:row>
      <xdr:rowOff>87630</xdr:rowOff>
    </xdr:to>
    <xdr:pic>
      <xdr:nvPicPr>
        <xdr:cNvPr id="5" name="图片 4" descr="Gobblin on Single Node"/>
        <xdr:cNvPicPr>
          <a:picLocks noChangeAspect="1"/>
        </xdr:cNvPicPr>
      </xdr:nvPicPr>
      <xdr:blipFill>
        <a:blip xmlns:r="http://schemas.openxmlformats.org/officeDocument/2006/relationships" r:embed="rId5" r:link="rId2"/>
        <a:stretch>
          <a:fillRect/>
        </a:stretch>
      </xdr:blipFill>
      <xdr:spPr>
        <a:xfrm>
          <a:off x="1097280" y="24751030"/>
          <a:ext cx="7649845" cy="4229100"/>
        </a:xfrm>
        <a:prstGeom prst="rect">
          <a:avLst/>
        </a:prstGeom>
        <a:noFill/>
        <a:ln w="9525">
          <a:noFill/>
        </a:ln>
      </xdr:spPr>
    </xdr:pic>
    <xdr:clientData/>
  </xdr:twoCellAnchor>
  <xdr:twoCellAnchor editAs="oneCell">
    <xdr:from>
      <xdr:col>2</xdr:col>
      <xdr:colOff>0</xdr:colOff>
      <xdr:row>141</xdr:row>
      <xdr:rowOff>0</xdr:rowOff>
    </xdr:from>
    <xdr:to>
      <xdr:col>2</xdr:col>
      <xdr:colOff>114300</xdr:colOff>
      <xdr:row>141</xdr:row>
      <xdr:rowOff>114300</xdr:rowOff>
    </xdr:to>
    <xdr:pic>
      <xdr:nvPicPr>
        <xdr:cNvPr id="6" name="图片 5"/>
        <xdr:cNvPicPr>
          <a:picLocks noChangeAspect="1"/>
        </xdr:cNvPicPr>
      </xdr:nvPicPr>
      <xdr:blipFill>
        <a:stretch>
          <a:fillRect/>
        </a:stretch>
      </xdr:blipFill>
      <xdr:spPr>
        <a:xfrm>
          <a:off x="1219200" y="25036780"/>
          <a:ext cx="114300" cy="114300"/>
        </a:xfrm>
        <a:prstGeom prst="rect">
          <a:avLst/>
        </a:prstGeom>
        <a:noFill/>
        <a:ln w="9525">
          <a:noFill/>
        </a:ln>
      </xdr:spPr>
    </xdr:pic>
    <xdr:clientData/>
  </xdr:twoCellAnchor>
  <xdr:twoCellAnchor editAs="oneCell">
    <xdr:from>
      <xdr:col>2</xdr:col>
      <xdr:colOff>83820</xdr:colOff>
      <xdr:row>167</xdr:row>
      <xdr:rowOff>114300</xdr:rowOff>
    </xdr:from>
    <xdr:to>
      <xdr:col>15</xdr:col>
      <xdr:colOff>55880</xdr:colOff>
      <xdr:row>191</xdr:row>
      <xdr:rowOff>122555</xdr:rowOff>
    </xdr:to>
    <xdr:pic>
      <xdr:nvPicPr>
        <xdr:cNvPr id="7" name="图片 6" descr="Gobblin on Hadoop MR"/>
        <xdr:cNvPicPr>
          <a:picLocks noChangeAspect="1"/>
        </xdr:cNvPicPr>
      </xdr:nvPicPr>
      <xdr:blipFill>
        <a:blip xmlns:r="http://schemas.openxmlformats.org/officeDocument/2006/relationships" r:embed="rId6" r:link="rId2"/>
        <a:stretch>
          <a:fillRect/>
        </a:stretch>
      </xdr:blipFill>
      <xdr:spPr>
        <a:xfrm>
          <a:off x="1303020" y="29707840"/>
          <a:ext cx="7896860" cy="4214495"/>
        </a:xfrm>
        <a:prstGeom prst="rect">
          <a:avLst/>
        </a:prstGeom>
        <a:noFill/>
        <a:ln w="9525">
          <a:noFill/>
        </a:ln>
      </xdr:spPr>
    </xdr:pic>
    <xdr:clientData/>
  </xdr:twoCellAnchor>
  <xdr:twoCellAnchor editAs="oneCell">
    <xdr:from>
      <xdr:col>2</xdr:col>
      <xdr:colOff>0</xdr:colOff>
      <xdr:row>169</xdr:row>
      <xdr:rowOff>0</xdr:rowOff>
    </xdr:from>
    <xdr:to>
      <xdr:col>2</xdr:col>
      <xdr:colOff>114300</xdr:colOff>
      <xdr:row>169</xdr:row>
      <xdr:rowOff>114300</xdr:rowOff>
    </xdr:to>
    <xdr:pic>
      <xdr:nvPicPr>
        <xdr:cNvPr id="8" name="图片 7"/>
        <xdr:cNvPicPr>
          <a:picLocks noChangeAspect="1"/>
        </xdr:cNvPicPr>
      </xdr:nvPicPr>
      <xdr:blipFill>
        <a:stretch>
          <a:fillRect/>
        </a:stretch>
      </xdr:blipFill>
      <xdr:spPr>
        <a:xfrm>
          <a:off x="1219200" y="29944060"/>
          <a:ext cx="114300" cy="114300"/>
        </a:xfrm>
        <a:prstGeom prst="rect">
          <a:avLst/>
        </a:prstGeom>
        <a:noFill/>
        <a:ln w="9525">
          <a:noFill/>
        </a:ln>
      </xdr:spPr>
    </xdr:pic>
    <xdr:clientData/>
  </xdr:twoCellAnchor>
  <xdr:twoCellAnchor editAs="oneCell">
    <xdr:from>
      <xdr:col>1</xdr:col>
      <xdr:colOff>594360</xdr:colOff>
      <xdr:row>197</xdr:row>
      <xdr:rowOff>15240</xdr:rowOff>
    </xdr:from>
    <xdr:to>
      <xdr:col>14</xdr:col>
      <xdr:colOff>434340</xdr:colOff>
      <xdr:row>221</xdr:row>
      <xdr:rowOff>173355</xdr:rowOff>
    </xdr:to>
    <xdr:pic>
      <xdr:nvPicPr>
        <xdr:cNvPr id="9" name="图片 8" descr="Gobblin on Yarn with Helix"/>
        <xdr:cNvPicPr>
          <a:picLocks noChangeAspect="1"/>
        </xdr:cNvPicPr>
      </xdr:nvPicPr>
      <xdr:blipFill>
        <a:blip xmlns:r="http://schemas.openxmlformats.org/officeDocument/2006/relationships" r:embed="rId7" r:link="rId2"/>
        <a:stretch>
          <a:fillRect/>
        </a:stretch>
      </xdr:blipFill>
      <xdr:spPr>
        <a:xfrm>
          <a:off x="1203960" y="34866580"/>
          <a:ext cx="7764780" cy="4364355"/>
        </a:xfrm>
        <a:prstGeom prst="rect">
          <a:avLst/>
        </a:prstGeom>
        <a:noFill/>
        <a:ln w="9525">
          <a:noFill/>
        </a:ln>
      </xdr:spPr>
    </xdr:pic>
    <xdr:clientData/>
  </xdr:twoCellAnchor>
  <xdr:twoCellAnchor editAs="oneCell">
    <xdr:from>
      <xdr:col>1</xdr:col>
      <xdr:colOff>0</xdr:colOff>
      <xdr:row>200</xdr:row>
      <xdr:rowOff>0</xdr:rowOff>
    </xdr:from>
    <xdr:to>
      <xdr:col>1</xdr:col>
      <xdr:colOff>114300</xdr:colOff>
      <xdr:row>200</xdr:row>
      <xdr:rowOff>114300</xdr:rowOff>
    </xdr:to>
    <xdr:pic>
      <xdr:nvPicPr>
        <xdr:cNvPr id="10" name="图片 9"/>
        <xdr:cNvPicPr>
          <a:picLocks noChangeAspect="1"/>
        </xdr:cNvPicPr>
      </xdr:nvPicPr>
      <xdr:blipFill>
        <a:stretch>
          <a:fillRect/>
        </a:stretch>
      </xdr:blipFill>
      <xdr:spPr>
        <a:xfrm>
          <a:off x="609600" y="35377120"/>
          <a:ext cx="114300" cy="114300"/>
        </a:xfrm>
        <a:prstGeom prst="rect">
          <a:avLst/>
        </a:prstGeom>
        <a:noFill/>
        <a:ln w="9525">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518160</xdr:colOff>
      <xdr:row>13</xdr:row>
      <xdr:rowOff>121920</xdr:rowOff>
    </xdr:from>
    <xdr:to>
      <xdr:col>5</xdr:col>
      <xdr:colOff>404495</xdr:colOff>
      <xdr:row>15</xdr:row>
      <xdr:rowOff>168275</xdr:rowOff>
    </xdr:to>
    <xdr:sp macro="" textlink="">
      <xdr:nvSpPr>
        <xdr:cNvPr id="2" name="矩形 1"/>
        <xdr:cNvSpPr/>
      </xdr:nvSpPr>
      <xdr:spPr>
        <a:xfrm>
          <a:off x="2346960" y="2628900"/>
          <a:ext cx="1105535" cy="3968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p>
          <a:pPr algn="ctr"/>
          <a:r>
            <a:rPr lang="en-US" altLang="zh-CN" sz="1200" b="1">
              <a:solidFill>
                <a:sysClr val="windowText" lastClr="000000"/>
              </a:solidFill>
            </a:rPr>
            <a:t>Kafka</a:t>
          </a:r>
        </a:p>
      </xdr:txBody>
    </xdr:sp>
    <xdr:clientData/>
  </xdr:twoCellAnchor>
  <xdr:twoCellAnchor>
    <xdr:from>
      <xdr:col>3</xdr:col>
      <xdr:colOff>22860</xdr:colOff>
      <xdr:row>18</xdr:row>
      <xdr:rowOff>160020</xdr:rowOff>
    </xdr:from>
    <xdr:to>
      <xdr:col>6</xdr:col>
      <xdr:colOff>304800</xdr:colOff>
      <xdr:row>22</xdr:row>
      <xdr:rowOff>0</xdr:rowOff>
    </xdr:to>
    <xdr:sp macro="" textlink="">
      <xdr:nvSpPr>
        <xdr:cNvPr id="3" name="平行四边形 2"/>
        <xdr:cNvSpPr/>
      </xdr:nvSpPr>
      <xdr:spPr>
        <a:xfrm>
          <a:off x="1851660" y="3543300"/>
          <a:ext cx="2110740" cy="541020"/>
        </a:xfrm>
        <a:prstGeom prst="parallelogram">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p>
          <a:pPr algn="ctr"/>
          <a:r>
            <a:rPr lang="en-US" altLang="zh-CN" sz="1200" b="1">
              <a:solidFill>
                <a:sysClr val="windowText" lastClr="000000"/>
              </a:solidFill>
            </a:rPr>
            <a:t>Kafka Connect</a:t>
          </a:r>
        </a:p>
      </xdr:txBody>
    </xdr:sp>
    <xdr:clientData/>
  </xdr:twoCellAnchor>
  <xdr:twoCellAnchor>
    <xdr:from>
      <xdr:col>2</xdr:col>
      <xdr:colOff>236220</xdr:colOff>
      <xdr:row>25</xdr:row>
      <xdr:rowOff>106680</xdr:rowOff>
    </xdr:from>
    <xdr:to>
      <xdr:col>4</xdr:col>
      <xdr:colOff>122555</xdr:colOff>
      <xdr:row>27</xdr:row>
      <xdr:rowOff>152400</xdr:rowOff>
    </xdr:to>
    <xdr:sp macro="" textlink="">
      <xdr:nvSpPr>
        <xdr:cNvPr id="4" name="矩形 3"/>
        <xdr:cNvSpPr/>
      </xdr:nvSpPr>
      <xdr:spPr>
        <a:xfrm>
          <a:off x="1455420" y="4716780"/>
          <a:ext cx="1105535" cy="3962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zh-CN" sz="1200" b="1">
              <a:solidFill>
                <a:sysClr val="windowText" lastClr="000000"/>
              </a:solidFill>
            </a:rPr>
            <a:t>HDFS</a:t>
          </a:r>
        </a:p>
      </xdr:txBody>
    </xdr:sp>
    <xdr:clientData/>
  </xdr:twoCellAnchor>
  <xdr:twoCellAnchor>
    <xdr:from>
      <xdr:col>4</xdr:col>
      <xdr:colOff>461645</xdr:colOff>
      <xdr:row>15</xdr:row>
      <xdr:rowOff>168275</xdr:rowOff>
    </xdr:from>
    <xdr:to>
      <xdr:col>4</xdr:col>
      <xdr:colOff>468630</xdr:colOff>
      <xdr:row>18</xdr:row>
      <xdr:rowOff>160020</xdr:rowOff>
    </xdr:to>
    <xdr:cxnSp macro="">
      <xdr:nvCxnSpPr>
        <xdr:cNvPr id="5" name="直接箭头连接符 4"/>
        <xdr:cNvCxnSpPr>
          <a:stCxn id="2" idx="2"/>
          <a:endCxn id="3" idx="0"/>
        </xdr:cNvCxnSpPr>
      </xdr:nvCxnSpPr>
      <xdr:spPr>
        <a:xfrm>
          <a:off x="2900045" y="3025775"/>
          <a:ext cx="6985" cy="517525"/>
        </a:xfrm>
        <a:prstGeom prst="straightConnector1">
          <a:avLst/>
        </a:prstGeom>
        <a:ln w="28575" cmpd="sng">
          <a:solidFill>
            <a:schemeClr val="accent1">
              <a:shade val="50000"/>
            </a:schemeClr>
          </a:solidFill>
          <a:prstDash val="solid"/>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179705</xdr:colOff>
      <xdr:row>22</xdr:row>
      <xdr:rowOff>0</xdr:rowOff>
    </xdr:from>
    <xdr:to>
      <xdr:col>4</xdr:col>
      <xdr:colOff>468630</xdr:colOff>
      <xdr:row>25</xdr:row>
      <xdr:rowOff>106680</xdr:rowOff>
    </xdr:to>
    <xdr:cxnSp macro="">
      <xdr:nvCxnSpPr>
        <xdr:cNvPr id="6" name="直接箭头连接符 5"/>
        <xdr:cNvCxnSpPr>
          <a:stCxn id="3" idx="4"/>
          <a:endCxn id="4" idx="0"/>
        </xdr:cNvCxnSpPr>
      </xdr:nvCxnSpPr>
      <xdr:spPr>
        <a:xfrm flipH="1">
          <a:off x="2008505" y="4084320"/>
          <a:ext cx="898525" cy="632460"/>
        </a:xfrm>
        <a:prstGeom prst="straightConnector1">
          <a:avLst/>
        </a:prstGeom>
        <a:ln w="28575" cmpd="sng">
          <a:solidFill>
            <a:schemeClr val="accent1">
              <a:shade val="50000"/>
            </a:schemeClr>
          </a:solidFill>
          <a:prstDash val="solid"/>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236220</xdr:colOff>
      <xdr:row>15</xdr:row>
      <xdr:rowOff>68580</xdr:rowOff>
    </xdr:from>
    <xdr:to>
      <xdr:col>8</xdr:col>
      <xdr:colOff>212090</xdr:colOff>
      <xdr:row>25</xdr:row>
      <xdr:rowOff>7620</xdr:rowOff>
    </xdr:to>
    <xdr:sp macro="" textlink="">
      <xdr:nvSpPr>
        <xdr:cNvPr id="7" name="下箭头 6"/>
        <xdr:cNvSpPr/>
      </xdr:nvSpPr>
      <xdr:spPr>
        <a:xfrm>
          <a:off x="3893820" y="2926080"/>
          <a:ext cx="1195070" cy="1691640"/>
        </a:xfrm>
        <a:prstGeom prst="downArrow">
          <a:avLst>
            <a:gd name="adj1" fmla="val 50000"/>
            <a:gd name="adj2" fmla="val 27683"/>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p>
          <a:pPr algn="ctr"/>
          <a:r>
            <a:rPr lang="en-US" altLang="zh-CN" sz="1600" b="1">
              <a:solidFill>
                <a:sysClr val="windowText" lastClr="000000"/>
              </a:solidFill>
            </a:rPr>
            <a:t>Json</a:t>
          </a:r>
        </a:p>
      </xdr:txBody>
    </xdr:sp>
    <xdr:clientData/>
  </xdr:twoCellAnchor>
  <xdr:twoCellAnchor>
    <xdr:from>
      <xdr:col>4</xdr:col>
      <xdr:colOff>480060</xdr:colOff>
      <xdr:row>25</xdr:row>
      <xdr:rowOff>106680</xdr:rowOff>
    </xdr:from>
    <xdr:to>
      <xdr:col>6</xdr:col>
      <xdr:colOff>366395</xdr:colOff>
      <xdr:row>27</xdr:row>
      <xdr:rowOff>152400</xdr:rowOff>
    </xdr:to>
    <xdr:sp macro="" textlink="">
      <xdr:nvSpPr>
        <xdr:cNvPr id="8" name="矩形 7"/>
        <xdr:cNvSpPr/>
      </xdr:nvSpPr>
      <xdr:spPr>
        <a:xfrm>
          <a:off x="2918460" y="4716780"/>
          <a:ext cx="1105535" cy="3962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zh-CN" sz="1200" b="1">
              <a:solidFill>
                <a:sysClr val="windowText" lastClr="000000"/>
              </a:solidFill>
            </a:rPr>
            <a:t>Hive</a:t>
          </a:r>
        </a:p>
      </xdr:txBody>
    </xdr:sp>
    <xdr:clientData/>
  </xdr:twoCellAnchor>
  <xdr:twoCellAnchor>
    <xdr:from>
      <xdr:col>4</xdr:col>
      <xdr:colOff>441960</xdr:colOff>
      <xdr:row>22</xdr:row>
      <xdr:rowOff>30480</xdr:rowOff>
    </xdr:from>
    <xdr:to>
      <xdr:col>5</xdr:col>
      <xdr:colOff>423545</xdr:colOff>
      <xdr:row>25</xdr:row>
      <xdr:rowOff>106680</xdr:rowOff>
    </xdr:to>
    <xdr:cxnSp macro="">
      <xdr:nvCxnSpPr>
        <xdr:cNvPr id="9" name="直接箭头连接符 8"/>
        <xdr:cNvCxnSpPr>
          <a:endCxn id="8" idx="0"/>
        </xdr:cNvCxnSpPr>
      </xdr:nvCxnSpPr>
      <xdr:spPr>
        <a:xfrm>
          <a:off x="2880360" y="4114800"/>
          <a:ext cx="591185" cy="601980"/>
        </a:xfrm>
        <a:prstGeom prst="straightConnector1">
          <a:avLst/>
        </a:prstGeom>
        <a:ln w="28575" cmpd="sng">
          <a:solidFill>
            <a:schemeClr val="accent1">
              <a:shade val="50000"/>
            </a:schemeClr>
          </a:solidFill>
          <a:prstDash val="solid"/>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bg1"/>
        </a:solidFill>
      </a:spPr>
      <a:bodyPr vertOverflow="clip" horzOverflow="clip" wrap="square" rtlCol="0" anchor="ctr" anchorCtr="0"/>
      <a:lstStyle>
        <a:defPPr algn="ctr">
          <a:defRPr lang="en-US" altLang="zh-CN" sz="1200" b="1">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blog.csdn.net/zgc625238677/article/details/53928320/" TargetMode="External"/><Relationship Id="rId1" Type="http://schemas.openxmlformats.org/officeDocument/2006/relationships/hyperlink" Target="https://blog.csdn.net/whdxjbw/article/details/82219022"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gobblin.readthedocs.io/en/latest/Gobblin-Architecture/" TargetMode="External"/><Relationship Id="rId13" Type="http://schemas.openxmlformats.org/officeDocument/2006/relationships/hyperlink" Target="https://github.com/apache/incubator-gobblin/blob/master/gobblin-modules/gobblin-kafka-common/src/main/java/org/apache/gobblin/source/extractor/extract/kafka/KafkaSimpleSource.java" TargetMode="External"/><Relationship Id="rId3" Type="http://schemas.openxmlformats.org/officeDocument/2006/relationships/hyperlink" Target="https://github.com/apache/incubator-gobblin/blob/master/gobblin-modules/gobblin-parquet/src/main/java/org/apache/gobblin/writer/ParquetHdfsDataWriter.java" TargetMode="External"/><Relationship Id="rId7" Type="http://schemas.openxmlformats.org/officeDocument/2006/relationships/hyperlink" Target="https://gobblin.readthedocs.io/en/latest/Gobblin-Architecture/" TargetMode="External"/><Relationship Id="rId12" Type="http://schemas.openxmlformats.org/officeDocument/2006/relationships/hyperlink" Target="https://github.com/apache/incubator-gobblin/blob/master/gobblin-modules/gobblin-kafka-common/src/main/java/org/apache/gobblin/source/extractor/extract/kafka/KafkaSimpleJsonExtractor.java" TargetMode="External"/><Relationship Id="rId2" Type="http://schemas.openxmlformats.org/officeDocument/2006/relationships/hyperlink" Target="https://gobblin.readthedocs.io/en/latest/sinks/ParquetHdfsDataWriter/" TargetMode="External"/><Relationship Id="rId1" Type="http://schemas.openxmlformats.org/officeDocument/2006/relationships/hyperlink" Target="https://gobblin.readthedocs.io/en/latest/case-studies/Kafka-HDFS-Ingestion/" TargetMode="External"/><Relationship Id="rId6" Type="http://schemas.openxmlformats.org/officeDocument/2006/relationships/hyperlink" Target="https://gobblin.readthedocs.io/en/latest/Gobblin-Architecture/" TargetMode="External"/><Relationship Id="rId11" Type="http://schemas.openxmlformats.org/officeDocument/2006/relationships/hyperlink" Target="https://gobblin.readthedocs.io/en/latest/user-guide/Gobblin-Deployment/" TargetMode="External"/><Relationship Id="rId5" Type="http://schemas.openxmlformats.org/officeDocument/2006/relationships/hyperlink" Target="https://gobblin.readthedocs.io/en/latest/Gobblin-Architecture/" TargetMode="External"/><Relationship Id="rId15" Type="http://schemas.openxmlformats.org/officeDocument/2006/relationships/drawing" Target="../drawings/drawing1.xml"/><Relationship Id="rId10" Type="http://schemas.openxmlformats.org/officeDocument/2006/relationships/hyperlink" Target="https://gobblin.readthedocs.io/en/latest/user-guide/Gobblin-Deployment/" TargetMode="External"/><Relationship Id="rId4" Type="http://schemas.openxmlformats.org/officeDocument/2006/relationships/hyperlink" Target="https://github.com/apache/incubator-gobblin/blob/master/gobblin-modules/gobblin-parquet/src/main/java/org/apache/gobblin/writer/ParquetDataWriterBuilder.java" TargetMode="External"/><Relationship Id="rId9" Type="http://schemas.openxmlformats.org/officeDocument/2006/relationships/hyperlink" Target="https://gobblin.readthedocs.io/en/latest/user-guide/Gobblin-on-Yarn/" TargetMode="External"/><Relationship Id="rId14" Type="http://schemas.openxmlformats.org/officeDocument/2006/relationships/hyperlink" Target="https://github.com/apache/incubator-gobblin/blob/master/gobblin-api/src/main/java/org/apache/gobblin/writer/DataWriterBuilder.java"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github.com/apache/incubator-gobblin/blob/master/gobblin-example/src/main/java/org/apache/gobblin/example/wikipedia/WikipediaConverter.java" TargetMode="External"/><Relationship Id="rId3" Type="http://schemas.openxmlformats.org/officeDocument/2006/relationships/hyperlink" Target="https://github.com/zyq001/GobblinParquet" TargetMode="External"/><Relationship Id="rId7" Type="http://schemas.openxmlformats.org/officeDocument/2006/relationships/hyperlink" Target="https://blog.csdn.net/u010022051/article/details/54342326" TargetMode="External"/><Relationship Id="rId12" Type="http://schemas.openxmlformats.org/officeDocument/2006/relationships/hyperlink" Target="https://github.com/cssdongl/gobblin/blob/master/gobblin-example/src/main/java/gobblin/example/simplejson/TimeBasedJsonWriterPartitioner.java" TargetMode="External"/><Relationship Id="rId2" Type="http://schemas.openxmlformats.org/officeDocument/2006/relationships/hyperlink" Target="https://github.com/apache/incubator-gobblin/releases" TargetMode="External"/><Relationship Id="rId1" Type="http://schemas.openxmlformats.org/officeDocument/2006/relationships/hyperlink" Target="https://blog.csdn.net/u010022051/article/details/54342326" TargetMode="External"/><Relationship Id="rId6" Type="http://schemas.openxmlformats.org/officeDocument/2006/relationships/hyperlink" Target="https://gobblin.readthedocs.io/en/latest/Getting-Started/" TargetMode="External"/><Relationship Id="rId11" Type="http://schemas.openxmlformats.org/officeDocument/2006/relationships/hyperlink" Target="https://blog.csdn.net/u010022051/article/details/54342326" TargetMode="External"/><Relationship Id="rId5" Type="http://schemas.openxmlformats.org/officeDocument/2006/relationships/hyperlink" Target="https://github.com/enginunal/Kafka2HdfsWithGobblin" TargetMode="External"/><Relationship Id="rId10" Type="http://schemas.openxmlformats.org/officeDocument/2006/relationships/hyperlink" Target="https://github.com/apache/incubator-gobblin/blob/master/gobblin-example/src/main/resources/wikipedia.pull" TargetMode="External"/><Relationship Id="rId4" Type="http://schemas.openxmlformats.org/officeDocument/2006/relationships/hyperlink" Target="https://github.com/tolgabuyuktanir/GobblinKafkaToHDFS" TargetMode="External"/><Relationship Id="rId9" Type="http://schemas.openxmlformats.org/officeDocument/2006/relationships/hyperlink" Target="https://github.com/apache/incubator-gobblin/blob/master/gobblin-example/src/main/java/org/apache/gobblin/example/wikipedia/WikipediaSource.java"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gobblin.readthedocs.io/en/latest/user-guide/Gobblin-Deployment/"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docs.confluent.io/2.0.0/connect/connect-hdfs/docs/index.html"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blog.csdn.net/m0_37786447/article/details/80608531" TargetMode="External"/><Relationship Id="rId2" Type="http://schemas.openxmlformats.org/officeDocument/2006/relationships/hyperlink" Target="https://blog.csdn.net/qq_38690917/article/details/81430553" TargetMode="External"/><Relationship Id="rId1" Type="http://schemas.openxmlformats.org/officeDocument/2006/relationships/hyperlink" Target="https://blog.csdn.net/Evankaka/article/details/5522389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M69"/>
  <sheetViews>
    <sheetView tabSelected="1" topLeftCell="A46" workbookViewId="0">
      <selection activeCell="N50" sqref="N50"/>
    </sheetView>
  </sheetViews>
  <sheetFormatPr defaultRowHeight="14.4"/>
  <sheetData>
    <row r="5" spans="3:7">
      <c r="C5" t="s">
        <v>422</v>
      </c>
    </row>
    <row r="6" spans="3:7">
      <c r="D6" t="s">
        <v>423</v>
      </c>
    </row>
    <row r="7" spans="3:7">
      <c r="E7" t="s">
        <v>424</v>
      </c>
    </row>
    <row r="8" spans="3:7">
      <c r="G8" s="40" t="s">
        <v>427</v>
      </c>
    </row>
    <row r="9" spans="3:7">
      <c r="G9" s="40" t="s">
        <v>428</v>
      </c>
    </row>
    <row r="12" spans="3:7">
      <c r="C12" s="40" t="s">
        <v>429</v>
      </c>
    </row>
    <row r="13" spans="3:7">
      <c r="C13" s="40" t="s">
        <v>432</v>
      </c>
    </row>
    <row r="14" spans="3:7">
      <c r="C14" s="40" t="s">
        <v>431</v>
      </c>
    </row>
    <row r="15" spans="3:7">
      <c r="C15" t="s">
        <v>425</v>
      </c>
    </row>
    <row r="16" spans="3:7">
      <c r="C16" t="s">
        <v>426</v>
      </c>
    </row>
    <row r="17" spans="3:13">
      <c r="C17" s="40" t="s">
        <v>430</v>
      </c>
      <c r="K17" t="s">
        <v>36</v>
      </c>
      <c r="L17" s="42" t="s">
        <v>36</v>
      </c>
      <c r="M17" s="31" t="s">
        <v>37</v>
      </c>
    </row>
    <row r="18" spans="3:13">
      <c r="K18" t="s">
        <v>38</v>
      </c>
      <c r="L18" s="31" t="s">
        <v>38</v>
      </c>
      <c r="M18" s="31" t="s">
        <v>39</v>
      </c>
    </row>
    <row r="19" spans="3:13">
      <c r="K19" t="s">
        <v>40</v>
      </c>
      <c r="L19" s="31" t="s">
        <v>41</v>
      </c>
      <c r="M19" s="31" t="s">
        <v>42</v>
      </c>
    </row>
    <row r="20" spans="3:13">
      <c r="C20" s="41"/>
      <c r="K20" t="s">
        <v>43</v>
      </c>
      <c r="L20" s="31" t="s">
        <v>43</v>
      </c>
      <c r="M20" s="31" t="s">
        <v>44</v>
      </c>
    </row>
    <row r="21" spans="3:13">
      <c r="C21" s="40"/>
      <c r="K21" t="s">
        <v>45</v>
      </c>
      <c r="L21" s="31" t="s">
        <v>46</v>
      </c>
      <c r="M21" s="31" t="s">
        <v>47</v>
      </c>
    </row>
    <row r="24" spans="3:13">
      <c r="C24" s="1" t="s">
        <v>433</v>
      </c>
    </row>
    <row r="28" spans="3:13">
      <c r="C28" t="s">
        <v>435</v>
      </c>
    </row>
    <row r="29" spans="3:13">
      <c r="C29" t="s">
        <v>434</v>
      </c>
    </row>
    <row r="32" spans="3:13">
      <c r="C32" t="s">
        <v>436</v>
      </c>
    </row>
    <row r="33" spans="3:4">
      <c r="C33" t="s">
        <v>437</v>
      </c>
    </row>
    <row r="34" spans="3:4">
      <c r="C34" t="s">
        <v>438</v>
      </c>
    </row>
    <row r="38" spans="3:4">
      <c r="C38" t="s">
        <v>440</v>
      </c>
    </row>
    <row r="39" spans="3:4">
      <c r="C39" s="1" t="s">
        <v>439</v>
      </c>
    </row>
    <row r="44" spans="3:4">
      <c r="C44" t="s">
        <v>441</v>
      </c>
    </row>
    <row r="45" spans="3:4">
      <c r="D45" t="s">
        <v>442</v>
      </c>
    </row>
    <row r="47" spans="3:4">
      <c r="C47" t="s">
        <v>443</v>
      </c>
    </row>
    <row r="48" spans="3:4">
      <c r="D48" t="s">
        <v>444</v>
      </c>
    </row>
    <row r="49" spans="3:3">
      <c r="C49" t="s">
        <v>445</v>
      </c>
    </row>
    <row r="50" spans="3:3">
      <c r="C50" t="s">
        <v>446</v>
      </c>
    </row>
    <row r="51" spans="3:3">
      <c r="C51" t="s">
        <v>447</v>
      </c>
    </row>
    <row r="52" spans="3:3">
      <c r="C52" t="s">
        <v>448</v>
      </c>
    </row>
    <row r="53" spans="3:3">
      <c r="C53" t="s">
        <v>449</v>
      </c>
    </row>
    <row r="57" spans="3:3">
      <c r="C57" t="s">
        <v>451</v>
      </c>
    </row>
    <row r="58" spans="3:3">
      <c r="C58" t="s">
        <v>450</v>
      </c>
    </row>
    <row r="61" spans="3:3">
      <c r="C61" t="s">
        <v>451</v>
      </c>
    </row>
    <row r="62" spans="3:3">
      <c r="C62" t="s">
        <v>452</v>
      </c>
    </row>
    <row r="63" spans="3:3">
      <c r="C63" t="s">
        <v>453</v>
      </c>
    </row>
    <row r="64" spans="3:3">
      <c r="C64" t="s">
        <v>454</v>
      </c>
    </row>
    <row r="65" spans="3:3">
      <c r="C65" t="s">
        <v>455</v>
      </c>
    </row>
    <row r="66" spans="3:3">
      <c r="C66" t="s">
        <v>456</v>
      </c>
    </row>
    <row r="67" spans="3:3">
      <c r="C67" t="s">
        <v>457</v>
      </c>
    </row>
    <row r="68" spans="3:3">
      <c r="C68" t="s">
        <v>458</v>
      </c>
    </row>
    <row r="69" spans="3:3">
      <c r="C69" t="s">
        <v>459</v>
      </c>
    </row>
  </sheetData>
  <hyperlinks>
    <hyperlink ref="C24" r:id="rId1"/>
    <hyperlink ref="C39" r:id="rId2"/>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24"/>
  <sheetViews>
    <sheetView topLeftCell="A51" workbookViewId="0">
      <selection activeCell="N62" sqref="N62"/>
    </sheetView>
  </sheetViews>
  <sheetFormatPr defaultColWidth="9" defaultRowHeight="14.4"/>
  <cols>
    <col min="4" max="4" width="37" customWidth="1"/>
  </cols>
  <sheetData>
    <row r="2" spans="1:5" ht="15.6">
      <c r="A2" s="5" t="s">
        <v>0</v>
      </c>
      <c r="B2" s="18" t="s">
        <v>1</v>
      </c>
    </row>
    <row r="4" spans="1:5">
      <c r="B4" t="s">
        <v>2</v>
      </c>
    </row>
    <row r="6" spans="1:5">
      <c r="C6" t="s">
        <v>3</v>
      </c>
    </row>
    <row r="8" spans="1:5">
      <c r="C8" t="s">
        <v>4</v>
      </c>
    </row>
    <row r="10" spans="1:5">
      <c r="D10" t="s">
        <v>5</v>
      </c>
    </row>
    <row r="11" spans="1:5">
      <c r="E11" t="s">
        <v>6</v>
      </c>
    </row>
    <row r="13" spans="1:5">
      <c r="D13" t="s">
        <v>7</v>
      </c>
    </row>
    <row r="14" spans="1:5">
      <c r="E14" t="s">
        <v>8</v>
      </c>
    </row>
    <row r="16" spans="1:5">
      <c r="D16" t="s">
        <v>9</v>
      </c>
    </row>
    <row r="17" spans="1:10">
      <c r="E17" t="s">
        <v>10</v>
      </c>
    </row>
    <row r="18" spans="1:10">
      <c r="F18" t="s">
        <v>11</v>
      </c>
      <c r="G18" t="s">
        <v>12</v>
      </c>
      <c r="H18" t="s">
        <v>13</v>
      </c>
      <c r="I18" t="s">
        <v>14</v>
      </c>
      <c r="J18" t="s">
        <v>15</v>
      </c>
    </row>
    <row r="19" spans="1:10">
      <c r="F19" t="s">
        <v>16</v>
      </c>
      <c r="G19" t="s">
        <v>17</v>
      </c>
      <c r="H19" t="s">
        <v>18</v>
      </c>
      <c r="I19" t="s">
        <v>14</v>
      </c>
      <c r="J19" t="s">
        <v>19</v>
      </c>
    </row>
    <row r="21" spans="1:10">
      <c r="C21" t="s">
        <v>20</v>
      </c>
    </row>
    <row r="23" spans="1:10">
      <c r="B23" t="s">
        <v>21</v>
      </c>
    </row>
    <row r="25" spans="1:10">
      <c r="B25" t="s">
        <v>22</v>
      </c>
    </row>
    <row r="27" spans="1:10">
      <c r="A27" s="3" t="s">
        <v>23</v>
      </c>
    </row>
    <row r="28" spans="1:10">
      <c r="B28" t="s">
        <v>24</v>
      </c>
    </row>
    <row r="29" spans="1:10">
      <c r="B29" t="s">
        <v>25</v>
      </c>
    </row>
    <row r="31" spans="1:10">
      <c r="B31" t="s">
        <v>26</v>
      </c>
    </row>
    <row r="32" spans="1:10">
      <c r="B32" t="s">
        <v>27</v>
      </c>
    </row>
    <row r="34" spans="1:9" ht="15.6">
      <c r="A34" s="5" t="s">
        <v>28</v>
      </c>
      <c r="B34" s="18" t="s">
        <v>29</v>
      </c>
      <c r="C34" s="35"/>
    </row>
    <row r="36" spans="1:9">
      <c r="B36" s="16" t="s">
        <v>30</v>
      </c>
    </row>
    <row r="38" spans="1:9">
      <c r="C38" t="s">
        <v>7</v>
      </c>
    </row>
    <row r="39" spans="1:9">
      <c r="D39" t="s">
        <v>31</v>
      </c>
    </row>
    <row r="41" spans="1:9">
      <c r="C41" t="s">
        <v>9</v>
      </c>
    </row>
    <row r="42" spans="1:9">
      <c r="D42" t="s">
        <v>32</v>
      </c>
    </row>
    <row r="43" spans="1:9">
      <c r="E43" t="s">
        <v>11</v>
      </c>
      <c r="F43" t="s">
        <v>12</v>
      </c>
      <c r="G43" t="s">
        <v>13</v>
      </c>
      <c r="H43" t="s">
        <v>14</v>
      </c>
      <c r="I43" t="s">
        <v>15</v>
      </c>
    </row>
    <row r="44" spans="1:9">
      <c r="E44" t="s">
        <v>16</v>
      </c>
      <c r="F44" t="s">
        <v>17</v>
      </c>
      <c r="G44" t="s">
        <v>18</v>
      </c>
      <c r="H44" t="s">
        <v>14</v>
      </c>
      <c r="I44" t="s">
        <v>19</v>
      </c>
    </row>
    <row r="46" spans="1:9">
      <c r="B46" t="s">
        <v>33</v>
      </c>
    </row>
    <row r="48" spans="1:9">
      <c r="B48" t="s">
        <v>22</v>
      </c>
    </row>
    <row r="51" spans="1:5">
      <c r="A51" s="3" t="s">
        <v>23</v>
      </c>
    </row>
    <row r="53" spans="1:5">
      <c r="B53" t="s">
        <v>34</v>
      </c>
    </row>
    <row r="54" spans="1:5">
      <c r="B54" t="s">
        <v>35</v>
      </c>
    </row>
    <row r="59" spans="1:5">
      <c r="C59" t="s">
        <v>36</v>
      </c>
      <c r="D59" s="42" t="s">
        <v>36</v>
      </c>
      <c r="E59" s="31" t="s">
        <v>37</v>
      </c>
    </row>
    <row r="60" spans="1:5">
      <c r="C60" t="s">
        <v>38</v>
      </c>
      <c r="D60" s="31" t="s">
        <v>38</v>
      </c>
      <c r="E60" s="31" t="s">
        <v>39</v>
      </c>
    </row>
    <row r="61" spans="1:5">
      <c r="C61" t="s">
        <v>40</v>
      </c>
      <c r="D61" s="31" t="s">
        <v>41</v>
      </c>
      <c r="E61" s="31" t="s">
        <v>42</v>
      </c>
    </row>
    <row r="62" spans="1:5">
      <c r="C62" t="s">
        <v>43</v>
      </c>
      <c r="D62" s="31" t="s">
        <v>43</v>
      </c>
      <c r="E62" s="31" t="s">
        <v>44</v>
      </c>
    </row>
    <row r="63" spans="1:5">
      <c r="C63" t="s">
        <v>45</v>
      </c>
      <c r="D63" s="31" t="s">
        <v>46</v>
      </c>
      <c r="E63" s="31" t="s">
        <v>47</v>
      </c>
    </row>
    <row r="68" spans="1:9">
      <c r="C68" t="s">
        <v>48</v>
      </c>
    </row>
    <row r="69" spans="1:9">
      <c r="D69" t="s">
        <v>49</v>
      </c>
    </row>
    <row r="71" spans="1:9">
      <c r="I71" t="s">
        <v>50</v>
      </c>
    </row>
    <row r="72" spans="1:9" ht="15">
      <c r="D72" s="36" t="s">
        <v>51</v>
      </c>
      <c r="I72" t="s">
        <v>52</v>
      </c>
    </row>
    <row r="73" spans="1:9">
      <c r="I73" t="s">
        <v>53</v>
      </c>
    </row>
    <row r="74" spans="1:9">
      <c r="D74" t="s">
        <v>54</v>
      </c>
      <c r="I74" t="s">
        <v>55</v>
      </c>
    </row>
    <row r="75" spans="1:9">
      <c r="D75" t="s">
        <v>56</v>
      </c>
      <c r="I75" t="s">
        <v>57</v>
      </c>
    </row>
    <row r="77" spans="1:9" s="34" customFormat="1"/>
    <row r="79" spans="1:9" ht="21">
      <c r="A79" s="15" t="s">
        <v>0</v>
      </c>
    </row>
    <row r="80" spans="1:9">
      <c r="C80" s="37" t="s">
        <v>58</v>
      </c>
      <c r="D80" s="38"/>
      <c r="I80" t="s">
        <v>59</v>
      </c>
    </row>
    <row r="81" spans="2:10">
      <c r="B81" t="s">
        <v>60</v>
      </c>
      <c r="C81" t="s">
        <v>61</v>
      </c>
    </row>
    <row r="82" spans="2:10">
      <c r="I82">
        <v>60</v>
      </c>
    </row>
    <row r="83" spans="2:10">
      <c r="C83" t="s">
        <v>62</v>
      </c>
      <c r="I83">
        <v>35</v>
      </c>
    </row>
    <row r="84" spans="2:10">
      <c r="I84">
        <v>20</v>
      </c>
    </row>
    <row r="85" spans="2:10">
      <c r="C85" t="s">
        <v>63</v>
      </c>
      <c r="I85">
        <f>I82*I83*I84</f>
        <v>42000</v>
      </c>
      <c r="J85" t="s">
        <v>64</v>
      </c>
    </row>
    <row r="86" spans="2:10">
      <c r="C86" t="s">
        <v>65</v>
      </c>
    </row>
    <row r="87" spans="2:10">
      <c r="C87" t="s">
        <v>66</v>
      </c>
      <c r="I87" t="s">
        <v>67</v>
      </c>
    </row>
    <row r="89" spans="2:10">
      <c r="C89" t="s">
        <v>68</v>
      </c>
    </row>
    <row r="90" spans="2:10">
      <c r="D90" t="s">
        <v>69</v>
      </c>
    </row>
    <row r="92" spans="2:10">
      <c r="B92" t="s">
        <v>70</v>
      </c>
      <c r="C92" t="s">
        <v>71</v>
      </c>
    </row>
    <row r="93" spans="2:10">
      <c r="C93" t="s">
        <v>72</v>
      </c>
    </row>
    <row r="94" spans="2:10">
      <c r="C94" t="s">
        <v>73</v>
      </c>
    </row>
    <row r="96" spans="2:10">
      <c r="C96" t="s">
        <v>68</v>
      </c>
    </row>
    <row r="97" spans="1:4">
      <c r="D97" t="s">
        <v>74</v>
      </c>
    </row>
    <row r="99" spans="1:4">
      <c r="C99" t="s">
        <v>75</v>
      </c>
    </row>
    <row r="101" spans="1:4">
      <c r="B101" t="s">
        <v>76</v>
      </c>
      <c r="C101" t="s">
        <v>77</v>
      </c>
    </row>
    <row r="103" spans="1:4" ht="13.05" customHeight="1">
      <c r="A103" s="15"/>
    </row>
    <row r="104" spans="1:4" ht="21">
      <c r="A104" s="15" t="s">
        <v>28</v>
      </c>
    </row>
    <row r="106" spans="1:4">
      <c r="B106" t="s">
        <v>60</v>
      </c>
      <c r="C106" t="s">
        <v>78</v>
      </c>
    </row>
    <row r="107" spans="1:4">
      <c r="C107" t="s">
        <v>79</v>
      </c>
    </row>
    <row r="108" spans="1:4">
      <c r="D108" t="s">
        <v>80</v>
      </c>
    </row>
    <row r="110" spans="1:4">
      <c r="B110" t="s">
        <v>81</v>
      </c>
      <c r="C110" t="s">
        <v>82</v>
      </c>
    </row>
    <row r="111" spans="1:4">
      <c r="C111" t="s">
        <v>77</v>
      </c>
    </row>
    <row r="113" spans="1:3">
      <c r="A113" t="s">
        <v>83</v>
      </c>
    </row>
    <row r="116" spans="1:3">
      <c r="B116" t="s">
        <v>84</v>
      </c>
    </row>
    <row r="117" spans="1:3">
      <c r="C117" t="s">
        <v>85</v>
      </c>
    </row>
    <row r="118" spans="1:3">
      <c r="C118" t="s">
        <v>86</v>
      </c>
    </row>
    <row r="119" spans="1:3">
      <c r="C119" t="s">
        <v>87</v>
      </c>
    </row>
    <row r="120" spans="1:3">
      <c r="C120" t="s">
        <v>88</v>
      </c>
    </row>
    <row r="121" spans="1:3">
      <c r="C121" t="s">
        <v>89</v>
      </c>
    </row>
    <row r="122" spans="1:3">
      <c r="C122" t="s">
        <v>90</v>
      </c>
    </row>
    <row r="124" spans="1:3">
      <c r="B124" t="s">
        <v>91</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1"/>
  <sheetViews>
    <sheetView topLeftCell="A67" workbookViewId="0">
      <selection activeCell="D79" sqref="D79:E83"/>
    </sheetView>
  </sheetViews>
  <sheetFormatPr defaultColWidth="9" defaultRowHeight="14.4"/>
  <cols>
    <col min="3" max="3" width="9.5546875" customWidth="1"/>
    <col min="4" max="4" width="9.21875" customWidth="1"/>
    <col min="5" max="5" width="15.77734375" customWidth="1"/>
    <col min="6" max="6" width="12.5546875" customWidth="1"/>
    <col min="7" max="7" width="14.88671875" customWidth="1"/>
  </cols>
  <sheetData>
    <row r="1" spans="1:16">
      <c r="J1" s="32"/>
    </row>
    <row r="2" spans="1:16" ht="15.6">
      <c r="A2" s="5" t="s">
        <v>92</v>
      </c>
      <c r="B2" s="18"/>
      <c r="J2" s="32"/>
      <c r="K2" s="5" t="s">
        <v>93</v>
      </c>
    </row>
    <row r="3" spans="1:16">
      <c r="J3" s="32"/>
    </row>
    <row r="4" spans="1:16">
      <c r="B4" s="3" t="s">
        <v>94</v>
      </c>
      <c r="J4" s="32"/>
      <c r="L4" s="3" t="s">
        <v>94</v>
      </c>
    </row>
    <row r="5" spans="1:16">
      <c r="J5" s="32"/>
    </row>
    <row r="6" spans="1:16">
      <c r="C6" t="s">
        <v>95</v>
      </c>
      <c r="J6" s="32"/>
      <c r="M6" t="s">
        <v>95</v>
      </c>
    </row>
    <row r="7" spans="1:16">
      <c r="J7" s="32"/>
    </row>
    <row r="8" spans="1:16">
      <c r="C8" s="16" t="s">
        <v>96</v>
      </c>
      <c r="J8" s="32"/>
      <c r="M8" s="33" t="s">
        <v>97</v>
      </c>
      <c r="N8" s="33"/>
      <c r="O8" s="33"/>
      <c r="P8" s="33"/>
    </row>
    <row r="9" spans="1:16">
      <c r="J9" s="32"/>
      <c r="M9" s="33"/>
      <c r="N9" s="33"/>
      <c r="O9" s="33"/>
      <c r="P9" s="33"/>
    </row>
    <row r="10" spans="1:16">
      <c r="D10" t="s">
        <v>98</v>
      </c>
      <c r="J10" s="32"/>
      <c r="M10" s="33"/>
      <c r="N10" s="33" t="s">
        <v>99</v>
      </c>
      <c r="O10" s="33"/>
      <c r="P10" s="33"/>
    </row>
    <row r="11" spans="1:16">
      <c r="J11" s="32"/>
    </row>
    <row r="12" spans="1:16">
      <c r="D12" s="3" t="s">
        <v>100</v>
      </c>
      <c r="J12" s="32"/>
    </row>
    <row r="13" spans="1:16">
      <c r="D13" s="3"/>
      <c r="J13" s="32"/>
    </row>
    <row r="14" spans="1:16">
      <c r="D14" s="3"/>
      <c r="E14" t="s">
        <v>10</v>
      </c>
      <c r="J14" s="32"/>
    </row>
    <row r="15" spans="1:16">
      <c r="D15" s="3"/>
      <c r="J15" s="32"/>
    </row>
    <row r="16" spans="1:16" ht="21">
      <c r="E16" s="19" t="s">
        <v>101</v>
      </c>
      <c r="F16" s="20" t="s">
        <v>102</v>
      </c>
      <c r="G16" s="20" t="s">
        <v>103</v>
      </c>
      <c r="H16" s="21" t="s">
        <v>104</v>
      </c>
      <c r="J16" s="32"/>
    </row>
    <row r="17" spans="5:10">
      <c r="E17" s="22" t="s">
        <v>40</v>
      </c>
      <c r="F17" s="23" t="s">
        <v>105</v>
      </c>
      <c r="G17" s="39" t="s">
        <v>106</v>
      </c>
      <c r="H17" s="43" t="s">
        <v>107</v>
      </c>
      <c r="J17" s="32"/>
    </row>
    <row r="18" spans="5:10">
      <c r="E18" s="24" t="s">
        <v>36</v>
      </c>
      <c r="F18" s="25" t="s">
        <v>108</v>
      </c>
      <c r="G18" s="25">
        <v>109</v>
      </c>
      <c r="H18" s="44"/>
      <c r="J18" s="32"/>
    </row>
    <row r="19" spans="5:10">
      <c r="E19" s="24" t="s">
        <v>38</v>
      </c>
      <c r="F19" s="25" t="s">
        <v>108</v>
      </c>
      <c r="G19" s="25" t="s">
        <v>109</v>
      </c>
      <c r="H19" s="44"/>
      <c r="J19" s="32"/>
    </row>
    <row r="20" spans="5:10">
      <c r="E20" s="24" t="s">
        <v>110</v>
      </c>
      <c r="F20" s="25" t="s">
        <v>108</v>
      </c>
      <c r="G20" s="25" t="s">
        <v>111</v>
      </c>
      <c r="H20" s="44"/>
      <c r="J20" s="32"/>
    </row>
    <row r="21" spans="5:10">
      <c r="E21" s="26" t="s">
        <v>112</v>
      </c>
      <c r="F21" s="27" t="s">
        <v>113</v>
      </c>
      <c r="G21" s="27">
        <v>32</v>
      </c>
      <c r="H21" s="45"/>
      <c r="J21" s="32"/>
    </row>
    <row r="22" spans="5:10">
      <c r="E22" s="28" t="s">
        <v>114</v>
      </c>
      <c r="F22" s="29" t="s">
        <v>113</v>
      </c>
      <c r="G22" s="29">
        <v>1</v>
      </c>
      <c r="H22" s="46" t="s">
        <v>115</v>
      </c>
      <c r="J22" s="32"/>
    </row>
    <row r="23" spans="5:10">
      <c r="E23" s="24" t="s">
        <v>116</v>
      </c>
      <c r="F23" s="25" t="s">
        <v>108</v>
      </c>
      <c r="G23" s="25" t="s">
        <v>117</v>
      </c>
      <c r="H23" s="47"/>
      <c r="J23" s="32"/>
    </row>
    <row r="24" spans="5:10">
      <c r="E24" s="24" t="s">
        <v>118</v>
      </c>
      <c r="F24" s="25" t="s">
        <v>113</v>
      </c>
      <c r="G24" s="25">
        <v>32</v>
      </c>
      <c r="H24" s="47"/>
      <c r="J24" s="32"/>
    </row>
    <row r="25" spans="5:10">
      <c r="E25" s="24" t="s">
        <v>119</v>
      </c>
      <c r="F25" s="25" t="s">
        <v>119</v>
      </c>
      <c r="G25" s="25" t="s">
        <v>119</v>
      </c>
      <c r="H25" s="47"/>
      <c r="J25" s="32"/>
    </row>
    <row r="26" spans="5:10">
      <c r="E26" s="24" t="s">
        <v>119</v>
      </c>
      <c r="F26" s="25" t="s">
        <v>119</v>
      </c>
      <c r="G26" s="25" t="s">
        <v>119</v>
      </c>
      <c r="H26" s="47"/>
      <c r="J26" s="32"/>
    </row>
    <row r="27" spans="5:10">
      <c r="E27" s="24" t="s">
        <v>119</v>
      </c>
      <c r="F27" s="25" t="s">
        <v>119</v>
      </c>
      <c r="G27" s="25" t="s">
        <v>119</v>
      </c>
      <c r="H27" s="47"/>
      <c r="J27" s="32"/>
    </row>
    <row r="28" spans="5:10">
      <c r="E28" s="24" t="s">
        <v>120</v>
      </c>
      <c r="F28" s="25" t="s">
        <v>113</v>
      </c>
      <c r="G28" s="25">
        <v>1</v>
      </c>
      <c r="H28" s="47"/>
      <c r="J28" s="32"/>
    </row>
    <row r="29" spans="5:10">
      <c r="E29" s="24" t="s">
        <v>121</v>
      </c>
      <c r="F29" s="25" t="s">
        <v>108</v>
      </c>
      <c r="G29" s="25" t="s">
        <v>117</v>
      </c>
      <c r="H29" s="47"/>
      <c r="J29" s="32"/>
    </row>
    <row r="30" spans="5:10">
      <c r="E30" s="26" t="s">
        <v>122</v>
      </c>
      <c r="F30" s="27" t="s">
        <v>113</v>
      </c>
      <c r="G30" s="27">
        <v>32</v>
      </c>
      <c r="H30" s="48"/>
      <c r="J30" s="32"/>
    </row>
    <row r="31" spans="5:10">
      <c r="E31" s="28" t="s">
        <v>123</v>
      </c>
      <c r="F31" s="29" t="s">
        <v>113</v>
      </c>
      <c r="G31" s="29">
        <v>1</v>
      </c>
      <c r="H31" s="49" t="s">
        <v>124</v>
      </c>
      <c r="J31" s="32"/>
    </row>
    <row r="32" spans="5:10">
      <c r="E32" s="24" t="s">
        <v>125</v>
      </c>
      <c r="F32" s="25" t="s">
        <v>113</v>
      </c>
      <c r="G32" s="25">
        <v>1</v>
      </c>
      <c r="H32" s="44"/>
      <c r="J32" s="32"/>
    </row>
    <row r="33" spans="5:10">
      <c r="E33" s="24" t="s">
        <v>126</v>
      </c>
      <c r="F33" s="25" t="s">
        <v>108</v>
      </c>
      <c r="G33" s="25" t="s">
        <v>117</v>
      </c>
      <c r="H33" s="44"/>
      <c r="J33" s="32"/>
    </row>
    <row r="34" spans="5:10">
      <c r="E34" s="24" t="s">
        <v>127</v>
      </c>
      <c r="F34" s="25" t="s">
        <v>108</v>
      </c>
      <c r="G34" s="25" t="s">
        <v>128</v>
      </c>
      <c r="H34" s="44"/>
      <c r="J34" s="32"/>
    </row>
    <row r="35" spans="5:10">
      <c r="E35" s="24" t="s">
        <v>129</v>
      </c>
      <c r="F35" s="25" t="s">
        <v>113</v>
      </c>
      <c r="G35" s="25">
        <v>32</v>
      </c>
      <c r="H35" s="44"/>
      <c r="J35" s="32"/>
    </row>
    <row r="36" spans="5:10">
      <c r="E36" s="24" t="s">
        <v>130</v>
      </c>
      <c r="F36" s="25" t="s">
        <v>108</v>
      </c>
      <c r="G36" s="25" t="s">
        <v>131</v>
      </c>
      <c r="H36" s="44"/>
      <c r="J36" s="32"/>
    </row>
    <row r="37" spans="5:10">
      <c r="E37" s="24" t="s">
        <v>132</v>
      </c>
      <c r="F37" s="25" t="s">
        <v>108</v>
      </c>
      <c r="G37" s="25" t="s">
        <v>133</v>
      </c>
      <c r="H37" s="44"/>
      <c r="J37" s="32"/>
    </row>
    <row r="38" spans="5:10">
      <c r="E38" s="24" t="s">
        <v>134</v>
      </c>
      <c r="F38" s="25" t="s">
        <v>113</v>
      </c>
      <c r="G38" s="25">
        <v>1</v>
      </c>
      <c r="H38" s="44"/>
      <c r="J38" s="32"/>
    </row>
    <row r="39" spans="5:10">
      <c r="E39" s="24" t="s">
        <v>135</v>
      </c>
      <c r="F39" s="25" t="s">
        <v>108</v>
      </c>
      <c r="G39" s="25" t="s">
        <v>136</v>
      </c>
      <c r="H39" s="44"/>
      <c r="J39" s="32"/>
    </row>
    <row r="40" spans="5:10">
      <c r="E40" s="24" t="s">
        <v>119</v>
      </c>
      <c r="F40" s="25" t="s">
        <v>119</v>
      </c>
      <c r="G40" s="25" t="s">
        <v>119</v>
      </c>
      <c r="H40" s="44"/>
      <c r="J40" s="32"/>
    </row>
    <row r="41" spans="5:10">
      <c r="E41" s="24" t="s">
        <v>119</v>
      </c>
      <c r="F41" s="25" t="s">
        <v>119</v>
      </c>
      <c r="G41" s="25" t="s">
        <v>119</v>
      </c>
      <c r="H41" s="44"/>
      <c r="J41" s="32"/>
    </row>
    <row r="42" spans="5:10">
      <c r="E42" s="24" t="s">
        <v>119</v>
      </c>
      <c r="F42" s="25" t="s">
        <v>119</v>
      </c>
      <c r="G42" s="25" t="s">
        <v>119</v>
      </c>
      <c r="H42" s="44"/>
      <c r="J42" s="32"/>
    </row>
    <row r="43" spans="5:10">
      <c r="E43" s="24" t="s">
        <v>119</v>
      </c>
      <c r="F43" s="25" t="s">
        <v>119</v>
      </c>
      <c r="G43" s="25" t="s">
        <v>119</v>
      </c>
      <c r="H43" s="44"/>
      <c r="J43" s="32"/>
    </row>
    <row r="44" spans="5:10">
      <c r="E44" s="24" t="s">
        <v>137</v>
      </c>
      <c r="F44" s="25" t="s">
        <v>113</v>
      </c>
      <c r="G44" s="25">
        <v>1</v>
      </c>
      <c r="H44" s="44"/>
      <c r="J44" s="32"/>
    </row>
    <row r="45" spans="5:10">
      <c r="E45" s="24" t="s">
        <v>138</v>
      </c>
      <c r="F45" s="25" t="s">
        <v>113</v>
      </c>
      <c r="G45" s="25">
        <v>1</v>
      </c>
      <c r="H45" s="44"/>
      <c r="J45" s="32"/>
    </row>
    <row r="46" spans="5:10">
      <c r="E46" s="24" t="s">
        <v>139</v>
      </c>
      <c r="F46" s="25" t="s">
        <v>108</v>
      </c>
      <c r="G46" s="25" t="s">
        <v>117</v>
      </c>
      <c r="H46" s="44"/>
      <c r="J46" s="32"/>
    </row>
    <row r="47" spans="5:10">
      <c r="E47" s="24" t="s">
        <v>140</v>
      </c>
      <c r="F47" s="25" t="s">
        <v>108</v>
      </c>
      <c r="G47" s="25" t="s">
        <v>128</v>
      </c>
      <c r="H47" s="44"/>
      <c r="J47" s="32"/>
    </row>
    <row r="48" spans="5:10">
      <c r="E48" s="24" t="s">
        <v>141</v>
      </c>
      <c r="F48" s="25" t="s">
        <v>113</v>
      </c>
      <c r="G48" s="25">
        <v>32</v>
      </c>
      <c r="H48" s="44"/>
      <c r="J48" s="32"/>
    </row>
    <row r="49" spans="2:16">
      <c r="E49" s="24" t="s">
        <v>142</v>
      </c>
      <c r="F49" s="25" t="s">
        <v>108</v>
      </c>
      <c r="G49" s="25" t="s">
        <v>131</v>
      </c>
      <c r="H49" s="44"/>
      <c r="J49" s="32"/>
    </row>
    <row r="50" spans="2:16">
      <c r="E50" s="24" t="s">
        <v>143</v>
      </c>
      <c r="F50" s="25" t="s">
        <v>108</v>
      </c>
      <c r="G50" s="25" t="s">
        <v>133</v>
      </c>
      <c r="H50" s="44"/>
      <c r="J50" s="32"/>
    </row>
    <row r="51" spans="2:16">
      <c r="E51" s="24" t="s">
        <v>144</v>
      </c>
      <c r="F51" s="25" t="s">
        <v>113</v>
      </c>
      <c r="G51" s="25">
        <v>1</v>
      </c>
      <c r="H51" s="44"/>
      <c r="J51" s="32"/>
    </row>
    <row r="52" spans="2:16">
      <c r="E52" s="26" t="s">
        <v>145</v>
      </c>
      <c r="F52" s="27" t="s">
        <v>108</v>
      </c>
      <c r="G52" s="27" t="s">
        <v>136</v>
      </c>
      <c r="H52" s="45"/>
      <c r="J52" s="32"/>
    </row>
    <row r="53" spans="2:16">
      <c r="J53" s="32"/>
    </row>
    <row r="54" spans="2:16">
      <c r="J54" s="32"/>
    </row>
    <row r="55" spans="2:16">
      <c r="C55" s="16" t="s">
        <v>146</v>
      </c>
      <c r="J55" s="32"/>
      <c r="M55" s="16" t="s">
        <v>146</v>
      </c>
    </row>
    <row r="56" spans="2:16">
      <c r="J56" s="32"/>
    </row>
    <row r="57" spans="2:16">
      <c r="D57" t="s">
        <v>147</v>
      </c>
      <c r="J57" s="32"/>
      <c r="N57" t="s">
        <v>147</v>
      </c>
    </row>
    <row r="58" spans="2:16">
      <c r="E58" s="30" t="s">
        <v>101</v>
      </c>
      <c r="F58" s="30" t="s">
        <v>148</v>
      </c>
      <c r="J58" s="32"/>
      <c r="O58" s="30" t="s">
        <v>101</v>
      </c>
      <c r="P58" s="30" t="s">
        <v>148</v>
      </c>
    </row>
    <row r="59" spans="2:16">
      <c r="E59" s="31" t="s">
        <v>36</v>
      </c>
      <c r="F59" s="31" t="s">
        <v>37</v>
      </c>
      <c r="J59" s="32"/>
      <c r="O59" s="31" t="s">
        <v>36</v>
      </c>
      <c r="P59" s="31" t="s">
        <v>149</v>
      </c>
    </row>
    <row r="60" spans="2:16">
      <c r="E60" s="31" t="s">
        <v>38</v>
      </c>
      <c r="F60" s="31" t="s">
        <v>150</v>
      </c>
      <c r="J60" s="32"/>
      <c r="O60" s="31" t="s">
        <v>38</v>
      </c>
      <c r="P60" s="31" t="s">
        <v>150</v>
      </c>
    </row>
    <row r="61" spans="2:16">
      <c r="E61" s="31" t="s">
        <v>40</v>
      </c>
      <c r="F61" s="31" t="s">
        <v>151</v>
      </c>
      <c r="J61" s="32"/>
      <c r="O61" s="31" t="s">
        <v>40</v>
      </c>
      <c r="P61" s="31" t="s">
        <v>151</v>
      </c>
    </row>
    <row r="62" spans="2:16">
      <c r="J62" s="32"/>
    </row>
    <row r="63" spans="2:16">
      <c r="J63" s="32"/>
    </row>
    <row r="64" spans="2:16">
      <c r="B64" s="3" t="s">
        <v>152</v>
      </c>
      <c r="J64" s="32"/>
      <c r="L64" s="3" t="s">
        <v>153</v>
      </c>
    </row>
    <row r="65" spans="2:14">
      <c r="B65" s="3"/>
      <c r="J65" s="32"/>
    </row>
    <row r="66" spans="2:14">
      <c r="B66" s="3"/>
      <c r="C66" t="s">
        <v>154</v>
      </c>
      <c r="J66" s="32"/>
      <c r="M66" t="s">
        <v>154</v>
      </c>
    </row>
    <row r="67" spans="2:14">
      <c r="B67" s="3"/>
      <c r="J67" s="32"/>
    </row>
    <row r="68" spans="2:14">
      <c r="B68" s="3"/>
      <c r="D68" t="s">
        <v>155</v>
      </c>
      <c r="J68" s="32"/>
      <c r="N68" t="s">
        <v>155</v>
      </c>
    </row>
    <row r="69" spans="2:14">
      <c r="B69" s="3"/>
      <c r="D69" t="s">
        <v>156</v>
      </c>
      <c r="J69" s="32"/>
      <c r="N69" t="s">
        <v>157</v>
      </c>
    </row>
    <row r="70" spans="2:14">
      <c r="B70" s="3"/>
      <c r="D70" t="s">
        <v>157</v>
      </c>
      <c r="J70" s="32"/>
    </row>
    <row r="71" spans="2:14">
      <c r="B71" s="3"/>
      <c r="J71" s="32"/>
    </row>
    <row r="72" spans="2:14">
      <c r="B72" s="3"/>
      <c r="J72" s="32"/>
    </row>
    <row r="73" spans="2:14">
      <c r="B73" s="3" t="s">
        <v>22</v>
      </c>
      <c r="J73" s="32"/>
      <c r="L73" s="3" t="s">
        <v>22</v>
      </c>
    </row>
    <row r="74" spans="2:14">
      <c r="J74" s="32"/>
    </row>
    <row r="75" spans="2:14">
      <c r="C75" t="s">
        <v>158</v>
      </c>
      <c r="J75" s="32"/>
      <c r="M75" t="s">
        <v>158</v>
      </c>
    </row>
    <row r="76" spans="2:14">
      <c r="J76" s="32"/>
    </row>
    <row r="77" spans="2:14">
      <c r="J77" s="32"/>
    </row>
    <row r="78" spans="2:14">
      <c r="J78" s="32"/>
    </row>
    <row r="79" spans="2:14">
      <c r="D79" s="31" t="s">
        <v>36</v>
      </c>
      <c r="E79" s="31" t="s">
        <v>37</v>
      </c>
      <c r="J79" s="32"/>
    </row>
    <row r="80" spans="2:14">
      <c r="D80" s="31" t="s">
        <v>43</v>
      </c>
      <c r="E80" s="31" t="s">
        <v>44</v>
      </c>
      <c r="J80" s="32"/>
    </row>
    <row r="81" spans="2:10">
      <c r="D81" s="31" t="s">
        <v>41</v>
      </c>
      <c r="E81" s="31" t="s">
        <v>42</v>
      </c>
      <c r="J81" s="32"/>
    </row>
    <row r="82" spans="2:10">
      <c r="D82" s="31" t="s">
        <v>46</v>
      </c>
      <c r="E82" s="31" t="s">
        <v>47</v>
      </c>
      <c r="J82" s="32"/>
    </row>
    <row r="83" spans="2:10">
      <c r="D83" s="31" t="s">
        <v>159</v>
      </c>
      <c r="E83" s="31" t="s">
        <v>160</v>
      </c>
      <c r="J83" s="32"/>
    </row>
    <row r="84" spans="2:10">
      <c r="J84" s="32"/>
    </row>
    <row r="85" spans="2:10">
      <c r="J85" s="32"/>
    </row>
    <row r="86" spans="2:10">
      <c r="B86" s="3"/>
      <c r="J86" s="32"/>
    </row>
    <row r="87" spans="2:10">
      <c r="J87" s="32"/>
    </row>
    <row r="88" spans="2:10">
      <c r="J88" s="32"/>
    </row>
    <row r="89" spans="2:10">
      <c r="J89" s="32"/>
    </row>
    <row r="90" spans="2:10">
      <c r="J90" s="32"/>
    </row>
    <row r="91" spans="2:10">
      <c r="J91" s="32"/>
    </row>
  </sheetData>
  <mergeCells count="3">
    <mergeCell ref="H17:H21"/>
    <mergeCell ref="H22:H30"/>
    <mergeCell ref="H31:H5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288"/>
  <sheetViews>
    <sheetView topLeftCell="A73" workbookViewId="0">
      <selection activeCell="O85" sqref="O85"/>
    </sheetView>
  </sheetViews>
  <sheetFormatPr defaultColWidth="8.88671875" defaultRowHeight="14.4"/>
  <sheetData>
    <row r="2" spans="1:2" ht="21">
      <c r="A2" s="15" t="s">
        <v>161</v>
      </c>
    </row>
    <row r="4" spans="1:2">
      <c r="B4" t="s">
        <v>162</v>
      </c>
    </row>
    <row r="6" spans="1:2" ht="13.05" customHeight="1"/>
    <row r="36" spans="1:2" ht="21">
      <c r="A36" s="15" t="s">
        <v>163</v>
      </c>
    </row>
    <row r="37" spans="1:2">
      <c r="B37" t="s">
        <v>164</v>
      </c>
    </row>
    <row r="56" spans="2:3">
      <c r="B56" s="3" t="s">
        <v>165</v>
      </c>
    </row>
    <row r="57" spans="2:3">
      <c r="C57" t="s">
        <v>166</v>
      </c>
    </row>
    <row r="58" spans="2:3">
      <c r="C58" s="16" t="s">
        <v>167</v>
      </c>
    </row>
    <row r="59" spans="2:3">
      <c r="B59" s="3" t="s">
        <v>168</v>
      </c>
    </row>
    <row r="60" spans="2:3">
      <c r="B60" s="3"/>
      <c r="C60" t="s">
        <v>169</v>
      </c>
    </row>
    <row r="61" spans="2:3">
      <c r="C61" t="s">
        <v>170</v>
      </c>
    </row>
    <row r="62" spans="2:3">
      <c r="C62" t="s">
        <v>171</v>
      </c>
    </row>
    <row r="63" spans="2:3">
      <c r="B63" s="3" t="s">
        <v>172</v>
      </c>
    </row>
    <row r="64" spans="2:3">
      <c r="C64" t="s">
        <v>173</v>
      </c>
    </row>
    <row r="65" spans="1:3">
      <c r="C65" t="s">
        <v>174</v>
      </c>
    </row>
    <row r="66" spans="1:3">
      <c r="C66" t="s">
        <v>175</v>
      </c>
    </row>
    <row r="67" spans="1:3">
      <c r="B67" s="3" t="s">
        <v>176</v>
      </c>
    </row>
    <row r="68" spans="1:3">
      <c r="C68" t="s">
        <v>177</v>
      </c>
    </row>
    <row r="69" spans="1:3">
      <c r="C69" t="s">
        <v>178</v>
      </c>
    </row>
    <row r="70" spans="1:3">
      <c r="B70" s="3" t="s">
        <v>179</v>
      </c>
    </row>
    <row r="71" spans="1:3">
      <c r="C71" t="s">
        <v>180</v>
      </c>
    </row>
    <row r="72" spans="1:3">
      <c r="B72" s="3" t="s">
        <v>181</v>
      </c>
    </row>
    <row r="73" spans="1:3">
      <c r="C73" t="s">
        <v>182</v>
      </c>
    </row>
    <row r="75" spans="1:3">
      <c r="B75" s="3" t="s">
        <v>155</v>
      </c>
    </row>
    <row r="76" spans="1:3">
      <c r="B76" t="s">
        <v>183</v>
      </c>
    </row>
    <row r="79" spans="1:3" ht="21">
      <c r="A79" s="15" t="s">
        <v>184</v>
      </c>
    </row>
    <row r="81" spans="2:2">
      <c r="B81" s="1" t="s">
        <v>185</v>
      </c>
    </row>
    <row r="108" spans="2:3">
      <c r="B108" s="3" t="s">
        <v>186</v>
      </c>
    </row>
    <row r="109" spans="2:3">
      <c r="C109" t="s">
        <v>187</v>
      </c>
    </row>
    <row r="110" spans="2:3">
      <c r="C110" t="s">
        <v>188</v>
      </c>
    </row>
    <row r="111" spans="2:3">
      <c r="B111" s="3" t="s">
        <v>189</v>
      </c>
    </row>
    <row r="112" spans="2:3">
      <c r="C112" t="s">
        <v>190</v>
      </c>
    </row>
    <row r="113" spans="2:4">
      <c r="C113" t="s">
        <v>191</v>
      </c>
    </row>
    <row r="114" spans="2:4">
      <c r="C114" s="8" t="s">
        <v>192</v>
      </c>
    </row>
    <row r="115" spans="2:4">
      <c r="B115" s="3" t="s">
        <v>193</v>
      </c>
    </row>
    <row r="116" spans="2:4">
      <c r="C116" t="s">
        <v>194</v>
      </c>
    </row>
    <row r="117" spans="2:4">
      <c r="C117" t="s">
        <v>195</v>
      </c>
    </row>
    <row r="118" spans="2:4">
      <c r="B118" s="3" t="s">
        <v>196</v>
      </c>
    </row>
    <row r="119" spans="2:4">
      <c r="C119" s="16" t="s">
        <v>197</v>
      </c>
    </row>
    <row r="120" spans="2:4">
      <c r="C120" t="s">
        <v>198</v>
      </c>
    </row>
    <row r="121" spans="2:4">
      <c r="B121" s="3" t="s">
        <v>199</v>
      </c>
    </row>
    <row r="122" spans="2:4">
      <c r="C122" t="s">
        <v>200</v>
      </c>
    </row>
    <row r="123" spans="2:4">
      <c r="C123" t="s">
        <v>201</v>
      </c>
    </row>
    <row r="124" spans="2:4">
      <c r="D124" t="s">
        <v>202</v>
      </c>
    </row>
    <row r="125" spans="2:4">
      <c r="D125" t="s">
        <v>203</v>
      </c>
    </row>
    <row r="126" spans="2:4">
      <c r="B126" s="3" t="s">
        <v>204</v>
      </c>
    </row>
    <row r="127" spans="2:4">
      <c r="C127" t="s">
        <v>205</v>
      </c>
    </row>
    <row r="128" spans="2:4">
      <c r="C128" t="s">
        <v>206</v>
      </c>
    </row>
    <row r="129" spans="1:3">
      <c r="B129" s="3" t="s">
        <v>207</v>
      </c>
    </row>
    <row r="130" spans="1:3">
      <c r="C130" t="s">
        <v>208</v>
      </c>
    </row>
    <row r="131" spans="1:3">
      <c r="B131" s="3" t="s">
        <v>209</v>
      </c>
    </row>
    <row r="132" spans="1:3">
      <c r="C132" t="s">
        <v>210</v>
      </c>
    </row>
    <row r="134" spans="1:3" ht="21">
      <c r="A134" s="15" t="s">
        <v>211</v>
      </c>
    </row>
    <row r="136" spans="1:3">
      <c r="C136" s="3" t="s">
        <v>212</v>
      </c>
    </row>
    <row r="138" spans="1:3">
      <c r="B138" s="3" t="s">
        <v>213</v>
      </c>
    </row>
    <row r="139" spans="1:3">
      <c r="B139" s="3"/>
      <c r="C139" s="1" t="s">
        <v>214</v>
      </c>
    </row>
    <row r="142" spans="1:3">
      <c r="C142" t="s">
        <v>215</v>
      </c>
    </row>
    <row r="167" spans="2:3">
      <c r="B167" s="3" t="s">
        <v>216</v>
      </c>
    </row>
    <row r="168" spans="2:3">
      <c r="B168" s="3"/>
      <c r="C168" s="13" t="s">
        <v>217</v>
      </c>
    </row>
    <row r="170" spans="2:3">
      <c r="C170" t="s">
        <v>215</v>
      </c>
    </row>
    <row r="195" spans="2:6">
      <c r="B195" s="3" t="s">
        <v>218</v>
      </c>
    </row>
    <row r="196" spans="2:6">
      <c r="B196" s="3"/>
      <c r="C196" s="1" t="s">
        <v>219</v>
      </c>
      <c r="F196" s="1"/>
    </row>
    <row r="197" spans="2:6">
      <c r="B197" s="3"/>
      <c r="F197" s="1"/>
    </row>
    <row r="198" spans="2:6">
      <c r="B198" s="3"/>
      <c r="F198" s="1"/>
    </row>
    <row r="201" spans="2:6">
      <c r="B201" t="s">
        <v>215</v>
      </c>
    </row>
    <row r="227" spans="1:3" ht="21">
      <c r="A227" s="15" t="s">
        <v>220</v>
      </c>
    </row>
    <row r="229" spans="1:3">
      <c r="C229" t="s">
        <v>221</v>
      </c>
    </row>
    <row r="233" spans="1:3" ht="21">
      <c r="A233" s="15" t="s">
        <v>222</v>
      </c>
    </row>
    <row r="235" spans="1:3">
      <c r="C235" t="s">
        <v>223</v>
      </c>
    </row>
    <row r="237" spans="1:3">
      <c r="C237" s="1" t="s">
        <v>224</v>
      </c>
    </row>
    <row r="240" spans="1:3" ht="21">
      <c r="A240" s="15" t="s">
        <v>225</v>
      </c>
    </row>
    <row r="242" spans="2:4" ht="18">
      <c r="B242" s="17" t="s">
        <v>226</v>
      </c>
    </row>
    <row r="243" spans="2:4">
      <c r="C243" s="3" t="s">
        <v>227</v>
      </c>
    </row>
    <row r="244" spans="2:4">
      <c r="C244" t="s">
        <v>228</v>
      </c>
    </row>
    <row r="245" spans="2:4">
      <c r="D245" s="1" t="s">
        <v>229</v>
      </c>
    </row>
    <row r="246" spans="2:4">
      <c r="C246" t="s">
        <v>230</v>
      </c>
      <c r="D246" s="1"/>
    </row>
    <row r="247" spans="2:4">
      <c r="D247" s="1" t="s">
        <v>231</v>
      </c>
    </row>
    <row r="250" spans="2:4" ht="18">
      <c r="B250" s="17" t="s">
        <v>232</v>
      </c>
    </row>
    <row r="251" spans="2:4">
      <c r="C251" t="s">
        <v>233</v>
      </c>
    </row>
    <row r="253" spans="2:4" ht="18">
      <c r="B253" s="17" t="s">
        <v>234</v>
      </c>
    </row>
    <row r="254" spans="2:4" ht="18">
      <c r="B254" s="17"/>
      <c r="C254" t="s">
        <v>235</v>
      </c>
    </row>
    <row r="255" spans="2:4">
      <c r="D255" t="s">
        <v>236</v>
      </c>
    </row>
    <row r="257" spans="3:19">
      <c r="C257" t="s">
        <v>237</v>
      </c>
    </row>
    <row r="259" spans="3:19">
      <c r="D259" t="s">
        <v>238</v>
      </c>
    </row>
    <row r="261" spans="3:19">
      <c r="D261" s="1" t="s">
        <v>239</v>
      </c>
    </row>
    <row r="263" spans="3:19">
      <c r="D263" t="s">
        <v>240</v>
      </c>
    </row>
    <row r="264" spans="3:19">
      <c r="E264" t="s">
        <v>241</v>
      </c>
    </row>
    <row r="266" spans="3:19">
      <c r="D266" s="50" t="s">
        <v>242</v>
      </c>
      <c r="E266" s="51"/>
      <c r="F266" s="51"/>
      <c r="G266" s="51"/>
      <c r="H266" s="51"/>
      <c r="I266" s="51"/>
      <c r="J266" s="51"/>
      <c r="K266" s="51"/>
      <c r="L266" s="51"/>
      <c r="M266" s="51"/>
      <c r="N266" s="51"/>
      <c r="O266" s="51"/>
      <c r="P266" s="51"/>
      <c r="Q266" s="51"/>
      <c r="R266" s="51"/>
      <c r="S266" s="51"/>
    </row>
    <row r="267" spans="3:19">
      <c r="D267" s="51"/>
      <c r="E267" s="51"/>
      <c r="F267" s="51"/>
      <c r="G267" s="51"/>
      <c r="H267" s="51"/>
      <c r="I267" s="51"/>
      <c r="J267" s="51"/>
      <c r="K267" s="51"/>
      <c r="L267" s="51"/>
      <c r="M267" s="51"/>
      <c r="N267" s="51"/>
      <c r="O267" s="51"/>
      <c r="P267" s="51"/>
      <c r="Q267" s="51"/>
      <c r="R267" s="51"/>
      <c r="S267" s="51"/>
    </row>
    <row r="268" spans="3:19">
      <c r="D268" s="51"/>
      <c r="E268" s="51"/>
      <c r="F268" s="51"/>
      <c r="G268" s="51"/>
      <c r="H268" s="51"/>
      <c r="I268" s="51"/>
      <c r="J268" s="51"/>
      <c r="K268" s="51"/>
      <c r="L268" s="51"/>
      <c r="M268" s="51"/>
      <c r="N268" s="51"/>
      <c r="O268" s="51"/>
      <c r="P268" s="51"/>
      <c r="Q268" s="51"/>
      <c r="R268" s="51"/>
      <c r="S268" s="51"/>
    </row>
    <row r="269" spans="3:19">
      <c r="D269" s="51"/>
      <c r="E269" s="51"/>
      <c r="F269" s="51"/>
      <c r="G269" s="51"/>
      <c r="H269" s="51"/>
      <c r="I269" s="51"/>
      <c r="J269" s="51"/>
      <c r="K269" s="51"/>
      <c r="L269" s="51"/>
      <c r="M269" s="51"/>
      <c r="N269" s="51"/>
      <c r="O269" s="51"/>
      <c r="P269" s="51"/>
      <c r="Q269" s="51"/>
      <c r="R269" s="51"/>
      <c r="S269" s="51"/>
    </row>
    <row r="270" spans="3:19">
      <c r="D270" s="51"/>
      <c r="E270" s="51"/>
      <c r="F270" s="51"/>
      <c r="G270" s="51"/>
      <c r="H270" s="51"/>
      <c r="I270" s="51"/>
      <c r="J270" s="51"/>
      <c r="K270" s="51"/>
      <c r="L270" s="51"/>
      <c r="M270" s="51"/>
      <c r="N270" s="51"/>
      <c r="O270" s="51"/>
      <c r="P270" s="51"/>
      <c r="Q270" s="51"/>
      <c r="R270" s="51"/>
      <c r="S270" s="51"/>
    </row>
    <row r="271" spans="3:19">
      <c r="D271" s="51"/>
      <c r="E271" s="51"/>
      <c r="F271" s="51"/>
      <c r="G271" s="51"/>
      <c r="H271" s="51"/>
      <c r="I271" s="51"/>
      <c r="J271" s="51"/>
      <c r="K271" s="51"/>
      <c r="L271" s="51"/>
      <c r="M271" s="51"/>
      <c r="N271" s="51"/>
      <c r="O271" s="51"/>
      <c r="P271" s="51"/>
      <c r="Q271" s="51"/>
      <c r="R271" s="51"/>
      <c r="S271" s="51"/>
    </row>
    <row r="272" spans="3:19">
      <c r="D272" s="51"/>
      <c r="E272" s="51"/>
      <c r="F272" s="51"/>
      <c r="G272" s="51"/>
      <c r="H272" s="51"/>
      <c r="I272" s="51"/>
      <c r="J272" s="51"/>
      <c r="K272" s="51"/>
      <c r="L272" s="51"/>
      <c r="M272" s="51"/>
      <c r="N272" s="51"/>
      <c r="O272" s="51"/>
      <c r="P272" s="51"/>
      <c r="Q272" s="51"/>
      <c r="R272" s="51"/>
      <c r="S272" s="51"/>
    </row>
    <row r="273" spans="4:19">
      <c r="D273" s="51"/>
      <c r="E273" s="51"/>
      <c r="F273" s="51"/>
      <c r="G273" s="51"/>
      <c r="H273" s="51"/>
      <c r="I273" s="51"/>
      <c r="J273" s="51"/>
      <c r="K273" s="51"/>
      <c r="L273" s="51"/>
      <c r="M273" s="51"/>
      <c r="N273" s="51"/>
      <c r="O273" s="51"/>
      <c r="P273" s="51"/>
      <c r="Q273" s="51"/>
      <c r="R273" s="51"/>
      <c r="S273" s="51"/>
    </row>
    <row r="274" spans="4:19">
      <c r="D274" s="51"/>
      <c r="E274" s="51"/>
      <c r="F274" s="51"/>
      <c r="G274" s="51"/>
      <c r="H274" s="51"/>
      <c r="I274" s="51"/>
      <c r="J274" s="51"/>
      <c r="K274" s="51"/>
      <c r="L274" s="51"/>
      <c r="M274" s="51"/>
      <c r="N274" s="51"/>
      <c r="O274" s="51"/>
      <c r="P274" s="51"/>
      <c r="Q274" s="51"/>
      <c r="R274" s="51"/>
      <c r="S274" s="51"/>
    </row>
    <row r="275" spans="4:19">
      <c r="D275" s="51"/>
      <c r="E275" s="51"/>
      <c r="F275" s="51"/>
      <c r="G275" s="51"/>
      <c r="H275" s="51"/>
      <c r="I275" s="51"/>
      <c r="J275" s="51"/>
      <c r="K275" s="51"/>
      <c r="L275" s="51"/>
      <c r="M275" s="51"/>
      <c r="N275" s="51"/>
      <c r="O275" s="51"/>
      <c r="P275" s="51"/>
      <c r="Q275" s="51"/>
      <c r="R275" s="51"/>
      <c r="S275" s="51"/>
    </row>
    <row r="276" spans="4:19">
      <c r="D276" s="51"/>
      <c r="E276" s="51"/>
      <c r="F276" s="51"/>
      <c r="G276" s="51"/>
      <c r="H276" s="51"/>
      <c r="I276" s="51"/>
      <c r="J276" s="51"/>
      <c r="K276" s="51"/>
      <c r="L276" s="51"/>
      <c r="M276" s="51"/>
      <c r="N276" s="51"/>
      <c r="O276" s="51"/>
      <c r="P276" s="51"/>
      <c r="Q276" s="51"/>
      <c r="R276" s="51"/>
      <c r="S276" s="51"/>
    </row>
    <row r="277" spans="4:19">
      <c r="D277" s="51"/>
      <c r="E277" s="51"/>
      <c r="F277" s="51"/>
      <c r="G277" s="51"/>
      <c r="H277" s="51"/>
      <c r="I277" s="51"/>
      <c r="J277" s="51"/>
      <c r="K277" s="51"/>
      <c r="L277" s="51"/>
      <c r="M277" s="51"/>
      <c r="N277" s="51"/>
      <c r="O277" s="51"/>
      <c r="P277" s="51"/>
      <c r="Q277" s="51"/>
      <c r="R277" s="51"/>
      <c r="S277" s="51"/>
    </row>
    <row r="278" spans="4:19">
      <c r="D278" s="51"/>
      <c r="E278" s="51"/>
      <c r="F278" s="51"/>
      <c r="G278" s="51"/>
      <c r="H278" s="51"/>
      <c r="I278" s="51"/>
      <c r="J278" s="51"/>
      <c r="K278" s="51"/>
      <c r="L278" s="51"/>
      <c r="M278" s="51"/>
      <c r="N278" s="51"/>
      <c r="O278" s="51"/>
      <c r="P278" s="51"/>
      <c r="Q278" s="51"/>
      <c r="R278" s="51"/>
      <c r="S278" s="51"/>
    </row>
    <row r="279" spans="4:19">
      <c r="D279" s="51"/>
      <c r="E279" s="51"/>
      <c r="F279" s="51"/>
      <c r="G279" s="51"/>
      <c r="H279" s="51"/>
      <c r="I279" s="51"/>
      <c r="J279" s="51"/>
      <c r="K279" s="51"/>
      <c r="L279" s="51"/>
      <c r="M279" s="51"/>
      <c r="N279" s="51"/>
      <c r="O279" s="51"/>
      <c r="P279" s="51"/>
      <c r="Q279" s="51"/>
      <c r="R279" s="51"/>
      <c r="S279" s="51"/>
    </row>
    <row r="280" spans="4:19">
      <c r="D280" s="51"/>
      <c r="E280" s="51"/>
      <c r="F280" s="51"/>
      <c r="G280" s="51"/>
      <c r="H280" s="51"/>
      <c r="I280" s="51"/>
      <c r="J280" s="51"/>
      <c r="K280" s="51"/>
      <c r="L280" s="51"/>
      <c r="M280" s="51"/>
      <c r="N280" s="51"/>
      <c r="O280" s="51"/>
      <c r="P280" s="51"/>
      <c r="Q280" s="51"/>
      <c r="R280" s="51"/>
      <c r="S280" s="51"/>
    </row>
    <row r="281" spans="4:19">
      <c r="D281" s="51"/>
      <c r="E281" s="51"/>
      <c r="F281" s="51"/>
      <c r="G281" s="51"/>
      <c r="H281" s="51"/>
      <c r="I281" s="51"/>
      <c r="J281" s="51"/>
      <c r="K281" s="51"/>
      <c r="L281" s="51"/>
      <c r="M281" s="51"/>
      <c r="N281" s="51"/>
      <c r="O281" s="51"/>
      <c r="P281" s="51"/>
      <c r="Q281" s="51"/>
      <c r="R281" s="51"/>
      <c r="S281" s="51"/>
    </row>
    <row r="282" spans="4:19">
      <c r="D282" s="51"/>
      <c r="E282" s="51"/>
      <c r="F282" s="51"/>
      <c r="G282" s="51"/>
      <c r="H282" s="51"/>
      <c r="I282" s="51"/>
      <c r="J282" s="51"/>
      <c r="K282" s="51"/>
      <c r="L282" s="51"/>
      <c r="M282" s="51"/>
      <c r="N282" s="51"/>
      <c r="O282" s="51"/>
      <c r="P282" s="51"/>
      <c r="Q282" s="51"/>
      <c r="R282" s="51"/>
      <c r="S282" s="51"/>
    </row>
    <row r="283" spans="4:19">
      <c r="D283" s="51"/>
      <c r="E283" s="51"/>
      <c r="F283" s="51"/>
      <c r="G283" s="51"/>
      <c r="H283" s="51"/>
      <c r="I283" s="51"/>
      <c r="J283" s="51"/>
      <c r="K283" s="51"/>
      <c r="L283" s="51"/>
      <c r="M283" s="51"/>
      <c r="N283" s="51"/>
      <c r="O283" s="51"/>
      <c r="P283" s="51"/>
      <c r="Q283" s="51"/>
      <c r="R283" s="51"/>
      <c r="S283" s="51"/>
    </row>
    <row r="284" spans="4:19">
      <c r="D284" s="51"/>
      <c r="E284" s="51"/>
      <c r="F284" s="51"/>
      <c r="G284" s="51"/>
      <c r="H284" s="51"/>
      <c r="I284" s="51"/>
      <c r="J284" s="51"/>
      <c r="K284" s="51"/>
      <c r="L284" s="51"/>
      <c r="M284" s="51"/>
      <c r="N284" s="51"/>
      <c r="O284" s="51"/>
      <c r="P284" s="51"/>
      <c r="Q284" s="51"/>
      <c r="R284" s="51"/>
      <c r="S284" s="51"/>
    </row>
    <row r="285" spans="4:19">
      <c r="D285" s="51"/>
      <c r="E285" s="51"/>
      <c r="F285" s="51"/>
      <c r="G285" s="51"/>
      <c r="H285" s="51"/>
      <c r="I285" s="51"/>
      <c r="J285" s="51"/>
      <c r="K285" s="51"/>
      <c r="L285" s="51"/>
      <c r="M285" s="51"/>
      <c r="N285" s="51"/>
      <c r="O285" s="51"/>
      <c r="P285" s="51"/>
      <c r="Q285" s="51"/>
      <c r="R285" s="51"/>
      <c r="S285" s="51"/>
    </row>
    <row r="287" spans="4:19">
      <c r="D287" s="8" t="s">
        <v>243</v>
      </c>
    </row>
    <row r="288" spans="4:19">
      <c r="E288" s="8" t="s">
        <v>244</v>
      </c>
    </row>
  </sheetData>
  <mergeCells count="1">
    <mergeCell ref="D266:S285"/>
  </mergeCells>
  <hyperlinks>
    <hyperlink ref="C229" r:id="rId1" tooltip="https://gobblin.readthedocs.io/en/latest/case-studies/Kafka-HDFS-Ingestion/"/>
    <hyperlink ref="C237" r:id="rId2" tooltip="https://gobblin.readthedocs.io/en/latest/sinks/ParquetHdfsDataWriter/"/>
    <hyperlink ref="D259" r:id="rId3" tooltip="https://github.com/apache/incubator-gobblin/blob/master/gobblin-modules/gobblin-parquet/src/main/java/org/apache/gobblin/writer/ParquetHdfsDataWriter.java"/>
    <hyperlink ref="D261" r:id="rId4" tooltip="https://github.com/apache/incubator-gobblin/blob/master/gobblin-modules/gobblin-parquet/src/main/java/org/apache/gobblin/writer/ParquetDataWriterBuilder.java"/>
    <hyperlink ref="C4" r:id="rId5" display="https://gobblin.readthedocs.io/en/latest/Gobblin-Architecture/"/>
    <hyperlink ref="B81" r:id="rId6" location="gobblin-job-flow"/>
    <hyperlink ref="B4" r:id="rId7"/>
    <hyperlink ref="B37" r:id="rId8" location="gobblin-constructs"/>
    <hyperlink ref="C196" r:id="rId9" location="architecture"/>
    <hyperlink ref="C139" r:id="rId10" location="standalone-architecture"/>
    <hyperlink ref="C168" r:id="rId11" location="hadoop-mapreduce-architecture"/>
    <hyperlink ref="D247" r:id="rId12"/>
    <hyperlink ref="D245" r:id="rId13"/>
    <hyperlink ref="D255" r:id="rId14" tooltip="https://github.com/apache/incubator-gobblin/blob/master/gobblin-api/src/main/java/org/apache/gobblin/writer/DataWriterBuilder.java"/>
  </hyperlinks>
  <pageMargins left="0.75" right="0.75" top="1" bottom="1" header="0.5" footer="0.5"/>
  <drawing r:id="rId1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160"/>
  <sheetViews>
    <sheetView workbookViewId="0">
      <selection activeCell="M14" sqref="M14"/>
    </sheetView>
  </sheetViews>
  <sheetFormatPr defaultColWidth="8.88671875" defaultRowHeight="14.4"/>
  <sheetData>
    <row r="2" spans="1:7" ht="15.6">
      <c r="A2" s="5" t="s">
        <v>245</v>
      </c>
    </row>
    <row r="3" spans="1:7" ht="15.6">
      <c r="A3" s="5"/>
    </row>
    <row r="4" spans="1:7" ht="15.6">
      <c r="A4" s="5"/>
      <c r="B4" s="8" t="s">
        <v>246</v>
      </c>
    </row>
    <row r="5" spans="1:7">
      <c r="E5" s="1" t="s">
        <v>247</v>
      </c>
    </row>
    <row r="6" spans="1:7">
      <c r="E6" t="s">
        <v>248</v>
      </c>
    </row>
    <row r="7" spans="1:7">
      <c r="F7" s="1" t="s">
        <v>249</v>
      </c>
    </row>
    <row r="8" spans="1:7">
      <c r="F8" t="s">
        <v>250</v>
      </c>
    </row>
    <row r="9" spans="1:7">
      <c r="B9" s="8" t="s">
        <v>251</v>
      </c>
    </row>
    <row r="10" spans="1:7">
      <c r="B10">
        <v>1</v>
      </c>
      <c r="C10" t="s">
        <v>252</v>
      </c>
    </row>
    <row r="11" spans="1:7">
      <c r="B11">
        <v>2</v>
      </c>
      <c r="C11" t="s">
        <v>253</v>
      </c>
    </row>
    <row r="12" spans="1:7">
      <c r="B12">
        <v>3</v>
      </c>
      <c r="C12" t="s">
        <v>254</v>
      </c>
    </row>
    <row r="13" spans="1:7">
      <c r="B13">
        <v>4</v>
      </c>
      <c r="C13" s="9" t="s">
        <v>255</v>
      </c>
      <c r="G13" t="s">
        <v>256</v>
      </c>
    </row>
    <row r="14" spans="1:7">
      <c r="B14">
        <v>5</v>
      </c>
      <c r="C14" t="s">
        <v>257</v>
      </c>
    </row>
    <row r="15" spans="1:7">
      <c r="B15">
        <v>6</v>
      </c>
      <c r="C15" t="s">
        <v>258</v>
      </c>
    </row>
    <row r="16" spans="1:7">
      <c r="B16">
        <v>7</v>
      </c>
      <c r="C16" t="s">
        <v>259</v>
      </c>
    </row>
    <row r="17" spans="2:15">
      <c r="B17">
        <v>8</v>
      </c>
      <c r="C17" t="s">
        <v>260</v>
      </c>
    </row>
    <row r="18" spans="2:15">
      <c r="B18" s="10"/>
      <c r="C18" s="10" t="s">
        <v>261</v>
      </c>
      <c r="D18" s="10"/>
      <c r="E18" s="10"/>
      <c r="F18" s="10"/>
      <c r="G18" s="10"/>
      <c r="H18" s="10"/>
      <c r="I18" s="10"/>
      <c r="J18" s="10"/>
      <c r="K18" s="10"/>
      <c r="L18" s="10"/>
      <c r="M18" s="10"/>
      <c r="N18" s="10"/>
      <c r="O18" s="10"/>
    </row>
    <row r="19" spans="2:15">
      <c r="B19" s="10">
        <v>9</v>
      </c>
      <c r="C19" s="10" t="s">
        <v>262</v>
      </c>
      <c r="D19" s="10"/>
      <c r="E19" s="10"/>
      <c r="F19" s="10"/>
      <c r="G19" s="10"/>
      <c r="H19" s="10"/>
      <c r="I19" s="10"/>
      <c r="J19" s="10"/>
      <c r="K19" s="10"/>
      <c r="L19" s="10"/>
      <c r="M19" s="10"/>
      <c r="N19" s="10"/>
      <c r="O19" s="10"/>
    </row>
    <row r="20" spans="2:15">
      <c r="B20" s="10"/>
      <c r="C20" s="10" t="s">
        <v>263</v>
      </c>
      <c r="D20" s="10"/>
      <c r="E20" s="10"/>
      <c r="F20" s="10"/>
      <c r="G20" s="10"/>
      <c r="H20" s="10"/>
      <c r="I20" s="10"/>
      <c r="J20" s="10"/>
      <c r="K20" s="10"/>
      <c r="L20" s="10"/>
      <c r="M20" s="10"/>
      <c r="N20" s="10"/>
      <c r="O20" s="10"/>
    </row>
    <row r="21" spans="2:15">
      <c r="B21" s="10">
        <v>10</v>
      </c>
      <c r="C21" s="10" t="s">
        <v>264</v>
      </c>
      <c r="D21" s="10"/>
      <c r="E21" s="10"/>
      <c r="F21" s="10"/>
      <c r="G21" s="10"/>
      <c r="H21" s="10"/>
      <c r="I21" s="10"/>
      <c r="J21" s="10"/>
      <c r="K21" s="10"/>
      <c r="L21" s="10"/>
      <c r="M21" s="10"/>
      <c r="N21" s="10"/>
      <c r="O21" s="10"/>
    </row>
    <row r="22" spans="2:15">
      <c r="C22" t="s">
        <v>265</v>
      </c>
    </row>
    <row r="23" spans="2:15">
      <c r="B23">
        <v>11</v>
      </c>
      <c r="C23" t="s">
        <v>266</v>
      </c>
    </row>
    <row r="24" spans="2:15">
      <c r="C24" t="s">
        <v>267</v>
      </c>
    </row>
    <row r="25" spans="2:15">
      <c r="C25" t="s">
        <v>265</v>
      </c>
    </row>
    <row r="26" spans="2:15">
      <c r="C26" t="s">
        <v>268</v>
      </c>
    </row>
    <row r="29" spans="2:15">
      <c r="B29" s="8" t="s">
        <v>269</v>
      </c>
    </row>
    <row r="30" spans="2:15">
      <c r="C30" t="s">
        <v>270</v>
      </c>
    </row>
    <row r="31" spans="2:15">
      <c r="C31" s="1" t="s">
        <v>271</v>
      </c>
    </row>
    <row r="32" spans="2:15">
      <c r="C32" s="1" t="s">
        <v>272</v>
      </c>
    </row>
    <row r="34" spans="1:5">
      <c r="C34" t="s">
        <v>273</v>
      </c>
    </row>
    <row r="35" spans="1:5">
      <c r="C35" t="s">
        <v>274</v>
      </c>
    </row>
    <row r="36" spans="1:5">
      <c r="C36" t="s">
        <v>275</v>
      </c>
    </row>
    <row r="37" spans="1:5">
      <c r="C37" t="s">
        <v>276</v>
      </c>
    </row>
    <row r="38" spans="1:5">
      <c r="C38" t="s">
        <v>277</v>
      </c>
    </row>
    <row r="39" spans="1:5">
      <c r="C39" t="s">
        <v>278</v>
      </c>
    </row>
    <row r="41" spans="1:5">
      <c r="B41" s="8" t="s">
        <v>279</v>
      </c>
    </row>
    <row r="42" spans="1:5">
      <c r="C42" t="s">
        <v>280</v>
      </c>
    </row>
    <row r="43" spans="1:5">
      <c r="C43" t="s">
        <v>281</v>
      </c>
    </row>
    <row r="44" spans="1:5">
      <c r="C44" s="1" t="s">
        <v>282</v>
      </c>
    </row>
    <row r="46" spans="1:5" ht="15.6">
      <c r="A46" s="5" t="s">
        <v>283</v>
      </c>
    </row>
    <row r="47" spans="1:5">
      <c r="C47" s="11" t="s">
        <v>284</v>
      </c>
      <c r="D47" s="11"/>
      <c r="E47" s="12"/>
    </row>
    <row r="48" spans="1:5">
      <c r="B48" s="8" t="s">
        <v>285</v>
      </c>
      <c r="C48" t="s">
        <v>286</v>
      </c>
    </row>
    <row r="49" spans="2:3">
      <c r="B49">
        <v>1</v>
      </c>
      <c r="C49" t="s">
        <v>287</v>
      </c>
    </row>
    <row r="50" spans="2:3">
      <c r="B50">
        <v>2</v>
      </c>
      <c r="C50" t="s">
        <v>288</v>
      </c>
    </row>
    <row r="51" spans="2:3">
      <c r="B51">
        <v>3</v>
      </c>
      <c r="C51" t="s">
        <v>289</v>
      </c>
    </row>
    <row r="52" spans="2:3">
      <c r="B52" s="8" t="s">
        <v>290</v>
      </c>
      <c r="C52" t="s">
        <v>291</v>
      </c>
    </row>
    <row r="55" spans="2:3">
      <c r="B55" s="8" t="s">
        <v>292</v>
      </c>
    </row>
    <row r="56" spans="2:3">
      <c r="C56" t="s">
        <v>293</v>
      </c>
    </row>
    <row r="58" spans="2:3">
      <c r="B58" s="8" t="s">
        <v>294</v>
      </c>
    </row>
    <row r="59" spans="2:3">
      <c r="C59" t="s">
        <v>295</v>
      </c>
    </row>
    <row r="61" spans="2:3">
      <c r="B61" s="8" t="s">
        <v>296</v>
      </c>
    </row>
    <row r="62" spans="2:3">
      <c r="C62" t="s">
        <v>297</v>
      </c>
    </row>
    <row r="65" spans="1:19" ht="15.6">
      <c r="A65" s="5" t="s">
        <v>294</v>
      </c>
    </row>
    <row r="66" spans="1:19" ht="15.6">
      <c r="A66" s="5"/>
      <c r="C66" t="s">
        <v>298</v>
      </c>
    </row>
    <row r="67" spans="1:19" ht="15.6">
      <c r="A67" s="5"/>
    </row>
    <row r="68" spans="1:19" ht="15.6">
      <c r="A68" s="5"/>
      <c r="B68" t="s">
        <v>299</v>
      </c>
    </row>
    <row r="69" spans="1:19" ht="15.6">
      <c r="A69" s="5"/>
      <c r="C69" s="13" t="s">
        <v>300</v>
      </c>
    </row>
    <row r="71" spans="1:19">
      <c r="B71" s="3" t="s">
        <v>301</v>
      </c>
    </row>
    <row r="73" spans="1:19">
      <c r="B73" s="50" t="s">
        <v>302</v>
      </c>
      <c r="C73" s="51"/>
      <c r="D73" s="51"/>
      <c r="E73" s="51"/>
      <c r="F73" s="51"/>
      <c r="G73" s="51"/>
      <c r="H73" s="51"/>
      <c r="I73" s="51"/>
      <c r="J73" s="51"/>
      <c r="K73" s="51"/>
      <c r="L73" s="51"/>
      <c r="M73" s="51"/>
      <c r="N73" s="51"/>
      <c r="O73" s="51"/>
      <c r="P73" s="51"/>
      <c r="Q73" s="51"/>
      <c r="R73" s="51"/>
      <c r="S73" s="51"/>
    </row>
    <row r="74" spans="1:19">
      <c r="B74" s="51"/>
      <c r="C74" s="51"/>
      <c r="D74" s="51"/>
      <c r="E74" s="51"/>
      <c r="F74" s="51"/>
      <c r="G74" s="51"/>
      <c r="H74" s="51"/>
      <c r="I74" s="51"/>
      <c r="J74" s="51"/>
      <c r="K74" s="51"/>
      <c r="L74" s="51"/>
      <c r="M74" s="51"/>
      <c r="N74" s="51"/>
      <c r="O74" s="51"/>
      <c r="P74" s="51"/>
      <c r="Q74" s="51"/>
      <c r="R74" s="51"/>
      <c r="S74" s="51"/>
    </row>
    <row r="75" spans="1:19">
      <c r="B75" s="51"/>
      <c r="C75" s="51"/>
      <c r="D75" s="51"/>
      <c r="E75" s="51"/>
      <c r="F75" s="51"/>
      <c r="G75" s="51"/>
      <c r="H75" s="51"/>
      <c r="I75" s="51"/>
      <c r="J75" s="51"/>
      <c r="K75" s="51"/>
      <c r="L75" s="51"/>
      <c r="M75" s="51"/>
      <c r="N75" s="51"/>
      <c r="O75" s="51"/>
      <c r="P75" s="51"/>
      <c r="Q75" s="51"/>
      <c r="R75" s="51"/>
      <c r="S75" s="51"/>
    </row>
    <row r="76" spans="1:19">
      <c r="B76" s="51"/>
      <c r="C76" s="51"/>
      <c r="D76" s="51"/>
      <c r="E76" s="51"/>
      <c r="F76" s="51"/>
      <c r="G76" s="51"/>
      <c r="H76" s="51"/>
      <c r="I76" s="51"/>
      <c r="J76" s="51"/>
      <c r="K76" s="51"/>
      <c r="L76" s="51"/>
      <c r="M76" s="51"/>
      <c r="N76" s="51"/>
      <c r="O76" s="51"/>
      <c r="P76" s="51"/>
      <c r="Q76" s="51"/>
      <c r="R76" s="51"/>
      <c r="S76" s="51"/>
    </row>
    <row r="77" spans="1:19">
      <c r="B77" s="51"/>
      <c r="C77" s="51"/>
      <c r="D77" s="51"/>
      <c r="E77" s="51"/>
      <c r="F77" s="51"/>
      <c r="G77" s="51"/>
      <c r="H77" s="51"/>
      <c r="I77" s="51"/>
      <c r="J77" s="51"/>
      <c r="K77" s="51"/>
      <c r="L77" s="51"/>
      <c r="M77" s="51"/>
      <c r="N77" s="51"/>
      <c r="O77" s="51"/>
      <c r="P77" s="51"/>
      <c r="Q77" s="51"/>
      <c r="R77" s="51"/>
      <c r="S77" s="51"/>
    </row>
    <row r="78" spans="1:19">
      <c r="B78" s="51"/>
      <c r="C78" s="51"/>
      <c r="D78" s="51"/>
      <c r="E78" s="51"/>
      <c r="F78" s="51"/>
      <c r="G78" s="51"/>
      <c r="H78" s="51"/>
      <c r="I78" s="51"/>
      <c r="J78" s="51"/>
      <c r="K78" s="51"/>
      <c r="L78" s="51"/>
      <c r="M78" s="51"/>
      <c r="N78" s="51"/>
      <c r="O78" s="51"/>
      <c r="P78" s="51"/>
      <c r="Q78" s="51"/>
      <c r="R78" s="51"/>
      <c r="S78" s="51"/>
    </row>
    <row r="79" spans="1:19">
      <c r="B79" s="51"/>
      <c r="C79" s="51"/>
      <c r="D79" s="51"/>
      <c r="E79" s="51"/>
      <c r="F79" s="51"/>
      <c r="G79" s="51"/>
      <c r="H79" s="51"/>
      <c r="I79" s="51"/>
      <c r="J79" s="51"/>
      <c r="K79" s="51"/>
      <c r="L79" s="51"/>
      <c r="M79" s="51"/>
      <c r="N79" s="51"/>
      <c r="O79" s="51"/>
      <c r="P79" s="51"/>
      <c r="Q79" s="51"/>
      <c r="R79" s="51"/>
      <c r="S79" s="51"/>
    </row>
    <row r="80" spans="1:19">
      <c r="B80" s="51"/>
      <c r="C80" s="51"/>
      <c r="D80" s="51"/>
      <c r="E80" s="51"/>
      <c r="F80" s="51"/>
      <c r="G80" s="51"/>
      <c r="H80" s="51"/>
      <c r="I80" s="51"/>
      <c r="J80" s="51"/>
      <c r="K80" s="51"/>
      <c r="L80" s="51"/>
      <c r="M80" s="51"/>
      <c r="N80" s="51"/>
      <c r="O80" s="51"/>
      <c r="P80" s="51"/>
      <c r="Q80" s="51"/>
      <c r="R80" s="51"/>
      <c r="S80" s="51"/>
    </row>
    <row r="81" spans="2:19">
      <c r="B81" s="51"/>
      <c r="C81" s="51"/>
      <c r="D81" s="51"/>
      <c r="E81" s="51"/>
      <c r="F81" s="51"/>
      <c r="G81" s="51"/>
      <c r="H81" s="51"/>
      <c r="I81" s="51"/>
      <c r="J81" s="51"/>
      <c r="K81" s="51"/>
      <c r="L81" s="51"/>
      <c r="M81" s="51"/>
      <c r="N81" s="51"/>
      <c r="O81" s="51"/>
      <c r="P81" s="51"/>
      <c r="Q81" s="51"/>
      <c r="R81" s="51"/>
      <c r="S81" s="51"/>
    </row>
    <row r="82" spans="2:19">
      <c r="B82" s="51"/>
      <c r="C82" s="51"/>
      <c r="D82" s="51"/>
      <c r="E82" s="51"/>
      <c r="F82" s="51"/>
      <c r="G82" s="51"/>
      <c r="H82" s="51"/>
      <c r="I82" s="51"/>
      <c r="J82" s="51"/>
      <c r="K82" s="51"/>
      <c r="L82" s="51"/>
      <c r="M82" s="51"/>
      <c r="N82" s="51"/>
      <c r="O82" s="51"/>
      <c r="P82" s="51"/>
      <c r="Q82" s="51"/>
      <c r="R82" s="51"/>
      <c r="S82" s="51"/>
    </row>
    <row r="83" spans="2:19">
      <c r="B83" s="51"/>
      <c r="C83" s="51"/>
      <c r="D83" s="51"/>
      <c r="E83" s="51"/>
      <c r="F83" s="51"/>
      <c r="G83" s="51"/>
      <c r="H83" s="51"/>
      <c r="I83" s="51"/>
      <c r="J83" s="51"/>
      <c r="K83" s="51"/>
      <c r="L83" s="51"/>
      <c r="M83" s="51"/>
      <c r="N83" s="51"/>
      <c r="O83" s="51"/>
      <c r="P83" s="51"/>
      <c r="Q83" s="51"/>
      <c r="R83" s="51"/>
      <c r="S83" s="51"/>
    </row>
    <row r="84" spans="2:19">
      <c r="B84" s="51"/>
      <c r="C84" s="51"/>
      <c r="D84" s="51"/>
      <c r="E84" s="51"/>
      <c r="F84" s="51"/>
      <c r="G84" s="51"/>
      <c r="H84" s="51"/>
      <c r="I84" s="51"/>
      <c r="J84" s="51"/>
      <c r="K84" s="51"/>
      <c r="L84" s="51"/>
      <c r="M84" s="51"/>
      <c r="N84" s="51"/>
      <c r="O84" s="51"/>
      <c r="P84" s="51"/>
      <c r="Q84" s="51"/>
      <c r="R84" s="51"/>
      <c r="S84" s="51"/>
    </row>
    <row r="85" spans="2:19">
      <c r="B85" s="51"/>
      <c r="C85" s="51"/>
      <c r="D85" s="51"/>
      <c r="E85" s="51"/>
      <c r="F85" s="51"/>
      <c r="G85" s="51"/>
      <c r="H85" s="51"/>
      <c r="I85" s="51"/>
      <c r="J85" s="51"/>
      <c r="K85" s="51"/>
      <c r="L85" s="51"/>
      <c r="M85" s="51"/>
      <c r="N85" s="51"/>
      <c r="O85" s="51"/>
      <c r="P85" s="51"/>
      <c r="Q85" s="51"/>
      <c r="R85" s="51"/>
      <c r="S85" s="51"/>
    </row>
    <row r="86" spans="2:19">
      <c r="B86" s="51"/>
      <c r="C86" s="51"/>
      <c r="D86" s="51"/>
      <c r="E86" s="51"/>
      <c r="F86" s="51"/>
      <c r="G86" s="51"/>
      <c r="H86" s="51"/>
      <c r="I86" s="51"/>
      <c r="J86" s="51"/>
      <c r="K86" s="51"/>
      <c r="L86" s="51"/>
      <c r="M86" s="51"/>
      <c r="N86" s="51"/>
      <c r="O86" s="51"/>
      <c r="P86" s="51"/>
      <c r="Q86" s="51"/>
      <c r="R86" s="51"/>
      <c r="S86" s="51"/>
    </row>
    <row r="87" spans="2:19">
      <c r="B87" s="51"/>
      <c r="C87" s="51"/>
      <c r="D87" s="51"/>
      <c r="E87" s="51"/>
      <c r="F87" s="51"/>
      <c r="G87" s="51"/>
      <c r="H87" s="51"/>
      <c r="I87" s="51"/>
      <c r="J87" s="51"/>
      <c r="K87" s="51"/>
      <c r="L87" s="51"/>
      <c r="M87" s="51"/>
      <c r="N87" s="51"/>
      <c r="O87" s="51"/>
      <c r="P87" s="51"/>
      <c r="Q87" s="51"/>
      <c r="R87" s="51"/>
      <c r="S87" s="51"/>
    </row>
    <row r="88" spans="2:19">
      <c r="B88" s="51"/>
      <c r="C88" s="51"/>
      <c r="D88" s="51"/>
      <c r="E88" s="51"/>
      <c r="F88" s="51"/>
      <c r="G88" s="51"/>
      <c r="H88" s="51"/>
      <c r="I88" s="51"/>
      <c r="J88" s="51"/>
      <c r="K88" s="51"/>
      <c r="L88" s="51"/>
      <c r="M88" s="51"/>
      <c r="N88" s="51"/>
      <c r="O88" s="51"/>
      <c r="P88" s="51"/>
      <c r="Q88" s="51"/>
      <c r="R88" s="51"/>
      <c r="S88" s="51"/>
    </row>
    <row r="89" spans="2:19">
      <c r="B89" s="51"/>
      <c r="C89" s="51"/>
      <c r="D89" s="51"/>
      <c r="E89" s="51"/>
      <c r="F89" s="51"/>
      <c r="G89" s="51"/>
      <c r="H89" s="51"/>
      <c r="I89" s="51"/>
      <c r="J89" s="51"/>
      <c r="K89" s="51"/>
      <c r="L89" s="51"/>
      <c r="M89" s="51"/>
      <c r="N89" s="51"/>
      <c r="O89" s="51"/>
      <c r="P89" s="51"/>
      <c r="Q89" s="51"/>
      <c r="R89" s="51"/>
      <c r="S89" s="51"/>
    </row>
    <row r="90" spans="2:19">
      <c r="B90" s="51"/>
      <c r="C90" s="51"/>
      <c r="D90" s="51"/>
      <c r="E90" s="51"/>
      <c r="F90" s="51"/>
      <c r="G90" s="51"/>
      <c r="H90" s="51"/>
      <c r="I90" s="51"/>
      <c r="J90" s="51"/>
      <c r="K90" s="51"/>
      <c r="L90" s="51"/>
      <c r="M90" s="51"/>
      <c r="N90" s="51"/>
      <c r="O90" s="51"/>
      <c r="P90" s="51"/>
      <c r="Q90" s="51"/>
      <c r="R90" s="51"/>
      <c r="S90" s="51"/>
    </row>
    <row r="91" spans="2:19">
      <c r="B91" s="51"/>
      <c r="C91" s="51"/>
      <c r="D91" s="51"/>
      <c r="E91" s="51"/>
      <c r="F91" s="51"/>
      <c r="G91" s="51"/>
      <c r="H91" s="51"/>
      <c r="I91" s="51"/>
      <c r="J91" s="51"/>
      <c r="K91" s="51"/>
      <c r="L91" s="51"/>
      <c r="M91" s="51"/>
      <c r="N91" s="51"/>
      <c r="O91" s="51"/>
      <c r="P91" s="51"/>
      <c r="Q91" s="51"/>
      <c r="R91" s="51"/>
      <c r="S91" s="51"/>
    </row>
    <row r="92" spans="2:19">
      <c r="B92" s="51"/>
      <c r="C92" s="51"/>
      <c r="D92" s="51"/>
      <c r="E92" s="51"/>
      <c r="F92" s="51"/>
      <c r="G92" s="51"/>
      <c r="H92" s="51"/>
      <c r="I92" s="51"/>
      <c r="J92" s="51"/>
      <c r="K92" s="51"/>
      <c r="L92" s="51"/>
      <c r="M92" s="51"/>
      <c r="N92" s="51"/>
      <c r="O92" s="51"/>
      <c r="P92" s="51"/>
      <c r="Q92" s="51"/>
      <c r="R92" s="51"/>
      <c r="S92" s="51"/>
    </row>
    <row r="93" spans="2:19">
      <c r="B93" s="51"/>
      <c r="C93" s="51"/>
      <c r="D93" s="51"/>
      <c r="E93" s="51"/>
      <c r="F93" s="51"/>
      <c r="G93" s="51"/>
      <c r="H93" s="51"/>
      <c r="I93" s="51"/>
      <c r="J93" s="51"/>
      <c r="K93" s="51"/>
      <c r="L93" s="51"/>
      <c r="M93" s="51"/>
      <c r="N93" s="51"/>
      <c r="O93" s="51"/>
      <c r="P93" s="51"/>
      <c r="Q93" s="51"/>
      <c r="R93" s="51"/>
      <c r="S93" s="51"/>
    </row>
    <row r="94" spans="2:19">
      <c r="B94" s="51"/>
      <c r="C94" s="51"/>
      <c r="D94" s="51"/>
      <c r="E94" s="51"/>
      <c r="F94" s="51"/>
      <c r="G94" s="51"/>
      <c r="H94" s="51"/>
      <c r="I94" s="51"/>
      <c r="J94" s="51"/>
      <c r="K94" s="51"/>
      <c r="L94" s="51"/>
      <c r="M94" s="51"/>
      <c r="N94" s="51"/>
      <c r="O94" s="51"/>
      <c r="P94" s="51"/>
      <c r="Q94" s="51"/>
      <c r="R94" s="51"/>
      <c r="S94" s="51"/>
    </row>
    <row r="95" spans="2:19">
      <c r="B95" s="51"/>
      <c r="C95" s="51"/>
      <c r="D95" s="51"/>
      <c r="E95" s="51"/>
      <c r="F95" s="51"/>
      <c r="G95" s="51"/>
      <c r="H95" s="51"/>
      <c r="I95" s="51"/>
      <c r="J95" s="51"/>
      <c r="K95" s="51"/>
      <c r="L95" s="51"/>
      <c r="M95" s="51"/>
      <c r="N95" s="51"/>
      <c r="O95" s="51"/>
      <c r="P95" s="51"/>
      <c r="Q95" s="51"/>
      <c r="R95" s="51"/>
      <c r="S95" s="51"/>
    </row>
    <row r="96" spans="2:19">
      <c r="B96" s="51"/>
      <c r="C96" s="51"/>
      <c r="D96" s="51"/>
      <c r="E96" s="51"/>
      <c r="F96" s="51"/>
      <c r="G96" s="51"/>
      <c r="H96" s="51"/>
      <c r="I96" s="51"/>
      <c r="J96" s="51"/>
      <c r="K96" s="51"/>
      <c r="L96" s="51"/>
      <c r="M96" s="51"/>
      <c r="N96" s="51"/>
      <c r="O96" s="51"/>
      <c r="P96" s="51"/>
      <c r="Q96" s="51"/>
      <c r="R96" s="51"/>
      <c r="S96" s="51"/>
    </row>
    <row r="97" spans="2:19">
      <c r="B97" s="51"/>
      <c r="C97" s="51"/>
      <c r="D97" s="51"/>
      <c r="E97" s="51"/>
      <c r="F97" s="51"/>
      <c r="G97" s="51"/>
      <c r="H97" s="51"/>
      <c r="I97" s="51"/>
      <c r="J97" s="51"/>
      <c r="K97" s="51"/>
      <c r="L97" s="51"/>
      <c r="M97" s="51"/>
      <c r="N97" s="51"/>
      <c r="O97" s="51"/>
      <c r="P97" s="51"/>
      <c r="Q97" s="51"/>
      <c r="R97" s="51"/>
      <c r="S97" s="51"/>
    </row>
    <row r="98" spans="2:19">
      <c r="B98" s="51"/>
      <c r="C98" s="51"/>
      <c r="D98" s="51"/>
      <c r="E98" s="51"/>
      <c r="F98" s="51"/>
      <c r="G98" s="51"/>
      <c r="H98" s="51"/>
      <c r="I98" s="51"/>
      <c r="J98" s="51"/>
      <c r="K98" s="51"/>
      <c r="L98" s="51"/>
      <c r="M98" s="51"/>
      <c r="N98" s="51"/>
      <c r="O98" s="51"/>
      <c r="P98" s="51"/>
      <c r="Q98" s="51"/>
      <c r="R98" s="51"/>
      <c r="S98" s="51"/>
    </row>
    <row r="99" spans="2:19">
      <c r="B99" s="51"/>
      <c r="C99" s="51"/>
      <c r="D99" s="51"/>
      <c r="E99" s="51"/>
      <c r="F99" s="51"/>
      <c r="G99" s="51"/>
      <c r="H99" s="51"/>
      <c r="I99" s="51"/>
      <c r="J99" s="51"/>
      <c r="K99" s="51"/>
      <c r="L99" s="51"/>
      <c r="M99" s="51"/>
      <c r="N99" s="51"/>
      <c r="O99" s="51"/>
      <c r="P99" s="51"/>
      <c r="Q99" s="51"/>
      <c r="R99" s="51"/>
      <c r="S99" s="51"/>
    </row>
    <row r="100" spans="2:19">
      <c r="B100" s="51"/>
      <c r="C100" s="51"/>
      <c r="D100" s="51"/>
      <c r="E100" s="51"/>
      <c r="F100" s="51"/>
      <c r="G100" s="51"/>
      <c r="H100" s="51"/>
      <c r="I100" s="51"/>
      <c r="J100" s="51"/>
      <c r="K100" s="51"/>
      <c r="L100" s="51"/>
      <c r="M100" s="51"/>
      <c r="N100" s="51"/>
      <c r="O100" s="51"/>
      <c r="P100" s="51"/>
      <c r="Q100" s="51"/>
      <c r="R100" s="51"/>
      <c r="S100" s="51"/>
    </row>
    <row r="101" spans="2:19">
      <c r="B101" s="51"/>
      <c r="C101" s="51"/>
      <c r="D101" s="51"/>
      <c r="E101" s="51"/>
      <c r="F101" s="51"/>
      <c r="G101" s="51"/>
      <c r="H101" s="51"/>
      <c r="I101" s="51"/>
      <c r="J101" s="51"/>
      <c r="K101" s="51"/>
      <c r="L101" s="51"/>
      <c r="M101" s="51"/>
      <c r="N101" s="51"/>
      <c r="O101" s="51"/>
      <c r="P101" s="51"/>
      <c r="Q101" s="51"/>
      <c r="R101" s="51"/>
      <c r="S101" s="51"/>
    </row>
    <row r="102" spans="2:19">
      <c r="B102" s="51"/>
      <c r="C102" s="51"/>
      <c r="D102" s="51"/>
      <c r="E102" s="51"/>
      <c r="F102" s="51"/>
      <c r="G102" s="51"/>
      <c r="H102" s="51"/>
      <c r="I102" s="51"/>
      <c r="J102" s="51"/>
      <c r="K102" s="51"/>
      <c r="L102" s="51"/>
      <c r="M102" s="51"/>
      <c r="N102" s="51"/>
      <c r="O102" s="51"/>
      <c r="P102" s="51"/>
      <c r="Q102" s="51"/>
      <c r="R102" s="51"/>
      <c r="S102" s="51"/>
    </row>
    <row r="103" spans="2:19">
      <c r="B103" s="51"/>
      <c r="C103" s="51"/>
      <c r="D103" s="51"/>
      <c r="E103" s="51"/>
      <c r="F103" s="51"/>
      <c r="G103" s="51"/>
      <c r="H103" s="51"/>
      <c r="I103" s="51"/>
      <c r="J103" s="51"/>
      <c r="K103" s="51"/>
      <c r="L103" s="51"/>
      <c r="M103" s="51"/>
      <c r="N103" s="51"/>
      <c r="O103" s="51"/>
      <c r="P103" s="51"/>
      <c r="Q103" s="51"/>
      <c r="R103" s="51"/>
      <c r="S103" s="51"/>
    </row>
    <row r="104" spans="2:19">
      <c r="B104" s="51"/>
      <c r="C104" s="51"/>
      <c r="D104" s="51"/>
      <c r="E104" s="51"/>
      <c r="F104" s="51"/>
      <c r="G104" s="51"/>
      <c r="H104" s="51"/>
      <c r="I104" s="51"/>
      <c r="J104" s="51"/>
      <c r="K104" s="51"/>
      <c r="L104" s="51"/>
      <c r="M104" s="51"/>
      <c r="N104" s="51"/>
      <c r="O104" s="51"/>
      <c r="P104" s="51"/>
      <c r="Q104" s="51"/>
      <c r="R104" s="51"/>
      <c r="S104" s="51"/>
    </row>
    <row r="105" spans="2:19">
      <c r="B105" s="51"/>
      <c r="C105" s="51"/>
      <c r="D105" s="51"/>
      <c r="E105" s="51"/>
      <c r="F105" s="51"/>
      <c r="G105" s="51"/>
      <c r="H105" s="51"/>
      <c r="I105" s="51"/>
      <c r="J105" s="51"/>
      <c r="K105" s="51"/>
      <c r="L105" s="51"/>
      <c r="M105" s="51"/>
      <c r="N105" s="51"/>
      <c r="O105" s="51"/>
      <c r="P105" s="51"/>
      <c r="Q105" s="51"/>
      <c r="R105" s="51"/>
      <c r="S105" s="51"/>
    </row>
    <row r="106" spans="2:19">
      <c r="B106" s="51"/>
      <c r="C106" s="51"/>
      <c r="D106" s="51"/>
      <c r="E106" s="51"/>
      <c r="F106" s="51"/>
      <c r="G106" s="51"/>
      <c r="H106" s="51"/>
      <c r="I106" s="51"/>
      <c r="J106" s="51"/>
      <c r="K106" s="51"/>
      <c r="L106" s="51"/>
      <c r="M106" s="51"/>
      <c r="N106" s="51"/>
      <c r="O106" s="51"/>
      <c r="P106" s="51"/>
      <c r="Q106" s="51"/>
      <c r="R106" s="51"/>
      <c r="S106" s="51"/>
    </row>
    <row r="107" spans="2:19">
      <c r="B107" s="51"/>
      <c r="C107" s="51"/>
      <c r="D107" s="51"/>
      <c r="E107" s="51"/>
      <c r="F107" s="51"/>
      <c r="G107" s="51"/>
      <c r="H107" s="51"/>
      <c r="I107" s="51"/>
      <c r="J107" s="51"/>
      <c r="K107" s="51"/>
      <c r="L107" s="51"/>
      <c r="M107" s="51"/>
      <c r="N107" s="51"/>
      <c r="O107" s="51"/>
      <c r="P107" s="51"/>
      <c r="Q107" s="51"/>
      <c r="R107" s="51"/>
      <c r="S107" s="51"/>
    </row>
    <row r="108" spans="2:19">
      <c r="B108" s="51"/>
      <c r="C108" s="51"/>
      <c r="D108" s="51"/>
      <c r="E108" s="51"/>
      <c r="F108" s="51"/>
      <c r="G108" s="51"/>
      <c r="H108" s="51"/>
      <c r="I108" s="51"/>
      <c r="J108" s="51"/>
      <c r="K108" s="51"/>
      <c r="L108" s="51"/>
      <c r="M108" s="51"/>
      <c r="N108" s="51"/>
      <c r="O108" s="51"/>
      <c r="P108" s="51"/>
      <c r="Q108" s="51"/>
      <c r="R108" s="51"/>
      <c r="S108" s="51"/>
    </row>
    <row r="109" spans="2:19">
      <c r="B109" s="51"/>
      <c r="C109" s="51"/>
      <c r="D109" s="51"/>
      <c r="E109" s="51"/>
      <c r="F109" s="51"/>
      <c r="G109" s="51"/>
      <c r="H109" s="51"/>
      <c r="I109" s="51"/>
      <c r="J109" s="51"/>
      <c r="K109" s="51"/>
      <c r="L109" s="51"/>
      <c r="M109" s="51"/>
      <c r="N109" s="51"/>
      <c r="O109" s="51"/>
      <c r="P109" s="51"/>
      <c r="Q109" s="51"/>
      <c r="R109" s="51"/>
      <c r="S109" s="51"/>
    </row>
    <row r="110" spans="2:19">
      <c r="B110" s="51"/>
      <c r="C110" s="51"/>
      <c r="D110" s="51"/>
      <c r="E110" s="51"/>
      <c r="F110" s="51"/>
      <c r="G110" s="51"/>
      <c r="H110" s="51"/>
      <c r="I110" s="51"/>
      <c r="J110" s="51"/>
      <c r="K110" s="51"/>
      <c r="L110" s="51"/>
      <c r="M110" s="51"/>
      <c r="N110" s="51"/>
      <c r="O110" s="51"/>
      <c r="P110" s="51"/>
      <c r="Q110" s="51"/>
      <c r="R110" s="51"/>
      <c r="S110" s="51"/>
    </row>
    <row r="111" spans="2:19">
      <c r="B111" s="51"/>
      <c r="C111" s="51"/>
      <c r="D111" s="51"/>
      <c r="E111" s="51"/>
      <c r="F111" s="51"/>
      <c r="G111" s="51"/>
      <c r="H111" s="51"/>
      <c r="I111" s="51"/>
      <c r="J111" s="51"/>
      <c r="K111" s="51"/>
      <c r="L111" s="51"/>
      <c r="M111" s="51"/>
      <c r="N111" s="51"/>
      <c r="O111" s="51"/>
      <c r="P111" s="51"/>
      <c r="Q111" s="51"/>
      <c r="R111" s="51"/>
      <c r="S111" s="51"/>
    </row>
    <row r="112" spans="2:19">
      <c r="B112" s="51"/>
      <c r="C112" s="51"/>
      <c r="D112" s="51"/>
      <c r="E112" s="51"/>
      <c r="F112" s="51"/>
      <c r="G112" s="51"/>
      <c r="H112" s="51"/>
      <c r="I112" s="51"/>
      <c r="J112" s="51"/>
      <c r="K112" s="51"/>
      <c r="L112" s="51"/>
      <c r="M112" s="51"/>
      <c r="N112" s="51"/>
      <c r="O112" s="51"/>
      <c r="P112" s="51"/>
      <c r="Q112" s="51"/>
      <c r="R112" s="51"/>
      <c r="S112" s="51"/>
    </row>
    <row r="113" spans="2:19">
      <c r="B113" s="51"/>
      <c r="C113" s="51"/>
      <c r="D113" s="51"/>
      <c r="E113" s="51"/>
      <c r="F113" s="51"/>
      <c r="G113" s="51"/>
      <c r="H113" s="51"/>
      <c r="I113" s="51"/>
      <c r="J113" s="51"/>
      <c r="K113" s="51"/>
      <c r="L113" s="51"/>
      <c r="M113" s="51"/>
      <c r="N113" s="51"/>
      <c r="O113" s="51"/>
      <c r="P113" s="51"/>
      <c r="Q113" s="51"/>
      <c r="R113" s="51"/>
      <c r="S113" s="51"/>
    </row>
    <row r="116" spans="2:19">
      <c r="B116" s="9" t="s">
        <v>303</v>
      </c>
    </row>
    <row r="117" spans="2:19">
      <c r="B117" s="9" t="s">
        <v>304</v>
      </c>
    </row>
    <row r="118" spans="2:19">
      <c r="B118" s="9" t="s">
        <v>305</v>
      </c>
    </row>
    <row r="119" spans="2:19">
      <c r="B119" s="9" t="s">
        <v>306</v>
      </c>
    </row>
    <row r="121" spans="2:19">
      <c r="B121" s="9" t="s">
        <v>307</v>
      </c>
    </row>
    <row r="123" spans="2:19">
      <c r="B123" s="9" t="s">
        <v>308</v>
      </c>
    </row>
    <row r="124" spans="2:19">
      <c r="B124" s="9" t="s">
        <v>309</v>
      </c>
    </row>
    <row r="126" spans="2:19">
      <c r="B126" s="9" t="s">
        <v>310</v>
      </c>
    </row>
    <row r="127" spans="2:19">
      <c r="B127" s="9" t="s">
        <v>311</v>
      </c>
    </row>
    <row r="128" spans="2:19">
      <c r="B128" s="9" t="s">
        <v>312</v>
      </c>
    </row>
    <row r="129" spans="2:2">
      <c r="B129" s="9" t="s">
        <v>313</v>
      </c>
    </row>
    <row r="131" spans="2:2">
      <c r="B131" s="9" t="s">
        <v>314</v>
      </c>
    </row>
    <row r="133" spans="2:2">
      <c r="B133" s="9" t="s">
        <v>315</v>
      </c>
    </row>
    <row r="135" spans="2:2">
      <c r="B135" s="9" t="s">
        <v>316</v>
      </c>
    </row>
    <row r="136" spans="2:2">
      <c r="B136" s="9" t="s">
        <v>317</v>
      </c>
    </row>
    <row r="137" spans="2:2">
      <c r="B137" s="9" t="s">
        <v>318</v>
      </c>
    </row>
    <row r="139" spans="2:2">
      <c r="B139" s="9" t="s">
        <v>319</v>
      </c>
    </row>
    <row r="141" spans="2:2">
      <c r="B141" s="9" t="s">
        <v>320</v>
      </c>
    </row>
    <row r="142" spans="2:2">
      <c r="B142" s="9" t="s">
        <v>321</v>
      </c>
    </row>
    <row r="143" spans="2:2">
      <c r="B143" s="9" t="s">
        <v>322</v>
      </c>
    </row>
    <row r="145" spans="1:2">
      <c r="B145" s="9" t="s">
        <v>323</v>
      </c>
    </row>
    <row r="146" spans="1:2">
      <c r="B146" s="9" t="s">
        <v>324</v>
      </c>
    </row>
    <row r="147" spans="1:2">
      <c r="B147" s="9" t="s">
        <v>325</v>
      </c>
    </row>
    <row r="148" spans="1:2">
      <c r="B148" s="9" t="s">
        <v>326</v>
      </c>
    </row>
    <row r="152" spans="1:2">
      <c r="A152" t="s">
        <v>327</v>
      </c>
    </row>
    <row r="154" spans="1:2">
      <c r="B154" s="9" t="s">
        <v>328</v>
      </c>
    </row>
    <row r="155" spans="1:2">
      <c r="B155" s="9" t="s">
        <v>329</v>
      </c>
    </row>
    <row r="156" spans="1:2">
      <c r="B156" s="9" t="s">
        <v>330</v>
      </c>
    </row>
    <row r="157" spans="1:2">
      <c r="B157" s="14" t="s">
        <v>331</v>
      </c>
    </row>
    <row r="158" spans="1:2">
      <c r="B158" s="9"/>
    </row>
    <row r="159" spans="1:2">
      <c r="B159" s="9" t="s">
        <v>332</v>
      </c>
    </row>
    <row r="160" spans="1:2">
      <c r="B160" s="9" t="s">
        <v>333</v>
      </c>
    </row>
  </sheetData>
  <mergeCells count="1">
    <mergeCell ref="B73:S113"/>
  </mergeCells>
  <hyperlinks>
    <hyperlink ref="B1" r:id="rId1" tooltip="https://blog.csdn.net/u010022051/article/details/54342326" display="https://blog.csdn.net/u010022051/article/details/54342326"/>
    <hyperlink ref="F7" r:id="rId2"/>
    <hyperlink ref="C30" r:id="rId3" tooltip="https://github.com/zyq001/GobblinParquet"/>
    <hyperlink ref="C31" r:id="rId4"/>
    <hyperlink ref="C32" r:id="rId5"/>
    <hyperlink ref="F8" r:id="rId6" tooltip="https://gobblin.readthedocs.io/en/latest/Getting-Started/"/>
    <hyperlink ref="E5" r:id="rId7"/>
    <hyperlink ref="C44" r:id="rId8" tooltip="https://github.com/apache/incubator-gobblin/blob/master/gobblin-example/src/main/java/org/apache/gobblin/example/wikipedia/WikipediaConverter.java"/>
    <hyperlink ref="C43" r:id="rId9" tooltip="https://github.com/apache/incubator-gobblin/blob/master/gobblin-example/src/main/java/org/apache/gobblin/example/wikipedia/WikipediaSource.java"/>
    <hyperlink ref="C69" r:id="rId10"/>
    <hyperlink ref="B49" r:id="rId11" display="1"/>
    <hyperlink ref="B156" r:id="rId12" tooltip="https://github.com/cssdongl/gobblin/blob/master/gobblin-example/src/main/java/gobblin/example/simplejson/TimeBasedJsonWriterPartitioner.java"/>
  </hyperlink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53"/>
  <sheetViews>
    <sheetView workbookViewId="0">
      <selection activeCell="G22" sqref="G22"/>
    </sheetView>
  </sheetViews>
  <sheetFormatPr defaultColWidth="8.88671875" defaultRowHeight="14.4"/>
  <cols>
    <col min="2" max="2" width="9.88671875" customWidth="1"/>
  </cols>
  <sheetData>
    <row r="2" spans="1:3">
      <c r="A2" t="s">
        <v>334</v>
      </c>
      <c r="B2" s="7">
        <v>43640</v>
      </c>
      <c r="C2" t="s">
        <v>335</v>
      </c>
    </row>
    <row r="3" spans="1:3">
      <c r="B3" s="1" t="s">
        <v>336</v>
      </c>
    </row>
    <row r="5" spans="1:3">
      <c r="B5" s="8" t="s">
        <v>337</v>
      </c>
    </row>
    <row r="7" spans="1:3">
      <c r="A7" t="s">
        <v>338</v>
      </c>
    </row>
    <row r="8" spans="1:3">
      <c r="B8" t="s">
        <v>339</v>
      </c>
    </row>
    <row r="10" spans="1:3">
      <c r="B10" t="s">
        <v>340</v>
      </c>
    </row>
    <row r="14" spans="1:3">
      <c r="A14" t="s">
        <v>341</v>
      </c>
    </row>
    <row r="15" spans="1:3">
      <c r="B15" t="s">
        <v>342</v>
      </c>
    </row>
    <row r="44" spans="2:3">
      <c r="B44" t="s">
        <v>343</v>
      </c>
    </row>
    <row r="46" spans="2:3">
      <c r="B46" t="s">
        <v>344</v>
      </c>
    </row>
    <row r="48" spans="2:3">
      <c r="C48" t="s">
        <v>345</v>
      </c>
    </row>
    <row r="49" spans="3:4">
      <c r="C49" t="s">
        <v>346</v>
      </c>
    </row>
    <row r="50" spans="3:4">
      <c r="C50" t="s">
        <v>347</v>
      </c>
    </row>
    <row r="52" spans="3:4">
      <c r="D52" t="s">
        <v>348</v>
      </c>
    </row>
    <row r="53" spans="3:4">
      <c r="D53" t="s">
        <v>349</v>
      </c>
    </row>
  </sheetData>
  <hyperlinks>
    <hyperlink ref="B3" r:id="rId1"/>
  </hyperlink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49"/>
  <sheetViews>
    <sheetView workbookViewId="0">
      <selection activeCell="K19" sqref="K19"/>
    </sheetView>
  </sheetViews>
  <sheetFormatPr defaultColWidth="8.88671875" defaultRowHeight="14.4"/>
  <sheetData>
    <row r="3" spans="1:11" ht="15.6">
      <c r="A3" s="5" t="s">
        <v>350</v>
      </c>
    </row>
    <row r="5" spans="1:11">
      <c r="B5" t="s">
        <v>351</v>
      </c>
    </row>
    <row r="6" spans="1:11">
      <c r="C6" t="s">
        <v>352</v>
      </c>
      <c r="D6" s="6"/>
      <c r="E6" s="6"/>
      <c r="F6" s="6"/>
      <c r="G6" s="6"/>
      <c r="H6" s="6"/>
      <c r="I6" s="6"/>
      <c r="J6" s="6"/>
      <c r="K6" s="6"/>
    </row>
    <row r="8" spans="1:11" ht="15.6">
      <c r="A8" s="5" t="s">
        <v>0</v>
      </c>
    </row>
    <row r="9" spans="1:11">
      <c r="B9" t="s">
        <v>353</v>
      </c>
    </row>
    <row r="10" spans="1:11">
      <c r="C10" t="s">
        <v>354</v>
      </c>
    </row>
    <row r="12" spans="1:11">
      <c r="B12" t="s">
        <v>355</v>
      </c>
    </row>
    <row r="14" spans="1:11">
      <c r="C14" t="s">
        <v>356</v>
      </c>
    </row>
    <row r="15" spans="1:11">
      <c r="C15" t="s">
        <v>357</v>
      </c>
    </row>
    <row r="16" spans="1:11">
      <c r="C16" t="s">
        <v>358</v>
      </c>
    </row>
    <row r="17" spans="1:3">
      <c r="C17" t="s">
        <v>359</v>
      </c>
    </row>
    <row r="18" spans="1:3">
      <c r="C18" t="s">
        <v>360</v>
      </c>
    </row>
    <row r="19" spans="1:3">
      <c r="C19" t="s">
        <v>361</v>
      </c>
    </row>
    <row r="20" spans="1:3">
      <c r="C20" t="s">
        <v>362</v>
      </c>
    </row>
    <row r="22" spans="1:3">
      <c r="B22" t="s">
        <v>363</v>
      </c>
    </row>
    <row r="23" spans="1:3">
      <c r="C23" t="s">
        <v>364</v>
      </c>
    </row>
    <row r="24" spans="1:3">
      <c r="C24" t="s">
        <v>365</v>
      </c>
    </row>
    <row r="27" spans="1:3" ht="15.6">
      <c r="A27" s="5" t="s">
        <v>28</v>
      </c>
    </row>
    <row r="28" spans="1:3">
      <c r="B28" t="s">
        <v>353</v>
      </c>
    </row>
    <row r="29" spans="1:3">
      <c r="C29" t="s">
        <v>366</v>
      </c>
    </row>
    <row r="31" spans="1:3">
      <c r="B31" t="s">
        <v>355</v>
      </c>
    </row>
    <row r="33" spans="2:3">
      <c r="C33" t="s">
        <v>356</v>
      </c>
    </row>
    <row r="34" spans="2:3">
      <c r="C34" t="s">
        <v>357</v>
      </c>
    </row>
    <row r="35" spans="2:3">
      <c r="C35" t="s">
        <v>358</v>
      </c>
    </row>
    <row r="36" spans="2:3">
      <c r="C36" t="s">
        <v>359</v>
      </c>
    </row>
    <row r="37" spans="2:3">
      <c r="C37" t="s">
        <v>360</v>
      </c>
    </row>
    <row r="38" spans="2:3">
      <c r="C38" t="s">
        <v>367</v>
      </c>
    </row>
    <row r="40" spans="2:3">
      <c r="B40" t="s">
        <v>368</v>
      </c>
    </row>
    <row r="42" spans="2:3">
      <c r="C42" t="s">
        <v>369</v>
      </c>
    </row>
    <row r="43" spans="2:3">
      <c r="C43" t="s">
        <v>370</v>
      </c>
    </row>
    <row r="44" spans="2:3">
      <c r="C44" t="s">
        <v>371</v>
      </c>
    </row>
    <row r="45" spans="2:3">
      <c r="C45" t="s">
        <v>372</v>
      </c>
    </row>
    <row r="48" spans="2:3">
      <c r="C48" t="s">
        <v>373</v>
      </c>
    </row>
    <row r="49" spans="3:3">
      <c r="C49" t="s">
        <v>374</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80"/>
  <sheetViews>
    <sheetView workbookViewId="0">
      <selection activeCell="P27" sqref="P27"/>
    </sheetView>
  </sheetViews>
  <sheetFormatPr defaultColWidth="8.88671875" defaultRowHeight="14.4"/>
  <sheetData>
    <row r="2" spans="1:2" ht="23.4">
      <c r="A2" s="2" t="s">
        <v>375</v>
      </c>
    </row>
    <row r="4" spans="1:2" ht="23.4">
      <c r="A4" s="2" t="s">
        <v>376</v>
      </c>
    </row>
    <row r="6" spans="1:2">
      <c r="B6" s="1" t="s">
        <v>377</v>
      </c>
    </row>
    <row r="7" spans="1:2">
      <c r="B7" s="1"/>
    </row>
    <row r="8" spans="1:2">
      <c r="B8" t="s">
        <v>378</v>
      </c>
    </row>
    <row r="11" spans="1:2">
      <c r="B11" t="s">
        <v>379</v>
      </c>
    </row>
    <row r="32" spans="2:2">
      <c r="B32" t="s">
        <v>380</v>
      </c>
    </row>
    <row r="34" spans="3:5">
      <c r="C34" t="s">
        <v>381</v>
      </c>
    </row>
    <row r="36" spans="3:5">
      <c r="C36" t="s">
        <v>382</v>
      </c>
    </row>
    <row r="37" spans="3:5">
      <c r="D37" t="s">
        <v>383</v>
      </c>
    </row>
    <row r="38" spans="3:5">
      <c r="E38" t="s">
        <v>384</v>
      </c>
    </row>
    <row r="40" spans="3:5">
      <c r="D40" t="s">
        <v>385</v>
      </c>
    </row>
    <row r="41" spans="3:5">
      <c r="E41" t="s">
        <v>386</v>
      </c>
    </row>
    <row r="43" spans="3:5">
      <c r="E43" s="3" t="s">
        <v>387</v>
      </c>
    </row>
    <row r="44" spans="3:5">
      <c r="E44" s="3" t="s">
        <v>388</v>
      </c>
    </row>
    <row r="45" spans="3:5">
      <c r="E45" t="s">
        <v>389</v>
      </c>
    </row>
    <row r="46" spans="3:5">
      <c r="E46" t="s">
        <v>390</v>
      </c>
    </row>
    <row r="47" spans="3:5">
      <c r="E47" t="s">
        <v>391</v>
      </c>
    </row>
    <row r="48" spans="3:5">
      <c r="E48" t="s">
        <v>392</v>
      </c>
    </row>
    <row r="49" spans="2:5">
      <c r="E49" s="3" t="s">
        <v>393</v>
      </c>
    </row>
    <row r="50" spans="2:5">
      <c r="E50" s="3" t="s">
        <v>394</v>
      </c>
    </row>
    <row r="52" spans="2:5">
      <c r="E52" t="s">
        <v>395</v>
      </c>
    </row>
    <row r="53" spans="2:5">
      <c r="E53" t="s">
        <v>396</v>
      </c>
    </row>
    <row r="58" spans="2:5">
      <c r="B58" t="s">
        <v>397</v>
      </c>
    </row>
    <row r="60" spans="2:5">
      <c r="C60" t="s">
        <v>398</v>
      </c>
    </row>
    <row r="61" spans="2:5">
      <c r="C61" s="4" t="s">
        <v>399</v>
      </c>
    </row>
    <row r="62" spans="2:5">
      <c r="C62" s="4" t="s">
        <v>400</v>
      </c>
    </row>
    <row r="63" spans="2:5">
      <c r="C63" s="4" t="s">
        <v>401</v>
      </c>
    </row>
    <row r="64" spans="2:5">
      <c r="C64" s="4" t="s">
        <v>402</v>
      </c>
    </row>
    <row r="65" spans="3:4">
      <c r="C65" s="4" t="s">
        <v>403</v>
      </c>
    </row>
    <row r="66" spans="3:4">
      <c r="C66" t="s">
        <v>404</v>
      </c>
    </row>
    <row r="67" spans="3:4">
      <c r="C67" t="s">
        <v>405</v>
      </c>
    </row>
    <row r="68" spans="3:4">
      <c r="C68" t="s">
        <v>359</v>
      </c>
    </row>
    <row r="69" spans="3:4">
      <c r="C69" t="s">
        <v>406</v>
      </c>
    </row>
    <row r="70" spans="3:4">
      <c r="C70" t="s">
        <v>407</v>
      </c>
    </row>
    <row r="74" spans="3:4">
      <c r="C74" t="s">
        <v>408</v>
      </c>
    </row>
    <row r="75" spans="3:4">
      <c r="D75" t="s">
        <v>409</v>
      </c>
    </row>
    <row r="76" spans="3:4">
      <c r="D76" t="s">
        <v>410</v>
      </c>
    </row>
    <row r="77" spans="3:4">
      <c r="D77" t="s">
        <v>411</v>
      </c>
    </row>
    <row r="78" spans="3:4">
      <c r="D78" t="s">
        <v>412</v>
      </c>
    </row>
    <row r="79" spans="3:4">
      <c r="D79" t="s">
        <v>413</v>
      </c>
    </row>
    <row r="80" spans="3:4">
      <c r="D80" t="s">
        <v>414</v>
      </c>
    </row>
  </sheetData>
  <hyperlinks>
    <hyperlink ref="B6" r:id="rId1"/>
  </hyperlinks>
  <pageMargins left="0.75" right="0.75" top="1" bottom="1" header="0.5" footer="0.5"/>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9"/>
  <sheetViews>
    <sheetView workbookViewId="0">
      <selection activeCell="O21" sqref="O21"/>
    </sheetView>
  </sheetViews>
  <sheetFormatPr defaultColWidth="8.88671875" defaultRowHeight="14.4"/>
  <sheetData>
    <row r="2" spans="2:3">
      <c r="B2" s="1" t="s">
        <v>415</v>
      </c>
    </row>
    <row r="4" spans="2:3">
      <c r="B4" t="s">
        <v>416</v>
      </c>
    </row>
    <row r="7" spans="2:3">
      <c r="B7" t="s">
        <v>417</v>
      </c>
    </row>
    <row r="14" spans="2:3">
      <c r="C14" t="s">
        <v>418</v>
      </c>
    </row>
    <row r="15" spans="2:3">
      <c r="C15" t="s">
        <v>419</v>
      </c>
    </row>
    <row r="18" spans="3:3">
      <c r="C18" t="s">
        <v>420</v>
      </c>
    </row>
    <row r="19" spans="3:3">
      <c r="C19" t="s">
        <v>421</v>
      </c>
    </row>
  </sheetData>
  <hyperlinks>
    <hyperlink ref="B2" r:id="rId1"/>
    <hyperlink ref="C15" r:id="rId2" tooltip="https://blog.csdn.net/qq_38690917/article/details/81430553"/>
    <hyperlink ref="C19" r:id="rId3" tooltip="https://blog.csdn.net/m0_37786447/article/details/80608531"/>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Sheet1</vt:lpstr>
      <vt:lpstr>Spark读取方案</vt:lpstr>
      <vt:lpstr>Gobblin读取方案</vt:lpstr>
      <vt:lpstr>Gobblin原理总结</vt:lpstr>
      <vt:lpstr>Gobblin 实施</vt:lpstr>
      <vt:lpstr>Gobblin方案结论</vt:lpstr>
      <vt:lpstr>hive 外表实施</vt:lpstr>
      <vt:lpstr>Confluent Kafka Connectors（开源）</vt:lpstr>
      <vt:lpstr>Flume+HDFS+Kafka+Hive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TianYe</dc:creator>
  <cp:lastModifiedBy>ye tian</cp:lastModifiedBy>
  <dcterms:created xsi:type="dcterms:W3CDTF">2015-06-05T18:17:00Z</dcterms:created>
  <dcterms:modified xsi:type="dcterms:W3CDTF">2019-06-26T16:39:47Z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2052-11.1.0.8696</vt:lpwstr>
  </property>
</Properties>
</file>