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0420" tabRatio="732" firstSheet="2" activeTab="11"/>
  </bookViews>
  <sheets>
    <sheet name="术语" sheetId="1" r:id="rId1"/>
    <sheet name="业务对象" sheetId="4" r:id="rId2"/>
    <sheet name="逻辑实体" sheetId="16" r:id="rId3"/>
    <sheet name="业务属性" sheetId="6" r:id="rId4"/>
    <sheet name="逻辑实体映射" sheetId="29" r:id="rId5"/>
    <sheet name="业务属性映射" sheetId="31" r:id="rId6"/>
    <sheet name="实体关系" sheetId="7" r:id="rId7"/>
    <sheet name="指标" sheetId="27" r:id="rId8"/>
    <sheet name="业务规则" sheetId="2" r:id="rId9"/>
    <sheet name="对象关系" sheetId="33" r:id="rId10"/>
    <sheet name="状态" sheetId="34" r:id="rId11"/>
    <sheet name="事件" sheetId="35" r:id="rId12"/>
  </sheets>
  <definedNames>
    <definedName name="_xlnm._FilterDatabase" localSheetId="2" hidden="1">逻辑实体!$A$1:$H$6</definedName>
    <definedName name="_xlnm._FilterDatabase" localSheetId="3" hidden="1">业务属性!$B$1:$Q$43</definedName>
    <definedName name="_xlnm._FilterDatabase" localSheetId="4" hidden="1">逻辑实体映射!$A$1:$D$6</definedName>
    <definedName name="_xlnm._FilterDatabase" localSheetId="5" hidden="1">业务属性映射!$A$1:$G$43</definedName>
    <definedName name="_xlnm._FilterDatabase" localSheetId="8" hidden="1">业务规则!$A$1:$F$30</definedName>
    <definedName name="_xlnm._FilterDatabase" localSheetId="7" hidden="1">指标!#REF!</definedName>
    <definedName name="_xlnm._FilterDatabase" localSheetId="6" hidden="1">实体关系!#REF!</definedName>
    <definedName name="_xlnm._FilterDatabase" localSheetId="0" hidden="1">术语!$A$1:$F$11</definedName>
    <definedName name="_xlnm._FilterDatabase" localSheetId="1" hidden="1">业务对象!$A$1:$E$24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B1" authorId="0">
      <text>
        <r>
          <rPr>
            <b/>
            <sz val="9"/>
            <rFont val="宋体"/>
            <charset val="0"/>
          </rPr>
          <t>邓成聪:</t>
        </r>
        <r>
          <rPr>
            <sz val="9"/>
            <rFont val="宋体"/>
            <charset val="0"/>
          </rPr>
          <t xml:space="preserve">
名称唯一</t>
        </r>
      </text>
    </comment>
    <comment ref="C1" authorId="0">
      <text>
        <r>
          <rPr>
            <b/>
            <sz val="9"/>
            <rFont val="宋体"/>
            <charset val="0"/>
          </rPr>
          <t>邓成聪:</t>
        </r>
        <r>
          <rPr>
            <sz val="9"/>
            <rFont val="宋体"/>
            <charset val="0"/>
          </rPr>
          <t xml:space="preserve">
可以空缺；别名也可以有多个；但是一个别名只能唯一对应一个术语名称，不能对应多个术语</t>
        </r>
      </text>
    </comment>
  </commentList>
</comments>
</file>

<file path=xl/comments2.xml><?xml version="1.0" encoding="utf-8"?>
<comments xmlns="http://schemas.openxmlformats.org/spreadsheetml/2006/main">
  <authors>
    <author>Unknown User</author>
  </authors>
  <commentList>
    <comment ref="D1" authorId="0">
      <text>
        <r>
          <rPr>
            <b/>
            <sz val="9"/>
            <rFont val="宋体"/>
            <charset val="0"/>
          </rPr>
          <t>贾光锋:</t>
        </r>
        <r>
          <rPr>
            <sz val="9"/>
            <rFont val="宋体"/>
            <charset val="0"/>
          </rPr>
          <t xml:space="preserve">
BA定规则</t>
        </r>
      </text>
    </comment>
  </commentList>
</comments>
</file>

<file path=xl/comments3.xml><?xml version="1.0" encoding="utf-8"?>
<comments xmlns="http://schemas.openxmlformats.org/spreadsheetml/2006/main">
  <authors>
    <author>Unknown User</author>
  </authors>
  <commentList>
    <comment ref="H1" authorId="0">
      <text>
        <r>
          <rPr>
            <b/>
            <sz val="9"/>
            <rFont val="宋体"/>
            <charset val="0"/>
          </rPr>
          <t>邓成聪:</t>
        </r>
        <r>
          <rPr>
            <sz val="9"/>
            <rFont val="宋体"/>
            <charset val="0"/>
          </rPr>
          <t xml:space="preserve">
生命周期的最后状态，可能有多种终态，比如合同关闭、合同取消</t>
        </r>
      </text>
    </comment>
    <comment ref="I1" authorId="0">
      <text>
        <r>
          <rPr>
            <b/>
            <sz val="9"/>
            <rFont val="宋体"/>
            <charset val="0"/>
          </rPr>
          <t>邓成聪:</t>
        </r>
        <r>
          <rPr>
            <sz val="9"/>
            <rFont val="宋体"/>
            <charset val="0"/>
          </rPr>
          <t xml:space="preserve">
是否是正常生命周期下的终态，比如合同正常关闭</t>
        </r>
      </text>
    </comment>
  </commentList>
</comments>
</file>

<file path=xl/sharedStrings.xml><?xml version="1.0" encoding="utf-8"?>
<sst xmlns="http://schemas.openxmlformats.org/spreadsheetml/2006/main" count="1302" uniqueCount="505">
  <si>
    <t>术语编码</t>
  </si>
  <si>
    <t>术语名称</t>
  </si>
  <si>
    <t>别名</t>
  </si>
  <si>
    <t>英文名</t>
  </si>
  <si>
    <t>缩略语</t>
  </si>
  <si>
    <t>术语定义</t>
  </si>
  <si>
    <t>T000001</t>
  </si>
  <si>
    <t>采购需求提单人</t>
  </si>
  <si>
    <t>Procurement Requester</t>
  </si>
  <si>
    <t>适用岗位：适用于采购专员，采购需求人等岗位</t>
  </si>
  <si>
    <t>T000002</t>
  </si>
  <si>
    <t>采购接收人</t>
  </si>
  <si>
    <t>Purchase Receiver</t>
  </si>
  <si>
    <t>适用岗位：适用于仓库收货人等岗位。角色职责：审批类角色，负责接收物料、审核供应商验收申请等</t>
  </si>
  <si>
    <t>T000003</t>
  </si>
  <si>
    <t>采购验收人</t>
  </si>
  <si>
    <t>Purchase Accepter</t>
  </si>
  <si>
    <t>适用岗位：适用于仓库验收人等岗位；角色职责：采购验收审批类角色，负责验收物料、审核供应商验收申请等</t>
  </si>
  <si>
    <t>T000004</t>
  </si>
  <si>
    <t>采购订单履行专员</t>
  </si>
  <si>
    <t>Purchasing Order Fulfillment Buyer</t>
  </si>
  <si>
    <t>适用岗位：适用于采购履行等岗位； 角色职责：采购PO作业类角色：创建、查询、变更、打印、管理自己名下的采购PO</t>
  </si>
  <si>
    <t>T000005</t>
  </si>
  <si>
    <t>采购订单履行经理</t>
  </si>
  <si>
    <t>Purchasing Order Fulfillment Manager</t>
  </si>
  <si>
    <t>适用岗位：适用于采购主要职责是审批采购订单，包含审核采购的规范性和正确性；</t>
  </si>
  <si>
    <t>T000006</t>
  </si>
  <si>
    <t>采购需求</t>
  </si>
  <si>
    <t>采购需求单</t>
  </si>
  <si>
    <t>Purchase Request</t>
  </si>
  <si>
    <t>PR</t>
  </si>
  <si>
    <t>采购需求是采购执行的来源和依据，是对确定性采购对象的结构化描述，支撑供应资源准备及采购订单生成，包含需求组织、需求日期、商品规格、需求数量等信息。</t>
  </si>
  <si>
    <t>T000007</t>
  </si>
  <si>
    <t>采购订单</t>
  </si>
  <si>
    <t>采购单</t>
  </si>
  <si>
    <t>Purchase Order</t>
  </si>
  <si>
    <t>PO</t>
  </si>
  <si>
    <t>采购方依据与供应商商定的交易条件，向供应商发出的内容确切的采购要约。PO与交易条件共同构成各缔约方实际的履约义务。</t>
  </si>
  <si>
    <t>T000008</t>
  </si>
  <si>
    <t>采购验收单</t>
  </si>
  <si>
    <t>验收单</t>
  </si>
  <si>
    <t>Acceptance Certificate</t>
  </si>
  <si>
    <t>AC</t>
  </si>
  <si>
    <t>是指对发布后的采购订单验收过程进行管理，为企业在管理物品或服务的验收过程提供凭证。</t>
  </si>
  <si>
    <t>T000009</t>
  </si>
  <si>
    <t>采购订单查询</t>
  </si>
  <si>
    <t>Purchasing Order Inquiry</t>
  </si>
  <si>
    <t>PO查询，可查看数量及单价等完整信息</t>
  </si>
  <si>
    <t>T000010</t>
  </si>
  <si>
    <t>采购订单公共查询</t>
  </si>
  <si>
    <t>Purchasing Order Public Inquiry</t>
  </si>
  <si>
    <t>适用于采购领域外业务人员查询脱敏PO（不含单价等敏感信息）</t>
  </si>
  <si>
    <t>业务对象编码</t>
  </si>
  <si>
    <t>业务对象名称</t>
  </si>
  <si>
    <t>业务对象英文名</t>
  </si>
  <si>
    <t>业务对象定义</t>
  </si>
  <si>
    <t>数据类别</t>
  </si>
  <si>
    <t>BO0001</t>
  </si>
  <si>
    <t>供应商</t>
  </si>
  <si>
    <t>Supplier</t>
  </si>
  <si>
    <t>为企业提供物料、商品、服务或资源，与企业存在采购合作关系的外部法人、组织或个人，是企业供应链上游的核心主体。</t>
  </si>
  <si>
    <t>主数据</t>
  </si>
  <si>
    <t>BO0002</t>
  </si>
  <si>
    <t>物料</t>
  </si>
  <si>
    <t>Material</t>
  </si>
  <si>
    <t>企业在生产、经营、库存管理中涉及的原材料、半成品、成品、备品备件、辅助材料等可计量、可管理的物品统称。</t>
  </si>
  <si>
    <t>BO0003</t>
  </si>
  <si>
    <t>管理单元</t>
  </si>
  <si>
    <t>Management Unit</t>
  </si>
  <si>
    <t>企业内部承担特定职能、具备管理边界的机构单元，包含公司、部门、事业部、分厂、门店等，是权责与业务执行的载体。</t>
  </si>
  <si>
    <t>BO0004</t>
  </si>
  <si>
    <t>Purchase Requisition</t>
  </si>
  <si>
    <t>采购需求提供确定性采购需求信息的接收，承接采购需求管理，支撑供应资源准备及订单生成。采购需求包括四定要素(采购对象、采购数量、收货地点、要货计划/服务日期)，以及供应商信息、验收信息、管理信息等，为后续生成正式订单做数据准备。</t>
  </si>
  <si>
    <t>事务数据</t>
  </si>
  <si>
    <t>BO0005</t>
  </si>
  <si>
    <t>BO0006</t>
  </si>
  <si>
    <t>Purchase Receipt</t>
  </si>
  <si>
    <t>BO0007</t>
  </si>
  <si>
    <t>合同</t>
  </si>
  <si>
    <t>Contract</t>
  </si>
  <si>
    <t>商业承诺与法律约束载体</t>
  </si>
  <si>
    <t>BO0008</t>
  </si>
  <si>
    <t>订单</t>
  </si>
  <si>
    <t>Order</t>
  </si>
  <si>
    <t>合同向内部履约转换的订单对象</t>
  </si>
  <si>
    <t>BO0009</t>
  </si>
  <si>
    <t>履约单</t>
  </si>
  <si>
    <t>Fulfillment Order</t>
  </si>
  <si>
    <t>触发主变履约项目生成的执行载体</t>
  </si>
  <si>
    <t>逻辑实体编码</t>
  </si>
  <si>
    <t>逻辑实体名称</t>
  </si>
  <si>
    <t>逻辑实体英文名</t>
  </si>
  <si>
    <t>逻辑实体定义</t>
  </si>
  <si>
    <t>是否主逻辑实体</t>
  </si>
  <si>
    <t>LE000006</t>
  </si>
  <si>
    <t>采购订单头</t>
  </si>
  <si>
    <t>poHeader</t>
  </si>
  <si>
    <t>是指采购订单（PO）的单据抬头信息，用于确立与供应商的正式采购协议，是后续收货、验收和付款的核心依据。主要属性包括：采购订单号、供应商、订单日期、交货地点、付款条款、订单状态等。</t>
  </si>
  <si>
    <t>Y</t>
  </si>
  <si>
    <t>LE000007</t>
  </si>
  <si>
    <t>采购订单行</t>
  </si>
  <si>
    <t xml:space="preserve">poLine </t>
  </si>
  <si>
    <t>是指采购订单的明细行实体，是采购订单的执行单元；用于承载具体物料 / 服务的订单明细，明确采购的数量、单价、税率与交货条款；主要属性包括：采购订单行号、物料编码、订单数量、单价、含税金额、承诺交货日期等。</t>
  </si>
  <si>
    <t>N</t>
  </si>
  <si>
    <t>LE000020</t>
  </si>
  <si>
    <t>供应商基础信息</t>
  </si>
  <si>
    <t>supplierBasicInfo</t>
  </si>
  <si>
    <t>是指企业在采购业务中合作的主体档案，用于管理供应商准入、资质审核及交易控制。主要属性包括：供应商编码、名称、类型、纳税人识别号、注册资金、生效日期及接收与支付控制标识等。</t>
  </si>
  <si>
    <t>LE000022</t>
  </si>
  <si>
    <t>日历</t>
  </si>
  <si>
    <t>calendar</t>
  </si>
  <si>
    <t>是指用于定义企业运营中特定时间规则的集合，用于规范工作日、节假日及特殊日期的计算逻辑。主要属性包括：日历编码、名称、适用国家地区、应用服务范围及生效与失效日期等。</t>
  </si>
  <si>
    <t>基础数据</t>
  </si>
  <si>
    <t>LE000023</t>
  </si>
  <si>
    <t>日历明细</t>
  </si>
  <si>
    <t>calendarDetail</t>
  </si>
  <si>
    <t>是指日历中具体日期的详细定义，用于将日历规则落实到每一天，用于确定某一天的具体属性。主要属性包括：所属日历ID、具体日期、日期类型编码及对应的年度信息等。</t>
  </si>
  <si>
    <t>业务属性编码</t>
  </si>
  <si>
    <t>业务属性名称</t>
  </si>
  <si>
    <t>业务属性英文名称</t>
  </si>
  <si>
    <t>业务属性定义</t>
  </si>
  <si>
    <t>数据类型</t>
  </si>
  <si>
    <t>数据长度</t>
  </si>
  <si>
    <t>数据精度</t>
  </si>
  <si>
    <t>是否物理主键</t>
  </si>
  <si>
    <t>是否逻辑主键</t>
  </si>
  <si>
    <t>是否唯一</t>
  </si>
  <si>
    <t>是否非空</t>
  </si>
  <si>
    <t>是否页面显示</t>
  </si>
  <si>
    <t>是否层级编码</t>
  </si>
  <si>
    <t>是否层级名称</t>
  </si>
  <si>
    <t>AT0000172</t>
  </si>
  <si>
    <t>采购订单头ID</t>
  </si>
  <si>
    <t>poHeaderId</t>
  </si>
  <si>
    <t>是指采购订单头的唯一标识（系统生成），用于关联采购订单头信息。</t>
  </si>
  <si>
    <t>BIGINT</t>
  </si>
  <si>
    <t>AT0000173</t>
  </si>
  <si>
    <t>采购订单编号</t>
  </si>
  <si>
    <t>poNumber</t>
  </si>
  <si>
    <t>是指采购订单的编号，用于唯一标识采购订单单据。</t>
  </si>
  <si>
    <t>VARCHAR</t>
  </si>
  <si>
    <t>AT0000174</t>
  </si>
  <si>
    <t>贸易术语编码</t>
  </si>
  <si>
    <t>tradeTermCode</t>
  </si>
  <si>
    <t>是指贸易术语的编码，用于标识国际贸易术语（如FOB、CIF等）。</t>
  </si>
  <si>
    <t>AT0000175</t>
  </si>
  <si>
    <t>付款里程碑头ID</t>
  </si>
  <si>
    <t>paymentMilestoneHeaderId</t>
  </si>
  <si>
    <t>是指付款里程碑头的唯一标识（系统生成），用于关联付款里程碑信息。</t>
  </si>
  <si>
    <t>AT0000177</t>
  </si>
  <si>
    <t>来源编码</t>
  </si>
  <si>
    <t>interfaceSourceCode</t>
  </si>
  <si>
    <t>是指业务数据来源的编码，用于标识数据的来源系统或渠道。</t>
  </si>
  <si>
    <t>AT0000178</t>
  </si>
  <si>
    <t>结算单标识</t>
  </si>
  <si>
    <t>settlePoFlag</t>
  </si>
  <si>
    <t>是指采购订单是否生成结算单的标识，用于标记结算状态。</t>
  </si>
  <si>
    <t>AT0000179</t>
  </si>
  <si>
    <t>交货地点ID</t>
  </si>
  <si>
    <t>shippingToLocationId</t>
  </si>
  <si>
    <t>是指货物交货地点的唯一标识（系统生成），用于关联交货地点主数据。</t>
  </si>
  <si>
    <t>AT0000181</t>
  </si>
  <si>
    <t>自动审批标识</t>
  </si>
  <si>
    <t>automaticApprovalFlag</t>
  </si>
  <si>
    <t>是指采购订单是否自动审批的标识，用于标记自动审批状态。</t>
  </si>
  <si>
    <t>AT0000182</t>
  </si>
  <si>
    <t>自动寻源标识</t>
  </si>
  <si>
    <t>automaticSourcingFlag</t>
  </si>
  <si>
    <t>是指采购订单是否自动寻源的标识，用于标记自动寻源状态。</t>
  </si>
  <si>
    <t>AT0000183</t>
  </si>
  <si>
    <t>采购订单子类型</t>
  </si>
  <si>
    <t>purchasingOrderSubType</t>
  </si>
  <si>
    <t>是指采购订单的子类型，用于进一步细分订单类别。</t>
  </si>
  <si>
    <t>AT0000233</t>
  </si>
  <si>
    <t>采购订单行ID</t>
  </si>
  <si>
    <t>poLineId</t>
  </si>
  <si>
    <t>是指采购订单行的唯一标识（系统生成），用于关联采购订单行信息。</t>
  </si>
  <si>
    <t>AT0000234</t>
  </si>
  <si>
    <t>采购订单行号</t>
  </si>
  <si>
    <t>poLineNumber</t>
  </si>
  <si>
    <t>是指采购订单行的行号，用于标识订单行的序号。</t>
  </si>
  <si>
    <t>AT0000235</t>
  </si>
  <si>
    <t>AT0000236</t>
  </si>
  <si>
    <t>AT0000240</t>
  </si>
  <si>
    <t>物料描述</t>
  </si>
  <si>
    <t>itemDescription</t>
  </si>
  <si>
    <t>是指物料的描述说明，用于补充说明物料的特征和用途。</t>
  </si>
  <si>
    <t>AT0000241</t>
  </si>
  <si>
    <t>物料编码</t>
  </si>
  <si>
    <t>itemCode</t>
  </si>
  <si>
    <t>是指物料的唯一编码，用于标识物料主数据记录。</t>
  </si>
  <si>
    <t>AT0000251</t>
  </si>
  <si>
    <t>采购分类ID</t>
  </si>
  <si>
    <t>purchasingCategoryId</t>
  </si>
  <si>
    <t>是指物料分类的唯一标识（系统生成），用于关联物料分类信息。</t>
  </si>
  <si>
    <t>AT0000278</t>
  </si>
  <si>
    <t>含税采购单价</t>
  </si>
  <si>
    <t>taxInclusivePurchasingPrice</t>
  </si>
  <si>
    <t>是指含税的采购单价，用于表示包含税金的采购单价。</t>
  </si>
  <si>
    <t>NUMERIC</t>
  </si>
  <si>
    <t>AT0000279</t>
  </si>
  <si>
    <t>含税金额</t>
  </si>
  <si>
    <t>taxInclusiveAmount</t>
  </si>
  <si>
    <t>是指含税的金额值，用于表示包含税金的金额。</t>
  </si>
  <si>
    <t>AT0000280</t>
  </si>
  <si>
    <t>金额</t>
  </si>
  <si>
    <t>amount</t>
  </si>
  <si>
    <t>是指业务的金额值，用于表示的金额。</t>
  </si>
  <si>
    <t>AT0000281</t>
  </si>
  <si>
    <t>冻结标识</t>
  </si>
  <si>
    <t>frozenFlag</t>
  </si>
  <si>
    <t>是指采购订单是否冻结的标识，用于标记订单冻结状态。</t>
  </si>
  <si>
    <t>AT0000282</t>
  </si>
  <si>
    <t>采购单价</t>
  </si>
  <si>
    <t>purchasingUnitPrice</t>
  </si>
  <si>
    <t>是指采购的单价数值，用于表示单位数量的采购价格。</t>
  </si>
  <si>
    <t>AT0000283</t>
  </si>
  <si>
    <t>采购数量</t>
  </si>
  <si>
    <t>purchasingQuantity</t>
  </si>
  <si>
    <t>是指采购业务的数量值，用于表示采购的数量。</t>
  </si>
  <si>
    <t>LE000024</t>
  </si>
  <si>
    <t>物料分类基础信息</t>
  </si>
  <si>
    <t>AT0001000</t>
  </si>
  <si>
    <t>分类ID</t>
  </si>
  <si>
    <t>categoryId</t>
  </si>
  <si>
    <t>是指物料分类的唯一标识（系统生成），用于关联物料分类基础信息。</t>
  </si>
  <si>
    <t>AT0001001</t>
  </si>
  <si>
    <t>分类描述</t>
  </si>
  <si>
    <t>categoryDescription</t>
  </si>
  <si>
    <t>是指物料分类的描述说明，用于补充说明分类的含义。</t>
  </si>
  <si>
    <t>AT0001002</t>
  </si>
  <si>
    <t>组合结构ID</t>
  </si>
  <si>
    <t>combinationId</t>
  </si>
  <si>
    <t>是指物料分类组合结构的唯一标识（系统生成），用于关联分类组合结构信息。</t>
  </si>
  <si>
    <t>AT0001003</t>
  </si>
  <si>
    <t>分类段值1</t>
  </si>
  <si>
    <t>section1</t>
  </si>
  <si>
    <t>是指物料分类第1段的段值，最少启用一段，最多启用10段</t>
  </si>
  <si>
    <t>AT0001004</t>
  </si>
  <si>
    <t>分类段值2</t>
  </si>
  <si>
    <t>section2</t>
  </si>
  <si>
    <t>是指物料分类第2段的段值，最少启用一段，最多启用10段</t>
  </si>
  <si>
    <t>AT0001005</t>
  </si>
  <si>
    <t>分类段值3</t>
  </si>
  <si>
    <t>section3</t>
  </si>
  <si>
    <t>是指物料分类第3段的段值，最少启用一段，最多启用10段</t>
  </si>
  <si>
    <t>AT0001006</t>
  </si>
  <si>
    <t>分类段值4</t>
  </si>
  <si>
    <t>section4</t>
  </si>
  <si>
    <t>是指物料分类第4段的段值，最少启用一段，最多启用10段</t>
  </si>
  <si>
    <t>AT0001007</t>
  </si>
  <si>
    <t>分类段值5</t>
  </si>
  <si>
    <t>section5</t>
  </si>
  <si>
    <t>是指物料分类第5段的段值，最少启用一段，最多启用10段</t>
  </si>
  <si>
    <t>AT0001008</t>
  </si>
  <si>
    <t>分类段值6</t>
  </si>
  <si>
    <t>section6</t>
  </si>
  <si>
    <t>是指物料分类第6段的段值，最少启用一段，最多启用10段</t>
  </si>
  <si>
    <t>AT0001009</t>
  </si>
  <si>
    <t>分类段值7</t>
  </si>
  <si>
    <t>section7</t>
  </si>
  <si>
    <t>是指物料分类第7段的段值，最少启用一段，最多启用10段</t>
  </si>
  <si>
    <t>AT0001010</t>
  </si>
  <si>
    <t>分类段值8</t>
  </si>
  <si>
    <t>section8</t>
  </si>
  <si>
    <t>是指物料分类第8段的段值，最少启用一段，最多启用10段</t>
  </si>
  <si>
    <t>AT0001011</t>
  </si>
  <si>
    <t>分类段值9</t>
  </si>
  <si>
    <t>section9</t>
  </si>
  <si>
    <t>是指物料分类第9段的段值，最少启用一段，最多启用10段</t>
  </si>
  <si>
    <t>AT0001012</t>
  </si>
  <si>
    <t>分类段值10</t>
  </si>
  <si>
    <t>section10</t>
  </si>
  <si>
    <t>是指物料分类第10段的段值，最少启用一段，最多启用10段</t>
  </si>
  <si>
    <t>AT0001013</t>
  </si>
  <si>
    <t>类别段组合</t>
  </si>
  <si>
    <t>categoryConcatSections</t>
  </si>
  <si>
    <t>是指物料分类段值的组合，用于标识物料分类的完整结构。</t>
  </si>
  <si>
    <t>AT0001014</t>
  </si>
  <si>
    <t>启用标识</t>
  </si>
  <si>
    <t>enableFlag</t>
  </si>
  <si>
    <t>是指物料分类是否启用的标识，用于标记数据有效性状态。</t>
  </si>
  <si>
    <t>AT0001015</t>
  </si>
  <si>
    <t>供应商可用标记</t>
  </si>
  <si>
    <t>supplierEnableFlag</t>
  </si>
  <si>
    <t>是指物料分类下供应商是否可用的标记，用于标识供应商可用性。</t>
  </si>
  <si>
    <t>AT0001016</t>
  </si>
  <si>
    <t>生效日期</t>
  </si>
  <si>
    <t>effectiveDate</t>
  </si>
  <si>
    <t>是指物料分类生效的日期，用于记录数据生效的时间点。</t>
  </si>
  <si>
    <t>DATETIME</t>
  </si>
  <si>
    <t>AT0001017</t>
  </si>
  <si>
    <t>失效日期</t>
  </si>
  <si>
    <t>disableDate</t>
  </si>
  <si>
    <t>是指物料分类失效的日期，用于记录数据失效的时间点。</t>
  </si>
  <si>
    <t>AT0001018</t>
  </si>
  <si>
    <t>来源对象类型</t>
  </si>
  <si>
    <t>sourceObjectType</t>
  </si>
  <si>
    <t>是指数据来源对象的类型，用于标识数据来源的物料分类类别。</t>
  </si>
  <si>
    <t>关联物理表</t>
  </si>
  <si>
    <t>po.po_header_t</t>
  </si>
  <si>
    <t>po.po_line_t</t>
  </si>
  <si>
    <t>bdm_customer.sd_supplier_basic_info_t</t>
  </si>
  <si>
    <t>mit_base.ref_calendar_t</t>
  </si>
  <si>
    <t>mit_base.ref_calendar_detail_t</t>
  </si>
  <si>
    <t>来源表名</t>
  </si>
  <si>
    <t>来源字段</t>
  </si>
  <si>
    <t>po_header_id</t>
  </si>
  <si>
    <t>po_number</t>
  </si>
  <si>
    <t>trade_term_code</t>
  </si>
  <si>
    <t>payment_milestone_header_id</t>
  </si>
  <si>
    <t>interface_source_code</t>
  </si>
  <si>
    <t>settle_po_flag</t>
  </si>
  <si>
    <t>shipping_to_location_id</t>
  </si>
  <si>
    <t>automatic_approval_flag</t>
  </si>
  <si>
    <t>automatic_sourcing_flag</t>
  </si>
  <si>
    <t>purchasing_order_sub_type</t>
  </si>
  <si>
    <t>po_line_id</t>
  </si>
  <si>
    <t>po_line_number</t>
  </si>
  <si>
    <t>item_description</t>
  </si>
  <si>
    <t>item_code</t>
  </si>
  <si>
    <t>purchasing_category_id</t>
  </si>
  <si>
    <t>tax_inclusive_purchasing_price</t>
  </si>
  <si>
    <t>tax_inclusive_amount</t>
  </si>
  <si>
    <t>frozen_flag</t>
  </si>
  <si>
    <t>purchasing_unit_price</t>
  </si>
  <si>
    <t>purchasing_quantity</t>
  </si>
  <si>
    <t>item.pd_mat_category_t</t>
  </si>
  <si>
    <t>category_id</t>
  </si>
  <si>
    <t>category_description</t>
  </si>
  <si>
    <t>combination_id</t>
  </si>
  <si>
    <t>category_concat_sections</t>
  </si>
  <si>
    <t>enable_flag</t>
  </si>
  <si>
    <t>supplier_enable_flag</t>
  </si>
  <si>
    <t>effective_date</t>
  </si>
  <si>
    <t>disable_date</t>
  </si>
  <si>
    <t>source_object_type</t>
  </si>
  <si>
    <t>关系编码</t>
  </si>
  <si>
    <t>源逻辑实体编码</t>
  </si>
  <si>
    <t>源逻辑实体名称</t>
  </si>
  <si>
    <t>目标逻辑实体编码</t>
  </si>
  <si>
    <t>目标逻辑实体名称</t>
  </si>
  <si>
    <t>关系分类</t>
  </si>
  <si>
    <t>关系中文名称</t>
  </si>
  <si>
    <t>关系英文名称</t>
  </si>
  <si>
    <t>关系基数</t>
  </si>
  <si>
    <t>关系描述</t>
  </si>
  <si>
    <t>源业务属性编码</t>
  </si>
  <si>
    <t>源关联属性英文名</t>
  </si>
  <si>
    <t>源关联属性中文名</t>
  </si>
  <si>
    <t>目标业务属性编码</t>
  </si>
  <si>
    <t>目标关联属性英文名</t>
  </si>
  <si>
    <t>目标关联属性中文名</t>
  </si>
  <si>
    <t>REL000005</t>
  </si>
  <si>
    <t>关联关系</t>
  </si>
  <si>
    <t>包含</t>
  </si>
  <si>
    <t>Contain</t>
  </si>
  <si>
    <t>1:N</t>
  </si>
  <si>
    <t>采购订单头包含多个采购订单行</t>
  </si>
  <si>
    <t>REL000006</t>
  </si>
  <si>
    <t>LE000008</t>
  </si>
  <si>
    <t>采购订单发运行</t>
  </si>
  <si>
    <t>被分拆发运</t>
  </si>
  <si>
    <t>Split-Shipped</t>
  </si>
  <si>
    <t>一行采购物料，拆成多个 “交付计划”，管 “何时、何地、收多少”</t>
  </si>
  <si>
    <t>AT0000291</t>
  </si>
  <si>
    <t>指标编码</t>
  </si>
  <si>
    <t>指标名称</t>
  </si>
  <si>
    <t>指标别名</t>
  </si>
  <si>
    <t>指标英文名</t>
  </si>
  <si>
    <t>指标定义</t>
  </si>
  <si>
    <t>计算公式</t>
  </si>
  <si>
    <t>统计口径</t>
  </si>
  <si>
    <t>指标类型</t>
  </si>
  <si>
    <t>来源业务对象</t>
  </si>
  <si>
    <t>来源逻辑实体</t>
  </si>
  <si>
    <t>来源业务属性</t>
  </si>
  <si>
    <t>聚合类型</t>
  </si>
  <si>
    <t>时间维度</t>
  </si>
  <si>
    <t>计算规则</t>
  </si>
  <si>
    <t>过滤条件</t>
  </si>
  <si>
    <t>M0001</t>
  </si>
  <si>
    <t>采购金额</t>
  </si>
  <si>
    <t>采购含税金额、采购总支出</t>
  </si>
  <si>
    <t>Purchase_Amount</t>
  </si>
  <si>
    <t>企业对外采购产品和服务的金额。</t>
  </si>
  <si>
    <t>1、如果含税采购单价不为空，∑（各采购订单行的采购数量 × 含税采购单价）；
2、如果含税采购单价为空，则∑（各行的含税金额）</t>
  </si>
  <si>
    <t>1、采购订单的创建日期统计在统计周期内；
2、只统计状态为已审批的数据。</t>
  </si>
  <si>
    <t>原子指标</t>
  </si>
  <si>
    <t>LE000006、LE000007</t>
  </si>
  <si>
    <t>LE000007.AT0000278、LE000007.AT0000282、LE000007.AT0000283、LE000007.AT0000279</t>
  </si>
  <si>
    <t>sum</t>
  </si>
  <si>
    <t>LE000006.AT0000231</t>
  </si>
  <si>
    <t>CASE WHEN LE000007.AT0000278 IS NULL THEN LE000007.AT0000282 * LE000007.AT0000283 
ELSE LE000007.AT0000279 END</t>
  </si>
  <si>
    <t>M0006</t>
  </si>
  <si>
    <t>采购量、采购物品数量</t>
  </si>
  <si>
    <t>Purchase_Quantity</t>
  </si>
  <si>
    <t>企业对外采购产品和服务的总数量。</t>
  </si>
  <si>
    <t>汇总采购订单行的采购数量</t>
  </si>
  <si>
    <t>LE000007.AT0000283</t>
  </si>
  <si>
    <t>M0004</t>
  </si>
  <si>
    <t>同比采购金额增长率</t>
  </si>
  <si>
    <t>采购同比增幅</t>
  </si>
  <si>
    <t>YoY_Purchase_Amount_Growth Rate</t>
  </si>
  <si>
    <t>本期采购金额与上年同期采购金额的对比增长率，反映采购规模的年度变化趋势。</t>
  </si>
  <si>
    <t>(本期采购金额 - 上年同期采购金额) / 上年同期采购金额 × 100%</t>
  </si>
  <si>
    <t>1、采购订单的创建日期统计在统计周期内；
2、只统计状态为已审批的数据。
3、需保证本期与同期统计范围（如采购类型、组织范围）完全一致。</t>
  </si>
  <si>
    <t>复合指标</t>
  </si>
  <si>
    <t>同比率((M0001 - M0001) / M0001/100)</t>
  </si>
  <si>
    <t>M0005</t>
  </si>
  <si>
    <t>环比采购金额增长率</t>
  </si>
  <si>
    <t>采购环比增幅</t>
  </si>
  <si>
    <t>MoM_Purchase_Amount_Growth Rate</t>
  </si>
  <si>
    <t>本期采购金额与上一统计周期采购金额的对比增长率，反映采购规模的短期波动趋势。</t>
  </si>
  <si>
    <t>(本期采购金额 - 上期采购金额) / 上期采购金额 × 100%</t>
  </si>
  <si>
    <t>1、采购订单的创建日期统计在统计周期内；
2、只统计状态为已审批的数据。
3、需保证本期与上期统计范围（如采购类型、组织范围）完全一致。</t>
  </si>
  <si>
    <t>环比率((M0001 - M0001) / M0001/100)</t>
  </si>
  <si>
    <t>M0007</t>
  </si>
  <si>
    <t>平均采购单价</t>
  </si>
  <si>
    <t>采购均价</t>
  </si>
  <si>
    <t>Average_Purchase_Price</t>
  </si>
  <si>
    <t>在统计期内，企业采购某种或某类物资所支付的总金额除以该时期内的总采购数量所得的数值。它反映了单位采购成本的平均水平，常用于评估采购成本的合理性、监控价格波动以及进行成本控制分析。</t>
  </si>
  <si>
    <t>采购金额/采购数量</t>
  </si>
  <si>
    <t>M0001/M0006</t>
  </si>
  <si>
    <t>规则编号</t>
  </si>
  <si>
    <t>规则名称</t>
  </si>
  <si>
    <t>规则描述</t>
  </si>
  <si>
    <t>触发条件</t>
  </si>
  <si>
    <t>判断或结果</t>
  </si>
  <si>
    <t>处置动作</t>
  </si>
  <si>
    <t>R000001</t>
  </si>
  <si>
    <t>时效异常</t>
  </si>
  <si>
    <t>实际/当前停留时长 &gt; 基线且≤3倍</t>
  </si>
  <si>
    <t>轻度偏差</t>
  </si>
  <si>
    <t>自动提醒Owner</t>
  </si>
  <si>
    <t>R000002</t>
  </si>
  <si>
    <t>严重时效异常</t>
  </si>
  <si>
    <t>实际/当前停留时长 &gt; 基线×3</t>
  </si>
  <si>
    <t>生成Exception并启动根因诊断</t>
  </si>
  <si>
    <t>调查后按权限处理</t>
  </si>
  <si>
    <t>R000003</t>
  </si>
  <si>
    <t>交期风险</t>
  </si>
  <si>
    <t>预测交期 &gt; 当前有效客户交付承诺</t>
  </si>
  <si>
    <t>Project进入At Risk</t>
  </si>
  <si>
    <t>立即启动交期风险处置</t>
  </si>
  <si>
    <t>源业务对象编码</t>
  </si>
  <si>
    <t>源业务对象名称</t>
  </si>
  <si>
    <t>关系类型</t>
  </si>
  <si>
    <t>关系中文名名称</t>
  </si>
  <si>
    <t>目标业务对象编码</t>
  </si>
  <si>
    <t>目标业务对象名称</t>
  </si>
  <si>
    <t>REL000001</t>
  </si>
  <si>
    <t>依赖关系</t>
  </si>
  <si>
    <t>generates</t>
  </si>
  <si>
    <t>生成</t>
  </si>
  <si>
    <t>1:1</t>
  </si>
  <si>
    <t>合同生成唯一订单</t>
  </si>
  <si>
    <t>REL000002</t>
  </si>
  <si>
    <t>订单生成唯一履约单</t>
  </si>
  <si>
    <t>对象关系类型的定义，参照：https://365.kdocs.cn/l/ctjXzN8ixMQF</t>
  </si>
  <si>
    <t>状态编码</t>
  </si>
  <si>
    <t>状态英文名</t>
  </si>
  <si>
    <t>状态中文名</t>
  </si>
  <si>
    <t>状态含义</t>
  </si>
  <si>
    <t>是否终态</t>
  </si>
  <si>
    <t>是否主终态</t>
  </si>
  <si>
    <t>ReadyforCreation</t>
  </si>
  <si>
    <t>Ready for Creation</t>
  </si>
  <si>
    <t>生成条件具备</t>
  </si>
  <si>
    <t>图纸定稿、配置确定等前置条件满足</t>
  </si>
  <si>
    <t>否</t>
  </si>
  <si>
    <t>Created</t>
  </si>
  <si>
    <t>Created/Locked</t>
  </si>
  <si>
    <t>已生成/锁定</t>
  </si>
  <si>
    <t>触发项目创建，配置和图纸冻结</t>
  </si>
  <si>
    <t>事件编码</t>
  </si>
  <si>
    <t>事件名称</t>
  </si>
  <si>
    <t>事件中文名称</t>
  </si>
  <si>
    <t>事件含义</t>
  </si>
  <si>
    <t>触发结果</t>
  </si>
  <si>
    <t>E000001</t>
  </si>
  <si>
    <t>Fulfillment Order Created</t>
  </si>
  <si>
    <t>履约单生成</t>
  </si>
  <si>
    <t>合同运营→项目履约关键交接事件</t>
  </si>
  <si>
    <t>创建Delivery Project；锁定配置；冻结图纸</t>
  </si>
  <si>
    <t>E000002</t>
  </si>
  <si>
    <t>Configuration Locked</t>
  </si>
  <si>
    <t>主变配置锁定</t>
  </si>
  <si>
    <t>锁定后变更应触发高关注</t>
  </si>
  <si>
    <t>建立项目生产技术基准</t>
  </si>
  <si>
    <t>E000003</t>
  </si>
  <si>
    <t>Drawing Frozen</t>
  </si>
  <si>
    <t>图纸定稿冻结</t>
  </si>
  <si>
    <t>版本需可追溯</t>
  </si>
  <si>
    <t>释放相关工单生产条件</t>
  </si>
  <si>
    <t>E000004</t>
  </si>
  <si>
    <t>Project Created</t>
  </si>
  <si>
    <t>项目创建</t>
  </si>
  <si>
    <t>由履约单事件触发</t>
  </si>
  <si>
    <t>启动项目履约Agent长期实例</t>
  </si>
  <si>
    <t>E000005</t>
  </si>
  <si>
    <t>Unit Planned</t>
  </si>
  <si>
    <t>台套计划生成</t>
  </si>
  <si>
    <t>多台套建立串行关系</t>
  </si>
  <si>
    <t>建立台套生产顺序和计划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</si>
</sst>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theme="1"/>
      <name val="宋体"/>
      <charset val="134"/>
      <scheme val="minor"/>
    </font>
    <font>
      <b/>
      <sz val="11"/>
      <color rgb="FFFFFFFF"/>
      <name val="宋体"/>
      <charset val="134"/>
    </font>
    <font>
      <sz val="10.5"/>
      <color rgb="FF1F2937"/>
      <name val="宋体"/>
      <charset val="134"/>
    </font>
    <font>
      <sz val="10.5"/>
      <color rgb="FF1F2937"/>
      <name val="宋体"/>
      <charset val="134"/>
      <scheme val="minor"/>
    </font>
    <font>
      <sz val="11"/>
      <color rgb="FFFF0000"/>
      <name val="宋体"/>
      <charset val="134"/>
    </font>
    <font>
      <sz val="11"/>
      <color rgb="FF000000"/>
      <name val="宋体"/>
      <charset val="134"/>
    </font>
    <font>
      <sz val="11"/>
      <color rgb="FF000000"/>
      <name val="宋体"/>
      <charset val="134"/>
      <scheme val="minor"/>
    </font>
    <font>
      <sz val="10.5"/>
      <color rgb="FF000000"/>
      <name val="宋体"/>
      <charset val="134"/>
    </font>
    <font>
      <sz val="10.5"/>
      <color rgb="FF000000"/>
      <name val="宋体"/>
      <charset val="134"/>
      <scheme val="minor"/>
    </font>
    <font>
      <b/>
      <sz val="11"/>
      <color rgb="FFFFFFFF"/>
      <name val="宋体"/>
      <charset val="134"/>
      <scheme val="minor"/>
    </font>
    <font>
      <sz val="11"/>
      <color rgb="FFC00000"/>
      <name val="宋体"/>
      <charset val="0"/>
      <scheme val="minor"/>
    </font>
    <font>
      <sz val="11"/>
      <color rgb="FFC00000"/>
      <name val="宋体"/>
      <charset val="0"/>
    </font>
    <font>
      <sz val="11"/>
      <color rgb="FFC00000"/>
      <name val="宋体"/>
      <charset val="134"/>
    </font>
    <font>
      <sz val="11"/>
      <color rgb="FFC00000"/>
      <name val="宋体"/>
      <charset val="134"/>
      <scheme val="minor"/>
    </font>
    <font>
      <sz val="11"/>
      <color rgb="FF000000"/>
      <name val="Calibri"/>
      <charset val="134"/>
    </font>
    <font>
      <sz val="11"/>
      <color rgb="FF000000"/>
      <name val="等线"/>
      <charset val="134"/>
    </font>
    <font>
      <sz val="10.5"/>
      <color rgb="FF595959"/>
      <name val="宋体"/>
      <charset val="134"/>
      <scheme val="minor"/>
    </font>
    <font>
      <sz val="11"/>
      <color rgb="FFC00000"/>
      <name val="等线"/>
      <charset val="134"/>
    </font>
    <font>
      <b/>
      <sz val="11"/>
      <color rgb="FFFFFFFF"/>
      <name val="微软雅黑"/>
      <charset val="134"/>
    </font>
    <font>
      <sz val="10"/>
      <color rgb="FF000000"/>
      <name val="微软雅黑"/>
      <charset val="134"/>
    </font>
    <font>
      <b/>
      <sz val="11"/>
      <color rgb="FF808080"/>
      <name val="宋体"/>
      <charset val="134"/>
      <scheme val="minor"/>
    </font>
    <font>
      <b/>
      <sz val="11"/>
      <color rgb="FFC00000"/>
      <name val="宋体"/>
      <charset val="134"/>
    </font>
    <font>
      <b/>
      <sz val="11"/>
      <color rgb="FF808080"/>
      <name val="宋体"/>
      <charset val="134"/>
    </font>
    <font>
      <sz val="11"/>
      <color rgb="FFFF0000"/>
      <name val="宋体"/>
      <charset val="134"/>
      <scheme val="minor"/>
    </font>
    <font>
      <sz val="10.5"/>
      <color rgb="FFFF0000"/>
      <name val="宋体"/>
      <charset val="134"/>
      <scheme val="minor"/>
    </font>
    <font>
      <sz val="10.5"/>
      <color rgb="FF333333"/>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0"/>
    </font>
    <font>
      <b/>
      <sz val="9"/>
      <name val="宋体"/>
      <charset val="0"/>
    </font>
  </fonts>
  <fills count="41">
    <fill>
      <patternFill patternType="none"/>
    </fill>
    <fill>
      <patternFill patternType="gray125"/>
    </fill>
    <fill>
      <patternFill patternType="solid">
        <fgColor rgb="FF4472C4"/>
        <bgColor rgb="FF4472C4"/>
      </patternFill>
    </fill>
    <fill>
      <patternFill patternType="solid">
        <fgColor rgb="FFFFFFFF"/>
        <bgColor indexed="64"/>
      </patternFill>
    </fill>
    <fill>
      <patternFill patternType="solid">
        <fgColor rgb="FFFAFAFA"/>
        <bgColor indexed="64"/>
      </patternFill>
    </fill>
    <fill>
      <patternFill patternType="solid">
        <fgColor rgb="FFF4B183"/>
        <bgColor indexed="64"/>
      </patternFill>
    </fill>
    <fill>
      <patternFill patternType="solid">
        <fgColor rgb="FF4472C4"/>
        <bgColor rgb="FF000000"/>
      </patternFill>
    </fill>
    <fill>
      <patternFill patternType="solid">
        <fgColor rgb="FF6096E6"/>
        <bgColor indexed="64"/>
      </patternFill>
    </fill>
    <fill>
      <patternFill patternType="solid">
        <fgColor rgb="FFFFF2CC"/>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rgb="FFDBE2EA"/>
      </left>
      <right style="medium">
        <color rgb="FFDBE2EA"/>
      </right>
      <top style="medium">
        <color rgb="FFDBE2EA"/>
      </top>
      <bottom style="medium">
        <color rgb="FFDBE2EA"/>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DBE2EA"/>
      </left>
      <right style="medium">
        <color rgb="FFDBE2EA"/>
      </right>
      <top/>
      <bottom style="medium">
        <color rgb="FFDBE2EA"/>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0" borderId="1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1" applyNumberFormat="0" applyFill="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4" fillId="0" borderId="0" applyNumberFormat="0" applyFill="0" applyBorder="0" applyAlignment="0" applyProtection="0">
      <alignment vertical="center"/>
    </xf>
    <xf numFmtId="0" fontId="35" fillId="11" borderId="13" applyNumberFormat="0" applyAlignment="0" applyProtection="0">
      <alignment vertical="center"/>
    </xf>
    <xf numFmtId="0" fontId="36" fillId="12" borderId="14" applyNumberFormat="0" applyAlignment="0" applyProtection="0">
      <alignment vertical="center"/>
    </xf>
    <xf numFmtId="0" fontId="37" fillId="12" borderId="13" applyNumberFormat="0" applyAlignment="0" applyProtection="0">
      <alignment vertical="center"/>
    </xf>
    <xf numFmtId="0" fontId="38" fillId="13" borderId="15" applyNumberFormat="0" applyAlignment="0" applyProtection="0">
      <alignment vertical="center"/>
    </xf>
    <xf numFmtId="0" fontId="39" fillId="0" borderId="16" applyNumberFormat="0" applyFill="0" applyAlignment="0" applyProtection="0">
      <alignment vertical="center"/>
    </xf>
    <xf numFmtId="0" fontId="40" fillId="0" borderId="17" applyNumberFormat="0" applyFill="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cellStyleXfs>
  <cellXfs count="10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0" borderId="3" xfId="0" applyFont="1" applyBorder="1" applyAlignment="1">
      <alignment vertical="center" wrapText="1"/>
    </xf>
    <xf numFmtId="0" fontId="4" fillId="0" borderId="4" xfId="0" applyFont="1" applyBorder="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49" fontId="0" fillId="0" borderId="0" xfId="0" applyNumberFormat="1"/>
    <xf numFmtId="0" fontId="1" fillId="2" borderId="5" xfId="0" applyFont="1" applyFill="1" applyBorder="1" applyAlignment="1">
      <alignment horizontal="center" vertical="center" wrapText="1"/>
    </xf>
    <xf numFmtId="0" fontId="7" fillId="3" borderId="3" xfId="0" applyFont="1" applyFill="1" applyBorder="1" applyAlignment="1">
      <alignment horizontal="left" vertical="top" wrapText="1"/>
    </xf>
    <xf numFmtId="0" fontId="5" fillId="0" borderId="3" xfId="0" applyFont="1" applyBorder="1" applyAlignment="1">
      <alignment vertical="center" wrapText="1"/>
    </xf>
    <xf numFmtId="0" fontId="8" fillId="0" borderId="3" xfId="0" applyFont="1" applyBorder="1"/>
    <xf numFmtId="0" fontId="8" fillId="0" borderId="3" xfId="0" applyNumberFormat="1" applyFont="1" applyBorder="1"/>
    <xf numFmtId="0" fontId="8" fillId="3" borderId="3" xfId="0" applyFont="1" applyFill="1" applyBorder="1" applyAlignment="1">
      <alignment horizontal="left" vertical="top" wrapText="1"/>
    </xf>
    <xf numFmtId="0" fontId="5" fillId="0" borderId="3" xfId="0" applyFont="1" applyBorder="1" applyAlignment="1">
      <alignment vertical="top" wrapText="1"/>
    </xf>
    <xf numFmtId="49" fontId="7" fillId="3" borderId="3" xfId="0" applyNumberFormat="1"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3" xfId="0" applyNumberFormat="1" applyFont="1" applyFill="1" applyBorder="1" applyAlignment="1">
      <alignment horizontal="left" vertical="top" wrapText="1"/>
    </xf>
    <xf numFmtId="0" fontId="8" fillId="4" borderId="3" xfId="0" applyFont="1" applyFill="1" applyBorder="1" applyAlignment="1">
      <alignment horizontal="left" vertical="top" wrapText="1"/>
    </xf>
    <xf numFmtId="0" fontId="0" fillId="0" borderId="0" xfId="0" applyNumberFormat="1"/>
    <xf numFmtId="0" fontId="0" fillId="0" borderId="0" xfId="0" applyAlignment="1">
      <alignment vertical="center"/>
    </xf>
    <xf numFmtId="0" fontId="0" fillId="0" borderId="0" xfId="0" applyAlignment="1">
      <alignment vertical="center" wrapText="1"/>
    </xf>
    <xf numFmtId="0" fontId="1" fillId="2" borderId="3" xfId="0" applyFont="1" applyFill="1" applyBorder="1" applyAlignment="1">
      <alignment horizontal="center" vertical="center" wrapText="1"/>
    </xf>
    <xf numFmtId="0" fontId="2" fillId="3" borderId="3"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4" borderId="3" xfId="0" applyFont="1" applyFill="1" applyBorder="1" applyAlignment="1">
      <alignment horizontal="left" vertical="top" wrapText="1"/>
    </xf>
    <xf numFmtId="0" fontId="2" fillId="3" borderId="6" xfId="0" applyFont="1" applyFill="1" applyBorder="1" applyAlignment="1">
      <alignment horizontal="left" vertical="top" wrapText="1"/>
    </xf>
    <xf numFmtId="0" fontId="3" fillId="4" borderId="6" xfId="0" applyFont="1" applyFill="1" applyBorder="1" applyAlignment="1">
      <alignment horizontal="left" vertical="top" wrapText="1"/>
    </xf>
    <xf numFmtId="0" fontId="0" fillId="0" borderId="1" xfId="0" applyBorder="1" applyAlignment="1">
      <alignment vertical="center" wrapText="1"/>
    </xf>
    <xf numFmtId="0" fontId="0" fillId="0" borderId="0" xfId="0" applyAlignment="1">
      <alignment horizontal="center"/>
    </xf>
    <xf numFmtId="0" fontId="0" fillId="0" borderId="0" xfId="0" applyFill="1"/>
    <xf numFmtId="0" fontId="1" fillId="5" borderId="3"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3" xfId="0" applyFont="1" applyFill="1" applyBorder="1" applyAlignment="1">
      <alignment horizontal="left" vertical="center" wrapText="1"/>
    </xf>
    <xf numFmtId="0" fontId="11" fillId="0" borderId="3" xfId="0" applyFont="1" applyFill="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Fill="1" applyBorder="1" applyAlignment="1">
      <alignment vertical="center"/>
    </xf>
    <xf numFmtId="0" fontId="12" fillId="0" borderId="3" xfId="0" applyFont="1" applyBorder="1" applyAlignment="1">
      <alignment vertical="center" wrapText="1"/>
    </xf>
    <xf numFmtId="0" fontId="12" fillId="0" borderId="3" xfId="0" applyFont="1" applyBorder="1" applyAlignment="1">
      <alignment horizontal="center" vertical="center" wrapText="1"/>
    </xf>
    <xf numFmtId="0" fontId="12" fillId="0" borderId="3" xfId="0" applyFont="1" applyFill="1" applyBorder="1" applyAlignment="1">
      <alignment vertical="center" wrapText="1"/>
    </xf>
    <xf numFmtId="0" fontId="13" fillId="0" borderId="3" xfId="0" applyFont="1" applyBorder="1" applyAlignment="1">
      <alignment vertical="center" wrapText="1"/>
    </xf>
    <xf numFmtId="0" fontId="0" fillId="0" borderId="3" xfId="0" applyBorder="1"/>
    <xf numFmtId="0" fontId="5" fillId="0" borderId="3" xfId="0" applyFont="1" applyBorder="1"/>
    <xf numFmtId="0" fontId="5" fillId="0" borderId="3" xfId="0" applyFont="1" applyBorder="1" applyAlignment="1">
      <alignment wrapText="1"/>
    </xf>
    <xf numFmtId="0" fontId="0" fillId="0" borderId="3" xfId="0" applyBorder="1" applyAlignment="1">
      <alignment wrapText="1"/>
    </xf>
    <xf numFmtId="0" fontId="0" fillId="3" borderId="0" xfId="0" applyFill="1"/>
    <xf numFmtId="0" fontId="0" fillId="0" borderId="0" xfId="0" applyAlignment="1">
      <alignment wrapText="1"/>
    </xf>
    <xf numFmtId="0" fontId="5" fillId="0" borderId="3" xfId="0" applyFont="1" applyBorder="1" applyAlignment="1">
      <alignment vertical="center"/>
    </xf>
    <xf numFmtId="0" fontId="0" fillId="0" borderId="3" xfId="0" applyBorder="1" applyAlignment="1">
      <alignment vertical="center"/>
    </xf>
    <xf numFmtId="0" fontId="0" fillId="3" borderId="3" xfId="0" applyFill="1" applyBorder="1" applyAlignment="1">
      <alignment vertical="center"/>
    </xf>
    <xf numFmtId="0" fontId="5" fillId="0" borderId="3" xfId="0" applyFont="1" applyFill="1" applyBorder="1" applyAlignment="1">
      <alignment vertical="center"/>
    </xf>
    <xf numFmtId="0" fontId="14" fillId="0" borderId="3" xfId="0" applyFont="1" applyFill="1" applyBorder="1" applyAlignment="1">
      <alignment vertical="center"/>
    </xf>
    <xf numFmtId="0" fontId="15" fillId="0" borderId="0" xfId="0" applyFont="1" applyAlignment="1">
      <alignment vertical="center"/>
    </xf>
    <xf numFmtId="0" fontId="16" fillId="0" borderId="3" xfId="0" applyFont="1" applyBorder="1" applyAlignment="1">
      <alignment vertical="center"/>
    </xf>
    <xf numFmtId="0" fontId="9" fillId="6" borderId="7"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5" fillId="0" borderId="0" xfId="0" applyFont="1" applyFill="1" applyAlignment="1">
      <alignment vertical="center"/>
    </xf>
    <xf numFmtId="0" fontId="17" fillId="0" borderId="0" xfId="0" applyFont="1" applyAlignment="1">
      <alignment vertical="center"/>
    </xf>
    <xf numFmtId="0" fontId="17" fillId="0" borderId="0" xfId="0" applyFont="1" applyFill="1" applyAlignment="1">
      <alignment vertical="center"/>
    </xf>
    <xf numFmtId="0" fontId="6" fillId="0" borderId="7" xfId="0" applyFont="1" applyBorder="1" applyAlignment="1">
      <alignment vertical="center"/>
    </xf>
    <xf numFmtId="0" fontId="6" fillId="0" borderId="3" xfId="0" applyFont="1" applyBorder="1"/>
    <xf numFmtId="0" fontId="6" fillId="0" borderId="7" xfId="0" applyFont="1" applyBorder="1" applyAlignment="1">
      <alignment horizontal="center" vertical="center" wrapText="1"/>
    </xf>
    <xf numFmtId="0" fontId="6" fillId="0" borderId="7" xfId="0" applyFont="1" applyBorder="1" applyAlignment="1">
      <alignment vertical="center" wrapText="1"/>
    </xf>
    <xf numFmtId="0" fontId="6" fillId="0" borderId="7" xfId="0" applyFont="1" applyFill="1" applyBorder="1" applyAlignment="1">
      <alignment vertical="center" wrapText="1"/>
    </xf>
    <xf numFmtId="0" fontId="6" fillId="0" borderId="8" xfId="0" applyFont="1" applyBorder="1" applyAlignment="1">
      <alignment vertical="center"/>
    </xf>
    <xf numFmtId="0" fontId="6" fillId="0" borderId="9" xfId="0" applyFont="1" applyBorder="1"/>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6" fillId="0" borderId="8" xfId="0" applyFont="1" applyFill="1" applyBorder="1" applyAlignment="1">
      <alignment vertical="center" wrapText="1"/>
    </xf>
    <xf numFmtId="0" fontId="18" fillId="7" borderId="3" xfId="0" applyFont="1" applyFill="1" applyBorder="1" applyAlignment="1">
      <alignment horizontal="center" vertical="center" wrapText="1" readingOrder="1"/>
    </xf>
    <xf numFmtId="49" fontId="19" fillId="0" borderId="3" xfId="0" applyNumberFormat="1" applyFont="1" applyBorder="1" applyAlignment="1">
      <alignment horizontal="left" vertical="center"/>
    </xf>
    <xf numFmtId="0" fontId="20" fillId="8" borderId="7" xfId="0" applyFont="1" applyFill="1" applyBorder="1" applyAlignment="1">
      <alignment horizontal="center" vertical="center" wrapText="1"/>
    </xf>
    <xf numFmtId="0" fontId="21" fillId="8" borderId="7"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0" borderId="0" xfId="0" applyFont="1" applyAlignment="1">
      <alignment vertical="center" wrapText="1"/>
    </xf>
    <xf numFmtId="0" fontId="15" fillId="0" borderId="0" xfId="0" applyNumberFormat="1" applyFont="1" applyAlignment="1">
      <alignment vertical="center"/>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5" fillId="0" borderId="3" xfId="0" applyFont="1" applyBorder="1" applyAlignment="1">
      <alignment horizontal="left" vertical="center" wrapText="1"/>
    </xf>
    <xf numFmtId="0" fontId="6" fillId="0" borderId="3" xfId="0" applyFont="1" applyBorder="1" applyAlignment="1">
      <alignment vertical="center"/>
    </xf>
    <xf numFmtId="0" fontId="23" fillId="0" borderId="0" xfId="0" applyFont="1"/>
    <xf numFmtId="0" fontId="0" fillId="0" borderId="0" xfId="0" applyFill="1" applyAlignment="1">
      <alignment wrapText="1"/>
    </xf>
    <xf numFmtId="0" fontId="5" fillId="0" borderId="3" xfId="0" applyFont="1" applyFill="1" applyBorder="1" applyAlignment="1">
      <alignment vertical="center" wrapText="1"/>
    </xf>
    <xf numFmtId="0" fontId="0" fillId="0" borderId="3" xfId="0" applyFill="1" applyBorder="1" applyAlignment="1">
      <alignment vertical="center" wrapText="1"/>
    </xf>
    <xf numFmtId="0" fontId="5" fillId="0" borderId="0" xfId="0" applyFont="1" applyFill="1" applyAlignment="1">
      <alignment vertical="center" wrapText="1"/>
    </xf>
    <xf numFmtId="0" fontId="4" fillId="0" borderId="1" xfId="0" applyFont="1" applyBorder="1" applyAlignment="1">
      <alignment vertical="top" wrapText="1"/>
    </xf>
    <xf numFmtId="0" fontId="24" fillId="0" borderId="0" xfId="0" applyFont="1"/>
    <xf numFmtId="0" fontId="4" fillId="0" borderId="3" xfId="0" applyFont="1" applyFill="1" applyBorder="1" applyAlignment="1">
      <alignment vertical="center" wrapText="1"/>
    </xf>
    <xf numFmtId="0" fontId="4" fillId="0" borderId="4" xfId="0" applyFont="1" applyFill="1" applyBorder="1" applyAlignment="1">
      <alignment vertical="top" wrapText="1"/>
    </xf>
    <xf numFmtId="0" fontId="23" fillId="0" borderId="4" xfId="0" applyFont="1" applyFill="1" applyBorder="1" applyAlignment="1">
      <alignment vertical="top" wrapText="1"/>
    </xf>
    <xf numFmtId="0" fontId="6" fillId="0" borderId="4" xfId="0" applyFont="1" applyBorder="1" applyAlignment="1">
      <alignment vertical="top" wrapText="1"/>
    </xf>
    <xf numFmtId="0" fontId="6" fillId="0" borderId="4" xfId="0" applyFont="1" applyFill="1" applyBorder="1" applyAlignment="1">
      <alignment vertical="top" wrapText="1"/>
    </xf>
    <xf numFmtId="0" fontId="5" fillId="0" borderId="4" xfId="0" applyFont="1" applyBorder="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0" xfId="0" applyFont="1" applyFill="1"/>
    <xf numFmtId="0" fontId="25" fillId="0" borderId="3" xfId="0" applyFont="1" applyBorder="1" applyAlignment="1">
      <alignment vertical="center" wrapText="1"/>
    </xf>
    <xf numFmtId="0" fontId="26" fillId="0" borderId="3" xfId="0" applyFont="1" applyBorder="1" applyAlignment="1">
      <alignment vertical="center"/>
    </xf>
    <xf numFmtId="0" fontId="25" fillId="0" borderId="3" xfId="0" applyFont="1" applyFill="1" applyBorder="1" applyAlignment="1">
      <alignment vertical="center" wrapText="1"/>
    </xf>
    <xf numFmtId="0" fontId="7" fillId="0" borderId="3" xfId="0" applyFont="1" applyBorder="1" applyAlignment="1">
      <alignment vertical="center" wrapText="1"/>
    </xf>
    <xf numFmtId="0" fontId="7" fillId="0" borderId="3" xfId="0" applyFont="1" applyFill="1" applyBorder="1" applyAlignment="1">
      <alignment vertical="center" wrapText="1"/>
    </xf>
    <xf numFmtId="0" fontId="7" fillId="0" borderId="3" xfId="0" applyFont="1" applyFill="1" applyBorder="1" applyAlignment="1">
      <alignment horizontal="left" vertical="center" wrapText="1"/>
    </xf>
    <xf numFmtId="0" fontId="7" fillId="0" borderId="3"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pane ySplit="1" topLeftCell="A2" activePane="bottomLeft" state="frozen"/>
      <selection/>
      <selection pane="bottomLeft" activeCell="D2" sqref="D2"/>
    </sheetView>
  </sheetViews>
  <sheetFormatPr defaultColWidth="9" defaultRowHeight="13.5" outlineLevelCol="5"/>
  <cols>
    <col min="1" max="1" width="12" customWidth="1"/>
    <col min="2" max="2" width="19.375" customWidth="1"/>
    <col min="3" max="3" width="15.375" customWidth="1"/>
    <col min="4" max="4" width="26" style="100" customWidth="1"/>
    <col min="5" max="5" width="13.0583333333333" style="100" customWidth="1"/>
    <col min="6" max="6" width="52" customWidth="1"/>
  </cols>
  <sheetData>
    <row r="1" customHeight="1" spans="1:6">
      <c r="A1" s="25" t="s">
        <v>0</v>
      </c>
      <c r="B1" s="25" t="s">
        <v>1</v>
      </c>
      <c r="C1" s="25" t="s">
        <v>2</v>
      </c>
      <c r="D1" s="25" t="s">
        <v>3</v>
      </c>
      <c r="E1" s="25" t="s">
        <v>4</v>
      </c>
      <c r="F1" s="25" t="s">
        <v>5</v>
      </c>
    </row>
    <row r="2" spans="1:6">
      <c r="A2" s="54" t="s">
        <v>6</v>
      </c>
      <c r="B2" s="101" t="s">
        <v>7</v>
      </c>
      <c r="C2" s="102"/>
      <c r="D2" s="103" t="s">
        <v>8</v>
      </c>
      <c r="E2" s="101"/>
      <c r="F2" s="101" t="s">
        <v>9</v>
      </c>
    </row>
    <row r="3" ht="25.5" spans="1:6">
      <c r="A3" s="54" t="s">
        <v>10</v>
      </c>
      <c r="B3" s="101" t="s">
        <v>11</v>
      </c>
      <c r="C3" s="102"/>
      <c r="D3" s="103" t="s">
        <v>12</v>
      </c>
      <c r="E3" s="101"/>
      <c r="F3" s="101" t="s">
        <v>13</v>
      </c>
    </row>
    <row r="4" ht="25.5" spans="1:6">
      <c r="A4" s="54" t="s">
        <v>14</v>
      </c>
      <c r="B4" s="101" t="s">
        <v>15</v>
      </c>
      <c r="C4" s="102"/>
      <c r="D4" s="103" t="s">
        <v>16</v>
      </c>
      <c r="E4" s="101"/>
      <c r="F4" s="101" t="s">
        <v>17</v>
      </c>
    </row>
    <row r="5" ht="25.5" spans="1:6">
      <c r="A5" s="54" t="s">
        <v>18</v>
      </c>
      <c r="B5" s="101" t="s">
        <v>19</v>
      </c>
      <c r="C5" s="102"/>
      <c r="D5" s="103" t="s">
        <v>20</v>
      </c>
      <c r="E5" s="101"/>
      <c r="F5" s="101" t="s">
        <v>21</v>
      </c>
    </row>
    <row r="6" ht="25.5" spans="1:6">
      <c r="A6" s="54" t="s">
        <v>22</v>
      </c>
      <c r="B6" s="101" t="s">
        <v>23</v>
      </c>
      <c r="C6" s="102"/>
      <c r="D6" s="103" t="s">
        <v>24</v>
      </c>
      <c r="E6" s="101"/>
      <c r="F6" s="101" t="s">
        <v>25</v>
      </c>
    </row>
    <row r="7" s="9" customFormat="1" ht="38.25" spans="1:6">
      <c r="A7" s="54" t="s">
        <v>26</v>
      </c>
      <c r="B7" s="104" t="s">
        <v>27</v>
      </c>
      <c r="C7" s="51" t="s">
        <v>28</v>
      </c>
      <c r="D7" s="105" t="s">
        <v>29</v>
      </c>
      <c r="E7" s="106" t="s">
        <v>30</v>
      </c>
      <c r="F7" s="107" t="s">
        <v>31</v>
      </c>
    </row>
    <row r="8" s="9" customFormat="1" ht="25.5" spans="1:6">
      <c r="A8" s="54" t="s">
        <v>32</v>
      </c>
      <c r="B8" s="104" t="s">
        <v>33</v>
      </c>
      <c r="C8" s="51" t="s">
        <v>34</v>
      </c>
      <c r="D8" s="105" t="s">
        <v>35</v>
      </c>
      <c r="E8" s="106" t="s">
        <v>36</v>
      </c>
      <c r="F8" s="107" t="s">
        <v>37</v>
      </c>
    </row>
    <row r="9" s="9" customFormat="1" ht="25.5" spans="1:6">
      <c r="A9" s="54" t="s">
        <v>38</v>
      </c>
      <c r="B9" s="104" t="s">
        <v>39</v>
      </c>
      <c r="C9" s="51" t="s">
        <v>40</v>
      </c>
      <c r="D9" s="105" t="s">
        <v>41</v>
      </c>
      <c r="E9" s="106" t="s">
        <v>42</v>
      </c>
      <c r="F9" s="107" t="s">
        <v>43</v>
      </c>
    </row>
    <row r="10" spans="1:6">
      <c r="A10" s="54" t="s">
        <v>44</v>
      </c>
      <c r="B10" s="101" t="s">
        <v>45</v>
      </c>
      <c r="C10" s="102"/>
      <c r="D10" s="103" t="s">
        <v>46</v>
      </c>
      <c r="E10" s="101"/>
      <c r="F10" s="101" t="s">
        <v>47</v>
      </c>
    </row>
    <row r="11" ht="25.5" spans="1:6">
      <c r="A11" s="54" t="s">
        <v>48</v>
      </c>
      <c r="B11" s="101" t="s">
        <v>49</v>
      </c>
      <c r="C11" s="102"/>
      <c r="D11" s="103" t="s">
        <v>50</v>
      </c>
      <c r="E11" s="101"/>
      <c r="F11" s="101" t="s">
        <v>51</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pane xSplit="3" ySplit="1" topLeftCell="D10" activePane="bottomRight" state="frozen"/>
      <selection/>
      <selection pane="topRight"/>
      <selection pane="bottomLeft"/>
      <selection pane="bottomRight" activeCell="B2" sqref="B2:G2"/>
    </sheetView>
  </sheetViews>
  <sheetFormatPr defaultColWidth="9" defaultRowHeight="13.5" outlineLevelCol="4"/>
  <cols>
    <col min="1" max="1" width="18.3416666666667" customWidth="1"/>
    <col min="2" max="2" width="19.0916666666667" customWidth="1"/>
    <col min="3" max="3" width="17.1666666666667" style="33" customWidth="1"/>
    <col min="4" max="4" width="58.25" style="86" customWidth="1"/>
    <col min="5" max="5" width="12.625" style="33" customWidth="1"/>
  </cols>
  <sheetData>
    <row r="1" spans="1:5">
      <c r="A1" s="25" t="s">
        <v>52</v>
      </c>
      <c r="B1" s="25" t="s">
        <v>53</v>
      </c>
      <c r="C1" s="25" t="s">
        <v>54</v>
      </c>
      <c r="D1" s="25" t="s">
        <v>55</v>
      </c>
      <c r="E1" s="25" t="s">
        <v>56</v>
      </c>
    </row>
    <row r="2" ht="27" spans="1:5">
      <c r="A2" s="13" t="s">
        <v>57</v>
      </c>
      <c r="B2" s="13" t="s">
        <v>58</v>
      </c>
      <c r="C2" s="87" t="s">
        <v>59</v>
      </c>
      <c r="D2" s="88" t="s">
        <v>60</v>
      </c>
      <c r="E2" s="87" t="s">
        <v>61</v>
      </c>
    </row>
    <row r="3" ht="27" spans="1:5">
      <c r="A3" s="13" t="s">
        <v>62</v>
      </c>
      <c r="B3" s="13" t="s">
        <v>63</v>
      </c>
      <c r="C3" s="87" t="s">
        <v>64</v>
      </c>
      <c r="D3" s="88" t="s">
        <v>65</v>
      </c>
      <c r="E3" s="87" t="s">
        <v>61</v>
      </c>
    </row>
    <row r="4" ht="27" spans="1:5">
      <c r="A4" s="13" t="s">
        <v>66</v>
      </c>
      <c r="B4" s="13" t="s">
        <v>67</v>
      </c>
      <c r="C4" s="87" t="s">
        <v>68</v>
      </c>
      <c r="D4" s="88" t="s">
        <v>69</v>
      </c>
      <c r="E4" s="87" t="s">
        <v>61</v>
      </c>
    </row>
    <row r="5" customFormat="1" ht="54" spans="1:5">
      <c r="A5" s="13" t="s">
        <v>70</v>
      </c>
      <c r="B5" s="13" t="s">
        <v>27</v>
      </c>
      <c r="C5" s="87" t="s">
        <v>71</v>
      </c>
      <c r="D5" s="87" t="s">
        <v>72</v>
      </c>
      <c r="E5" s="87" t="s">
        <v>73</v>
      </c>
    </row>
    <row r="6" s="9" customFormat="1" ht="27" spans="1:5">
      <c r="A6" s="13" t="s">
        <v>74</v>
      </c>
      <c r="B6" s="13" t="s">
        <v>33</v>
      </c>
      <c r="C6" s="87" t="s">
        <v>35</v>
      </c>
      <c r="D6" s="87" t="s">
        <v>37</v>
      </c>
      <c r="E6" s="87" t="s">
        <v>73</v>
      </c>
    </row>
    <row r="7" s="9" customFormat="1" ht="27" spans="1:5">
      <c r="A7" s="13" t="s">
        <v>75</v>
      </c>
      <c r="B7" s="13" t="s">
        <v>39</v>
      </c>
      <c r="C7" s="87" t="s">
        <v>76</v>
      </c>
      <c r="D7" s="89" t="s">
        <v>43</v>
      </c>
      <c r="E7" s="87" t="s">
        <v>73</v>
      </c>
    </row>
    <row r="8" s="85" customFormat="1" spans="1:5">
      <c r="A8" s="5" t="s">
        <v>77</v>
      </c>
      <c r="B8" s="90" t="s">
        <v>78</v>
      </c>
      <c r="C8" s="91" t="s">
        <v>79</v>
      </c>
      <c r="D8" s="91" t="s">
        <v>80</v>
      </c>
      <c r="E8" s="92" t="s">
        <v>73</v>
      </c>
    </row>
    <row r="9" s="85" customFormat="1" spans="1:5">
      <c r="A9" s="5" t="s">
        <v>81</v>
      </c>
      <c r="B9" s="90" t="s">
        <v>82</v>
      </c>
      <c r="C9" s="91" t="s">
        <v>83</v>
      </c>
      <c r="D9" s="91" t="s">
        <v>84</v>
      </c>
      <c r="E9" s="92" t="s">
        <v>73</v>
      </c>
    </row>
    <row r="10" s="85" customFormat="1" ht="27" spans="1:5">
      <c r="A10" s="5" t="s">
        <v>85</v>
      </c>
      <c r="B10" s="6" t="s">
        <v>86</v>
      </c>
      <c r="C10" s="93" t="s">
        <v>87</v>
      </c>
      <c r="D10" s="94" t="s">
        <v>88</v>
      </c>
      <c r="E10" s="94"/>
    </row>
    <row r="11" spans="1:5">
      <c r="A11" s="13"/>
      <c r="B11" s="95"/>
      <c r="C11" s="96"/>
      <c r="D11" s="96"/>
      <c r="E11" s="96"/>
    </row>
    <row r="12" spans="1:5">
      <c r="A12" s="13"/>
      <c r="B12" s="95"/>
      <c r="C12" s="96"/>
      <c r="D12" s="96"/>
      <c r="E12" s="96"/>
    </row>
    <row r="13" spans="1:5">
      <c r="A13" s="13"/>
      <c r="B13" s="97"/>
      <c r="C13" s="96"/>
      <c r="D13" s="96"/>
      <c r="E13" s="96"/>
    </row>
    <row r="14" spans="1:5">
      <c r="A14" s="13"/>
      <c r="B14" s="95"/>
      <c r="C14" s="96"/>
      <c r="D14" s="96"/>
      <c r="E14" s="96"/>
    </row>
    <row r="15" spans="1:5">
      <c r="A15" s="98"/>
      <c r="B15" s="98"/>
      <c r="C15" s="99"/>
      <c r="D15" s="99"/>
      <c r="E15" s="99"/>
    </row>
    <row r="16" spans="1:5">
      <c r="A16" s="98"/>
      <c r="B16" s="98"/>
      <c r="C16" s="99"/>
      <c r="D16" s="99"/>
      <c r="E16" s="99"/>
    </row>
    <row r="17" spans="1:5">
      <c r="A17" s="98"/>
      <c r="B17" s="98"/>
      <c r="C17" s="99"/>
      <c r="D17" s="99"/>
      <c r="E17" s="99"/>
    </row>
    <row r="18" spans="1:5">
      <c r="A18" s="98"/>
      <c r="B18" s="98"/>
      <c r="C18" s="99"/>
      <c r="D18" s="99"/>
      <c r="E18" s="99"/>
    </row>
    <row r="19" spans="1:5">
      <c r="A19" s="98"/>
      <c r="B19" s="98"/>
      <c r="C19" s="99"/>
      <c r="D19" s="99"/>
      <c r="E19" s="99"/>
    </row>
    <row r="20" spans="1:5">
      <c r="A20" s="98"/>
      <c r="B20" s="98"/>
      <c r="C20" s="99"/>
      <c r="D20" s="99"/>
      <c r="E20" s="99"/>
    </row>
    <row r="21" spans="1:5">
      <c r="A21" s="98"/>
      <c r="B21" s="98"/>
      <c r="C21" s="99"/>
      <c r="D21" s="99"/>
      <c r="E21" s="99"/>
    </row>
    <row r="22" spans="1:5">
      <c r="A22" s="98"/>
      <c r="B22" s="98"/>
      <c r="C22" s="99"/>
      <c r="D22" s="99"/>
      <c r="E22" s="99"/>
    </row>
    <row r="23" spans="1:5">
      <c r="A23" s="98"/>
      <c r="B23" s="98"/>
      <c r="C23" s="99"/>
      <c r="D23" s="99"/>
      <c r="E23" s="99"/>
    </row>
    <row r="24" spans="1:5">
      <c r="A24" s="98"/>
      <c r="B24" s="98"/>
      <c r="C24" s="99"/>
      <c r="D24" s="99"/>
      <c r="E24" s="99"/>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xSplit="4" ySplit="1" topLeftCell="F2" activePane="bottomRight" state="frozen"/>
      <selection/>
      <selection pane="topRight"/>
      <selection pane="bottomLeft"/>
      <selection pane="bottomRight" activeCell="A2" sqref="A2:C2"/>
    </sheetView>
  </sheetViews>
  <sheetFormatPr defaultColWidth="9" defaultRowHeight="13.5" outlineLevelRow="5" outlineLevelCol="7"/>
  <cols>
    <col min="1" max="2" width="16.1666666666667" customWidth="1"/>
    <col min="3" max="3" width="16.0416666666667" customWidth="1"/>
    <col min="4" max="4" width="19.1666666666667" customWidth="1"/>
    <col min="5" max="5" width="16.7083333333333" customWidth="1"/>
    <col min="6" max="6" width="49" style="50" customWidth="1"/>
    <col min="7" max="7" width="13.75" style="50" customWidth="1"/>
    <col min="8" max="8" width="22.45" style="50" customWidth="1"/>
  </cols>
  <sheetData>
    <row r="1" ht="27" spans="1:8">
      <c r="A1" s="25" t="s">
        <v>52</v>
      </c>
      <c r="B1" s="25" t="s">
        <v>53</v>
      </c>
      <c r="C1" s="25" t="s">
        <v>89</v>
      </c>
      <c r="D1" s="25" t="s">
        <v>90</v>
      </c>
      <c r="E1" s="25" t="s">
        <v>91</v>
      </c>
      <c r="F1" s="25" t="s">
        <v>92</v>
      </c>
      <c r="G1" s="25" t="s">
        <v>93</v>
      </c>
      <c r="H1" s="25" t="s">
        <v>56</v>
      </c>
    </row>
    <row r="2" ht="54" spans="1:8">
      <c r="A2" s="13" t="s">
        <v>74</v>
      </c>
      <c r="B2" s="13" t="s">
        <v>33</v>
      </c>
      <c r="C2" s="51" t="s">
        <v>94</v>
      </c>
      <c r="D2" s="54" t="s">
        <v>95</v>
      </c>
      <c r="E2" s="55" t="s">
        <v>96</v>
      </c>
      <c r="F2" s="83" t="s">
        <v>97</v>
      </c>
      <c r="G2" s="83" t="s">
        <v>98</v>
      </c>
      <c r="H2" s="83" t="s">
        <v>73</v>
      </c>
    </row>
    <row r="3" ht="54" spans="1:8">
      <c r="A3" s="13" t="s">
        <v>74</v>
      </c>
      <c r="B3" s="13" t="s">
        <v>33</v>
      </c>
      <c r="C3" s="51" t="s">
        <v>99</v>
      </c>
      <c r="D3" s="54" t="s">
        <v>100</v>
      </c>
      <c r="E3" s="55" t="s">
        <v>101</v>
      </c>
      <c r="F3" s="83" t="s">
        <v>102</v>
      </c>
      <c r="G3" s="83" t="s">
        <v>103</v>
      </c>
      <c r="H3" s="83" t="s">
        <v>73</v>
      </c>
    </row>
    <row r="4" s="9" customFormat="1" ht="54" spans="1:8">
      <c r="A4" s="13" t="s">
        <v>57</v>
      </c>
      <c r="B4" s="13" t="s">
        <v>58</v>
      </c>
      <c r="C4" s="51" t="s">
        <v>104</v>
      </c>
      <c r="D4" s="51" t="s">
        <v>105</v>
      </c>
      <c r="E4" s="51" t="s">
        <v>106</v>
      </c>
      <c r="F4" s="13" t="s">
        <v>107</v>
      </c>
      <c r="G4" s="13" t="s">
        <v>98</v>
      </c>
      <c r="H4" s="13" t="s">
        <v>61</v>
      </c>
    </row>
    <row r="5" s="9" customFormat="1" ht="54" spans="1:8">
      <c r="A5" s="84"/>
      <c r="B5" s="84"/>
      <c r="C5" s="51" t="s">
        <v>108</v>
      </c>
      <c r="D5" s="74" t="s">
        <v>109</v>
      </c>
      <c r="E5" s="51" t="s">
        <v>110</v>
      </c>
      <c r="F5" s="13" t="s">
        <v>111</v>
      </c>
      <c r="G5" s="83" t="s">
        <v>103</v>
      </c>
      <c r="H5" s="13" t="s">
        <v>112</v>
      </c>
    </row>
    <row r="6" s="9" customFormat="1" ht="54" spans="1:8">
      <c r="A6" s="84"/>
      <c r="B6" s="84"/>
      <c r="C6" s="51" t="s">
        <v>113</v>
      </c>
      <c r="D6" s="74" t="s">
        <v>114</v>
      </c>
      <c r="E6" s="51" t="s">
        <v>115</v>
      </c>
      <c r="F6" s="13" t="s">
        <v>116</v>
      </c>
      <c r="G6" s="83" t="s">
        <v>103</v>
      </c>
      <c r="H6" s="13" t="s">
        <v>112</v>
      </c>
    </row>
  </sheetData>
  <sheetProtection formatCells="0" formatColumns="0" formatRows="0" insertRows="0" insertColumns="0" insertHyperlinks="0" deleteColumns="0" deleteRows="0" sort="0" autoFilter="0" pivotTables="0"/>
  <autoFilter xmlns:etc="http://www.wps.cn/officeDocument/2017/etCustomData" ref="A1:H6" etc:filterBottomFollowUsedRange="1">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43"/>
  <sheetViews>
    <sheetView topLeftCell="B1" workbookViewId="0">
      <pane xSplit="2" ySplit="1" topLeftCell="D40" activePane="bottomRight" state="frozen"/>
      <selection/>
      <selection pane="topRight"/>
      <selection pane="bottomLeft"/>
      <selection pane="bottomRight" activeCell="D2" sqref="D2"/>
    </sheetView>
  </sheetViews>
  <sheetFormatPr defaultColWidth="9" defaultRowHeight="13.5"/>
  <cols>
    <col min="1" max="1" width="15.9583333333333" style="33" customWidth="1"/>
    <col min="2" max="2" width="12.275" style="33" customWidth="1"/>
    <col min="3" max="3" width="13.1333333333333" customWidth="1"/>
    <col min="4" max="4" width="11.6083333333333" customWidth="1"/>
    <col min="5" max="5" width="16.5916666666667" customWidth="1"/>
    <col min="6" max="6" width="18.225" customWidth="1"/>
    <col min="7" max="7" width="36.15" customWidth="1"/>
    <col min="8" max="8" width="11.7083333333333" customWidth="1"/>
    <col min="9" max="10" width="8.625" customWidth="1"/>
    <col min="11" max="11" width="15.775" customWidth="1"/>
    <col min="12" max="12" width="17.05" customWidth="1"/>
    <col min="13" max="13" width="18.475" customWidth="1"/>
    <col min="14" max="14" width="13.85" customWidth="1"/>
    <col min="15" max="15" width="14.75" customWidth="1"/>
    <col min="16" max="16" width="17.25" customWidth="1"/>
    <col min="17" max="17" width="17.725" customWidth="1"/>
  </cols>
  <sheetData>
    <row r="1" ht="27" spans="2:17">
      <c r="B1" s="58" t="s">
        <v>89</v>
      </c>
      <c r="C1" s="59" t="s">
        <v>90</v>
      </c>
      <c r="D1" s="58" t="s">
        <v>117</v>
      </c>
      <c r="E1" s="58" t="s">
        <v>118</v>
      </c>
      <c r="F1" s="58" t="s">
        <v>119</v>
      </c>
      <c r="G1" s="25" t="s">
        <v>120</v>
      </c>
      <c r="H1" s="75" t="s">
        <v>121</v>
      </c>
      <c r="I1" s="76" t="s">
        <v>122</v>
      </c>
      <c r="J1" s="76" t="s">
        <v>123</v>
      </c>
      <c r="K1" s="77" t="s">
        <v>124</v>
      </c>
      <c r="L1" s="58" t="s">
        <v>125</v>
      </c>
      <c r="M1" s="58" t="s">
        <v>126</v>
      </c>
      <c r="N1" s="58" t="s">
        <v>127</v>
      </c>
      <c r="O1" s="75" t="s">
        <v>128</v>
      </c>
      <c r="P1" s="78" t="s">
        <v>129</v>
      </c>
      <c r="Q1" s="78" t="s">
        <v>130</v>
      </c>
    </row>
    <row r="2" ht="28.5" spans="2:17">
      <c r="B2" s="56" t="s">
        <v>94</v>
      </c>
      <c r="C2" s="56" t="s">
        <v>95</v>
      </c>
      <c r="D2" s="56" t="s">
        <v>131</v>
      </c>
      <c r="E2" s="56" t="s">
        <v>132</v>
      </c>
      <c r="F2" s="56" t="s">
        <v>133</v>
      </c>
      <c r="G2" s="79" t="s">
        <v>134</v>
      </c>
      <c r="H2" s="80" t="s">
        <v>135</v>
      </c>
      <c r="I2" s="56">
        <v>8</v>
      </c>
      <c r="J2" s="56"/>
      <c r="K2" s="56" t="s">
        <v>98</v>
      </c>
      <c r="L2" s="56" t="s">
        <v>103</v>
      </c>
      <c r="M2" s="56" t="s">
        <v>98</v>
      </c>
      <c r="N2" s="56" t="s">
        <v>98</v>
      </c>
      <c r="O2" s="56" t="s">
        <v>103</v>
      </c>
      <c r="P2" s="56" t="s">
        <v>103</v>
      </c>
      <c r="Q2" s="56" t="s">
        <v>103</v>
      </c>
    </row>
    <row r="3" ht="28.5" spans="2:17">
      <c r="B3" s="56" t="s">
        <v>94</v>
      </c>
      <c r="C3" s="61" t="s">
        <v>95</v>
      </c>
      <c r="D3" s="56" t="s">
        <v>136</v>
      </c>
      <c r="E3" s="61" t="s">
        <v>137</v>
      </c>
      <c r="F3" s="56" t="s">
        <v>138</v>
      </c>
      <c r="G3" s="79" t="s">
        <v>139</v>
      </c>
      <c r="H3" s="80" t="s">
        <v>140</v>
      </c>
      <c r="I3" s="61">
        <v>50</v>
      </c>
      <c r="J3" s="61"/>
      <c r="K3" s="61" t="s">
        <v>103</v>
      </c>
      <c r="L3" s="61" t="s">
        <v>98</v>
      </c>
      <c r="M3" s="61" t="s">
        <v>98</v>
      </c>
      <c r="N3" s="61" t="s">
        <v>98</v>
      </c>
      <c r="O3" s="56" t="s">
        <v>103</v>
      </c>
      <c r="P3" s="56" t="s">
        <v>103</v>
      </c>
      <c r="Q3" s="56" t="s">
        <v>103</v>
      </c>
    </row>
    <row r="4" ht="28.5" spans="2:17">
      <c r="B4" s="56" t="s">
        <v>94</v>
      </c>
      <c r="C4" s="56" t="s">
        <v>95</v>
      </c>
      <c r="D4" s="56" t="s">
        <v>141</v>
      </c>
      <c r="E4" s="56" t="s">
        <v>142</v>
      </c>
      <c r="F4" s="56" t="s">
        <v>143</v>
      </c>
      <c r="G4" s="79" t="s">
        <v>144</v>
      </c>
      <c r="H4" s="80" t="s">
        <v>140</v>
      </c>
      <c r="I4" s="56">
        <v>30</v>
      </c>
      <c r="J4" s="56"/>
      <c r="K4" s="56" t="s">
        <v>103</v>
      </c>
      <c r="L4" s="56" t="s">
        <v>103</v>
      </c>
      <c r="M4" s="56" t="s">
        <v>103</v>
      </c>
      <c r="N4" s="56" t="s">
        <v>103</v>
      </c>
      <c r="O4" s="56" t="s">
        <v>103</v>
      </c>
      <c r="P4" s="56" t="s">
        <v>103</v>
      </c>
      <c r="Q4" s="56" t="s">
        <v>103</v>
      </c>
    </row>
    <row r="5" ht="28.5" spans="2:17">
      <c r="B5" s="56" t="s">
        <v>94</v>
      </c>
      <c r="C5" s="56" t="s">
        <v>95</v>
      </c>
      <c r="D5" s="56" t="s">
        <v>145</v>
      </c>
      <c r="E5" s="56" t="s">
        <v>146</v>
      </c>
      <c r="F5" s="56" t="s">
        <v>147</v>
      </c>
      <c r="G5" s="79" t="s">
        <v>148</v>
      </c>
      <c r="H5" s="80" t="s">
        <v>135</v>
      </c>
      <c r="I5" s="56">
        <v>8</v>
      </c>
      <c r="J5" s="56"/>
      <c r="K5" s="56" t="s">
        <v>103</v>
      </c>
      <c r="L5" s="56" t="s">
        <v>103</v>
      </c>
      <c r="M5" s="56" t="s">
        <v>103</v>
      </c>
      <c r="N5" s="56" t="s">
        <v>103</v>
      </c>
      <c r="O5" s="56" t="s">
        <v>103</v>
      </c>
      <c r="P5" s="56" t="s">
        <v>103</v>
      </c>
      <c r="Q5" s="56" t="s">
        <v>103</v>
      </c>
    </row>
    <row r="6" ht="28.5" spans="2:17">
      <c r="B6" s="56" t="s">
        <v>94</v>
      </c>
      <c r="C6" s="56" t="s">
        <v>95</v>
      </c>
      <c r="D6" s="56" t="s">
        <v>149</v>
      </c>
      <c r="E6" s="56" t="s">
        <v>150</v>
      </c>
      <c r="F6" s="56" t="s">
        <v>151</v>
      </c>
      <c r="G6" s="79" t="s">
        <v>152</v>
      </c>
      <c r="H6" s="80" t="s">
        <v>140</v>
      </c>
      <c r="I6" s="56">
        <v>50</v>
      </c>
      <c r="J6" s="56"/>
      <c r="K6" s="56" t="s">
        <v>103</v>
      </c>
      <c r="L6" s="56" t="s">
        <v>103</v>
      </c>
      <c r="M6" s="56" t="s">
        <v>103</v>
      </c>
      <c r="N6" s="56" t="s">
        <v>103</v>
      </c>
      <c r="O6" s="56" t="s">
        <v>103</v>
      </c>
      <c r="P6" s="56" t="s">
        <v>103</v>
      </c>
      <c r="Q6" s="56" t="s">
        <v>103</v>
      </c>
    </row>
    <row r="7" ht="28.5" spans="2:17">
      <c r="B7" s="56" t="s">
        <v>94</v>
      </c>
      <c r="C7" s="56" t="s">
        <v>95</v>
      </c>
      <c r="D7" s="56" t="s">
        <v>153</v>
      </c>
      <c r="E7" s="56" t="s">
        <v>154</v>
      </c>
      <c r="F7" s="56" t="s">
        <v>155</v>
      </c>
      <c r="G7" s="79" t="s">
        <v>156</v>
      </c>
      <c r="H7" s="80" t="s">
        <v>140</v>
      </c>
      <c r="I7" s="56">
        <v>1</v>
      </c>
      <c r="J7" s="56"/>
      <c r="K7" s="56" t="s">
        <v>103</v>
      </c>
      <c r="L7" s="56" t="s">
        <v>103</v>
      </c>
      <c r="M7" s="56" t="s">
        <v>103</v>
      </c>
      <c r="N7" s="56" t="s">
        <v>103</v>
      </c>
      <c r="O7" s="56" t="s">
        <v>103</v>
      </c>
      <c r="P7" s="56" t="s">
        <v>103</v>
      </c>
      <c r="Q7" s="56" t="s">
        <v>103</v>
      </c>
    </row>
    <row r="8" ht="28.5" spans="2:17">
      <c r="B8" s="56" t="s">
        <v>94</v>
      </c>
      <c r="C8" s="56" t="s">
        <v>95</v>
      </c>
      <c r="D8" s="56" t="s">
        <v>157</v>
      </c>
      <c r="E8" s="56" t="s">
        <v>158</v>
      </c>
      <c r="F8" s="56" t="s">
        <v>159</v>
      </c>
      <c r="G8" s="79" t="s">
        <v>160</v>
      </c>
      <c r="H8" s="80" t="s">
        <v>135</v>
      </c>
      <c r="I8" s="56">
        <v>8</v>
      </c>
      <c r="J8" s="56"/>
      <c r="K8" s="56" t="s">
        <v>103</v>
      </c>
      <c r="L8" s="56" t="s">
        <v>103</v>
      </c>
      <c r="M8" s="56" t="s">
        <v>103</v>
      </c>
      <c r="N8" s="56" t="s">
        <v>103</v>
      </c>
      <c r="O8" s="56" t="s">
        <v>103</v>
      </c>
      <c r="P8" s="56" t="s">
        <v>103</v>
      </c>
      <c r="Q8" s="56" t="s">
        <v>103</v>
      </c>
    </row>
    <row r="9" ht="28.5" spans="2:17">
      <c r="B9" s="56" t="s">
        <v>94</v>
      </c>
      <c r="C9" s="56" t="s">
        <v>95</v>
      </c>
      <c r="D9" s="56" t="s">
        <v>161</v>
      </c>
      <c r="E9" s="56" t="s">
        <v>162</v>
      </c>
      <c r="F9" s="56" t="s">
        <v>163</v>
      </c>
      <c r="G9" s="79" t="s">
        <v>164</v>
      </c>
      <c r="H9" s="80" t="s">
        <v>140</v>
      </c>
      <c r="I9" s="56">
        <v>1</v>
      </c>
      <c r="J9" s="56"/>
      <c r="K9" s="56" t="s">
        <v>103</v>
      </c>
      <c r="L9" s="56" t="s">
        <v>103</v>
      </c>
      <c r="M9" s="56" t="s">
        <v>103</v>
      </c>
      <c r="N9" s="56" t="s">
        <v>103</v>
      </c>
      <c r="O9" s="56" t="s">
        <v>103</v>
      </c>
      <c r="P9" s="56" t="s">
        <v>103</v>
      </c>
      <c r="Q9" s="56" t="s">
        <v>103</v>
      </c>
    </row>
    <row r="10" ht="28.5" spans="2:17">
      <c r="B10" s="56" t="s">
        <v>94</v>
      </c>
      <c r="C10" s="56" t="s">
        <v>95</v>
      </c>
      <c r="D10" s="56" t="s">
        <v>165</v>
      </c>
      <c r="E10" s="56" t="s">
        <v>166</v>
      </c>
      <c r="F10" s="56" t="s">
        <v>167</v>
      </c>
      <c r="G10" s="79" t="s">
        <v>168</v>
      </c>
      <c r="H10" s="80" t="s">
        <v>140</v>
      </c>
      <c r="I10" s="56">
        <v>1</v>
      </c>
      <c r="J10" s="56"/>
      <c r="K10" s="56" t="s">
        <v>103</v>
      </c>
      <c r="L10" s="56" t="s">
        <v>103</v>
      </c>
      <c r="M10" s="56" t="s">
        <v>103</v>
      </c>
      <c r="N10" s="56" t="s">
        <v>103</v>
      </c>
      <c r="O10" s="56" t="s">
        <v>103</v>
      </c>
      <c r="P10" s="56" t="s">
        <v>103</v>
      </c>
      <c r="Q10" s="56" t="s">
        <v>103</v>
      </c>
    </row>
    <row r="11" ht="28.5" spans="2:17">
      <c r="B11" s="56" t="s">
        <v>94</v>
      </c>
      <c r="C11" s="56" t="s">
        <v>95</v>
      </c>
      <c r="D11" s="56" t="s">
        <v>169</v>
      </c>
      <c r="E11" s="56" t="s">
        <v>170</v>
      </c>
      <c r="F11" s="56" t="s">
        <v>171</v>
      </c>
      <c r="G11" s="79" t="s">
        <v>172</v>
      </c>
      <c r="H11" s="80" t="s">
        <v>140</v>
      </c>
      <c r="I11" s="56">
        <v>30</v>
      </c>
      <c r="J11" s="56"/>
      <c r="K11" s="56" t="s">
        <v>103</v>
      </c>
      <c r="L11" s="56" t="s">
        <v>103</v>
      </c>
      <c r="M11" s="56" t="s">
        <v>103</v>
      </c>
      <c r="N11" s="56" t="s">
        <v>103</v>
      </c>
      <c r="O11" s="56" t="s">
        <v>103</v>
      </c>
      <c r="P11" s="56" t="s">
        <v>103</v>
      </c>
      <c r="Q11" s="56" t="s">
        <v>103</v>
      </c>
    </row>
    <row r="12" ht="28.5" spans="2:17">
      <c r="B12" s="56" t="s">
        <v>99</v>
      </c>
      <c r="C12" s="56" t="s">
        <v>100</v>
      </c>
      <c r="D12" s="56" t="s">
        <v>173</v>
      </c>
      <c r="E12" s="56" t="s">
        <v>174</v>
      </c>
      <c r="F12" s="56" t="s">
        <v>175</v>
      </c>
      <c r="G12" s="79" t="s">
        <v>176</v>
      </c>
      <c r="H12" s="56" t="s">
        <v>135</v>
      </c>
      <c r="I12" s="56">
        <v>8</v>
      </c>
      <c r="J12" s="56"/>
      <c r="K12" s="56" t="s">
        <v>98</v>
      </c>
      <c r="L12" s="56" t="s">
        <v>103</v>
      </c>
      <c r="M12" s="56" t="s">
        <v>98</v>
      </c>
      <c r="N12" s="56" t="s">
        <v>98</v>
      </c>
      <c r="O12" s="56" t="s">
        <v>103</v>
      </c>
      <c r="P12" s="56" t="s">
        <v>103</v>
      </c>
      <c r="Q12" s="56" t="s">
        <v>103</v>
      </c>
    </row>
    <row r="13" ht="28.5" spans="2:17">
      <c r="B13" s="56" t="s">
        <v>99</v>
      </c>
      <c r="C13" s="61" t="s">
        <v>100</v>
      </c>
      <c r="D13" s="56" t="s">
        <v>177</v>
      </c>
      <c r="E13" s="61" t="s">
        <v>178</v>
      </c>
      <c r="F13" s="56" t="s">
        <v>179</v>
      </c>
      <c r="G13" s="79" t="s">
        <v>180</v>
      </c>
      <c r="H13" s="56" t="s">
        <v>135</v>
      </c>
      <c r="I13" s="56">
        <v>8</v>
      </c>
      <c r="J13" s="61"/>
      <c r="K13" s="61" t="s">
        <v>103</v>
      </c>
      <c r="L13" s="61" t="s">
        <v>98</v>
      </c>
      <c r="M13" s="56" t="s">
        <v>103</v>
      </c>
      <c r="N13" s="61" t="s">
        <v>98</v>
      </c>
      <c r="O13" s="56" t="s">
        <v>103</v>
      </c>
      <c r="P13" s="56" t="s">
        <v>103</v>
      </c>
      <c r="Q13" s="56" t="s">
        <v>103</v>
      </c>
    </row>
    <row r="14" ht="28.5" spans="2:17">
      <c r="B14" s="56" t="s">
        <v>99</v>
      </c>
      <c r="C14" s="56" t="s">
        <v>100</v>
      </c>
      <c r="D14" s="56" t="s">
        <v>181</v>
      </c>
      <c r="E14" s="56" t="s">
        <v>132</v>
      </c>
      <c r="F14" s="56" t="s">
        <v>133</v>
      </c>
      <c r="G14" s="79" t="s">
        <v>134</v>
      </c>
      <c r="H14" s="56" t="s">
        <v>135</v>
      </c>
      <c r="I14" s="56">
        <v>8</v>
      </c>
      <c r="J14" s="56"/>
      <c r="K14" s="56" t="s">
        <v>103</v>
      </c>
      <c r="L14" s="56" t="s">
        <v>103</v>
      </c>
      <c r="M14" s="56" t="s">
        <v>103</v>
      </c>
      <c r="N14" s="56" t="s">
        <v>103</v>
      </c>
      <c r="O14" s="56" t="s">
        <v>103</v>
      </c>
      <c r="P14" s="56" t="s">
        <v>103</v>
      </c>
      <c r="Q14" s="56" t="s">
        <v>103</v>
      </c>
    </row>
    <row r="15" ht="28.5" spans="2:17">
      <c r="B15" s="56" t="s">
        <v>99</v>
      </c>
      <c r="C15" s="56" t="s">
        <v>100</v>
      </c>
      <c r="D15" s="56" t="s">
        <v>182</v>
      </c>
      <c r="E15" s="56" t="s">
        <v>137</v>
      </c>
      <c r="F15" s="56" t="s">
        <v>138</v>
      </c>
      <c r="G15" s="79" t="s">
        <v>139</v>
      </c>
      <c r="H15" s="56" t="s">
        <v>135</v>
      </c>
      <c r="I15" s="56">
        <v>8</v>
      </c>
      <c r="J15" s="56"/>
      <c r="K15" s="56" t="s">
        <v>103</v>
      </c>
      <c r="L15" s="56" t="s">
        <v>103</v>
      </c>
      <c r="M15" s="56" t="s">
        <v>103</v>
      </c>
      <c r="N15" s="56" t="s">
        <v>103</v>
      </c>
      <c r="O15" s="56" t="s">
        <v>103</v>
      </c>
      <c r="P15" s="56" t="s">
        <v>103</v>
      </c>
      <c r="Q15" s="56" t="s">
        <v>103</v>
      </c>
    </row>
    <row r="16" ht="28.5" spans="2:17">
      <c r="B16" s="56" t="s">
        <v>99</v>
      </c>
      <c r="C16" s="56" t="s">
        <v>100</v>
      </c>
      <c r="D16" s="56" t="s">
        <v>183</v>
      </c>
      <c r="E16" s="56" t="s">
        <v>184</v>
      </c>
      <c r="F16" s="56" t="s">
        <v>185</v>
      </c>
      <c r="G16" s="79" t="s">
        <v>186</v>
      </c>
      <c r="H16" s="56" t="s">
        <v>140</v>
      </c>
      <c r="I16" s="56">
        <v>500</v>
      </c>
      <c r="J16" s="56"/>
      <c r="K16" s="56" t="s">
        <v>103</v>
      </c>
      <c r="L16" s="56" t="s">
        <v>103</v>
      </c>
      <c r="M16" s="56" t="s">
        <v>103</v>
      </c>
      <c r="N16" s="56" t="s">
        <v>103</v>
      </c>
      <c r="O16" s="56" t="s">
        <v>103</v>
      </c>
      <c r="P16" s="56" t="s">
        <v>103</v>
      </c>
      <c r="Q16" s="56" t="s">
        <v>103</v>
      </c>
    </row>
    <row r="17" ht="28.5" spans="2:17">
      <c r="B17" s="56" t="s">
        <v>99</v>
      </c>
      <c r="C17" s="56" t="s">
        <v>100</v>
      </c>
      <c r="D17" s="56" t="s">
        <v>187</v>
      </c>
      <c r="E17" s="56" t="s">
        <v>188</v>
      </c>
      <c r="F17" s="56" t="s">
        <v>189</v>
      </c>
      <c r="G17" s="79" t="s">
        <v>190</v>
      </c>
      <c r="H17" s="56" t="s">
        <v>140</v>
      </c>
      <c r="I17" s="56">
        <v>40</v>
      </c>
      <c r="J17" s="56"/>
      <c r="K17" s="56" t="s">
        <v>103</v>
      </c>
      <c r="L17" s="56" t="s">
        <v>103</v>
      </c>
      <c r="M17" s="56" t="s">
        <v>103</v>
      </c>
      <c r="N17" s="56" t="s">
        <v>103</v>
      </c>
      <c r="O17" s="56" t="s">
        <v>103</v>
      </c>
      <c r="P17" s="56" t="s">
        <v>103</v>
      </c>
      <c r="Q17" s="56" t="s">
        <v>103</v>
      </c>
    </row>
    <row r="18" ht="28.5" spans="2:17">
      <c r="B18" s="56" t="s">
        <v>99</v>
      </c>
      <c r="C18" s="56" t="s">
        <v>100</v>
      </c>
      <c r="D18" s="56" t="s">
        <v>191</v>
      </c>
      <c r="E18" s="56" t="s">
        <v>192</v>
      </c>
      <c r="F18" s="56" t="s">
        <v>193</v>
      </c>
      <c r="G18" s="79" t="s">
        <v>194</v>
      </c>
      <c r="H18" s="56" t="s">
        <v>135</v>
      </c>
      <c r="I18" s="56">
        <v>8</v>
      </c>
      <c r="J18" s="56"/>
      <c r="K18" s="56" t="s">
        <v>103</v>
      </c>
      <c r="L18" s="56" t="s">
        <v>103</v>
      </c>
      <c r="M18" s="56" t="s">
        <v>103</v>
      </c>
      <c r="N18" s="56" t="s">
        <v>103</v>
      </c>
      <c r="O18" s="56" t="s">
        <v>103</v>
      </c>
      <c r="P18" s="56" t="s">
        <v>103</v>
      </c>
      <c r="Q18" s="56" t="s">
        <v>103</v>
      </c>
    </row>
    <row r="19" ht="28.5" spans="2:17">
      <c r="B19" s="56" t="s">
        <v>99</v>
      </c>
      <c r="C19" s="56" t="s">
        <v>100</v>
      </c>
      <c r="D19" s="56" t="s">
        <v>195</v>
      </c>
      <c r="E19" s="56" t="s">
        <v>196</v>
      </c>
      <c r="F19" s="56" t="s">
        <v>197</v>
      </c>
      <c r="G19" s="79" t="s">
        <v>198</v>
      </c>
      <c r="H19" s="56" t="s">
        <v>199</v>
      </c>
      <c r="I19" s="56">
        <v>38</v>
      </c>
      <c r="J19" s="56">
        <v>18</v>
      </c>
      <c r="K19" s="56" t="s">
        <v>103</v>
      </c>
      <c r="L19" s="56" t="s">
        <v>103</v>
      </c>
      <c r="M19" s="56" t="s">
        <v>103</v>
      </c>
      <c r="N19" s="56" t="s">
        <v>103</v>
      </c>
      <c r="O19" s="56" t="s">
        <v>103</v>
      </c>
      <c r="P19" s="56" t="s">
        <v>103</v>
      </c>
      <c r="Q19" s="56" t="s">
        <v>103</v>
      </c>
    </row>
    <row r="20" ht="28.5" spans="2:17">
      <c r="B20" s="56" t="s">
        <v>99</v>
      </c>
      <c r="C20" s="56" t="s">
        <v>100</v>
      </c>
      <c r="D20" s="56" t="s">
        <v>200</v>
      </c>
      <c r="E20" s="56" t="s">
        <v>201</v>
      </c>
      <c r="F20" s="56" t="s">
        <v>202</v>
      </c>
      <c r="G20" s="79" t="s">
        <v>203</v>
      </c>
      <c r="H20" s="56" t="s">
        <v>199</v>
      </c>
      <c r="I20" s="56">
        <v>38</v>
      </c>
      <c r="J20" s="56">
        <v>18</v>
      </c>
      <c r="K20" s="56" t="s">
        <v>103</v>
      </c>
      <c r="L20" s="56" t="s">
        <v>103</v>
      </c>
      <c r="M20" s="56" t="s">
        <v>103</v>
      </c>
      <c r="N20" s="56" t="s">
        <v>103</v>
      </c>
      <c r="O20" s="56" t="s">
        <v>103</v>
      </c>
      <c r="P20" s="56" t="s">
        <v>103</v>
      </c>
      <c r="Q20" s="56" t="s">
        <v>103</v>
      </c>
    </row>
    <row r="21" ht="14.25" spans="2:17">
      <c r="B21" s="56" t="s">
        <v>99</v>
      </c>
      <c r="C21" s="56" t="s">
        <v>100</v>
      </c>
      <c r="D21" s="56" t="s">
        <v>204</v>
      </c>
      <c r="E21" s="56" t="s">
        <v>205</v>
      </c>
      <c r="F21" s="56" t="s">
        <v>206</v>
      </c>
      <c r="G21" s="79" t="s">
        <v>207</v>
      </c>
      <c r="H21" s="56" t="s">
        <v>199</v>
      </c>
      <c r="I21" s="56">
        <v>38</v>
      </c>
      <c r="J21" s="56">
        <v>18</v>
      </c>
      <c r="K21" s="56" t="s">
        <v>103</v>
      </c>
      <c r="L21" s="56" t="s">
        <v>103</v>
      </c>
      <c r="M21" s="56" t="s">
        <v>103</v>
      </c>
      <c r="N21" s="56" t="s">
        <v>103</v>
      </c>
      <c r="O21" s="56" t="s">
        <v>103</v>
      </c>
      <c r="P21" s="56" t="s">
        <v>103</v>
      </c>
      <c r="Q21" s="56" t="s">
        <v>103</v>
      </c>
    </row>
    <row r="22" ht="28.5" spans="2:17">
      <c r="B22" s="56" t="s">
        <v>99</v>
      </c>
      <c r="C22" s="56" t="s">
        <v>100</v>
      </c>
      <c r="D22" s="56" t="s">
        <v>208</v>
      </c>
      <c r="E22" s="56" t="s">
        <v>209</v>
      </c>
      <c r="F22" s="56" t="s">
        <v>210</v>
      </c>
      <c r="G22" s="79" t="s">
        <v>211</v>
      </c>
      <c r="H22" s="56" t="s">
        <v>140</v>
      </c>
      <c r="I22" s="56">
        <v>1</v>
      </c>
      <c r="J22" s="56"/>
      <c r="K22" s="56" t="s">
        <v>103</v>
      </c>
      <c r="L22" s="56" t="s">
        <v>103</v>
      </c>
      <c r="M22" s="56" t="s">
        <v>103</v>
      </c>
      <c r="N22" s="56" t="s">
        <v>103</v>
      </c>
      <c r="O22" s="56" t="s">
        <v>103</v>
      </c>
      <c r="P22" s="56" t="s">
        <v>103</v>
      </c>
      <c r="Q22" s="56" t="s">
        <v>103</v>
      </c>
    </row>
    <row r="23" ht="28.5" spans="2:17">
      <c r="B23" s="56" t="s">
        <v>99</v>
      </c>
      <c r="C23" s="56" t="s">
        <v>100</v>
      </c>
      <c r="D23" s="56" t="s">
        <v>212</v>
      </c>
      <c r="E23" s="56" t="s">
        <v>213</v>
      </c>
      <c r="F23" s="56" t="s">
        <v>214</v>
      </c>
      <c r="G23" s="79" t="s">
        <v>215</v>
      </c>
      <c r="H23" s="56" t="s">
        <v>199</v>
      </c>
      <c r="I23" s="56">
        <v>38</v>
      </c>
      <c r="J23" s="56">
        <v>18</v>
      </c>
      <c r="K23" s="56" t="s">
        <v>103</v>
      </c>
      <c r="L23" s="56" t="s">
        <v>103</v>
      </c>
      <c r="M23" s="56" t="s">
        <v>103</v>
      </c>
      <c r="N23" s="56" t="s">
        <v>103</v>
      </c>
      <c r="O23" s="56" t="s">
        <v>103</v>
      </c>
      <c r="P23" s="56" t="s">
        <v>103</v>
      </c>
      <c r="Q23" s="56" t="s">
        <v>103</v>
      </c>
    </row>
    <row r="24" ht="28.5" spans="2:17">
      <c r="B24" s="56" t="s">
        <v>99</v>
      </c>
      <c r="C24" s="56" t="s">
        <v>100</v>
      </c>
      <c r="D24" s="56" t="s">
        <v>216</v>
      </c>
      <c r="E24" s="56" t="s">
        <v>217</v>
      </c>
      <c r="F24" s="56" t="s">
        <v>218</v>
      </c>
      <c r="G24" s="79" t="s">
        <v>219</v>
      </c>
      <c r="H24" s="56" t="s">
        <v>199</v>
      </c>
      <c r="I24" s="56">
        <v>24</v>
      </c>
      <c r="J24" s="56">
        <v>10</v>
      </c>
      <c r="K24" s="56" t="s">
        <v>103</v>
      </c>
      <c r="L24" s="56" t="s">
        <v>103</v>
      </c>
      <c r="M24" s="56" t="s">
        <v>103</v>
      </c>
      <c r="N24" s="56" t="s">
        <v>103</v>
      </c>
      <c r="O24" s="56" t="s">
        <v>103</v>
      </c>
      <c r="P24" s="56" t="s">
        <v>103</v>
      </c>
      <c r="Q24" s="56" t="s">
        <v>103</v>
      </c>
    </row>
    <row r="25" ht="28.5" spans="2:17">
      <c r="B25" s="63" t="s">
        <v>220</v>
      </c>
      <c r="C25" s="64" t="s">
        <v>221</v>
      </c>
      <c r="D25" s="65" t="s">
        <v>222</v>
      </c>
      <c r="E25" s="66" t="s">
        <v>223</v>
      </c>
      <c r="F25" s="66" t="s">
        <v>224</v>
      </c>
      <c r="G25" s="79" t="s">
        <v>225</v>
      </c>
      <c r="H25" s="80" t="s">
        <v>135</v>
      </c>
      <c r="I25" s="56">
        <v>8</v>
      </c>
      <c r="J25" s="65"/>
      <c r="K25" s="81" t="s">
        <v>98</v>
      </c>
      <c r="L25" s="65" t="s">
        <v>98</v>
      </c>
      <c r="M25" s="65" t="s">
        <v>98</v>
      </c>
      <c r="N25" s="65" t="s">
        <v>98</v>
      </c>
      <c r="O25" s="56" t="s">
        <v>103</v>
      </c>
      <c r="P25" s="56" t="s">
        <v>98</v>
      </c>
      <c r="Q25" s="56" t="s">
        <v>103</v>
      </c>
    </row>
    <row r="26" ht="28.5" spans="2:17">
      <c r="B26" s="68" t="s">
        <v>220</v>
      </c>
      <c r="C26" s="69" t="s">
        <v>221</v>
      </c>
      <c r="D26" s="70" t="s">
        <v>226</v>
      </c>
      <c r="E26" s="71" t="s">
        <v>227</v>
      </c>
      <c r="F26" s="71" t="s">
        <v>228</v>
      </c>
      <c r="G26" s="79" t="s">
        <v>229</v>
      </c>
      <c r="H26" s="80" t="s">
        <v>140</v>
      </c>
      <c r="I26" s="70">
        <v>300</v>
      </c>
      <c r="J26" s="70"/>
      <c r="K26" s="82" t="s">
        <v>103</v>
      </c>
      <c r="L26" s="70" t="s">
        <v>103</v>
      </c>
      <c r="M26" s="70" t="s">
        <v>103</v>
      </c>
      <c r="N26" s="70" t="s">
        <v>103</v>
      </c>
      <c r="O26" s="56" t="s">
        <v>103</v>
      </c>
      <c r="P26" s="56" t="s">
        <v>103</v>
      </c>
      <c r="Q26" s="56" t="s">
        <v>103</v>
      </c>
    </row>
    <row r="27" ht="28.5" spans="2:17">
      <c r="B27" s="68" t="s">
        <v>220</v>
      </c>
      <c r="C27" s="69" t="s">
        <v>221</v>
      </c>
      <c r="D27" s="70" t="s">
        <v>230</v>
      </c>
      <c r="E27" s="71" t="s">
        <v>231</v>
      </c>
      <c r="F27" s="71" t="s">
        <v>232</v>
      </c>
      <c r="G27" s="79" t="s">
        <v>233</v>
      </c>
      <c r="H27" s="80" t="s">
        <v>135</v>
      </c>
      <c r="I27" s="56">
        <v>8</v>
      </c>
      <c r="J27" s="70"/>
      <c r="K27" s="82" t="s">
        <v>103</v>
      </c>
      <c r="L27" s="70" t="s">
        <v>103</v>
      </c>
      <c r="M27" s="70" t="s">
        <v>103</v>
      </c>
      <c r="N27" s="70" t="s">
        <v>98</v>
      </c>
      <c r="O27" s="56" t="s">
        <v>103</v>
      </c>
      <c r="P27" s="56" t="s">
        <v>103</v>
      </c>
      <c r="Q27" s="56" t="s">
        <v>103</v>
      </c>
    </row>
    <row r="28" ht="28.5" spans="2:17">
      <c r="B28" s="68" t="s">
        <v>220</v>
      </c>
      <c r="C28" s="69" t="s">
        <v>221</v>
      </c>
      <c r="D28" s="70" t="s">
        <v>234</v>
      </c>
      <c r="E28" s="71" t="s">
        <v>235</v>
      </c>
      <c r="F28" s="71" t="s">
        <v>236</v>
      </c>
      <c r="G28" s="79" t="s">
        <v>237</v>
      </c>
      <c r="H28" s="80" t="s">
        <v>140</v>
      </c>
      <c r="I28" s="70">
        <v>100</v>
      </c>
      <c r="J28" s="70"/>
      <c r="K28" s="82" t="s">
        <v>103</v>
      </c>
      <c r="L28" s="70" t="s">
        <v>103</v>
      </c>
      <c r="M28" s="70" t="s">
        <v>103</v>
      </c>
      <c r="N28" s="70" t="s">
        <v>103</v>
      </c>
      <c r="O28" s="56" t="s">
        <v>98</v>
      </c>
      <c r="P28" s="56" t="s">
        <v>103</v>
      </c>
      <c r="Q28" s="56" t="s">
        <v>98</v>
      </c>
    </row>
    <row r="29" ht="28.5" spans="2:17">
      <c r="B29" s="68" t="s">
        <v>220</v>
      </c>
      <c r="C29" s="69" t="s">
        <v>221</v>
      </c>
      <c r="D29" s="70" t="s">
        <v>238</v>
      </c>
      <c r="E29" s="71" t="s">
        <v>239</v>
      </c>
      <c r="F29" s="71" t="s">
        <v>240</v>
      </c>
      <c r="G29" s="79" t="s">
        <v>241</v>
      </c>
      <c r="H29" s="80" t="s">
        <v>140</v>
      </c>
      <c r="I29" s="70">
        <v>100</v>
      </c>
      <c r="J29" s="70"/>
      <c r="K29" s="82" t="s">
        <v>103</v>
      </c>
      <c r="L29" s="70" t="s">
        <v>103</v>
      </c>
      <c r="M29" s="70" t="s">
        <v>103</v>
      </c>
      <c r="N29" s="70" t="s">
        <v>103</v>
      </c>
      <c r="O29" s="56" t="s">
        <v>98</v>
      </c>
      <c r="P29" s="56" t="s">
        <v>103</v>
      </c>
      <c r="Q29" s="56" t="s">
        <v>98</v>
      </c>
    </row>
    <row r="30" ht="28.5" spans="2:17">
      <c r="B30" s="68" t="s">
        <v>220</v>
      </c>
      <c r="C30" s="69" t="s">
        <v>221</v>
      </c>
      <c r="D30" s="70" t="s">
        <v>242</v>
      </c>
      <c r="E30" s="71" t="s">
        <v>243</v>
      </c>
      <c r="F30" s="71" t="s">
        <v>244</v>
      </c>
      <c r="G30" s="79" t="s">
        <v>245</v>
      </c>
      <c r="H30" s="80" t="s">
        <v>140</v>
      </c>
      <c r="I30" s="70">
        <v>100</v>
      </c>
      <c r="J30" s="70"/>
      <c r="K30" s="82" t="s">
        <v>103</v>
      </c>
      <c r="L30" s="70" t="s">
        <v>103</v>
      </c>
      <c r="M30" s="70" t="s">
        <v>103</v>
      </c>
      <c r="N30" s="70" t="s">
        <v>103</v>
      </c>
      <c r="O30" s="56" t="s">
        <v>98</v>
      </c>
      <c r="P30" s="56" t="s">
        <v>103</v>
      </c>
      <c r="Q30" s="56" t="s">
        <v>98</v>
      </c>
    </row>
    <row r="31" ht="28.5" spans="2:17">
      <c r="B31" s="68" t="s">
        <v>220</v>
      </c>
      <c r="C31" s="69" t="s">
        <v>221</v>
      </c>
      <c r="D31" s="70" t="s">
        <v>246</v>
      </c>
      <c r="E31" s="71" t="s">
        <v>247</v>
      </c>
      <c r="F31" s="71" t="s">
        <v>248</v>
      </c>
      <c r="G31" s="79" t="s">
        <v>249</v>
      </c>
      <c r="H31" s="80" t="s">
        <v>140</v>
      </c>
      <c r="I31" s="70">
        <v>100</v>
      </c>
      <c r="J31" s="70"/>
      <c r="K31" s="82" t="s">
        <v>103</v>
      </c>
      <c r="L31" s="70" t="s">
        <v>103</v>
      </c>
      <c r="M31" s="70" t="s">
        <v>103</v>
      </c>
      <c r="N31" s="70" t="s">
        <v>103</v>
      </c>
      <c r="O31" s="56" t="s">
        <v>98</v>
      </c>
      <c r="P31" s="56" t="s">
        <v>103</v>
      </c>
      <c r="Q31" s="56" t="s">
        <v>98</v>
      </c>
    </row>
    <row r="32" ht="28.5" spans="2:17">
      <c r="B32" s="68" t="s">
        <v>220</v>
      </c>
      <c r="C32" s="69" t="s">
        <v>221</v>
      </c>
      <c r="D32" s="70" t="s">
        <v>250</v>
      </c>
      <c r="E32" s="71" t="s">
        <v>251</v>
      </c>
      <c r="F32" s="71" t="s">
        <v>252</v>
      </c>
      <c r="G32" s="79" t="s">
        <v>253</v>
      </c>
      <c r="H32" s="80" t="s">
        <v>140</v>
      </c>
      <c r="I32" s="70">
        <v>100</v>
      </c>
      <c r="J32" s="70"/>
      <c r="K32" s="82" t="s">
        <v>103</v>
      </c>
      <c r="L32" s="70" t="s">
        <v>103</v>
      </c>
      <c r="M32" s="70" t="s">
        <v>103</v>
      </c>
      <c r="N32" s="70" t="s">
        <v>103</v>
      </c>
      <c r="O32" s="56" t="s">
        <v>98</v>
      </c>
      <c r="P32" s="56" t="s">
        <v>103</v>
      </c>
      <c r="Q32" s="56" t="s">
        <v>98</v>
      </c>
    </row>
    <row r="33" ht="28.5" spans="2:17">
      <c r="B33" s="68" t="s">
        <v>220</v>
      </c>
      <c r="C33" s="69" t="s">
        <v>221</v>
      </c>
      <c r="D33" s="70" t="s">
        <v>254</v>
      </c>
      <c r="E33" s="71" t="s">
        <v>255</v>
      </c>
      <c r="F33" s="71" t="s">
        <v>256</v>
      </c>
      <c r="G33" s="79" t="s">
        <v>257</v>
      </c>
      <c r="H33" s="80" t="s">
        <v>140</v>
      </c>
      <c r="I33" s="70">
        <v>100</v>
      </c>
      <c r="J33" s="70"/>
      <c r="K33" s="82" t="s">
        <v>103</v>
      </c>
      <c r="L33" s="70" t="s">
        <v>103</v>
      </c>
      <c r="M33" s="70" t="s">
        <v>103</v>
      </c>
      <c r="N33" s="70" t="s">
        <v>103</v>
      </c>
      <c r="O33" s="56" t="s">
        <v>98</v>
      </c>
      <c r="P33" s="56" t="s">
        <v>103</v>
      </c>
      <c r="Q33" s="56" t="s">
        <v>98</v>
      </c>
    </row>
    <row r="34" ht="28.5" spans="2:17">
      <c r="B34" s="68" t="s">
        <v>220</v>
      </c>
      <c r="C34" s="69" t="s">
        <v>221</v>
      </c>
      <c r="D34" s="70" t="s">
        <v>258</v>
      </c>
      <c r="E34" s="71" t="s">
        <v>259</v>
      </c>
      <c r="F34" s="71" t="s">
        <v>260</v>
      </c>
      <c r="G34" s="79" t="s">
        <v>261</v>
      </c>
      <c r="H34" s="80" t="s">
        <v>140</v>
      </c>
      <c r="I34" s="70">
        <v>100</v>
      </c>
      <c r="J34" s="70"/>
      <c r="K34" s="82" t="s">
        <v>103</v>
      </c>
      <c r="L34" s="70" t="s">
        <v>103</v>
      </c>
      <c r="M34" s="70" t="s">
        <v>103</v>
      </c>
      <c r="N34" s="70" t="s">
        <v>103</v>
      </c>
      <c r="O34" s="56" t="s">
        <v>98</v>
      </c>
      <c r="P34" s="56" t="s">
        <v>103</v>
      </c>
      <c r="Q34" s="56" t="s">
        <v>98</v>
      </c>
    </row>
    <row r="35" ht="28.5" spans="2:17">
      <c r="B35" s="68" t="s">
        <v>220</v>
      </c>
      <c r="C35" s="69" t="s">
        <v>221</v>
      </c>
      <c r="D35" s="70" t="s">
        <v>262</v>
      </c>
      <c r="E35" s="71" t="s">
        <v>263</v>
      </c>
      <c r="F35" s="71" t="s">
        <v>264</v>
      </c>
      <c r="G35" s="79" t="s">
        <v>265</v>
      </c>
      <c r="H35" s="80" t="s">
        <v>140</v>
      </c>
      <c r="I35" s="70">
        <v>100</v>
      </c>
      <c r="J35" s="70"/>
      <c r="K35" s="82" t="s">
        <v>103</v>
      </c>
      <c r="L35" s="70" t="s">
        <v>103</v>
      </c>
      <c r="M35" s="70" t="s">
        <v>103</v>
      </c>
      <c r="N35" s="70" t="s">
        <v>103</v>
      </c>
      <c r="O35" s="56" t="s">
        <v>98</v>
      </c>
      <c r="P35" s="56" t="s">
        <v>103</v>
      </c>
      <c r="Q35" s="56" t="s">
        <v>98</v>
      </c>
    </row>
    <row r="36" ht="28.5" spans="2:17">
      <c r="B36" s="68" t="s">
        <v>220</v>
      </c>
      <c r="C36" s="69" t="s">
        <v>221</v>
      </c>
      <c r="D36" s="70" t="s">
        <v>266</v>
      </c>
      <c r="E36" s="71" t="s">
        <v>267</v>
      </c>
      <c r="F36" s="71" t="s">
        <v>268</v>
      </c>
      <c r="G36" s="79" t="s">
        <v>269</v>
      </c>
      <c r="H36" s="80" t="s">
        <v>140</v>
      </c>
      <c r="I36" s="70">
        <v>100</v>
      </c>
      <c r="J36" s="70"/>
      <c r="K36" s="82" t="s">
        <v>103</v>
      </c>
      <c r="L36" s="70" t="s">
        <v>103</v>
      </c>
      <c r="M36" s="70" t="s">
        <v>103</v>
      </c>
      <c r="N36" s="70" t="s">
        <v>103</v>
      </c>
      <c r="O36" s="56" t="s">
        <v>98</v>
      </c>
      <c r="P36" s="56" t="s">
        <v>103</v>
      </c>
      <c r="Q36" s="56" t="s">
        <v>98</v>
      </c>
    </row>
    <row r="37" ht="28.5" spans="2:17">
      <c r="B37" s="68" t="s">
        <v>220</v>
      </c>
      <c r="C37" s="69" t="s">
        <v>221</v>
      </c>
      <c r="D37" s="70" t="s">
        <v>270</v>
      </c>
      <c r="E37" s="71" t="s">
        <v>271</v>
      </c>
      <c r="F37" s="71" t="s">
        <v>272</v>
      </c>
      <c r="G37" s="79" t="s">
        <v>273</v>
      </c>
      <c r="H37" s="80" t="s">
        <v>140</v>
      </c>
      <c r="I37" s="70">
        <v>100</v>
      </c>
      <c r="J37" s="70"/>
      <c r="K37" s="82" t="s">
        <v>103</v>
      </c>
      <c r="L37" s="70" t="s">
        <v>103</v>
      </c>
      <c r="M37" s="70" t="s">
        <v>103</v>
      </c>
      <c r="N37" s="70" t="s">
        <v>103</v>
      </c>
      <c r="O37" s="56" t="s">
        <v>98</v>
      </c>
      <c r="P37" s="56" t="s">
        <v>103</v>
      </c>
      <c r="Q37" s="56" t="s">
        <v>98</v>
      </c>
    </row>
    <row r="38" ht="28.5" spans="2:17">
      <c r="B38" s="68" t="s">
        <v>220</v>
      </c>
      <c r="C38" s="69" t="s">
        <v>221</v>
      </c>
      <c r="D38" s="70" t="s">
        <v>274</v>
      </c>
      <c r="E38" s="71" t="s">
        <v>275</v>
      </c>
      <c r="F38" s="71" t="s">
        <v>276</v>
      </c>
      <c r="G38" s="79" t="s">
        <v>277</v>
      </c>
      <c r="H38" s="80" t="s">
        <v>140</v>
      </c>
      <c r="I38" s="70">
        <v>100</v>
      </c>
      <c r="J38" s="70"/>
      <c r="K38" s="82" t="s">
        <v>103</v>
      </c>
      <c r="L38" s="70" t="s">
        <v>103</v>
      </c>
      <c r="M38" s="70" t="s">
        <v>103</v>
      </c>
      <c r="N38" s="70" t="s">
        <v>103</v>
      </c>
      <c r="O38" s="56" t="s">
        <v>103</v>
      </c>
      <c r="P38" s="56" t="s">
        <v>103</v>
      </c>
      <c r="Q38" s="56" t="s">
        <v>103</v>
      </c>
    </row>
    <row r="39" ht="28.5" spans="2:17">
      <c r="B39" s="68" t="s">
        <v>220</v>
      </c>
      <c r="C39" s="69" t="s">
        <v>221</v>
      </c>
      <c r="D39" s="70" t="s">
        <v>278</v>
      </c>
      <c r="E39" s="71" t="s">
        <v>279</v>
      </c>
      <c r="F39" s="71" t="s">
        <v>280</v>
      </c>
      <c r="G39" s="79" t="s">
        <v>281</v>
      </c>
      <c r="H39" s="80" t="s">
        <v>140</v>
      </c>
      <c r="I39" s="70">
        <v>100</v>
      </c>
      <c r="J39" s="70"/>
      <c r="K39" s="82" t="s">
        <v>103</v>
      </c>
      <c r="L39" s="70" t="s">
        <v>103</v>
      </c>
      <c r="M39" s="70" t="s">
        <v>103</v>
      </c>
      <c r="N39" s="70" t="s">
        <v>98</v>
      </c>
      <c r="O39" s="56" t="s">
        <v>103</v>
      </c>
      <c r="P39" s="56" t="s">
        <v>103</v>
      </c>
      <c r="Q39" s="56" t="s">
        <v>103</v>
      </c>
    </row>
    <row r="40" ht="28.5" spans="2:17">
      <c r="B40" s="68" t="s">
        <v>220</v>
      </c>
      <c r="C40" s="69" t="s">
        <v>221</v>
      </c>
      <c r="D40" s="70" t="s">
        <v>282</v>
      </c>
      <c r="E40" s="71" t="s">
        <v>283</v>
      </c>
      <c r="F40" s="71" t="s">
        <v>284</v>
      </c>
      <c r="G40" s="79" t="s">
        <v>285</v>
      </c>
      <c r="H40" s="80" t="s">
        <v>140</v>
      </c>
      <c r="I40" s="70">
        <v>100</v>
      </c>
      <c r="J40" s="70"/>
      <c r="K40" s="82" t="s">
        <v>103</v>
      </c>
      <c r="L40" s="70" t="s">
        <v>103</v>
      </c>
      <c r="M40" s="70" t="s">
        <v>103</v>
      </c>
      <c r="N40" s="70" t="s">
        <v>103</v>
      </c>
      <c r="O40" s="56" t="s">
        <v>103</v>
      </c>
      <c r="P40" s="56" t="s">
        <v>103</v>
      </c>
      <c r="Q40" s="56" t="s">
        <v>103</v>
      </c>
    </row>
    <row r="41" ht="28.5" spans="2:17">
      <c r="B41" s="68" t="s">
        <v>220</v>
      </c>
      <c r="C41" s="69" t="s">
        <v>221</v>
      </c>
      <c r="D41" s="70" t="s">
        <v>286</v>
      </c>
      <c r="E41" s="71" t="s">
        <v>287</v>
      </c>
      <c r="F41" s="71" t="s">
        <v>288</v>
      </c>
      <c r="G41" s="79" t="s">
        <v>289</v>
      </c>
      <c r="H41" s="80" t="s">
        <v>290</v>
      </c>
      <c r="I41" s="70"/>
      <c r="J41" s="70"/>
      <c r="K41" s="82" t="s">
        <v>103</v>
      </c>
      <c r="L41" s="70" t="s">
        <v>103</v>
      </c>
      <c r="M41" s="70" t="s">
        <v>103</v>
      </c>
      <c r="N41" s="70" t="s">
        <v>103</v>
      </c>
      <c r="O41" s="56" t="s">
        <v>103</v>
      </c>
      <c r="P41" s="56" t="s">
        <v>103</v>
      </c>
      <c r="Q41" s="56" t="s">
        <v>103</v>
      </c>
    </row>
    <row r="42" ht="28.5" spans="2:17">
      <c r="B42" s="68" t="s">
        <v>220</v>
      </c>
      <c r="C42" s="69" t="s">
        <v>221</v>
      </c>
      <c r="D42" s="70" t="s">
        <v>291</v>
      </c>
      <c r="E42" s="71" t="s">
        <v>292</v>
      </c>
      <c r="F42" s="71" t="s">
        <v>293</v>
      </c>
      <c r="G42" s="79" t="s">
        <v>294</v>
      </c>
      <c r="H42" s="80" t="s">
        <v>290</v>
      </c>
      <c r="I42" s="70"/>
      <c r="J42" s="70"/>
      <c r="K42" s="82" t="s">
        <v>103</v>
      </c>
      <c r="L42" s="70" t="s">
        <v>103</v>
      </c>
      <c r="M42" s="70" t="s">
        <v>103</v>
      </c>
      <c r="N42" s="70" t="s">
        <v>103</v>
      </c>
      <c r="O42" s="56" t="s">
        <v>103</v>
      </c>
      <c r="P42" s="56" t="s">
        <v>103</v>
      </c>
      <c r="Q42" s="56" t="s">
        <v>103</v>
      </c>
    </row>
    <row r="43" ht="28.5" spans="2:17">
      <c r="B43" s="68" t="s">
        <v>220</v>
      </c>
      <c r="C43" s="69" t="s">
        <v>221</v>
      </c>
      <c r="D43" s="70" t="s">
        <v>295</v>
      </c>
      <c r="E43" s="71" t="s">
        <v>296</v>
      </c>
      <c r="F43" s="71" t="s">
        <v>297</v>
      </c>
      <c r="G43" s="79" t="s">
        <v>298</v>
      </c>
      <c r="H43" s="80" t="s">
        <v>140</v>
      </c>
      <c r="I43" s="70"/>
      <c r="J43" s="70"/>
      <c r="K43" s="82" t="s">
        <v>103</v>
      </c>
      <c r="L43" s="70" t="s">
        <v>103</v>
      </c>
      <c r="M43" s="70" t="s">
        <v>103</v>
      </c>
      <c r="N43" s="70" t="s">
        <v>103</v>
      </c>
      <c r="O43" s="56" t="s">
        <v>103</v>
      </c>
      <c r="P43" s="56" t="s">
        <v>103</v>
      </c>
      <c r="Q43" s="56" t="s">
        <v>103</v>
      </c>
    </row>
  </sheetData>
  <sheetProtection formatCells="0" formatColumns="0" formatRows="0" insertRows="0" insertColumns="0" insertHyperlinks="0" deleteColumns="0" deleteRows="0" sort="0" autoFilter="0" pivotTables="0"/>
  <autoFilter xmlns:etc="http://www.wps.cn/officeDocument/2017/etCustomData" ref="B1:Q43" etc:filterBottomFollowUsedRange="1">
    <extLst/>
  </autoFilter>
  <dataValidations count="1">
    <dataValidation type="list" allowBlank="1" showErrorMessage="1" errorTitle="错误提示" error="请输入下拉列表中的值" sqref="H2:H11 H25:H43">
      <formula1>"VARCHAR,TEXT,INT,BIGINT,NUMERIC,BOOLEAN,BINARY,DATE,TIME,DATETIME,JSON,ARRAY,MAP,STRUCT,UUID"</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pane xSplit="3" ySplit="1" topLeftCell="D2" activePane="bottomRight" state="frozen"/>
      <selection/>
      <selection pane="topRight"/>
      <selection pane="bottomLeft"/>
      <selection pane="bottomRight" activeCell="D2" sqref="D2"/>
    </sheetView>
  </sheetViews>
  <sheetFormatPr defaultColWidth="9" defaultRowHeight="13.5" outlineLevelRow="5" outlineLevelCol="3"/>
  <cols>
    <col min="1" max="1" width="19.15" customWidth="1"/>
    <col min="2" max="2" width="19.125" customWidth="1"/>
    <col min="3" max="3" width="25.625" customWidth="1"/>
    <col min="4" max="4" width="41.5" customWidth="1"/>
  </cols>
  <sheetData>
    <row r="1" ht="15" spans="1:4">
      <c r="A1" s="73" t="s">
        <v>89</v>
      </c>
      <c r="B1" s="73" t="s">
        <v>90</v>
      </c>
      <c r="C1" s="73" t="s">
        <v>91</v>
      </c>
      <c r="D1" s="73" t="s">
        <v>299</v>
      </c>
    </row>
    <row r="2" ht="15" spans="1:4">
      <c r="A2" s="51" t="s">
        <v>94</v>
      </c>
      <c r="B2" s="54" t="s">
        <v>95</v>
      </c>
      <c r="C2" s="55" t="s">
        <v>96</v>
      </c>
      <c r="D2" s="55" t="s">
        <v>300</v>
      </c>
    </row>
    <row r="3" ht="15" spans="1:4">
      <c r="A3" s="51" t="s">
        <v>99</v>
      </c>
      <c r="B3" s="54" t="s">
        <v>100</v>
      </c>
      <c r="C3" s="55" t="s">
        <v>101</v>
      </c>
      <c r="D3" s="55" t="s">
        <v>301</v>
      </c>
    </row>
    <row r="4" ht="15" spans="1:4">
      <c r="A4" s="51" t="s">
        <v>104</v>
      </c>
      <c r="B4" s="51" t="s">
        <v>105</v>
      </c>
      <c r="C4" s="51" t="s">
        <v>106</v>
      </c>
      <c r="D4" s="55" t="s">
        <v>302</v>
      </c>
    </row>
    <row r="5" ht="16.5" spans="1:4">
      <c r="A5" s="51" t="s">
        <v>108</v>
      </c>
      <c r="B5" s="74" t="s">
        <v>109</v>
      </c>
      <c r="C5" s="51" t="s">
        <v>110</v>
      </c>
      <c r="D5" s="55" t="s">
        <v>303</v>
      </c>
    </row>
    <row r="6" ht="16.5" spans="1:4">
      <c r="A6" s="51" t="s">
        <v>113</v>
      </c>
      <c r="B6" s="74" t="s">
        <v>114</v>
      </c>
      <c r="C6" s="51" t="s">
        <v>115</v>
      </c>
      <c r="D6" s="55" t="s">
        <v>304</v>
      </c>
    </row>
  </sheetData>
  <sheetProtection formatCells="0" formatColumns="0" formatRows="0" insertRows="0" insertColumns="0" insertHyperlinks="0" deleteColumns="0" deleteRows="0" sort="0" autoFilter="0" pivotTables="0"/>
  <autoFilter xmlns:etc="http://www.wps.cn/officeDocument/2017/etCustomData" ref="A1:D6" etc:filterBottomFollowUsedRange="1">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workbookViewId="0">
      <pane xSplit="3" ySplit="1" topLeftCell="D2" activePane="bottomRight" state="frozen"/>
      <selection/>
      <selection pane="topRight"/>
      <selection pane="bottomLeft"/>
      <selection pane="bottomRight" activeCell="D2" sqref="D2"/>
    </sheetView>
  </sheetViews>
  <sheetFormatPr defaultColWidth="9" defaultRowHeight="13.5" outlineLevelCol="6"/>
  <cols>
    <col min="1" max="1" width="15.1083333333333" customWidth="1"/>
    <col min="2" max="2" width="15.2333333333333" customWidth="1"/>
    <col min="3" max="3" width="13.2333333333333" customWidth="1"/>
    <col min="4" max="4" width="29.5" customWidth="1"/>
    <col min="5" max="5" width="27.2833333333333" customWidth="1"/>
    <col min="6" max="6" width="24.275" style="33" customWidth="1"/>
    <col min="7" max="7" width="26.0083333333333" style="33" customWidth="1"/>
  </cols>
  <sheetData>
    <row r="1" spans="1:7">
      <c r="A1" s="58" t="s">
        <v>89</v>
      </c>
      <c r="B1" s="59" t="s">
        <v>90</v>
      </c>
      <c r="C1" s="58" t="s">
        <v>117</v>
      </c>
      <c r="D1" s="58" t="s">
        <v>118</v>
      </c>
      <c r="E1" s="58" t="s">
        <v>119</v>
      </c>
      <c r="F1" s="58" t="s">
        <v>305</v>
      </c>
      <c r="G1" s="58" t="s">
        <v>306</v>
      </c>
    </row>
    <row r="2" ht="14.25" spans="1:7">
      <c r="A2" s="56" t="s">
        <v>94</v>
      </c>
      <c r="B2" s="56" t="s">
        <v>95</v>
      </c>
      <c r="C2" s="56" t="s">
        <v>131</v>
      </c>
      <c r="D2" s="56" t="s">
        <v>132</v>
      </c>
      <c r="E2" s="56" t="s">
        <v>133</v>
      </c>
      <c r="F2" s="60" t="s">
        <v>300</v>
      </c>
      <c r="G2" s="60" t="s">
        <v>307</v>
      </c>
    </row>
    <row r="3" ht="14.25" spans="1:7">
      <c r="A3" s="56" t="s">
        <v>94</v>
      </c>
      <c r="B3" s="61" t="s">
        <v>95</v>
      </c>
      <c r="C3" s="56" t="s">
        <v>136</v>
      </c>
      <c r="D3" s="61" t="s">
        <v>137</v>
      </c>
      <c r="E3" s="56" t="s">
        <v>138</v>
      </c>
      <c r="F3" s="60" t="s">
        <v>300</v>
      </c>
      <c r="G3" s="62" t="s">
        <v>308</v>
      </c>
    </row>
    <row r="4" ht="14.25" spans="1:7">
      <c r="A4" s="56" t="s">
        <v>94</v>
      </c>
      <c r="B4" s="56" t="s">
        <v>95</v>
      </c>
      <c r="C4" s="56" t="s">
        <v>141</v>
      </c>
      <c r="D4" s="56" t="s">
        <v>142</v>
      </c>
      <c r="E4" s="56" t="s">
        <v>143</v>
      </c>
      <c r="F4" s="60" t="s">
        <v>300</v>
      </c>
      <c r="G4" s="60" t="s">
        <v>309</v>
      </c>
    </row>
    <row r="5" ht="14.25" spans="1:7">
      <c r="A5" s="56" t="s">
        <v>94</v>
      </c>
      <c r="B5" s="56" t="s">
        <v>95</v>
      </c>
      <c r="C5" s="56" t="s">
        <v>145</v>
      </c>
      <c r="D5" s="56" t="s">
        <v>146</v>
      </c>
      <c r="E5" s="56" t="s">
        <v>147</v>
      </c>
      <c r="F5" s="60" t="s">
        <v>300</v>
      </c>
      <c r="G5" s="60" t="s">
        <v>310</v>
      </c>
    </row>
    <row r="6" ht="14.25" spans="1:7">
      <c r="A6" s="56" t="s">
        <v>94</v>
      </c>
      <c r="B6" s="56" t="s">
        <v>95</v>
      </c>
      <c r="C6" s="56" t="s">
        <v>149</v>
      </c>
      <c r="D6" s="56" t="s">
        <v>150</v>
      </c>
      <c r="E6" s="56" t="s">
        <v>151</v>
      </c>
      <c r="F6" s="60" t="s">
        <v>300</v>
      </c>
      <c r="G6" s="60" t="s">
        <v>311</v>
      </c>
    </row>
    <row r="7" ht="14.25" spans="1:7">
      <c r="A7" s="56" t="s">
        <v>94</v>
      </c>
      <c r="B7" s="56" t="s">
        <v>95</v>
      </c>
      <c r="C7" s="56" t="s">
        <v>153</v>
      </c>
      <c r="D7" s="56" t="s">
        <v>154</v>
      </c>
      <c r="E7" s="56" t="s">
        <v>155</v>
      </c>
      <c r="F7" s="60" t="s">
        <v>300</v>
      </c>
      <c r="G7" s="60" t="s">
        <v>312</v>
      </c>
    </row>
    <row r="8" ht="14.25" spans="1:7">
      <c r="A8" s="56" t="s">
        <v>94</v>
      </c>
      <c r="B8" s="56" t="s">
        <v>95</v>
      </c>
      <c r="C8" s="56" t="s">
        <v>157</v>
      </c>
      <c r="D8" s="56" t="s">
        <v>158</v>
      </c>
      <c r="E8" s="56" t="s">
        <v>159</v>
      </c>
      <c r="F8" s="60" t="s">
        <v>300</v>
      </c>
      <c r="G8" s="60" t="s">
        <v>313</v>
      </c>
    </row>
    <row r="9" ht="14.25" spans="1:7">
      <c r="A9" s="56" t="s">
        <v>94</v>
      </c>
      <c r="B9" s="56" t="s">
        <v>95</v>
      </c>
      <c r="C9" s="56" t="s">
        <v>161</v>
      </c>
      <c r="D9" s="56" t="s">
        <v>162</v>
      </c>
      <c r="E9" s="56" t="s">
        <v>163</v>
      </c>
      <c r="F9" s="60" t="s">
        <v>300</v>
      </c>
      <c r="G9" s="60" t="s">
        <v>314</v>
      </c>
    </row>
    <row r="10" ht="14.25" spans="1:7">
      <c r="A10" s="56" t="s">
        <v>94</v>
      </c>
      <c r="B10" s="56" t="s">
        <v>95</v>
      </c>
      <c r="C10" s="56" t="s">
        <v>165</v>
      </c>
      <c r="D10" s="56" t="s">
        <v>166</v>
      </c>
      <c r="E10" s="56" t="s">
        <v>167</v>
      </c>
      <c r="F10" s="60" t="s">
        <v>300</v>
      </c>
      <c r="G10" s="60" t="s">
        <v>315</v>
      </c>
    </row>
    <row r="11" ht="14.25" spans="1:7">
      <c r="A11" s="56" t="s">
        <v>94</v>
      </c>
      <c r="B11" s="56" t="s">
        <v>95</v>
      </c>
      <c r="C11" s="56" t="s">
        <v>169</v>
      </c>
      <c r="D11" s="56" t="s">
        <v>170</v>
      </c>
      <c r="E11" s="56" t="s">
        <v>171</v>
      </c>
      <c r="F11" s="60" t="s">
        <v>300</v>
      </c>
      <c r="G11" s="60" t="s">
        <v>316</v>
      </c>
    </row>
    <row r="12" ht="14.25" spans="1:7">
      <c r="A12" s="56" t="s">
        <v>99</v>
      </c>
      <c r="B12" s="56" t="s">
        <v>100</v>
      </c>
      <c r="C12" s="56" t="s">
        <v>173</v>
      </c>
      <c r="D12" s="56" t="s">
        <v>174</v>
      </c>
      <c r="E12" s="56" t="s">
        <v>175</v>
      </c>
      <c r="F12" s="60" t="s">
        <v>301</v>
      </c>
      <c r="G12" s="60" t="s">
        <v>317</v>
      </c>
    </row>
    <row r="13" ht="14.25" spans="1:7">
      <c r="A13" s="56" t="s">
        <v>99</v>
      </c>
      <c r="B13" s="61" t="s">
        <v>100</v>
      </c>
      <c r="C13" s="56" t="s">
        <v>177</v>
      </c>
      <c r="D13" s="61" t="s">
        <v>178</v>
      </c>
      <c r="E13" s="56" t="s">
        <v>179</v>
      </c>
      <c r="F13" s="60" t="s">
        <v>301</v>
      </c>
      <c r="G13" s="62" t="s">
        <v>318</v>
      </c>
    </row>
    <row r="14" ht="14.25" spans="1:7">
      <c r="A14" s="56" t="s">
        <v>99</v>
      </c>
      <c r="B14" s="56" t="s">
        <v>100</v>
      </c>
      <c r="C14" s="56" t="s">
        <v>181</v>
      </c>
      <c r="D14" s="56" t="s">
        <v>132</v>
      </c>
      <c r="E14" s="56" t="s">
        <v>133</v>
      </c>
      <c r="F14" s="60" t="s">
        <v>301</v>
      </c>
      <c r="G14" s="60" t="s">
        <v>307</v>
      </c>
    </row>
    <row r="15" ht="14.25" spans="1:7">
      <c r="A15" s="56" t="s">
        <v>99</v>
      </c>
      <c r="B15" s="56" t="s">
        <v>100</v>
      </c>
      <c r="C15" s="56" t="s">
        <v>182</v>
      </c>
      <c r="D15" s="56" t="s">
        <v>137</v>
      </c>
      <c r="E15" s="56" t="s">
        <v>138</v>
      </c>
      <c r="F15" s="60" t="s">
        <v>301</v>
      </c>
      <c r="G15" s="60" t="s">
        <v>308</v>
      </c>
    </row>
    <row r="16" ht="14.25" spans="1:7">
      <c r="A16" s="56" t="s">
        <v>99</v>
      </c>
      <c r="B16" s="56" t="s">
        <v>100</v>
      </c>
      <c r="C16" s="56" t="s">
        <v>183</v>
      </c>
      <c r="D16" s="56" t="s">
        <v>184</v>
      </c>
      <c r="E16" s="56" t="s">
        <v>185</v>
      </c>
      <c r="F16" s="60" t="s">
        <v>301</v>
      </c>
      <c r="G16" s="60" t="s">
        <v>319</v>
      </c>
    </row>
    <row r="17" ht="14.25" spans="1:7">
      <c r="A17" s="56" t="s">
        <v>99</v>
      </c>
      <c r="B17" s="56" t="s">
        <v>100</v>
      </c>
      <c r="C17" s="56" t="s">
        <v>187</v>
      </c>
      <c r="D17" s="56" t="s">
        <v>188</v>
      </c>
      <c r="E17" s="56" t="s">
        <v>189</v>
      </c>
      <c r="F17" s="60" t="s">
        <v>301</v>
      </c>
      <c r="G17" s="60" t="s">
        <v>320</v>
      </c>
    </row>
    <row r="18" ht="14.25" spans="1:7">
      <c r="A18" s="56" t="s">
        <v>99</v>
      </c>
      <c r="B18" s="56" t="s">
        <v>100</v>
      </c>
      <c r="C18" s="56" t="s">
        <v>191</v>
      </c>
      <c r="D18" s="56" t="s">
        <v>192</v>
      </c>
      <c r="E18" s="56" t="s">
        <v>193</v>
      </c>
      <c r="F18" s="60" t="s">
        <v>301</v>
      </c>
      <c r="G18" s="60" t="s">
        <v>321</v>
      </c>
    </row>
    <row r="19" ht="14.25" spans="1:7">
      <c r="A19" s="56" t="s">
        <v>99</v>
      </c>
      <c r="B19" s="56" t="s">
        <v>100</v>
      </c>
      <c r="C19" s="56" t="s">
        <v>195</v>
      </c>
      <c r="D19" s="56" t="s">
        <v>196</v>
      </c>
      <c r="E19" s="56" t="s">
        <v>197</v>
      </c>
      <c r="F19" s="60" t="s">
        <v>301</v>
      </c>
      <c r="G19" s="60" t="s">
        <v>322</v>
      </c>
    </row>
    <row r="20" ht="14.25" spans="1:7">
      <c r="A20" s="56" t="s">
        <v>99</v>
      </c>
      <c r="B20" s="56" t="s">
        <v>100</v>
      </c>
      <c r="C20" s="56" t="s">
        <v>200</v>
      </c>
      <c r="D20" s="56" t="s">
        <v>201</v>
      </c>
      <c r="E20" s="56" t="s">
        <v>202</v>
      </c>
      <c r="F20" s="60" t="s">
        <v>301</v>
      </c>
      <c r="G20" s="60" t="s">
        <v>323</v>
      </c>
    </row>
    <row r="21" ht="14.25" spans="1:7">
      <c r="A21" s="56" t="s">
        <v>99</v>
      </c>
      <c r="B21" s="56" t="s">
        <v>100</v>
      </c>
      <c r="C21" s="56" t="s">
        <v>204</v>
      </c>
      <c r="D21" s="56" t="s">
        <v>205</v>
      </c>
      <c r="E21" s="56" t="s">
        <v>206</v>
      </c>
      <c r="F21" s="60" t="s">
        <v>301</v>
      </c>
      <c r="G21" s="60" t="s">
        <v>206</v>
      </c>
    </row>
    <row r="22" ht="14.25" spans="1:7">
      <c r="A22" s="56" t="s">
        <v>99</v>
      </c>
      <c r="B22" s="56" t="s">
        <v>100</v>
      </c>
      <c r="C22" s="56" t="s">
        <v>208</v>
      </c>
      <c r="D22" s="56" t="s">
        <v>209</v>
      </c>
      <c r="E22" s="56" t="s">
        <v>210</v>
      </c>
      <c r="F22" s="60" t="s">
        <v>301</v>
      </c>
      <c r="G22" s="60" t="s">
        <v>324</v>
      </c>
    </row>
    <row r="23" ht="14.25" spans="1:7">
      <c r="A23" s="56" t="s">
        <v>99</v>
      </c>
      <c r="B23" s="56" t="s">
        <v>100</v>
      </c>
      <c r="C23" s="56" t="s">
        <v>212</v>
      </c>
      <c r="D23" s="56" t="s">
        <v>213</v>
      </c>
      <c r="E23" s="56" t="s">
        <v>214</v>
      </c>
      <c r="F23" s="60" t="s">
        <v>301</v>
      </c>
      <c r="G23" s="60" t="s">
        <v>325</v>
      </c>
    </row>
    <row r="24" ht="14.25" spans="1:7">
      <c r="A24" s="56" t="s">
        <v>99</v>
      </c>
      <c r="B24" s="56" t="s">
        <v>100</v>
      </c>
      <c r="C24" s="56" t="s">
        <v>216</v>
      </c>
      <c r="D24" s="56" t="s">
        <v>217</v>
      </c>
      <c r="E24" s="56" t="s">
        <v>218</v>
      </c>
      <c r="F24" s="60" t="s">
        <v>301</v>
      </c>
      <c r="G24" s="60" t="s">
        <v>326</v>
      </c>
    </row>
    <row r="25" ht="14.25" spans="1:7">
      <c r="A25" s="63" t="s">
        <v>220</v>
      </c>
      <c r="B25" s="64" t="s">
        <v>221</v>
      </c>
      <c r="C25" s="65" t="s">
        <v>222</v>
      </c>
      <c r="D25" s="66" t="s">
        <v>223</v>
      </c>
      <c r="E25" s="66" t="s">
        <v>224</v>
      </c>
      <c r="F25" s="60" t="s">
        <v>327</v>
      </c>
      <c r="G25" s="67" t="s">
        <v>328</v>
      </c>
    </row>
    <row r="26" ht="14.25" spans="1:7">
      <c r="A26" s="68" t="s">
        <v>220</v>
      </c>
      <c r="B26" s="69" t="s">
        <v>221</v>
      </c>
      <c r="C26" s="70" t="s">
        <v>226</v>
      </c>
      <c r="D26" s="71" t="s">
        <v>227</v>
      </c>
      <c r="E26" s="71" t="s">
        <v>228</v>
      </c>
      <c r="F26" s="60" t="s">
        <v>327</v>
      </c>
      <c r="G26" s="72" t="s">
        <v>329</v>
      </c>
    </row>
    <row r="27" ht="14.25" spans="1:7">
      <c r="A27" s="68" t="s">
        <v>220</v>
      </c>
      <c r="B27" s="69" t="s">
        <v>221</v>
      </c>
      <c r="C27" s="70" t="s">
        <v>230</v>
      </c>
      <c r="D27" s="71" t="s">
        <v>231</v>
      </c>
      <c r="E27" s="71" t="s">
        <v>232</v>
      </c>
      <c r="F27" s="60" t="s">
        <v>327</v>
      </c>
      <c r="G27" s="72" t="s">
        <v>330</v>
      </c>
    </row>
    <row r="28" ht="14.25" spans="1:7">
      <c r="A28" s="68" t="s">
        <v>220</v>
      </c>
      <c r="B28" s="69" t="s">
        <v>221</v>
      </c>
      <c r="C28" s="70" t="s">
        <v>234</v>
      </c>
      <c r="D28" s="71" t="s">
        <v>235</v>
      </c>
      <c r="E28" s="71" t="s">
        <v>236</v>
      </c>
      <c r="F28" s="60" t="s">
        <v>327</v>
      </c>
      <c r="G28" s="72" t="s">
        <v>236</v>
      </c>
    </row>
    <row r="29" ht="14.25" spans="1:7">
      <c r="A29" s="68" t="s">
        <v>220</v>
      </c>
      <c r="B29" s="69" t="s">
        <v>221</v>
      </c>
      <c r="C29" s="70" t="s">
        <v>238</v>
      </c>
      <c r="D29" s="71" t="s">
        <v>239</v>
      </c>
      <c r="E29" s="71" t="s">
        <v>240</v>
      </c>
      <c r="F29" s="60" t="s">
        <v>327</v>
      </c>
      <c r="G29" s="72" t="s">
        <v>240</v>
      </c>
    </row>
    <row r="30" ht="14.25" spans="1:7">
      <c r="A30" s="68" t="s">
        <v>220</v>
      </c>
      <c r="B30" s="69" t="s">
        <v>221</v>
      </c>
      <c r="C30" s="70" t="s">
        <v>242</v>
      </c>
      <c r="D30" s="71" t="s">
        <v>243</v>
      </c>
      <c r="E30" s="71" t="s">
        <v>244</v>
      </c>
      <c r="F30" s="60" t="s">
        <v>327</v>
      </c>
      <c r="G30" s="72" t="s">
        <v>244</v>
      </c>
    </row>
    <row r="31" ht="14.25" spans="1:7">
      <c r="A31" s="68" t="s">
        <v>220</v>
      </c>
      <c r="B31" s="69" t="s">
        <v>221</v>
      </c>
      <c r="C31" s="70" t="s">
        <v>246</v>
      </c>
      <c r="D31" s="71" t="s">
        <v>247</v>
      </c>
      <c r="E31" s="71" t="s">
        <v>248</v>
      </c>
      <c r="F31" s="60" t="s">
        <v>327</v>
      </c>
      <c r="G31" s="72" t="s">
        <v>248</v>
      </c>
    </row>
    <row r="32" ht="14.25" spans="1:7">
      <c r="A32" s="68" t="s">
        <v>220</v>
      </c>
      <c r="B32" s="69" t="s">
        <v>221</v>
      </c>
      <c r="C32" s="70" t="s">
        <v>250</v>
      </c>
      <c r="D32" s="71" t="s">
        <v>251</v>
      </c>
      <c r="E32" s="71" t="s">
        <v>252</v>
      </c>
      <c r="F32" s="60" t="s">
        <v>327</v>
      </c>
      <c r="G32" s="72" t="s">
        <v>252</v>
      </c>
    </row>
    <row r="33" ht="14.25" spans="1:7">
      <c r="A33" s="68" t="s">
        <v>220</v>
      </c>
      <c r="B33" s="69" t="s">
        <v>221</v>
      </c>
      <c r="C33" s="70" t="s">
        <v>254</v>
      </c>
      <c r="D33" s="71" t="s">
        <v>255</v>
      </c>
      <c r="E33" s="71" t="s">
        <v>256</v>
      </c>
      <c r="F33" s="60" t="s">
        <v>327</v>
      </c>
      <c r="G33" s="72" t="s">
        <v>256</v>
      </c>
    </row>
    <row r="34" ht="14.25" spans="1:7">
      <c r="A34" s="68" t="s">
        <v>220</v>
      </c>
      <c r="B34" s="69" t="s">
        <v>221</v>
      </c>
      <c r="C34" s="70" t="s">
        <v>258</v>
      </c>
      <c r="D34" s="71" t="s">
        <v>259</v>
      </c>
      <c r="E34" s="71" t="s">
        <v>260</v>
      </c>
      <c r="F34" s="60" t="s">
        <v>327</v>
      </c>
      <c r="G34" s="72" t="s">
        <v>260</v>
      </c>
    </row>
    <row r="35" ht="14.25" spans="1:7">
      <c r="A35" s="68" t="s">
        <v>220</v>
      </c>
      <c r="B35" s="69" t="s">
        <v>221</v>
      </c>
      <c r="C35" s="70" t="s">
        <v>262</v>
      </c>
      <c r="D35" s="71" t="s">
        <v>263</v>
      </c>
      <c r="E35" s="71" t="s">
        <v>264</v>
      </c>
      <c r="F35" s="60" t="s">
        <v>327</v>
      </c>
      <c r="G35" s="72" t="s">
        <v>264</v>
      </c>
    </row>
    <row r="36" ht="14.25" spans="1:7">
      <c r="A36" s="68" t="s">
        <v>220</v>
      </c>
      <c r="B36" s="69" t="s">
        <v>221</v>
      </c>
      <c r="C36" s="70" t="s">
        <v>266</v>
      </c>
      <c r="D36" s="71" t="s">
        <v>267</v>
      </c>
      <c r="E36" s="71" t="s">
        <v>268</v>
      </c>
      <c r="F36" s="60" t="s">
        <v>327</v>
      </c>
      <c r="G36" s="72" t="s">
        <v>268</v>
      </c>
    </row>
    <row r="37" ht="14.25" spans="1:7">
      <c r="A37" s="68" t="s">
        <v>220</v>
      </c>
      <c r="B37" s="69" t="s">
        <v>221</v>
      </c>
      <c r="C37" s="70" t="s">
        <v>270</v>
      </c>
      <c r="D37" s="71" t="s">
        <v>271</v>
      </c>
      <c r="E37" s="71" t="s">
        <v>272</v>
      </c>
      <c r="F37" s="60" t="s">
        <v>327</v>
      </c>
      <c r="G37" s="72" t="s">
        <v>272</v>
      </c>
    </row>
    <row r="38" ht="14.25" spans="1:7">
      <c r="A38" s="68" t="s">
        <v>220</v>
      </c>
      <c r="B38" s="69" t="s">
        <v>221</v>
      </c>
      <c r="C38" s="70" t="s">
        <v>274</v>
      </c>
      <c r="D38" s="71" t="s">
        <v>275</v>
      </c>
      <c r="E38" s="71" t="s">
        <v>276</v>
      </c>
      <c r="F38" s="60" t="s">
        <v>327</v>
      </c>
      <c r="G38" s="72" t="s">
        <v>331</v>
      </c>
    </row>
    <row r="39" ht="14.25" spans="1:7">
      <c r="A39" s="68" t="s">
        <v>220</v>
      </c>
      <c r="B39" s="69" t="s">
        <v>221</v>
      </c>
      <c r="C39" s="70" t="s">
        <v>278</v>
      </c>
      <c r="D39" s="71" t="s">
        <v>279</v>
      </c>
      <c r="E39" s="71" t="s">
        <v>280</v>
      </c>
      <c r="F39" s="60" t="s">
        <v>327</v>
      </c>
      <c r="G39" s="72" t="s">
        <v>332</v>
      </c>
    </row>
    <row r="40" ht="14.25" spans="1:7">
      <c r="A40" s="68" t="s">
        <v>220</v>
      </c>
      <c r="B40" s="69" t="s">
        <v>221</v>
      </c>
      <c r="C40" s="70" t="s">
        <v>282</v>
      </c>
      <c r="D40" s="71" t="s">
        <v>283</v>
      </c>
      <c r="E40" s="71" t="s">
        <v>284</v>
      </c>
      <c r="F40" s="60" t="s">
        <v>327</v>
      </c>
      <c r="G40" s="72" t="s">
        <v>333</v>
      </c>
    </row>
    <row r="41" ht="14.25" spans="1:7">
      <c r="A41" s="68" t="s">
        <v>220</v>
      </c>
      <c r="B41" s="69" t="s">
        <v>221</v>
      </c>
      <c r="C41" s="70" t="s">
        <v>286</v>
      </c>
      <c r="D41" s="71" t="s">
        <v>287</v>
      </c>
      <c r="E41" s="71" t="s">
        <v>288</v>
      </c>
      <c r="F41" s="60" t="s">
        <v>327</v>
      </c>
      <c r="G41" s="72" t="s">
        <v>334</v>
      </c>
    </row>
    <row r="42" ht="14.25" spans="1:7">
      <c r="A42" s="68" t="s">
        <v>220</v>
      </c>
      <c r="B42" s="69" t="s">
        <v>221</v>
      </c>
      <c r="C42" s="70" t="s">
        <v>291</v>
      </c>
      <c r="D42" s="71" t="s">
        <v>292</v>
      </c>
      <c r="E42" s="71" t="s">
        <v>293</v>
      </c>
      <c r="F42" s="60" t="s">
        <v>327</v>
      </c>
      <c r="G42" s="72" t="s">
        <v>335</v>
      </c>
    </row>
    <row r="43" ht="14.25" spans="1:7">
      <c r="A43" s="68" t="s">
        <v>220</v>
      </c>
      <c r="B43" s="69" t="s">
        <v>221</v>
      </c>
      <c r="C43" s="70" t="s">
        <v>295</v>
      </c>
      <c r="D43" s="71" t="s">
        <v>296</v>
      </c>
      <c r="E43" s="71" t="s">
        <v>297</v>
      </c>
      <c r="F43" s="60" t="s">
        <v>327</v>
      </c>
      <c r="G43" s="72" t="s">
        <v>336</v>
      </c>
    </row>
  </sheetData>
  <sheetProtection formatCells="0" formatColumns="0" formatRows="0" insertRows="0" insertColumns="0" insertHyperlinks="0" deleteColumns="0" deleteRows="0" sort="0" autoFilter="0" pivotTables="0"/>
  <autoFilter xmlns:etc="http://www.wps.cn/officeDocument/2017/etCustomData" ref="A1:G43" etc:filterBottomFollowUsedRange="1">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pane xSplit="1" ySplit="1" topLeftCell="N5" activePane="bottomRight" state="frozen"/>
      <selection/>
      <selection pane="topRight"/>
      <selection pane="bottomLeft"/>
      <selection pane="bottomRight" activeCell="N5" sqref="N5:N8"/>
    </sheetView>
  </sheetViews>
  <sheetFormatPr defaultColWidth="9" defaultRowHeight="13.5" outlineLevelRow="2"/>
  <cols>
    <col min="1" max="1" width="9.53333333333333" customWidth="1"/>
    <col min="2" max="2" width="12.9833333333333" customWidth="1"/>
    <col min="3" max="3" width="11.8583333333333" style="49" customWidth="1"/>
    <col min="4" max="4" width="11.8916666666667" customWidth="1"/>
    <col min="5" max="5" width="15.4333333333333" style="49" customWidth="1"/>
    <col min="6" max="6" width="8.875" style="49" customWidth="1"/>
    <col min="7" max="7" width="12.8083333333333" style="33" customWidth="1"/>
    <col min="8" max="8" width="11.8666666666667" customWidth="1"/>
    <col min="9" max="9" width="8.625" customWidth="1"/>
    <col min="10" max="10" width="18.3583333333333" customWidth="1"/>
    <col min="11" max="11" width="17.7916666666667" customWidth="1"/>
    <col min="12" max="12" width="13.7166666666667" customWidth="1"/>
    <col min="13" max="13" width="17.1333333333333" style="50" customWidth="1"/>
    <col min="14" max="14" width="14.625" style="33" customWidth="1"/>
    <col min="15" max="15" width="13.3666666666667" style="33" customWidth="1"/>
    <col min="16" max="16" width="14.2333333333333" style="50" customWidth="1"/>
    <col min="17" max="17" width="12.625" customWidth="1"/>
  </cols>
  <sheetData>
    <row r="1" customFormat="1" ht="27" spans="1:16">
      <c r="A1" s="25" t="s">
        <v>337</v>
      </c>
      <c r="B1" s="25" t="s">
        <v>338</v>
      </c>
      <c r="C1" s="25" t="s">
        <v>339</v>
      </c>
      <c r="D1" s="25" t="s">
        <v>340</v>
      </c>
      <c r="E1" s="25" t="s">
        <v>341</v>
      </c>
      <c r="F1" s="25" t="s">
        <v>342</v>
      </c>
      <c r="G1" s="25" t="s">
        <v>343</v>
      </c>
      <c r="H1" s="25" t="s">
        <v>344</v>
      </c>
      <c r="I1" s="25" t="s">
        <v>345</v>
      </c>
      <c r="J1" s="25" t="s">
        <v>346</v>
      </c>
      <c r="K1" s="25" t="s">
        <v>347</v>
      </c>
      <c r="L1" s="25" t="s">
        <v>348</v>
      </c>
      <c r="M1" s="25" t="s">
        <v>349</v>
      </c>
      <c r="N1" s="25" t="s">
        <v>350</v>
      </c>
      <c r="O1" s="25" t="s">
        <v>351</v>
      </c>
      <c r="P1" s="25" t="s">
        <v>352</v>
      </c>
    </row>
    <row r="2" customFormat="1" ht="27" spans="1:16">
      <c r="A2" s="51" t="s">
        <v>353</v>
      </c>
      <c r="B2" s="52" t="s">
        <v>94</v>
      </c>
      <c r="C2" s="53" t="s">
        <v>95</v>
      </c>
      <c r="D2" s="52" t="s">
        <v>99</v>
      </c>
      <c r="E2" s="53" t="s">
        <v>100</v>
      </c>
      <c r="F2" s="54" t="s">
        <v>354</v>
      </c>
      <c r="G2" s="13" t="s">
        <v>355</v>
      </c>
      <c r="H2" s="51" t="s">
        <v>356</v>
      </c>
      <c r="I2" s="51" t="s">
        <v>357</v>
      </c>
      <c r="J2" s="13" t="s">
        <v>358</v>
      </c>
      <c r="K2" s="55" t="s">
        <v>131</v>
      </c>
      <c r="L2" s="56" t="s">
        <v>133</v>
      </c>
      <c r="M2" s="57" t="s">
        <v>137</v>
      </c>
      <c r="N2" s="55" t="s">
        <v>181</v>
      </c>
      <c r="O2" s="56" t="s">
        <v>133</v>
      </c>
      <c r="P2" s="57" t="s">
        <v>137</v>
      </c>
    </row>
    <row r="3" customFormat="1" ht="54" spans="1:16">
      <c r="A3" s="51" t="s">
        <v>359</v>
      </c>
      <c r="B3" s="52" t="s">
        <v>99</v>
      </c>
      <c r="C3" s="53" t="s">
        <v>100</v>
      </c>
      <c r="D3" s="51" t="s">
        <v>360</v>
      </c>
      <c r="E3" s="53" t="s">
        <v>361</v>
      </c>
      <c r="F3" s="54" t="s">
        <v>354</v>
      </c>
      <c r="G3" s="13" t="s">
        <v>362</v>
      </c>
      <c r="H3" s="51" t="s">
        <v>363</v>
      </c>
      <c r="I3" s="51" t="s">
        <v>357</v>
      </c>
      <c r="J3" s="13" t="s">
        <v>364</v>
      </c>
      <c r="K3" s="55" t="s">
        <v>173</v>
      </c>
      <c r="L3" s="56" t="s">
        <v>175</v>
      </c>
      <c r="M3" s="13" t="s">
        <v>178</v>
      </c>
      <c r="N3" s="55" t="s">
        <v>365</v>
      </c>
      <c r="O3" s="56" t="s">
        <v>175</v>
      </c>
      <c r="P3" s="13" t="s">
        <v>178</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topLeftCell="A4" workbookViewId="0">
      <selection activeCell="D2" sqref="D2"/>
    </sheetView>
  </sheetViews>
  <sheetFormatPr defaultColWidth="9" defaultRowHeight="13.5" outlineLevelRow="5"/>
  <cols>
    <col min="1" max="1" width="8.625" style="32" customWidth="1"/>
    <col min="2" max="2" width="13.2416666666667" style="33" customWidth="1"/>
    <col min="3" max="3" width="16.7" style="33" customWidth="1"/>
    <col min="4" max="4" width="13.7666666666667" customWidth="1"/>
    <col min="5" max="5" width="15.7833333333333" customWidth="1"/>
    <col min="6" max="6" width="22.7916666666667" customWidth="1"/>
    <col min="7" max="7" width="13" customWidth="1"/>
    <col min="8" max="8" width="8.875" customWidth="1"/>
    <col min="11" max="11" width="14.3583333333333" customWidth="1"/>
    <col min="14" max="14" width="14.5" customWidth="1"/>
  </cols>
  <sheetData>
    <row r="1" customFormat="1" ht="27" spans="1:15">
      <c r="A1" s="25" t="s">
        <v>366</v>
      </c>
      <c r="B1" s="25" t="s">
        <v>367</v>
      </c>
      <c r="C1" s="25" t="s">
        <v>368</v>
      </c>
      <c r="D1" s="25" t="s">
        <v>369</v>
      </c>
      <c r="E1" s="25" t="s">
        <v>370</v>
      </c>
      <c r="F1" s="25" t="s">
        <v>371</v>
      </c>
      <c r="G1" s="25" t="s">
        <v>372</v>
      </c>
      <c r="H1" s="25" t="s">
        <v>373</v>
      </c>
      <c r="I1" s="34" t="s">
        <v>374</v>
      </c>
      <c r="J1" s="34" t="s">
        <v>375</v>
      </c>
      <c r="K1" s="34" t="s">
        <v>376</v>
      </c>
      <c r="L1" s="34" t="s">
        <v>377</v>
      </c>
      <c r="M1" s="34" t="s">
        <v>378</v>
      </c>
      <c r="N1" s="35" t="s">
        <v>379</v>
      </c>
      <c r="O1" s="34" t="s">
        <v>380</v>
      </c>
    </row>
    <row r="2" customFormat="1" ht="148.5" spans="1:15">
      <c r="A2" s="36" t="s">
        <v>381</v>
      </c>
      <c r="B2" s="37" t="s">
        <v>382</v>
      </c>
      <c r="C2" s="36" t="s">
        <v>383</v>
      </c>
      <c r="D2" s="38" t="s">
        <v>384</v>
      </c>
      <c r="E2" s="39" t="s">
        <v>385</v>
      </c>
      <c r="F2" s="39" t="s">
        <v>386</v>
      </c>
      <c r="G2" s="39" t="s">
        <v>387</v>
      </c>
      <c r="H2" s="40" t="s">
        <v>388</v>
      </c>
      <c r="I2" s="41" t="s">
        <v>74</v>
      </c>
      <c r="J2" s="41" t="s">
        <v>389</v>
      </c>
      <c r="K2" s="41" t="s">
        <v>390</v>
      </c>
      <c r="L2" s="41" t="s">
        <v>391</v>
      </c>
      <c r="M2" s="41" t="s">
        <v>392</v>
      </c>
      <c r="N2" s="41" t="s">
        <v>393</v>
      </c>
      <c r="O2" s="41"/>
    </row>
    <row r="3" customFormat="1" ht="94.5" spans="1:15">
      <c r="A3" s="42" t="s">
        <v>394</v>
      </c>
      <c r="B3" s="43" t="s">
        <v>217</v>
      </c>
      <c r="C3" s="43" t="s">
        <v>395</v>
      </c>
      <c r="D3" s="41" t="s">
        <v>396</v>
      </c>
      <c r="E3" s="39" t="s">
        <v>397</v>
      </c>
      <c r="F3" s="41" t="s">
        <v>398</v>
      </c>
      <c r="G3" s="41" t="s">
        <v>387</v>
      </c>
      <c r="H3" s="41" t="s">
        <v>388</v>
      </c>
      <c r="I3" s="41" t="s">
        <v>74</v>
      </c>
      <c r="J3" s="41" t="s">
        <v>389</v>
      </c>
      <c r="K3" s="41" t="s">
        <v>399</v>
      </c>
      <c r="L3" s="41" t="s">
        <v>391</v>
      </c>
      <c r="M3" s="41" t="s">
        <v>392</v>
      </c>
      <c r="N3" s="41" t="s">
        <v>399</v>
      </c>
      <c r="O3" s="44"/>
    </row>
    <row r="4" customFormat="1" ht="175.5" spans="1:15">
      <c r="A4" s="36" t="s">
        <v>400</v>
      </c>
      <c r="B4" s="37" t="s">
        <v>401</v>
      </c>
      <c r="C4" s="36" t="s">
        <v>402</v>
      </c>
      <c r="D4" s="38" t="s">
        <v>403</v>
      </c>
      <c r="E4" s="36" t="s">
        <v>404</v>
      </c>
      <c r="F4" s="36" t="s">
        <v>405</v>
      </c>
      <c r="G4" s="39" t="s">
        <v>406</v>
      </c>
      <c r="H4" s="40" t="s">
        <v>407</v>
      </c>
      <c r="I4" s="40" t="s">
        <v>33</v>
      </c>
      <c r="J4" s="45"/>
      <c r="K4" s="46"/>
      <c r="L4" s="45"/>
      <c r="M4" s="45"/>
      <c r="N4" s="47" t="s">
        <v>408</v>
      </c>
      <c r="O4" s="45"/>
    </row>
    <row r="5" customFormat="1" ht="175.5" spans="1:15">
      <c r="A5" s="36" t="s">
        <v>409</v>
      </c>
      <c r="B5" s="37" t="s">
        <v>410</v>
      </c>
      <c r="C5" s="36" t="s">
        <v>411</v>
      </c>
      <c r="D5" s="38" t="s">
        <v>412</v>
      </c>
      <c r="E5" s="36" t="s">
        <v>413</v>
      </c>
      <c r="F5" s="36" t="s">
        <v>414</v>
      </c>
      <c r="G5" s="39" t="s">
        <v>415</v>
      </c>
      <c r="H5" s="40" t="s">
        <v>407</v>
      </c>
      <c r="I5" s="40" t="s">
        <v>33</v>
      </c>
      <c r="J5" s="45"/>
      <c r="K5" s="45"/>
      <c r="L5" s="45"/>
      <c r="M5" s="45"/>
      <c r="N5" s="47" t="s">
        <v>416</v>
      </c>
      <c r="O5" s="45"/>
    </row>
    <row r="6" customFormat="1" ht="162" spans="1:15">
      <c r="A6" s="41" t="s">
        <v>417</v>
      </c>
      <c r="B6" s="43" t="s">
        <v>418</v>
      </c>
      <c r="C6" s="43" t="s">
        <v>419</v>
      </c>
      <c r="D6" s="41" t="s">
        <v>420</v>
      </c>
      <c r="E6" s="41" t="s">
        <v>421</v>
      </c>
      <c r="F6" s="41" t="s">
        <v>422</v>
      </c>
      <c r="G6" s="41" t="s">
        <v>387</v>
      </c>
      <c r="H6" s="43" t="s">
        <v>407</v>
      </c>
      <c r="I6" s="43" t="s">
        <v>33</v>
      </c>
      <c r="J6" s="45"/>
      <c r="K6" s="48"/>
      <c r="L6" s="45"/>
      <c r="M6" s="45"/>
      <c r="N6" s="41" t="s">
        <v>423</v>
      </c>
      <c r="O6" s="45"/>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30"/>
  <sheetViews>
    <sheetView topLeftCell="F1" workbookViewId="0">
      <selection activeCell="H1" sqref="H1:I1"/>
    </sheetView>
  </sheetViews>
  <sheetFormatPr defaultColWidth="9" defaultRowHeight="13.5" outlineLevelCol="5"/>
  <cols>
    <col min="1" max="1" width="12" style="23" customWidth="1"/>
    <col min="2" max="2" width="21.75" style="23" customWidth="1"/>
    <col min="3" max="3" width="38.2833333333333" style="24" customWidth="1"/>
    <col min="4" max="4" width="26.4166666666667" style="24" customWidth="1"/>
    <col min="5" max="6" width="21.6583333333333" style="24" customWidth="1"/>
    <col min="7" max="16384" width="9" style="23"/>
  </cols>
  <sheetData>
    <row r="1" spans="1:6">
      <c r="A1" s="25" t="s">
        <v>424</v>
      </c>
      <c r="B1" s="25" t="s">
        <v>425</v>
      </c>
      <c r="C1" s="25" t="s">
        <v>426</v>
      </c>
      <c r="D1" s="25" t="s">
        <v>427</v>
      </c>
      <c r="E1" s="25" t="s">
        <v>428</v>
      </c>
      <c r="F1" s="25" t="s">
        <v>429</v>
      </c>
    </row>
    <row r="2" ht="25.5" spans="1:6">
      <c r="A2" s="26" t="s">
        <v>430</v>
      </c>
      <c r="B2" s="27" t="s">
        <v>431</v>
      </c>
      <c r="C2" s="27"/>
      <c r="D2" s="27" t="s">
        <v>432</v>
      </c>
      <c r="E2" s="27" t="s">
        <v>433</v>
      </c>
      <c r="F2" s="27" t="s">
        <v>434</v>
      </c>
    </row>
    <row r="3" ht="25.5" spans="1:6">
      <c r="A3" s="26" t="s">
        <v>435</v>
      </c>
      <c r="B3" s="28" t="s">
        <v>436</v>
      </c>
      <c r="C3" s="28"/>
      <c r="D3" s="28" t="s">
        <v>437</v>
      </c>
      <c r="E3" s="28" t="s">
        <v>438</v>
      </c>
      <c r="F3" s="28" t="s">
        <v>439</v>
      </c>
    </row>
    <row r="4" ht="25.5" spans="1:6">
      <c r="A4" s="26" t="s">
        <v>440</v>
      </c>
      <c r="B4" s="27" t="s">
        <v>441</v>
      </c>
      <c r="C4" s="27"/>
      <c r="D4" s="27" t="s">
        <v>442</v>
      </c>
      <c r="E4" s="27" t="s">
        <v>443</v>
      </c>
      <c r="F4" s="27" t="s">
        <v>444</v>
      </c>
    </row>
    <row r="5" ht="14.25" spans="1:6">
      <c r="A5" s="29"/>
      <c r="B5" s="30"/>
      <c r="C5" s="30"/>
      <c r="E5" s="30"/>
      <c r="F5" s="30"/>
    </row>
    <row r="6" ht="14.25" spans="1:6">
      <c r="A6" s="2"/>
      <c r="B6" s="3"/>
      <c r="C6" s="3"/>
      <c r="E6" s="3"/>
      <c r="F6" s="3"/>
    </row>
    <row r="7" spans="1:6">
      <c r="A7" s="31"/>
      <c r="B7" s="31"/>
      <c r="C7" s="31"/>
      <c r="D7" s="31"/>
      <c r="E7" s="31"/>
      <c r="F7" s="31"/>
    </row>
    <row r="8" spans="1:6">
      <c r="A8" s="31"/>
      <c r="B8" s="31"/>
      <c r="C8" s="31"/>
      <c r="D8" s="31"/>
      <c r="E8" s="31"/>
      <c r="F8" s="31"/>
    </row>
    <row r="9" spans="1:6">
      <c r="A9" s="31"/>
      <c r="B9" s="31"/>
      <c r="C9" s="31"/>
      <c r="D9" s="31"/>
      <c r="E9" s="31"/>
      <c r="F9" s="31"/>
    </row>
    <row r="10" spans="1:6">
      <c r="A10" s="31"/>
      <c r="B10" s="31"/>
      <c r="C10" s="31"/>
      <c r="D10" s="31"/>
      <c r="E10" s="31"/>
      <c r="F10" s="31"/>
    </row>
    <row r="11" spans="1:6">
      <c r="A11" s="31"/>
      <c r="B11" s="31"/>
      <c r="C11" s="31"/>
      <c r="D11" s="31"/>
      <c r="E11" s="31"/>
      <c r="F11" s="31"/>
    </row>
    <row r="12" spans="1:6">
      <c r="A12" s="31"/>
      <c r="B12" s="31"/>
      <c r="C12" s="31"/>
      <c r="D12" s="31"/>
      <c r="E12" s="31"/>
      <c r="F12" s="31"/>
    </row>
    <row r="13" spans="1:6">
      <c r="A13" s="31"/>
      <c r="B13" s="31"/>
      <c r="C13" s="31"/>
      <c r="D13" s="31"/>
      <c r="E13" s="31"/>
      <c r="F13" s="31"/>
    </row>
    <row r="14" spans="1:6">
      <c r="A14" s="31"/>
      <c r="B14" s="31"/>
      <c r="C14" s="31"/>
      <c r="D14" s="31"/>
      <c r="E14" s="31"/>
      <c r="F14" s="31"/>
    </row>
    <row r="15" spans="1:6">
      <c r="A15" s="31"/>
      <c r="B15" s="31"/>
      <c r="C15" s="31"/>
      <c r="D15" s="31"/>
      <c r="E15" s="31"/>
      <c r="F15" s="31"/>
    </row>
    <row r="16" spans="1:6">
      <c r="A16" s="31"/>
      <c r="B16" s="31"/>
      <c r="C16" s="31"/>
      <c r="D16" s="31"/>
      <c r="E16" s="31"/>
      <c r="F16" s="31"/>
    </row>
    <row r="17" spans="1:6">
      <c r="A17" s="31"/>
      <c r="B17" s="31"/>
      <c r="C17" s="31"/>
      <c r="D17" s="31"/>
      <c r="E17" s="31"/>
      <c r="F17" s="31"/>
    </row>
    <row r="18" spans="1:6">
      <c r="A18" s="31"/>
      <c r="B18" s="31"/>
      <c r="C18" s="31"/>
      <c r="D18" s="31"/>
      <c r="E18" s="31"/>
      <c r="F18" s="31"/>
    </row>
    <row r="19" spans="1:6">
      <c r="A19" s="31"/>
      <c r="B19" s="31"/>
      <c r="C19" s="31"/>
      <c r="D19" s="31"/>
      <c r="E19" s="31"/>
      <c r="F19" s="31"/>
    </row>
    <row r="20" spans="1:6">
      <c r="A20" s="31"/>
      <c r="B20" s="31"/>
      <c r="C20" s="31"/>
      <c r="D20" s="31"/>
      <c r="E20" s="31"/>
      <c r="F20" s="31"/>
    </row>
    <row r="21" spans="1:6">
      <c r="A21" s="31"/>
      <c r="B21" s="31"/>
      <c r="C21" s="31"/>
      <c r="D21" s="31"/>
      <c r="E21" s="31"/>
      <c r="F21" s="31"/>
    </row>
    <row r="22" spans="1:6">
      <c r="A22" s="31"/>
      <c r="B22" s="31"/>
      <c r="C22" s="31"/>
      <c r="D22" s="31"/>
      <c r="E22" s="31"/>
      <c r="F22" s="31"/>
    </row>
    <row r="23" spans="1:6">
      <c r="A23" s="31"/>
      <c r="B23" s="31"/>
      <c r="C23" s="31"/>
      <c r="D23" s="31"/>
      <c r="E23" s="31"/>
      <c r="F23" s="31"/>
    </row>
    <row r="24" spans="1:6">
      <c r="A24" s="31"/>
      <c r="B24" s="31"/>
      <c r="C24" s="31"/>
      <c r="D24" s="31"/>
      <c r="E24" s="31"/>
      <c r="F24" s="31"/>
    </row>
    <row r="25" spans="1:6">
      <c r="A25" s="31"/>
      <c r="B25" s="31"/>
      <c r="C25" s="31"/>
      <c r="D25" s="31"/>
      <c r="E25" s="31"/>
      <c r="F25" s="31"/>
    </row>
    <row r="26" spans="1:6">
      <c r="A26" s="31"/>
      <c r="B26" s="31"/>
      <c r="C26" s="31"/>
      <c r="D26" s="31"/>
      <c r="E26" s="31"/>
      <c r="F26" s="31"/>
    </row>
    <row r="27" spans="1:6">
      <c r="A27" s="31"/>
      <c r="B27" s="31"/>
      <c r="C27" s="31"/>
      <c r="D27" s="31"/>
      <c r="E27" s="31"/>
      <c r="F27" s="31"/>
    </row>
    <row r="28" spans="1:6">
      <c r="A28" s="31"/>
      <c r="B28" s="31"/>
      <c r="C28" s="31"/>
      <c r="D28" s="31"/>
      <c r="E28" s="31"/>
      <c r="F28" s="31"/>
    </row>
    <row r="29" spans="1:6">
      <c r="A29" s="31"/>
      <c r="B29" s="31"/>
      <c r="C29" s="31"/>
      <c r="D29" s="31"/>
      <c r="E29" s="31"/>
      <c r="F29" s="31"/>
    </row>
    <row r="30" spans="1:6">
      <c r="A30" s="31"/>
      <c r="B30" s="31"/>
      <c r="C30" s="31"/>
      <c r="D30" s="31"/>
      <c r="E30" s="31"/>
      <c r="F30" s="31"/>
    </row>
  </sheetData>
  <sheetProtection formatCells="0" formatColumns="0" formatRows="0" insertRows="0" insertColumns="0" insertHyperlinks="0" deleteColumns="0" deleteRows="0" sort="0" autoFilter="0" pivotTables="0"/>
  <autoFilter xmlns:etc="http://www.wps.cn/officeDocument/2017/etCustomData" ref="A1:F30" etc:filterBottomFollowUsedRange="1">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J14"/>
  <sheetViews>
    <sheetView topLeftCell="A2" workbookViewId="0">
      <selection activeCell="A1" sqref="A1"/>
    </sheetView>
  </sheetViews>
  <sheetFormatPr defaultColWidth="9" defaultRowHeight="13.5"/>
  <cols>
    <col min="1" max="1" width="11.7333333333333" customWidth="1"/>
    <col min="2" max="2" width="19.6083333333333" customWidth="1"/>
    <col min="3" max="4" width="14.625" customWidth="1"/>
    <col min="5" max="6" width="16.4833333333333" customWidth="1"/>
    <col min="7" max="7" width="19.2333333333333" customWidth="1"/>
    <col min="8" max="8" width="18.125" customWidth="1"/>
    <col min="9" max="9" width="12.1083333333333" style="10" customWidth="1"/>
    <col min="10" max="10" width="37.1083333333333" customWidth="1"/>
  </cols>
  <sheetData>
    <row r="1" spans="1:10">
      <c r="A1" s="11" t="s">
        <v>337</v>
      </c>
      <c r="B1" s="11" t="s">
        <v>445</v>
      </c>
      <c r="C1" s="11" t="s">
        <v>446</v>
      </c>
      <c r="D1" s="11" t="s">
        <v>447</v>
      </c>
      <c r="E1" s="11" t="s">
        <v>344</v>
      </c>
      <c r="F1" s="11" t="s">
        <v>448</v>
      </c>
      <c r="G1" s="11" t="s">
        <v>449</v>
      </c>
      <c r="H1" s="11" t="s">
        <v>450</v>
      </c>
      <c r="I1" s="11" t="s">
        <v>345</v>
      </c>
      <c r="J1" s="11" t="s">
        <v>346</v>
      </c>
    </row>
    <row r="2" s="9" customFormat="1" spans="1:10">
      <c r="A2" s="12" t="s">
        <v>451</v>
      </c>
      <c r="B2" s="13" t="s">
        <v>77</v>
      </c>
      <c r="C2" s="14" t="s">
        <v>78</v>
      </c>
      <c r="D2" s="15" t="s">
        <v>452</v>
      </c>
      <c r="E2" s="16" t="s">
        <v>453</v>
      </c>
      <c r="F2" s="12" t="s">
        <v>454</v>
      </c>
      <c r="G2" s="13" t="s">
        <v>81</v>
      </c>
      <c r="H2" s="17" t="s">
        <v>82</v>
      </c>
      <c r="I2" s="18" t="s">
        <v>455</v>
      </c>
      <c r="J2" s="16" t="s">
        <v>456</v>
      </c>
    </row>
    <row r="3" s="9" customFormat="1" spans="1:10">
      <c r="A3" s="12" t="s">
        <v>457</v>
      </c>
      <c r="B3" s="13" t="s">
        <v>81</v>
      </c>
      <c r="C3" s="19" t="s">
        <v>82</v>
      </c>
      <c r="D3" s="20" t="s">
        <v>452</v>
      </c>
      <c r="E3" s="21" t="s">
        <v>453</v>
      </c>
      <c r="F3" s="12" t="s">
        <v>454</v>
      </c>
      <c r="G3" s="13" t="s">
        <v>85</v>
      </c>
      <c r="H3" s="17" t="s">
        <v>86</v>
      </c>
      <c r="I3" s="18" t="s">
        <v>455</v>
      </c>
      <c r="J3" s="21" t="s">
        <v>458</v>
      </c>
    </row>
    <row r="4" spans="1:10">
      <c r="D4" s="22"/>
    </row>
    <row r="5" spans="1:10">
      <c r="D5" s="22"/>
    </row>
    <row r="6" spans="1:10">
      <c r="D6" s="22"/>
    </row>
    <row r="7" spans="1:10">
      <c r="D7" s="22"/>
    </row>
    <row r="8" spans="1:10">
      <c r="D8" s="22"/>
    </row>
    <row r="9" spans="1:10">
      <c r="D9" s="22"/>
    </row>
    <row r="10" spans="1:10">
      <c r="D10" s="22"/>
    </row>
    <row r="11" spans="1:10">
      <c r="D11" s="22"/>
    </row>
    <row r="12" spans="1:10">
      <c r="D12" s="22"/>
    </row>
    <row r="14" spans="1:10">
      <c r="A14" s="8" t="s">
        <v>459</v>
      </c>
    </row>
  </sheetData>
  <sheetProtection formatCells="0" formatColumns="0" formatRows="0" insertRows="0" insertColumns="0" insertHyperlinks="0" deleteColumns="0" deleteRows="0" sort="0" autoFilter="0" pivotTables="0"/>
  <dataValidations count="1">
    <dataValidation type="list" allowBlank="1" showErrorMessage="1" errorTitle="错误提示" error="请输入下拉列表中的值" sqref="D2:D12">
      <formula1>"组合关系,聚合关系,分类关系,关联关系,隶属关系,依赖关系,等价关系"</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I3"/>
  <sheetViews>
    <sheetView workbookViewId="0">
      <selection activeCell="A1" sqref="A1"/>
    </sheetView>
  </sheetViews>
  <sheetFormatPr defaultColWidth="9" defaultRowHeight="13.5" outlineLevelRow="2"/>
  <cols>
    <col min="1" max="3" width="12.625" customWidth="1"/>
    <col min="4" max="4" width="16.375" customWidth="1"/>
    <col min="5" max="5" width="16.9833333333333" customWidth="1"/>
    <col min="6" max="6" width="20.3583333333333" customWidth="1"/>
    <col min="7" max="7" width="28.625" customWidth="1"/>
    <col min="9" max="9" width="13.5916666666667" customWidth="1"/>
  </cols>
  <sheetData>
    <row r="1" ht="14.25" spans="1:9">
      <c r="A1" s="1" t="s">
        <v>52</v>
      </c>
      <c r="B1" s="1" t="s">
        <v>53</v>
      </c>
      <c r="C1" s="1" t="s">
        <v>460</v>
      </c>
      <c r="D1" s="1" t="s">
        <v>461</v>
      </c>
      <c r="E1" s="1" t="s">
        <v>462</v>
      </c>
      <c r="F1" s="1" t="s">
        <v>463</v>
      </c>
      <c r="G1" s="1" t="s">
        <v>427</v>
      </c>
      <c r="H1" s="1" t="s">
        <v>464</v>
      </c>
      <c r="I1" s="1" t="s">
        <v>465</v>
      </c>
    </row>
    <row r="2" ht="27.75" spans="1:9">
      <c r="A2" s="5" t="s">
        <v>85</v>
      </c>
      <c r="B2" s="6" t="s">
        <v>86</v>
      </c>
      <c r="C2" s="7" t="s">
        <v>466</v>
      </c>
      <c r="D2" s="3" t="s">
        <v>467</v>
      </c>
      <c r="E2" s="3" t="s">
        <v>468</v>
      </c>
      <c r="G2" s="3" t="s">
        <v>469</v>
      </c>
      <c r="H2" s="8" t="s">
        <v>470</v>
      </c>
      <c r="I2" s="8" t="s">
        <v>470</v>
      </c>
    </row>
    <row r="3" ht="14.25" spans="1:9">
      <c r="A3" s="5" t="s">
        <v>85</v>
      </c>
      <c r="B3" s="6" t="s">
        <v>86</v>
      </c>
      <c r="C3" s="7" t="s">
        <v>471</v>
      </c>
      <c r="D3" s="4" t="s">
        <v>472</v>
      </c>
      <c r="E3" s="4" t="s">
        <v>473</v>
      </c>
      <c r="G3" s="4" t="s">
        <v>474</v>
      </c>
      <c r="H3" s="8" t="s">
        <v>470</v>
      </c>
      <c r="I3" s="8" t="s">
        <v>470</v>
      </c>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BFBF"/>
  </sheetPr>
  <dimension ref="A1:E6"/>
  <sheetViews>
    <sheetView tabSelected="1" workbookViewId="0">
      <selection activeCell="F1" sqref="A1:F1"/>
    </sheetView>
  </sheetViews>
  <sheetFormatPr defaultColWidth="9" defaultRowHeight="13.5" outlineLevelRow="5" outlineLevelCol="4"/>
  <cols>
    <col min="2" max="2" width="26.525" customWidth="1"/>
    <col min="3" max="3" width="19.3583333333333" customWidth="1"/>
    <col min="4" max="4" width="33.6166666666667" customWidth="1"/>
    <col min="5" max="5" width="24.2333333333333" customWidth="1"/>
  </cols>
  <sheetData>
    <row r="1" ht="14.25" spans="1:5">
      <c r="A1" s="1" t="s">
        <v>475</v>
      </c>
      <c r="B1" s="1" t="s">
        <v>476</v>
      </c>
      <c r="C1" s="1" t="s">
        <v>477</v>
      </c>
      <c r="D1" s="1" t="s">
        <v>478</v>
      </c>
      <c r="E1" s="1" t="s">
        <v>479</v>
      </c>
    </row>
    <row r="2" ht="26.25" spans="1:5">
      <c r="A2" s="2" t="s">
        <v>480</v>
      </c>
      <c r="B2" s="3" t="s">
        <v>481</v>
      </c>
      <c r="C2" s="3" t="s">
        <v>482</v>
      </c>
      <c r="D2" s="3" t="s">
        <v>483</v>
      </c>
      <c r="E2" s="3" t="s">
        <v>484</v>
      </c>
    </row>
    <row r="3" ht="14.25" spans="1:5">
      <c r="A3" s="2" t="s">
        <v>485</v>
      </c>
      <c r="B3" s="4" t="s">
        <v>486</v>
      </c>
      <c r="C3" s="4" t="s">
        <v>487</v>
      </c>
      <c r="D3" s="4" t="s">
        <v>488</v>
      </c>
      <c r="E3" s="4" t="s">
        <v>489</v>
      </c>
    </row>
    <row r="4" ht="14.25" spans="1:5">
      <c r="A4" s="2" t="s">
        <v>490</v>
      </c>
      <c r="B4" s="3" t="s">
        <v>491</v>
      </c>
      <c r="C4" s="3" t="s">
        <v>492</v>
      </c>
      <c r="D4" s="3" t="s">
        <v>493</v>
      </c>
      <c r="E4" s="3" t="s">
        <v>494</v>
      </c>
    </row>
    <row r="5" ht="14.25" spans="1:5">
      <c r="A5" s="2" t="s">
        <v>495</v>
      </c>
      <c r="B5" s="4" t="s">
        <v>496</v>
      </c>
      <c r="C5" s="4" t="s">
        <v>497</v>
      </c>
      <c r="D5" s="4" t="s">
        <v>498</v>
      </c>
      <c r="E5" s="4" t="s">
        <v>499</v>
      </c>
    </row>
    <row r="6" ht="14.25" spans="1:5">
      <c r="A6" s="2" t="s">
        <v>500</v>
      </c>
      <c r="B6" s="3" t="s">
        <v>501</v>
      </c>
      <c r="C6" s="3" t="s">
        <v>502</v>
      </c>
      <c r="D6" s="3" t="s">
        <v>503</v>
      </c>
      <c r="E6" s="3" t="s">
        <v>504</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1">
    <commentChains s:ref="B1" rgbClr="FF0000">
      <unresolved/>
      <resolved>
        <commentChain chainId="e00b4b5a1bc189824c863b023a2e6b86e728b6dc">
          <item id="899dbf869ea214701f664edfdd9715289278b546" userID="1568890289" userName="邓成聪" dateTime="2026-05-19T05:54:59" isNormal="0">
            <s:text>
              <s:r>
                <s:t xml:space="preserve">名称唯一</s:t>
              </s:r>
            </s:text>
          </item>
        </commentChain>
      </resolved>
    </commentChains>
    <commentChains s:ref="C1" rgbClr="FF0000">
      <unresolved>
        <commentChain chainId="daf8edbe68eb9c000010a6482f30fd443d541c88">
          <item id="bf5ad304eb5d17a9306ce4609dd8af48fd2efca5" userID="1568890289" userName="邓成聪" dateTime="2026-05-26T06:37:44" isNormal="0">
            <s:text>
              <s:r>
                <s:t xml:space="preserve">可以空缺；别名也可以有多个；但是一个别名只能唯一对应一个术语名称，不能对应多个术语</s:t>
              </s:r>
            </s:text>
          </item>
        </commentChain>
      </unresolved>
      <resolved/>
    </commentChains>
  </commentList>
  <commentList sheetStid="6">
    <commentChains s:ref="D1" rgbClr="FF0000">
      <unresolved>
        <commentChain chainId="4c2c7315d3250672ac7106974aa024ac4fed5b46">
          <item id="54064a8c5ea38472a29e402eefc73b43e4f7d2e2" userID="1795679395" userName="贾光锋" dateTime="2026-08-10T07:53:50" isNormal="0">
            <s:text>
              <s:r>
                <s:t xml:space="preserve">BA定规则</s:t>
              </s:r>
            </s:text>
          </item>
        </commentChain>
      </unresolved>
      <resolved/>
    </commentChains>
  </commentList>
  <commentList sheetStid="34">
    <commentChains s:ref="H1" rgbClr="FF0000">
      <unresolved>
        <commentChain chainId="92f089167a65dbacc212a9cea1b71027f28ee857">
          <item id="7cdf53e942e0de81883f597c8ab644b4f19b6291" userID="1568890289" userName="邓成聪" dateTime="2026-08-11T06:43:40" isNormal="0">
            <s:text>
              <s:r>
                <s:t xml:space="preserve">生命周期的最后状态，可能有多种终态，比如合同关闭、合同取消</s:t>
              </s:r>
            </s:text>
          </item>
        </commentChain>
      </unresolved>
      <resolved/>
    </commentChains>
    <commentChains s:ref="I1" rgbClr="FF0000">
      <unresolved>
        <commentChain chainId="1c8b02cadba1c9990749245110bd9c809e005282">
          <item id="49e1a1bf22f57ccd317995580dcb599dc881fd45" userID="1568890289" userName="邓成聪" dateTime="2026-08-11T06:43:01" isNormal="0">
            <s:text>
              <s:r>
                <s:t xml:space="preserve">是否是正常生命周期下的终态，比如合同正常关闭</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29" interlineOnOff="0" interlineColor="0" isDbSheet="0" isDashBoardSheet="0" isDbDashBoardSheet="0" isFlexPaperSheet="0">
      <hyperlinks>
        <hyperlink ref="D4">
          <hypersublink pos="4" length="11" display="customer.sd" address="https://customer.sd" subaddress="" screenTip="" linkrunstype="LRTNone"/>
        </hyperlink>
      </hyperlinks>
      <cellprotection/>
      <appEtDbRelations/>
    </woSheetProps>
    <woSheetProps sheetStid="31"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3" interlineOnOff="0" interlineColor="0" isDbSheet="0" isDashBoardSheet="0" isDbDashBoardSheet="0" isFlexPaperSheet="0">
      <hyperlinks>
        <hyperlink ref="A14">
          <hypersublink pos="13" length="35" display="https://365.kdocs.cn/l/ctjXzN8ixMQF" address="https://365.kdocs.cn/l/ctjXzN8ixMQF" subaddress="" screenTip="" linkrunstype="LRTURL"/>
        </hyperlink>
      </hyperlinks>
      <cellprotection/>
      <appEtDbRelations/>
    </woSheetProps>
    <woSheetProps sheetStid="34" interlineOnOff="0" interlineColor="0" isDbSheet="0" isDashBoardSheet="0" isDbDashBoardSheet="0" isFlexPaperSheet="0">
      <cellprotection/>
      <appEtDbRelations/>
    </woSheetProps>
    <woSheetProps sheetStid="35" interlineOnOff="0" interlineColor="0" isDbSheet="0" isDashBoardSheet="0" isDbDashBoardSheet="0" isFlexPaperSheet="0">
      <cellprotection/>
      <appEtDbRelations/>
    </woSheetProps>
  </woSheetsProps>
  <woBookProps>
    <bookSettings fileId="550881850368"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4"/>
  <pixelatorList sheetStid="16"/>
  <pixelatorList sheetStid="6"/>
  <pixelatorList sheetStid="29"/>
  <pixelatorList sheetStid="31"/>
  <pixelatorList sheetStid="7"/>
  <pixelatorList sheetStid="27"/>
  <pixelatorList sheetStid="2"/>
  <pixelatorList sheetStid="33"/>
  <pixelatorList sheetStid="34"/>
  <pixelatorList sheetStid="35"/>
  <pixelatorList sheetStid="36"/>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WWO_wpscloud_20260804152647-191e89e30b</Application>
  <HeadingPairs>
    <vt:vector size="2" baseType="variant">
      <vt:variant>
        <vt:lpstr>工作表</vt:lpstr>
      </vt:variant>
      <vt:variant>
        <vt:i4>12</vt:i4>
      </vt:variant>
    </vt:vector>
  </HeadingPairs>
  <TitlesOfParts>
    <vt:vector size="12" baseType="lpstr">
      <vt:lpstr>术语</vt:lpstr>
      <vt:lpstr>业务对象</vt:lpstr>
      <vt:lpstr>逻辑实体</vt:lpstr>
      <vt:lpstr>业务属性</vt:lpstr>
      <vt:lpstr>逻辑实体映射</vt:lpstr>
      <vt:lpstr>业务属性映射</vt:lpstr>
      <vt:lpstr>实体关系</vt:lpstr>
      <vt:lpstr>指标</vt:lpstr>
      <vt:lpstr>业务规则</vt:lpstr>
      <vt:lpstr>对象关系</vt:lpstr>
      <vt:lpstr>状态</vt:lpstr>
      <vt:lpstr>事件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chengcong deng</cp:lastModifiedBy>
  <dcterms:created xsi:type="dcterms:W3CDTF">2026-06-16T07:13:00Z</dcterms:created>
  <dcterms:modified xsi:type="dcterms:W3CDTF">2026-06-16T07:55:00Z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2052-12.9.0.28203</vt:lpwstr>
  </property>
  <property fmtid="{D5CDD505-2E9C-101B-9397-08002B2CF9AE}" pid="3" name="CalculationRule">
    <vt:i4>0</vt:i4>
  </property>
  <property fmtid="{D5CDD505-2E9C-101B-9397-08002B2CF9AE}" pid="4" name="ICV">
    <vt:lpwstr>31994675C7DC259DFD4C7C6ADB47D290_42</vt:lpwstr>
  </property>
</Properties>
</file>