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aan\Final project _group 4\Final-Project-Group-4\data\"/>
    </mc:Choice>
  </mc:AlternateContent>
  <xr:revisionPtr revIDLastSave="0" documentId="13_ncr:1_{0C51DAFF-C0C6-443B-8AD6-6F757A66BEF7}" xr6:coauthVersionLast="46" xr6:coauthVersionMax="46" xr10:uidLastSave="{00000000-0000-0000-0000-000000000000}"/>
  <bookViews>
    <workbookView xWindow="28680" yWindow="-120" windowWidth="29040" windowHeight="15840" xr2:uid="{00000000-000D-0000-FFFF-FFFF00000000}"/>
  </bookViews>
  <sheets>
    <sheet name="Pivot" sheetId="12" r:id="rId1"/>
    <sheet name="Strain_Frame" sheetId="1" r:id="rId2"/>
    <sheet name="Sheet2" sheetId="3" r:id="rId3"/>
    <sheet name="Sheet1" sheetId="2" r:id="rId4"/>
    <sheet name="Sheet3" sheetId="4" r:id="rId5"/>
  </sheets>
  <definedNames>
    <definedName name="_xlnm._FilterDatabase" localSheetId="1" hidden="1">Strain_Frame!$A$1:$GG$1</definedName>
    <definedName name="_xlcn.WorksheetConnection_Strain_FrameAF1" hidden="1">Strain_Frame!$A:$F</definedName>
  </definedNames>
  <calcPr calcId="191029"/>
  <pivotCaches>
    <pivotCache cacheId="0" r:id="rId6"/>
    <pivotCache cacheId="79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train_Frame!$A:$F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" i="1"/>
  <c r="E3" i="1"/>
  <c r="D3" i="1"/>
  <c r="E4" i="1"/>
  <c r="D4" i="1"/>
  <c r="E5" i="1"/>
  <c r="D5" i="1"/>
  <c r="E6" i="1"/>
  <c r="D6" i="1"/>
  <c r="E7" i="1"/>
  <c r="D7" i="1"/>
  <c r="E8" i="1"/>
  <c r="D8" i="1"/>
  <c r="E9" i="1"/>
  <c r="D9" i="1"/>
  <c r="E10" i="1"/>
  <c r="D10" i="1"/>
  <c r="E11" i="1"/>
  <c r="D11" i="1"/>
  <c r="E12" i="1"/>
  <c r="D12" i="1"/>
  <c r="E13" i="1"/>
  <c r="D13" i="1"/>
  <c r="E14" i="1"/>
  <c r="D14" i="1"/>
  <c r="E15" i="1"/>
  <c r="D15" i="1"/>
  <c r="E16" i="1"/>
  <c r="D16" i="1"/>
  <c r="E17" i="1"/>
  <c r="D17" i="1"/>
  <c r="E18" i="1"/>
  <c r="D18" i="1"/>
  <c r="E19" i="1"/>
  <c r="D19" i="1"/>
  <c r="E20" i="1"/>
  <c r="D20" i="1"/>
  <c r="E21" i="1"/>
  <c r="D21" i="1"/>
  <c r="E22" i="1"/>
  <c r="D22" i="1"/>
  <c r="E23" i="1"/>
  <c r="D23" i="1"/>
  <c r="E24" i="1"/>
  <c r="D24" i="1"/>
  <c r="E25" i="1"/>
  <c r="D25" i="1"/>
  <c r="E26" i="1"/>
  <c r="D26" i="1"/>
  <c r="E27" i="1"/>
  <c r="D27" i="1"/>
  <c r="E28" i="1"/>
  <c r="D28" i="1"/>
  <c r="E29" i="1"/>
  <c r="D29" i="1"/>
  <c r="E30" i="1"/>
  <c r="D30" i="1"/>
  <c r="E31" i="1"/>
  <c r="D31" i="1"/>
  <c r="E32" i="1"/>
  <c r="D32" i="1"/>
  <c r="E33" i="1"/>
  <c r="D33" i="1"/>
  <c r="E34" i="1"/>
  <c r="D34" i="1"/>
  <c r="E35" i="1"/>
  <c r="D35" i="1"/>
  <c r="E36" i="1"/>
  <c r="D36" i="1"/>
  <c r="E37" i="1"/>
  <c r="D37" i="1"/>
  <c r="E38" i="1"/>
  <c r="D38" i="1"/>
  <c r="E39" i="1"/>
  <c r="D39" i="1"/>
  <c r="E40" i="1"/>
  <c r="D40" i="1"/>
  <c r="E41" i="1"/>
  <c r="D41" i="1"/>
  <c r="E42" i="1"/>
  <c r="D42" i="1"/>
  <c r="E43" i="1"/>
  <c r="D43" i="1"/>
  <c r="E44" i="1"/>
  <c r="D44" i="1"/>
  <c r="E45" i="1"/>
  <c r="D45" i="1"/>
  <c r="E46" i="1"/>
  <c r="D46" i="1"/>
  <c r="E47" i="1"/>
  <c r="D47" i="1"/>
  <c r="E48" i="1"/>
  <c r="D48" i="1"/>
  <c r="E49" i="1"/>
  <c r="D49" i="1"/>
  <c r="E50" i="1"/>
  <c r="D50" i="1"/>
  <c r="E51" i="1"/>
  <c r="D51" i="1"/>
  <c r="E52" i="1"/>
  <c r="D52" i="1"/>
  <c r="E53" i="1"/>
  <c r="D53" i="1"/>
  <c r="E54" i="1"/>
  <c r="D54" i="1"/>
  <c r="E55" i="1"/>
  <c r="D55" i="1"/>
  <c r="E56" i="1"/>
  <c r="D56" i="1"/>
  <c r="E57" i="1"/>
  <c r="D57" i="1"/>
  <c r="E58" i="1"/>
  <c r="D58" i="1"/>
  <c r="E59" i="1"/>
  <c r="D59" i="1"/>
  <c r="E60" i="1"/>
  <c r="D60" i="1"/>
  <c r="E61" i="1"/>
  <c r="D61" i="1"/>
  <c r="E62" i="1"/>
  <c r="D62" i="1"/>
  <c r="E63" i="1"/>
  <c r="D63" i="1"/>
  <c r="E64" i="1"/>
  <c r="D64" i="1"/>
  <c r="E65" i="1"/>
  <c r="D65" i="1"/>
  <c r="E66" i="1"/>
  <c r="D66" i="1"/>
  <c r="E67" i="1"/>
  <c r="D67" i="1"/>
  <c r="E68" i="1"/>
  <c r="D68" i="1"/>
  <c r="E69" i="1"/>
  <c r="D69" i="1"/>
  <c r="E70" i="1"/>
  <c r="D70" i="1"/>
  <c r="E71" i="1"/>
  <c r="D71" i="1"/>
  <c r="E72" i="1"/>
  <c r="D72" i="1"/>
  <c r="E73" i="1"/>
  <c r="D73" i="1"/>
  <c r="E74" i="1"/>
  <c r="D74" i="1"/>
  <c r="E75" i="1"/>
  <c r="D75" i="1"/>
  <c r="E76" i="1"/>
  <c r="D76" i="1"/>
  <c r="E77" i="1"/>
  <c r="D77" i="1"/>
  <c r="E78" i="1"/>
  <c r="D78" i="1"/>
  <c r="E79" i="1"/>
  <c r="D79" i="1"/>
  <c r="E80" i="1"/>
  <c r="D80" i="1"/>
  <c r="E81" i="1"/>
  <c r="D81" i="1"/>
  <c r="E82" i="1"/>
  <c r="D82" i="1"/>
  <c r="E83" i="1"/>
  <c r="D83" i="1"/>
  <c r="E84" i="1"/>
  <c r="D84" i="1"/>
  <c r="E85" i="1"/>
  <c r="D85" i="1"/>
  <c r="E86" i="1"/>
  <c r="D86" i="1"/>
  <c r="E87" i="1"/>
  <c r="D87" i="1"/>
  <c r="E88" i="1"/>
  <c r="D88" i="1"/>
  <c r="E89" i="1"/>
  <c r="D89" i="1"/>
  <c r="E90" i="1"/>
  <c r="D90" i="1"/>
  <c r="E91" i="1"/>
  <c r="D91" i="1"/>
  <c r="E92" i="1"/>
  <c r="D92" i="1"/>
  <c r="E93" i="1"/>
  <c r="D93" i="1"/>
  <c r="E94" i="1"/>
  <c r="D94" i="1"/>
  <c r="E95" i="1"/>
  <c r="D95" i="1"/>
  <c r="E96" i="1"/>
  <c r="D96" i="1"/>
  <c r="E97" i="1"/>
  <c r="D97" i="1"/>
  <c r="E98" i="1"/>
  <c r="D98" i="1"/>
  <c r="E99" i="1"/>
  <c r="D99" i="1"/>
  <c r="E100" i="1"/>
  <c r="D100" i="1"/>
  <c r="E101" i="1"/>
  <c r="D101" i="1"/>
  <c r="E102" i="1"/>
  <c r="D102" i="1"/>
  <c r="E103" i="1"/>
  <c r="D103" i="1"/>
  <c r="E104" i="1"/>
  <c r="D104" i="1"/>
  <c r="E105" i="1"/>
  <c r="D105" i="1"/>
  <c r="E106" i="1"/>
  <c r="D106" i="1"/>
  <c r="E107" i="1"/>
  <c r="D107" i="1"/>
  <c r="E108" i="1"/>
  <c r="D108" i="1"/>
  <c r="E109" i="1"/>
  <c r="D109" i="1"/>
  <c r="E110" i="1"/>
  <c r="D110" i="1"/>
  <c r="E111" i="1"/>
  <c r="D111" i="1"/>
  <c r="E112" i="1"/>
  <c r="D112" i="1"/>
  <c r="E113" i="1"/>
  <c r="D113" i="1"/>
  <c r="E114" i="1"/>
  <c r="D114" i="1"/>
  <c r="E115" i="1"/>
  <c r="D115" i="1"/>
  <c r="E116" i="1"/>
  <c r="D116" i="1"/>
  <c r="E117" i="1"/>
  <c r="D117" i="1"/>
  <c r="E118" i="1"/>
  <c r="D118" i="1"/>
  <c r="E119" i="1"/>
  <c r="D119" i="1"/>
  <c r="E120" i="1"/>
  <c r="D120" i="1"/>
  <c r="E121" i="1"/>
  <c r="D121" i="1"/>
  <c r="E122" i="1"/>
  <c r="D122" i="1"/>
  <c r="E123" i="1"/>
  <c r="D123" i="1"/>
  <c r="E124" i="1"/>
  <c r="D124" i="1"/>
  <c r="E125" i="1"/>
  <c r="D125" i="1"/>
  <c r="E126" i="1"/>
  <c r="D126" i="1"/>
  <c r="E127" i="1"/>
  <c r="D127" i="1"/>
  <c r="E128" i="1"/>
  <c r="D128" i="1"/>
  <c r="E129" i="1"/>
  <c r="D129" i="1"/>
  <c r="E130" i="1"/>
  <c r="D130" i="1"/>
  <c r="E131" i="1"/>
  <c r="D131" i="1"/>
  <c r="E132" i="1"/>
  <c r="D132" i="1"/>
  <c r="E133" i="1"/>
  <c r="D133" i="1"/>
  <c r="E134" i="1"/>
  <c r="D134" i="1"/>
  <c r="E135" i="1"/>
  <c r="D135" i="1"/>
  <c r="E136" i="1"/>
  <c r="D136" i="1"/>
  <c r="E137" i="1"/>
  <c r="D137" i="1"/>
  <c r="E138" i="1"/>
  <c r="D138" i="1"/>
  <c r="E139" i="1"/>
  <c r="D139" i="1"/>
  <c r="E140" i="1"/>
  <c r="D140" i="1"/>
  <c r="E141" i="1"/>
  <c r="D141" i="1"/>
  <c r="E142" i="1"/>
  <c r="D142" i="1"/>
  <c r="E143" i="1"/>
  <c r="D143" i="1"/>
  <c r="E144" i="1"/>
  <c r="D144" i="1"/>
  <c r="E145" i="1"/>
  <c r="D145" i="1"/>
  <c r="E146" i="1"/>
  <c r="D146" i="1"/>
  <c r="E147" i="1"/>
  <c r="D147" i="1"/>
  <c r="E148" i="1"/>
  <c r="D148" i="1"/>
  <c r="E149" i="1"/>
  <c r="D149" i="1"/>
  <c r="E150" i="1"/>
  <c r="D150" i="1"/>
  <c r="E151" i="1"/>
  <c r="D151" i="1"/>
  <c r="E152" i="1"/>
  <c r="D152" i="1"/>
  <c r="E153" i="1"/>
  <c r="D153" i="1"/>
  <c r="E154" i="1"/>
  <c r="D154" i="1"/>
  <c r="E155" i="1"/>
  <c r="D155" i="1"/>
  <c r="E156" i="1"/>
  <c r="D156" i="1"/>
  <c r="E157" i="1"/>
  <c r="D157" i="1"/>
  <c r="E158" i="1"/>
  <c r="D158" i="1"/>
  <c r="E159" i="1"/>
  <c r="D159" i="1"/>
  <c r="E160" i="1"/>
  <c r="D160" i="1"/>
  <c r="E161" i="1"/>
  <c r="D161" i="1"/>
  <c r="E162" i="1"/>
  <c r="D162" i="1"/>
  <c r="E163" i="1"/>
  <c r="D163" i="1"/>
  <c r="E164" i="1"/>
  <c r="D164" i="1"/>
  <c r="E165" i="1"/>
  <c r="D165" i="1"/>
  <c r="E166" i="1"/>
  <c r="D166" i="1"/>
  <c r="E167" i="1"/>
  <c r="D167" i="1"/>
  <c r="E168" i="1"/>
  <c r="D168" i="1"/>
  <c r="E169" i="1"/>
  <c r="D169" i="1"/>
  <c r="E170" i="1"/>
  <c r="D170" i="1"/>
  <c r="E171" i="1"/>
  <c r="D171" i="1"/>
  <c r="E172" i="1"/>
  <c r="D172" i="1"/>
  <c r="E173" i="1"/>
  <c r="D173" i="1"/>
  <c r="E174" i="1"/>
  <c r="D174" i="1"/>
  <c r="E175" i="1"/>
  <c r="D175" i="1"/>
  <c r="E176" i="1"/>
  <c r="D176" i="1"/>
  <c r="E177" i="1"/>
  <c r="D177" i="1"/>
  <c r="E178" i="1"/>
  <c r="D178" i="1"/>
  <c r="E179" i="1"/>
  <c r="D179" i="1"/>
  <c r="E180" i="1"/>
  <c r="D180" i="1"/>
  <c r="E181" i="1"/>
  <c r="D181" i="1"/>
  <c r="E182" i="1"/>
  <c r="D182" i="1"/>
  <c r="E183" i="1"/>
  <c r="D183" i="1"/>
  <c r="E184" i="1"/>
  <c r="D184" i="1"/>
  <c r="E185" i="1"/>
  <c r="D185" i="1"/>
  <c r="E186" i="1"/>
  <c r="D186" i="1"/>
  <c r="E187" i="1"/>
  <c r="D187" i="1"/>
  <c r="E188" i="1"/>
  <c r="D188" i="1"/>
  <c r="E189" i="1"/>
  <c r="D189" i="1"/>
  <c r="E190" i="1"/>
  <c r="D190" i="1"/>
  <c r="E191" i="1"/>
  <c r="D191" i="1"/>
  <c r="E192" i="1"/>
  <c r="D192" i="1"/>
  <c r="E193" i="1"/>
  <c r="D193" i="1"/>
  <c r="E194" i="1"/>
  <c r="D194" i="1"/>
  <c r="E195" i="1"/>
  <c r="D195" i="1"/>
  <c r="E196" i="1"/>
  <c r="D196" i="1"/>
  <c r="E197" i="1"/>
  <c r="D197" i="1"/>
  <c r="E198" i="1"/>
  <c r="D198" i="1"/>
  <c r="E199" i="1"/>
  <c r="D199" i="1"/>
  <c r="E200" i="1"/>
  <c r="D200" i="1"/>
  <c r="E201" i="1"/>
  <c r="D201" i="1"/>
  <c r="E202" i="1"/>
  <c r="D202" i="1"/>
  <c r="E203" i="1"/>
  <c r="D203" i="1"/>
  <c r="E204" i="1"/>
  <c r="D204" i="1"/>
  <c r="E205" i="1"/>
  <c r="D205" i="1"/>
  <c r="E206" i="1"/>
  <c r="D206" i="1"/>
  <c r="E207" i="1"/>
  <c r="D207" i="1"/>
  <c r="E208" i="1"/>
  <c r="D208" i="1"/>
  <c r="E209" i="1"/>
  <c r="D209" i="1"/>
  <c r="E210" i="1"/>
  <c r="D210" i="1"/>
  <c r="E211" i="1"/>
  <c r="D211" i="1"/>
  <c r="E212" i="1"/>
  <c r="D212" i="1"/>
  <c r="E213" i="1"/>
  <c r="D213" i="1"/>
  <c r="E214" i="1"/>
  <c r="D214" i="1"/>
  <c r="E215" i="1"/>
  <c r="D215" i="1"/>
  <c r="E216" i="1"/>
  <c r="D216" i="1"/>
  <c r="E217" i="1"/>
  <c r="D217" i="1"/>
  <c r="E218" i="1"/>
  <c r="D218" i="1"/>
  <c r="E219" i="1"/>
  <c r="D219" i="1"/>
  <c r="E220" i="1"/>
  <c r="D220" i="1"/>
  <c r="E221" i="1"/>
  <c r="D221" i="1"/>
  <c r="E222" i="1"/>
  <c r="D222" i="1"/>
  <c r="E223" i="1"/>
  <c r="D223" i="1"/>
  <c r="E224" i="1"/>
  <c r="D224" i="1"/>
  <c r="E225" i="1"/>
  <c r="D225" i="1"/>
  <c r="E226" i="1"/>
  <c r="D226" i="1"/>
  <c r="E227" i="1"/>
  <c r="D227" i="1"/>
  <c r="E228" i="1"/>
  <c r="D228" i="1"/>
  <c r="E229" i="1"/>
  <c r="D229" i="1"/>
  <c r="E230" i="1"/>
  <c r="D230" i="1"/>
  <c r="E231" i="1"/>
  <c r="D231" i="1"/>
  <c r="E232" i="1"/>
  <c r="D232" i="1"/>
  <c r="E233" i="1"/>
  <c r="D233" i="1"/>
  <c r="E234" i="1"/>
  <c r="D234" i="1"/>
  <c r="E235" i="1"/>
  <c r="D235" i="1"/>
  <c r="E236" i="1"/>
  <c r="D236" i="1"/>
  <c r="E237" i="1"/>
  <c r="D237" i="1"/>
  <c r="E238" i="1"/>
  <c r="D238" i="1"/>
  <c r="E239" i="1"/>
  <c r="D239" i="1"/>
  <c r="E240" i="1"/>
  <c r="D240" i="1"/>
  <c r="E241" i="1"/>
  <c r="D241" i="1"/>
  <c r="E242" i="1"/>
  <c r="D242" i="1"/>
  <c r="E243" i="1"/>
  <c r="D243" i="1"/>
  <c r="E244" i="1"/>
  <c r="D244" i="1"/>
  <c r="E245" i="1"/>
  <c r="D245" i="1"/>
  <c r="E246" i="1"/>
  <c r="D246" i="1"/>
  <c r="E247" i="1"/>
  <c r="D247" i="1"/>
  <c r="E248" i="1"/>
  <c r="D248" i="1"/>
  <c r="E249" i="1"/>
  <c r="D249" i="1"/>
  <c r="E250" i="1"/>
  <c r="D250" i="1"/>
  <c r="E251" i="1"/>
  <c r="D251" i="1"/>
  <c r="E252" i="1"/>
  <c r="D252" i="1"/>
  <c r="E253" i="1"/>
  <c r="D253" i="1"/>
  <c r="E254" i="1"/>
  <c r="D254" i="1"/>
  <c r="E255" i="1"/>
  <c r="D255" i="1"/>
  <c r="E256" i="1"/>
  <c r="D256" i="1"/>
  <c r="E257" i="1"/>
  <c r="D257" i="1"/>
  <c r="E258" i="1"/>
  <c r="D258" i="1"/>
  <c r="E259" i="1"/>
  <c r="D259" i="1"/>
  <c r="E260" i="1"/>
  <c r="D260" i="1"/>
  <c r="E261" i="1"/>
  <c r="D261" i="1"/>
  <c r="E262" i="1"/>
  <c r="D262" i="1"/>
  <c r="E263" i="1"/>
  <c r="D263" i="1"/>
  <c r="E264" i="1"/>
  <c r="D264" i="1"/>
  <c r="E265" i="1"/>
  <c r="D265" i="1"/>
  <c r="E266" i="1"/>
  <c r="D266" i="1"/>
  <c r="E267" i="1"/>
  <c r="D267" i="1"/>
  <c r="E268" i="1"/>
  <c r="D268" i="1"/>
  <c r="E269" i="1"/>
  <c r="D269" i="1"/>
  <c r="E270" i="1"/>
  <c r="D270" i="1"/>
  <c r="E271" i="1"/>
  <c r="D271" i="1"/>
  <c r="E272" i="1"/>
  <c r="D272" i="1"/>
  <c r="E273" i="1"/>
  <c r="D273" i="1"/>
  <c r="E274" i="1"/>
  <c r="D274" i="1"/>
  <c r="E275" i="1"/>
  <c r="D275" i="1"/>
  <c r="E276" i="1"/>
  <c r="D276" i="1"/>
  <c r="E277" i="1"/>
  <c r="D277" i="1"/>
  <c r="E278" i="1"/>
  <c r="D278" i="1"/>
  <c r="E279" i="1"/>
  <c r="D279" i="1"/>
  <c r="E280" i="1"/>
  <c r="D280" i="1"/>
  <c r="E281" i="1"/>
  <c r="D281" i="1"/>
  <c r="E282" i="1"/>
  <c r="D282" i="1"/>
  <c r="E283" i="1"/>
  <c r="D283" i="1"/>
  <c r="E284" i="1"/>
  <c r="D284" i="1"/>
  <c r="E285" i="1"/>
  <c r="D285" i="1"/>
  <c r="E286" i="1"/>
  <c r="D286" i="1"/>
  <c r="E287" i="1"/>
  <c r="D287" i="1"/>
  <c r="E288" i="1"/>
  <c r="D288" i="1"/>
  <c r="E289" i="1"/>
  <c r="D289" i="1"/>
  <c r="E290" i="1"/>
  <c r="D290" i="1"/>
  <c r="E291" i="1"/>
  <c r="D291" i="1"/>
  <c r="E292" i="1"/>
  <c r="D292" i="1"/>
  <c r="E293" i="1"/>
  <c r="D293" i="1"/>
  <c r="E294" i="1"/>
  <c r="D294" i="1"/>
  <c r="E295" i="1"/>
  <c r="D295" i="1"/>
  <c r="E296" i="1"/>
  <c r="D296" i="1"/>
  <c r="E297" i="1"/>
  <c r="D297" i="1"/>
  <c r="E298" i="1"/>
  <c r="D298" i="1"/>
  <c r="E299" i="1"/>
  <c r="D299" i="1"/>
  <c r="E300" i="1"/>
  <c r="D300" i="1"/>
  <c r="E301" i="1"/>
  <c r="D301" i="1"/>
  <c r="E302" i="1"/>
  <c r="D302" i="1"/>
  <c r="E303" i="1"/>
  <c r="D303" i="1"/>
  <c r="E304" i="1"/>
  <c r="D304" i="1"/>
  <c r="E305" i="1"/>
  <c r="D305" i="1"/>
  <c r="E306" i="1"/>
  <c r="D306" i="1"/>
  <c r="E307" i="1"/>
  <c r="D307" i="1"/>
  <c r="E308" i="1"/>
  <c r="D308" i="1"/>
  <c r="E309" i="1"/>
  <c r="D309" i="1"/>
  <c r="E310" i="1"/>
  <c r="D310" i="1"/>
  <c r="E311" i="1"/>
  <c r="D311" i="1"/>
  <c r="E312" i="1"/>
  <c r="D312" i="1"/>
  <c r="E313" i="1"/>
  <c r="D313" i="1"/>
  <c r="E314" i="1"/>
  <c r="D314" i="1"/>
  <c r="E315" i="1"/>
  <c r="D315" i="1"/>
  <c r="E316" i="1"/>
  <c r="D316" i="1"/>
  <c r="E317" i="1"/>
  <c r="D317" i="1"/>
  <c r="E318" i="1"/>
  <c r="D318" i="1"/>
  <c r="E319" i="1"/>
  <c r="D319" i="1"/>
  <c r="E320" i="1"/>
  <c r="D320" i="1"/>
  <c r="E321" i="1"/>
  <c r="D321" i="1"/>
  <c r="E322" i="1"/>
  <c r="D322" i="1"/>
  <c r="E323" i="1"/>
  <c r="D323" i="1"/>
  <c r="E324" i="1"/>
  <c r="D324" i="1"/>
  <c r="E325" i="1"/>
  <c r="D325" i="1"/>
  <c r="E326" i="1"/>
  <c r="D326" i="1"/>
  <c r="E327" i="1"/>
  <c r="D327" i="1"/>
  <c r="E328" i="1"/>
  <c r="D328" i="1"/>
  <c r="E329" i="1"/>
  <c r="D329" i="1"/>
  <c r="E330" i="1"/>
  <c r="D330" i="1"/>
  <c r="E331" i="1"/>
  <c r="D331" i="1"/>
  <c r="E332" i="1"/>
  <c r="D332" i="1"/>
  <c r="E333" i="1"/>
  <c r="D333" i="1"/>
  <c r="E334" i="1"/>
  <c r="D334" i="1"/>
  <c r="E335" i="1"/>
  <c r="D335" i="1"/>
  <c r="E336" i="1"/>
  <c r="D336" i="1"/>
  <c r="E337" i="1"/>
  <c r="D337" i="1"/>
  <c r="E338" i="1"/>
  <c r="D338" i="1"/>
  <c r="E339" i="1"/>
  <c r="D339" i="1"/>
  <c r="E340" i="1"/>
  <c r="D340" i="1"/>
  <c r="E341" i="1"/>
  <c r="D341" i="1"/>
  <c r="E342" i="1"/>
  <c r="D342" i="1"/>
  <c r="E343" i="1"/>
  <c r="D343" i="1"/>
  <c r="E344" i="1"/>
  <c r="D344" i="1"/>
  <c r="E345" i="1"/>
  <c r="D345" i="1"/>
  <c r="E346" i="1"/>
  <c r="D346" i="1"/>
  <c r="E347" i="1"/>
  <c r="D347" i="1"/>
  <c r="E348" i="1"/>
  <c r="D348" i="1"/>
  <c r="E349" i="1"/>
  <c r="D349" i="1"/>
  <c r="E350" i="1"/>
  <c r="D350" i="1"/>
  <c r="E351" i="1"/>
  <c r="D351" i="1"/>
  <c r="E352" i="1"/>
  <c r="D352" i="1"/>
  <c r="E353" i="1"/>
  <c r="D353" i="1"/>
  <c r="E354" i="1"/>
  <c r="D354" i="1"/>
  <c r="E355" i="1"/>
  <c r="D355" i="1"/>
  <c r="E356" i="1"/>
  <c r="D356" i="1"/>
  <c r="E357" i="1"/>
  <c r="D357" i="1"/>
  <c r="E358" i="1"/>
  <c r="D358" i="1"/>
  <c r="E359" i="1"/>
  <c r="D359" i="1"/>
  <c r="E360" i="1"/>
  <c r="D360" i="1"/>
  <c r="E361" i="1"/>
  <c r="D361" i="1"/>
  <c r="E362" i="1"/>
  <c r="D362" i="1"/>
  <c r="E363" i="1"/>
  <c r="D363" i="1"/>
  <c r="E364" i="1"/>
  <c r="D364" i="1"/>
  <c r="E365" i="1"/>
  <c r="D365" i="1"/>
  <c r="E366" i="1"/>
  <c r="D366" i="1"/>
  <c r="E367" i="1"/>
  <c r="D367" i="1"/>
  <c r="E368" i="1"/>
  <c r="D368" i="1"/>
  <c r="E369" i="1"/>
  <c r="D369" i="1"/>
  <c r="E370" i="1"/>
  <c r="D370" i="1"/>
  <c r="E371" i="1"/>
  <c r="D371" i="1"/>
  <c r="E372" i="1"/>
  <c r="D372" i="1"/>
  <c r="E373" i="1"/>
  <c r="D373" i="1"/>
  <c r="E374" i="1"/>
  <c r="D374" i="1"/>
  <c r="E375" i="1"/>
  <c r="D375" i="1"/>
  <c r="E376" i="1"/>
  <c r="D376" i="1"/>
  <c r="E377" i="1"/>
  <c r="D377" i="1"/>
  <c r="E378" i="1"/>
  <c r="D378" i="1"/>
  <c r="E379" i="1"/>
  <c r="D379" i="1"/>
  <c r="E380" i="1"/>
  <c r="D380" i="1"/>
  <c r="E381" i="1"/>
  <c r="D381" i="1"/>
  <c r="E382" i="1"/>
  <c r="D382" i="1"/>
  <c r="E383" i="1"/>
  <c r="D383" i="1"/>
  <c r="E384" i="1"/>
  <c r="D384" i="1"/>
  <c r="E385" i="1"/>
  <c r="D385" i="1"/>
  <c r="E386" i="1"/>
  <c r="D386" i="1"/>
  <c r="E387" i="1"/>
  <c r="D387" i="1"/>
  <c r="E388" i="1"/>
  <c r="D388" i="1"/>
  <c r="E389" i="1"/>
  <c r="D389" i="1"/>
  <c r="E390" i="1"/>
  <c r="D390" i="1"/>
  <c r="E391" i="1"/>
  <c r="D391" i="1"/>
  <c r="E392" i="1"/>
  <c r="D392" i="1"/>
  <c r="E393" i="1"/>
  <c r="D393" i="1"/>
  <c r="E394" i="1"/>
  <c r="D394" i="1"/>
  <c r="E395" i="1"/>
  <c r="D395" i="1"/>
  <c r="E396" i="1"/>
  <c r="D396" i="1"/>
  <c r="E397" i="1"/>
  <c r="D397" i="1"/>
  <c r="E398" i="1"/>
  <c r="D398" i="1"/>
  <c r="E399" i="1"/>
  <c r="D399" i="1"/>
  <c r="E400" i="1"/>
  <c r="D400" i="1"/>
  <c r="E401" i="1"/>
  <c r="D401" i="1"/>
  <c r="E402" i="1"/>
  <c r="D402" i="1"/>
  <c r="E403" i="1"/>
  <c r="D403" i="1"/>
  <c r="E404" i="1"/>
  <c r="D404" i="1"/>
  <c r="E405" i="1"/>
  <c r="D405" i="1"/>
  <c r="E406" i="1"/>
  <c r="D406" i="1"/>
  <c r="E407" i="1"/>
  <c r="D407" i="1"/>
  <c r="E408" i="1"/>
  <c r="D408" i="1"/>
  <c r="E409" i="1"/>
  <c r="D409" i="1"/>
  <c r="E410" i="1"/>
  <c r="D410" i="1"/>
  <c r="E411" i="1"/>
  <c r="D411" i="1"/>
  <c r="E412" i="1"/>
  <c r="D412" i="1"/>
  <c r="E413" i="1"/>
  <c r="D413" i="1"/>
  <c r="E414" i="1"/>
  <c r="D414" i="1"/>
  <c r="E415" i="1"/>
  <c r="D415" i="1"/>
  <c r="E416" i="1"/>
  <c r="D416" i="1"/>
  <c r="E417" i="1"/>
  <c r="D417" i="1"/>
  <c r="E418" i="1"/>
  <c r="D418" i="1"/>
  <c r="E419" i="1"/>
  <c r="D419" i="1"/>
  <c r="E420" i="1"/>
  <c r="D420" i="1"/>
  <c r="E421" i="1"/>
  <c r="D421" i="1"/>
  <c r="E422" i="1"/>
  <c r="D422" i="1"/>
  <c r="E423" i="1"/>
  <c r="D423" i="1"/>
  <c r="E424" i="1"/>
  <c r="D424" i="1"/>
  <c r="E425" i="1"/>
  <c r="D425" i="1"/>
  <c r="E426" i="1"/>
  <c r="D426" i="1"/>
  <c r="E427" i="1"/>
  <c r="D427" i="1"/>
  <c r="E428" i="1"/>
  <c r="D428" i="1"/>
  <c r="E429" i="1"/>
  <c r="D429" i="1"/>
  <c r="E430" i="1"/>
  <c r="D430" i="1"/>
  <c r="E431" i="1"/>
  <c r="D431" i="1"/>
  <c r="E432" i="1"/>
  <c r="D432" i="1"/>
  <c r="E433" i="1"/>
  <c r="D433" i="1"/>
  <c r="E434" i="1"/>
  <c r="D434" i="1"/>
  <c r="E435" i="1"/>
  <c r="D435" i="1"/>
  <c r="E436" i="1"/>
  <c r="D436" i="1"/>
  <c r="E437" i="1"/>
  <c r="D437" i="1"/>
  <c r="E438" i="1"/>
  <c r="D438" i="1"/>
  <c r="E439" i="1"/>
  <c r="D439" i="1"/>
  <c r="E440" i="1"/>
  <c r="D440" i="1"/>
  <c r="E441" i="1"/>
  <c r="D441" i="1"/>
  <c r="E442" i="1"/>
  <c r="D442" i="1"/>
  <c r="E443" i="1"/>
  <c r="D443" i="1"/>
  <c r="E444" i="1"/>
  <c r="D444" i="1"/>
  <c r="E445" i="1"/>
  <c r="D445" i="1"/>
  <c r="E446" i="1"/>
  <c r="D446" i="1"/>
  <c r="E447" i="1"/>
  <c r="D447" i="1"/>
  <c r="E448" i="1"/>
  <c r="D448" i="1"/>
  <c r="E449" i="1"/>
  <c r="D449" i="1"/>
  <c r="E450" i="1"/>
  <c r="D450" i="1"/>
  <c r="E451" i="1"/>
  <c r="D451" i="1"/>
  <c r="E452" i="1"/>
  <c r="D452" i="1"/>
  <c r="E453" i="1"/>
  <c r="D453" i="1"/>
  <c r="E454" i="1"/>
  <c r="D454" i="1"/>
  <c r="E455" i="1"/>
  <c r="D455" i="1"/>
  <c r="E456" i="1"/>
  <c r="D456" i="1"/>
  <c r="E457" i="1"/>
  <c r="D457" i="1"/>
  <c r="E458" i="1"/>
  <c r="D458" i="1"/>
  <c r="E459" i="1"/>
  <c r="D459" i="1"/>
  <c r="E460" i="1"/>
  <c r="D460" i="1"/>
  <c r="E461" i="1"/>
  <c r="D461" i="1"/>
  <c r="E462" i="1"/>
  <c r="D462" i="1"/>
  <c r="E463" i="1"/>
  <c r="D463" i="1"/>
  <c r="E464" i="1"/>
  <c r="D464" i="1"/>
  <c r="E465" i="1"/>
  <c r="D465" i="1"/>
  <c r="E466" i="1"/>
  <c r="D466" i="1"/>
  <c r="E467" i="1"/>
  <c r="D467" i="1"/>
  <c r="E468" i="1"/>
  <c r="D468" i="1"/>
  <c r="E469" i="1"/>
  <c r="D469" i="1"/>
  <c r="E470" i="1"/>
  <c r="D470" i="1"/>
  <c r="E471" i="1"/>
  <c r="D471" i="1"/>
  <c r="E472" i="1"/>
  <c r="D472" i="1"/>
  <c r="E473" i="1"/>
  <c r="D473" i="1"/>
  <c r="E474" i="1"/>
  <c r="D474" i="1"/>
  <c r="E475" i="1"/>
  <c r="D475" i="1"/>
  <c r="E476" i="1"/>
  <c r="D476" i="1"/>
  <c r="E477" i="1"/>
  <c r="D477" i="1"/>
  <c r="E478" i="1"/>
  <c r="D478" i="1"/>
  <c r="E479" i="1"/>
  <c r="D479" i="1"/>
  <c r="E480" i="1"/>
  <c r="D480" i="1"/>
  <c r="E481" i="1"/>
  <c r="D481" i="1"/>
  <c r="E482" i="1"/>
  <c r="D482" i="1"/>
  <c r="E483" i="1"/>
  <c r="D483" i="1"/>
  <c r="E484" i="1"/>
  <c r="D484" i="1"/>
  <c r="E485" i="1"/>
  <c r="D485" i="1"/>
  <c r="E486" i="1"/>
  <c r="D486" i="1"/>
  <c r="E487" i="1"/>
  <c r="D487" i="1"/>
  <c r="E488" i="1"/>
  <c r="D488" i="1"/>
  <c r="E489" i="1"/>
  <c r="D489" i="1"/>
  <c r="E490" i="1"/>
  <c r="D490" i="1"/>
  <c r="E491" i="1"/>
  <c r="D491" i="1"/>
  <c r="E492" i="1"/>
  <c r="D492" i="1"/>
  <c r="E493" i="1"/>
  <c r="D493" i="1"/>
  <c r="E494" i="1"/>
  <c r="D494" i="1"/>
  <c r="E495" i="1"/>
  <c r="D495" i="1"/>
  <c r="E496" i="1"/>
  <c r="D496" i="1"/>
  <c r="E497" i="1"/>
  <c r="D497" i="1"/>
  <c r="E498" i="1"/>
  <c r="D498" i="1"/>
  <c r="E499" i="1"/>
  <c r="D499" i="1"/>
  <c r="E500" i="1"/>
  <c r="D500" i="1"/>
  <c r="E501" i="1"/>
  <c r="D501" i="1"/>
  <c r="E502" i="1"/>
  <c r="D502" i="1"/>
  <c r="E503" i="1"/>
  <c r="D503" i="1"/>
  <c r="E504" i="1"/>
  <c r="D504" i="1"/>
  <c r="E505" i="1"/>
  <c r="D505" i="1"/>
  <c r="E506" i="1"/>
  <c r="D506" i="1"/>
  <c r="E507" i="1"/>
  <c r="D507" i="1"/>
  <c r="E508" i="1"/>
  <c r="D508" i="1"/>
  <c r="E509" i="1"/>
  <c r="D509" i="1"/>
  <c r="E510" i="1"/>
  <c r="D510" i="1"/>
  <c r="E511" i="1"/>
  <c r="D511" i="1"/>
  <c r="E512" i="1"/>
  <c r="D512" i="1"/>
  <c r="E513" i="1"/>
  <c r="D513" i="1"/>
  <c r="E514" i="1"/>
  <c r="D514" i="1"/>
  <c r="E515" i="1"/>
  <c r="D515" i="1"/>
  <c r="E516" i="1"/>
  <c r="D516" i="1"/>
  <c r="E517" i="1"/>
  <c r="D517" i="1"/>
  <c r="E518" i="1"/>
  <c r="D518" i="1"/>
  <c r="E519" i="1"/>
  <c r="D519" i="1"/>
  <c r="E520" i="1"/>
  <c r="D520" i="1"/>
  <c r="E521" i="1"/>
  <c r="D521" i="1"/>
  <c r="E522" i="1"/>
  <c r="D522" i="1"/>
  <c r="E523" i="1"/>
  <c r="D523" i="1"/>
  <c r="E524" i="1"/>
  <c r="D524" i="1"/>
  <c r="E525" i="1"/>
  <c r="D525" i="1"/>
  <c r="E526" i="1"/>
  <c r="D526" i="1"/>
  <c r="E527" i="1"/>
  <c r="D527" i="1"/>
  <c r="E528" i="1"/>
  <c r="D528" i="1"/>
  <c r="E529" i="1"/>
  <c r="D529" i="1"/>
  <c r="E530" i="1"/>
  <c r="D530" i="1"/>
  <c r="E531" i="1"/>
  <c r="D531" i="1"/>
  <c r="E532" i="1"/>
  <c r="D532" i="1"/>
  <c r="E533" i="1"/>
  <c r="D533" i="1"/>
  <c r="E534" i="1"/>
  <c r="D534" i="1"/>
  <c r="E535" i="1"/>
  <c r="D535" i="1"/>
  <c r="E536" i="1"/>
  <c r="D536" i="1"/>
  <c r="E537" i="1"/>
  <c r="D537" i="1"/>
  <c r="E538" i="1"/>
  <c r="D538" i="1"/>
  <c r="E539" i="1"/>
  <c r="D539" i="1"/>
  <c r="E540" i="1"/>
  <c r="D540" i="1"/>
  <c r="E541" i="1"/>
  <c r="D541" i="1"/>
  <c r="E542" i="1"/>
  <c r="D542" i="1"/>
  <c r="E543" i="1"/>
  <c r="D543" i="1"/>
  <c r="E544" i="1"/>
  <c r="D544" i="1"/>
  <c r="E545" i="1"/>
  <c r="D545" i="1"/>
  <c r="E546" i="1"/>
  <c r="D546" i="1"/>
  <c r="E547" i="1"/>
  <c r="D547" i="1"/>
  <c r="E548" i="1"/>
  <c r="D548" i="1"/>
  <c r="E549" i="1"/>
  <c r="D549" i="1"/>
  <c r="E550" i="1"/>
  <c r="D550" i="1"/>
  <c r="E551" i="1"/>
  <c r="D551" i="1"/>
  <c r="E552" i="1"/>
  <c r="D552" i="1"/>
  <c r="E553" i="1"/>
  <c r="D553" i="1"/>
  <c r="E554" i="1"/>
  <c r="D554" i="1"/>
  <c r="E555" i="1"/>
  <c r="D555" i="1"/>
  <c r="E556" i="1"/>
  <c r="D556" i="1"/>
  <c r="E557" i="1"/>
  <c r="D557" i="1"/>
  <c r="E558" i="1"/>
  <c r="D558" i="1"/>
  <c r="E559" i="1"/>
  <c r="D559" i="1"/>
  <c r="E560" i="1"/>
  <c r="D560" i="1"/>
  <c r="E561" i="1"/>
  <c r="D561" i="1"/>
  <c r="E562" i="1"/>
  <c r="D562" i="1"/>
  <c r="E563" i="1"/>
  <c r="D563" i="1"/>
  <c r="E564" i="1"/>
  <c r="D564" i="1"/>
  <c r="E565" i="1"/>
  <c r="D565" i="1"/>
  <c r="E566" i="1"/>
  <c r="D566" i="1"/>
  <c r="E567" i="1"/>
  <c r="D567" i="1"/>
  <c r="E568" i="1"/>
  <c r="D568" i="1"/>
  <c r="E569" i="1"/>
  <c r="D569" i="1"/>
  <c r="E570" i="1"/>
  <c r="D570" i="1"/>
  <c r="E571" i="1"/>
  <c r="D571" i="1"/>
  <c r="E572" i="1"/>
  <c r="D572" i="1"/>
  <c r="E573" i="1"/>
  <c r="D573" i="1"/>
  <c r="E574" i="1"/>
  <c r="D574" i="1"/>
  <c r="E575" i="1"/>
  <c r="D575" i="1"/>
  <c r="E576" i="1"/>
  <c r="D576" i="1"/>
  <c r="E577" i="1"/>
  <c r="D577" i="1"/>
  <c r="E578" i="1"/>
  <c r="D578" i="1"/>
  <c r="E579" i="1"/>
  <c r="D579" i="1"/>
  <c r="E580" i="1"/>
  <c r="D580" i="1"/>
  <c r="E581" i="1"/>
  <c r="D581" i="1"/>
  <c r="E582" i="1"/>
  <c r="D582" i="1"/>
  <c r="E583" i="1"/>
  <c r="D583" i="1"/>
  <c r="E584" i="1"/>
  <c r="D584" i="1"/>
  <c r="E585" i="1"/>
  <c r="D585" i="1"/>
  <c r="E586" i="1"/>
  <c r="D586" i="1"/>
  <c r="E587" i="1"/>
  <c r="D587" i="1"/>
  <c r="E588" i="1"/>
  <c r="D588" i="1"/>
  <c r="E589" i="1"/>
  <c r="D589" i="1"/>
  <c r="E590" i="1"/>
  <c r="D590" i="1"/>
  <c r="E591" i="1"/>
  <c r="D591" i="1"/>
  <c r="E592" i="1"/>
  <c r="D592" i="1"/>
  <c r="E593" i="1"/>
  <c r="D593" i="1"/>
  <c r="E594" i="1"/>
  <c r="D594" i="1"/>
  <c r="E595" i="1"/>
  <c r="D595" i="1"/>
  <c r="E596" i="1"/>
  <c r="D596" i="1"/>
  <c r="E597" i="1"/>
  <c r="D597" i="1"/>
  <c r="E598" i="1"/>
  <c r="D598" i="1"/>
  <c r="E599" i="1"/>
  <c r="D599" i="1"/>
  <c r="E600" i="1"/>
  <c r="D600" i="1"/>
  <c r="E601" i="1"/>
  <c r="D601" i="1"/>
  <c r="E602" i="1"/>
  <c r="D602" i="1"/>
  <c r="E603" i="1"/>
  <c r="D603" i="1"/>
  <c r="E604" i="1"/>
  <c r="D604" i="1"/>
  <c r="E605" i="1"/>
  <c r="D605" i="1"/>
  <c r="E606" i="1"/>
  <c r="D606" i="1"/>
  <c r="E607" i="1"/>
  <c r="D607" i="1"/>
  <c r="E608" i="1"/>
  <c r="D608" i="1"/>
  <c r="E609" i="1"/>
  <c r="D609" i="1"/>
  <c r="E610" i="1"/>
  <c r="D610" i="1"/>
  <c r="E611" i="1"/>
  <c r="D611" i="1"/>
  <c r="E612" i="1"/>
  <c r="D612" i="1"/>
  <c r="E613" i="1"/>
  <c r="D613" i="1"/>
  <c r="E614" i="1"/>
  <c r="D614" i="1"/>
  <c r="E615" i="1"/>
  <c r="D615" i="1"/>
  <c r="E616" i="1"/>
  <c r="D616" i="1"/>
  <c r="E617" i="1"/>
  <c r="D617" i="1"/>
  <c r="E618" i="1"/>
  <c r="D618" i="1"/>
  <c r="E619" i="1"/>
  <c r="D619" i="1"/>
  <c r="E620" i="1"/>
  <c r="D620" i="1"/>
  <c r="E621" i="1"/>
  <c r="D621" i="1"/>
  <c r="E622" i="1"/>
  <c r="D622" i="1"/>
  <c r="E623" i="1"/>
  <c r="D623" i="1"/>
  <c r="E624" i="1"/>
  <c r="D624" i="1"/>
  <c r="E625" i="1"/>
  <c r="D625" i="1"/>
  <c r="E626" i="1"/>
  <c r="D626" i="1"/>
  <c r="E627" i="1"/>
  <c r="D627" i="1"/>
  <c r="E628" i="1"/>
  <c r="D628" i="1"/>
  <c r="E629" i="1"/>
  <c r="D629" i="1"/>
  <c r="E630" i="1"/>
  <c r="D630" i="1"/>
  <c r="E631" i="1"/>
  <c r="D631" i="1"/>
  <c r="E632" i="1"/>
  <c r="D632" i="1"/>
  <c r="E633" i="1"/>
  <c r="D633" i="1"/>
  <c r="E634" i="1"/>
  <c r="D634" i="1"/>
  <c r="E635" i="1"/>
  <c r="D635" i="1"/>
  <c r="E636" i="1"/>
  <c r="D636" i="1"/>
  <c r="E637" i="1"/>
  <c r="D637" i="1"/>
  <c r="E638" i="1"/>
  <c r="D638" i="1"/>
  <c r="E639" i="1"/>
  <c r="D639" i="1"/>
  <c r="E640" i="1"/>
  <c r="D640" i="1"/>
  <c r="E641" i="1"/>
  <c r="D641" i="1"/>
  <c r="E642" i="1"/>
  <c r="D642" i="1"/>
  <c r="E643" i="1"/>
  <c r="D643" i="1"/>
  <c r="E644" i="1"/>
  <c r="D644" i="1"/>
  <c r="E645" i="1"/>
  <c r="D645" i="1"/>
  <c r="E646" i="1"/>
  <c r="D646" i="1"/>
  <c r="E647" i="1"/>
  <c r="D647" i="1"/>
  <c r="E648" i="1"/>
  <c r="D648" i="1"/>
  <c r="E649" i="1"/>
  <c r="D649" i="1"/>
  <c r="E650" i="1"/>
  <c r="D650" i="1"/>
  <c r="E651" i="1"/>
  <c r="D651" i="1"/>
  <c r="E652" i="1"/>
  <c r="D652" i="1"/>
  <c r="E653" i="1"/>
  <c r="D653" i="1"/>
  <c r="E654" i="1"/>
  <c r="D654" i="1"/>
  <c r="E655" i="1"/>
  <c r="D655" i="1"/>
  <c r="E656" i="1"/>
  <c r="D656" i="1"/>
  <c r="E657" i="1"/>
  <c r="D657" i="1"/>
  <c r="E658" i="1"/>
  <c r="D658" i="1"/>
  <c r="E659" i="1"/>
  <c r="D659" i="1"/>
  <c r="E660" i="1"/>
  <c r="D660" i="1"/>
  <c r="E661" i="1"/>
  <c r="D661" i="1"/>
  <c r="E662" i="1"/>
  <c r="D662" i="1"/>
  <c r="E663" i="1"/>
  <c r="D663" i="1"/>
  <c r="E664" i="1"/>
  <c r="D664" i="1"/>
  <c r="E665" i="1"/>
  <c r="D665" i="1"/>
  <c r="E666" i="1"/>
  <c r="D666" i="1"/>
  <c r="E667" i="1"/>
  <c r="D667" i="1"/>
  <c r="E668" i="1"/>
  <c r="D668" i="1"/>
  <c r="E669" i="1"/>
  <c r="D669" i="1"/>
  <c r="E670" i="1"/>
  <c r="D670" i="1"/>
  <c r="E671" i="1"/>
  <c r="D671" i="1"/>
  <c r="E672" i="1"/>
  <c r="D672" i="1"/>
  <c r="E673" i="1"/>
  <c r="D673" i="1"/>
  <c r="E674" i="1"/>
  <c r="D674" i="1"/>
  <c r="E675" i="1"/>
  <c r="D675" i="1"/>
  <c r="E676" i="1"/>
  <c r="D676" i="1"/>
  <c r="E677" i="1"/>
  <c r="D677" i="1"/>
  <c r="E678" i="1"/>
  <c r="D678" i="1"/>
  <c r="E679" i="1"/>
  <c r="D679" i="1"/>
  <c r="E680" i="1"/>
  <c r="D680" i="1"/>
  <c r="E681" i="1"/>
  <c r="D681" i="1"/>
  <c r="E682" i="1"/>
  <c r="D682" i="1"/>
  <c r="E683" i="1"/>
  <c r="D683" i="1"/>
  <c r="E684" i="1"/>
  <c r="D684" i="1"/>
  <c r="E685" i="1"/>
  <c r="D685" i="1"/>
  <c r="E686" i="1"/>
  <c r="D686" i="1"/>
  <c r="E687" i="1"/>
  <c r="D687" i="1"/>
  <c r="E688" i="1"/>
  <c r="D688" i="1"/>
  <c r="E689" i="1"/>
  <c r="D689" i="1"/>
  <c r="E690" i="1"/>
  <c r="D690" i="1"/>
  <c r="E691" i="1"/>
  <c r="D691" i="1"/>
  <c r="E692" i="1"/>
  <c r="D692" i="1"/>
  <c r="E693" i="1"/>
  <c r="D693" i="1"/>
  <c r="E694" i="1"/>
  <c r="D694" i="1"/>
  <c r="E695" i="1"/>
  <c r="D695" i="1"/>
  <c r="E696" i="1"/>
  <c r="D696" i="1"/>
  <c r="E697" i="1"/>
  <c r="D697" i="1"/>
  <c r="E698" i="1"/>
  <c r="D698" i="1"/>
  <c r="E699" i="1"/>
  <c r="D699" i="1"/>
  <c r="E700" i="1"/>
  <c r="D700" i="1"/>
  <c r="E701" i="1"/>
  <c r="D701" i="1"/>
  <c r="E702" i="1"/>
  <c r="D702" i="1"/>
  <c r="E703" i="1"/>
  <c r="D703" i="1"/>
  <c r="E704" i="1"/>
  <c r="D704" i="1"/>
  <c r="E705" i="1"/>
  <c r="D705" i="1"/>
  <c r="E706" i="1"/>
  <c r="D706" i="1"/>
  <c r="E707" i="1"/>
  <c r="D707" i="1"/>
  <c r="E708" i="1"/>
  <c r="D708" i="1"/>
  <c r="E709" i="1"/>
  <c r="D709" i="1"/>
  <c r="E710" i="1"/>
  <c r="D710" i="1"/>
  <c r="E711" i="1"/>
  <c r="D711" i="1"/>
  <c r="E712" i="1"/>
  <c r="D712" i="1"/>
  <c r="E713" i="1"/>
  <c r="D713" i="1"/>
  <c r="E714" i="1"/>
  <c r="D714" i="1"/>
  <c r="E715" i="1"/>
  <c r="D715" i="1"/>
  <c r="E716" i="1"/>
  <c r="D716" i="1"/>
  <c r="E717" i="1"/>
  <c r="D717" i="1"/>
  <c r="E718" i="1"/>
  <c r="D718" i="1"/>
  <c r="E719" i="1"/>
  <c r="D719" i="1"/>
  <c r="E720" i="1"/>
  <c r="D720" i="1"/>
  <c r="E721" i="1"/>
  <c r="D721" i="1"/>
  <c r="E722" i="1"/>
  <c r="D722" i="1"/>
  <c r="E723" i="1"/>
  <c r="D723" i="1"/>
  <c r="E724" i="1"/>
  <c r="D724" i="1"/>
  <c r="E725" i="1"/>
  <c r="D725" i="1"/>
  <c r="E726" i="1"/>
  <c r="D726" i="1"/>
  <c r="E727" i="1"/>
  <c r="D727" i="1"/>
  <c r="E728" i="1"/>
  <c r="D728" i="1"/>
  <c r="E729" i="1"/>
  <c r="D729" i="1"/>
  <c r="E730" i="1"/>
  <c r="D730" i="1"/>
  <c r="E731" i="1"/>
  <c r="D731" i="1"/>
  <c r="E732" i="1"/>
  <c r="D732" i="1"/>
  <c r="E733" i="1"/>
  <c r="D733" i="1"/>
  <c r="E734" i="1"/>
  <c r="D734" i="1"/>
  <c r="E735" i="1"/>
  <c r="D735" i="1"/>
  <c r="E736" i="1"/>
  <c r="D736" i="1"/>
  <c r="E737" i="1"/>
  <c r="D737" i="1"/>
  <c r="E738" i="1"/>
  <c r="D738" i="1"/>
  <c r="E739" i="1"/>
  <c r="D739" i="1"/>
  <c r="E740" i="1"/>
  <c r="D740" i="1"/>
  <c r="E741" i="1"/>
  <c r="D741" i="1"/>
  <c r="E742" i="1"/>
  <c r="D742" i="1"/>
  <c r="E743" i="1"/>
  <c r="D743" i="1"/>
  <c r="E744" i="1"/>
  <c r="D744" i="1"/>
  <c r="E745" i="1"/>
  <c r="D745" i="1"/>
  <c r="E746" i="1"/>
  <c r="D746" i="1"/>
  <c r="E747" i="1"/>
  <c r="D747" i="1"/>
  <c r="E748" i="1"/>
  <c r="D748" i="1"/>
  <c r="E749" i="1"/>
  <c r="D749" i="1"/>
  <c r="E750" i="1"/>
  <c r="D750" i="1"/>
  <c r="E751" i="1"/>
  <c r="D751" i="1"/>
  <c r="E752" i="1"/>
  <c r="D752" i="1"/>
  <c r="E753" i="1"/>
  <c r="D753" i="1"/>
  <c r="E754" i="1"/>
  <c r="D754" i="1"/>
  <c r="E755" i="1"/>
  <c r="D755" i="1"/>
  <c r="E756" i="1"/>
  <c r="D756" i="1"/>
  <c r="E757" i="1"/>
  <c r="D757" i="1"/>
  <c r="E758" i="1"/>
  <c r="D758" i="1"/>
  <c r="E759" i="1"/>
  <c r="D759" i="1"/>
  <c r="E760" i="1"/>
  <c r="D760" i="1"/>
  <c r="E761" i="1"/>
  <c r="D761" i="1"/>
  <c r="E762" i="1"/>
  <c r="D762" i="1"/>
  <c r="E763" i="1"/>
  <c r="D763" i="1"/>
  <c r="E764" i="1"/>
  <c r="D764" i="1"/>
  <c r="E765" i="1"/>
  <c r="D765" i="1"/>
  <c r="E766" i="1"/>
  <c r="D766" i="1"/>
  <c r="E767" i="1"/>
  <c r="D767" i="1"/>
  <c r="E768" i="1"/>
  <c r="D768" i="1"/>
  <c r="E769" i="1"/>
  <c r="D769" i="1"/>
  <c r="E770" i="1"/>
  <c r="D770" i="1"/>
  <c r="E771" i="1"/>
  <c r="D771" i="1"/>
  <c r="E772" i="1"/>
  <c r="D772" i="1"/>
  <c r="E773" i="1"/>
  <c r="D773" i="1"/>
  <c r="E774" i="1"/>
  <c r="D774" i="1"/>
  <c r="E775" i="1"/>
  <c r="D775" i="1"/>
  <c r="E776" i="1"/>
  <c r="D776" i="1"/>
  <c r="E777" i="1"/>
  <c r="D777" i="1"/>
  <c r="E778" i="1"/>
  <c r="D778" i="1"/>
  <c r="E779" i="1"/>
  <c r="D779" i="1"/>
  <c r="E780" i="1"/>
  <c r="D780" i="1"/>
  <c r="E781" i="1"/>
  <c r="D781" i="1"/>
  <c r="E782" i="1"/>
  <c r="D782" i="1"/>
  <c r="E783" i="1"/>
  <c r="D783" i="1"/>
  <c r="E784" i="1"/>
  <c r="D784" i="1"/>
  <c r="E785" i="1"/>
  <c r="D785" i="1"/>
  <c r="E786" i="1"/>
  <c r="D786" i="1"/>
  <c r="E787" i="1"/>
  <c r="D787" i="1"/>
  <c r="E788" i="1"/>
  <c r="D788" i="1"/>
  <c r="E789" i="1"/>
  <c r="D789" i="1"/>
  <c r="E790" i="1"/>
  <c r="D790" i="1"/>
  <c r="E791" i="1"/>
  <c r="D791" i="1"/>
  <c r="E792" i="1"/>
  <c r="D792" i="1"/>
  <c r="E793" i="1"/>
  <c r="D793" i="1"/>
  <c r="E794" i="1"/>
  <c r="D794" i="1"/>
  <c r="E795" i="1"/>
  <c r="D795" i="1"/>
  <c r="E796" i="1"/>
  <c r="D796" i="1"/>
  <c r="E797" i="1"/>
  <c r="D797" i="1"/>
  <c r="E798" i="1"/>
  <c r="D798" i="1"/>
  <c r="E799" i="1"/>
  <c r="D799" i="1"/>
  <c r="E800" i="1"/>
  <c r="D800" i="1"/>
  <c r="E801" i="1"/>
  <c r="D801" i="1"/>
  <c r="E802" i="1"/>
  <c r="D802" i="1"/>
  <c r="E803" i="1"/>
  <c r="D803" i="1"/>
  <c r="E804" i="1"/>
  <c r="D804" i="1"/>
  <c r="E805" i="1"/>
  <c r="D805" i="1"/>
  <c r="E806" i="1"/>
  <c r="D806" i="1"/>
  <c r="E807" i="1"/>
  <c r="D807" i="1"/>
  <c r="E808" i="1"/>
  <c r="D808" i="1"/>
  <c r="E809" i="1"/>
  <c r="D809" i="1"/>
  <c r="E810" i="1"/>
  <c r="D810" i="1"/>
  <c r="E811" i="1"/>
  <c r="D811" i="1"/>
  <c r="E812" i="1"/>
  <c r="D812" i="1"/>
  <c r="E813" i="1"/>
  <c r="D813" i="1"/>
  <c r="E814" i="1"/>
  <c r="D814" i="1"/>
  <c r="E815" i="1"/>
  <c r="D815" i="1"/>
  <c r="E816" i="1"/>
  <c r="D816" i="1"/>
  <c r="E817" i="1"/>
  <c r="D817" i="1"/>
  <c r="E818" i="1"/>
  <c r="D818" i="1"/>
  <c r="E819" i="1"/>
  <c r="D819" i="1"/>
  <c r="E820" i="1"/>
  <c r="D820" i="1"/>
  <c r="E821" i="1"/>
  <c r="D821" i="1"/>
  <c r="E822" i="1"/>
  <c r="D822" i="1"/>
  <c r="E823" i="1"/>
  <c r="D823" i="1"/>
  <c r="E824" i="1"/>
  <c r="D824" i="1"/>
  <c r="E825" i="1"/>
  <c r="D825" i="1"/>
  <c r="E826" i="1"/>
  <c r="D826" i="1"/>
  <c r="E827" i="1"/>
  <c r="D827" i="1"/>
  <c r="E828" i="1"/>
  <c r="D828" i="1"/>
  <c r="E829" i="1"/>
  <c r="D829" i="1"/>
  <c r="E830" i="1"/>
  <c r="D830" i="1"/>
  <c r="E831" i="1"/>
  <c r="D831" i="1"/>
  <c r="E832" i="1"/>
  <c r="D832" i="1"/>
  <c r="E833" i="1"/>
  <c r="D833" i="1"/>
  <c r="E834" i="1"/>
  <c r="D834" i="1"/>
  <c r="E835" i="1"/>
  <c r="D835" i="1"/>
  <c r="E836" i="1"/>
  <c r="D836" i="1"/>
  <c r="E837" i="1"/>
  <c r="D837" i="1"/>
  <c r="E838" i="1"/>
  <c r="D838" i="1"/>
  <c r="E839" i="1"/>
  <c r="D839" i="1"/>
  <c r="E840" i="1"/>
  <c r="D840" i="1"/>
  <c r="E841" i="1"/>
  <c r="D841" i="1"/>
  <c r="E842" i="1"/>
  <c r="D842" i="1"/>
  <c r="E843" i="1"/>
  <c r="D843" i="1"/>
  <c r="E844" i="1"/>
  <c r="D844" i="1"/>
  <c r="E845" i="1"/>
  <c r="D845" i="1"/>
  <c r="E846" i="1"/>
  <c r="D846" i="1"/>
  <c r="E847" i="1"/>
  <c r="D847" i="1"/>
  <c r="E848" i="1"/>
  <c r="D848" i="1"/>
  <c r="E849" i="1"/>
  <c r="D849" i="1"/>
  <c r="E850" i="1"/>
  <c r="D850" i="1"/>
  <c r="E851" i="1"/>
  <c r="D851" i="1"/>
  <c r="E852" i="1"/>
  <c r="D852" i="1"/>
  <c r="E853" i="1"/>
  <c r="D853" i="1"/>
  <c r="E854" i="1"/>
  <c r="D854" i="1"/>
  <c r="E855" i="1"/>
  <c r="D855" i="1"/>
  <c r="E856" i="1"/>
  <c r="D856" i="1"/>
  <c r="E857" i="1"/>
  <c r="D857" i="1"/>
  <c r="E858" i="1"/>
  <c r="D858" i="1"/>
  <c r="E859" i="1"/>
  <c r="D859" i="1"/>
  <c r="E860" i="1"/>
  <c r="D860" i="1"/>
  <c r="E861" i="1"/>
  <c r="D861" i="1"/>
  <c r="E862" i="1"/>
  <c r="D862" i="1"/>
  <c r="E863" i="1"/>
  <c r="D863" i="1"/>
  <c r="E864" i="1"/>
  <c r="D864" i="1"/>
  <c r="E865" i="1"/>
  <c r="D865" i="1"/>
  <c r="E866" i="1"/>
  <c r="D866" i="1"/>
  <c r="E867" i="1"/>
  <c r="D867" i="1"/>
  <c r="E868" i="1"/>
  <c r="D868" i="1"/>
  <c r="E869" i="1"/>
  <c r="D869" i="1"/>
  <c r="E870" i="1"/>
  <c r="D870" i="1"/>
  <c r="E871" i="1"/>
  <c r="D871" i="1"/>
  <c r="E872" i="1"/>
  <c r="D872" i="1"/>
  <c r="E873" i="1"/>
  <c r="D873" i="1"/>
  <c r="E874" i="1"/>
  <c r="D874" i="1"/>
  <c r="E875" i="1"/>
  <c r="D875" i="1"/>
  <c r="E876" i="1"/>
  <c r="D876" i="1"/>
  <c r="E877" i="1"/>
  <c r="D877" i="1"/>
  <c r="E878" i="1"/>
  <c r="D878" i="1"/>
  <c r="E879" i="1"/>
  <c r="D879" i="1"/>
  <c r="E880" i="1"/>
  <c r="D880" i="1"/>
  <c r="E881" i="1"/>
  <c r="D881" i="1"/>
  <c r="E882" i="1"/>
  <c r="D882" i="1"/>
  <c r="E883" i="1"/>
  <c r="D883" i="1"/>
  <c r="E884" i="1"/>
  <c r="D884" i="1"/>
  <c r="E885" i="1"/>
  <c r="D885" i="1"/>
  <c r="E886" i="1"/>
  <c r="D886" i="1"/>
  <c r="E887" i="1"/>
  <c r="D887" i="1"/>
  <c r="E888" i="1"/>
  <c r="D888" i="1"/>
  <c r="E889" i="1"/>
  <c r="D889" i="1"/>
  <c r="E890" i="1"/>
  <c r="D890" i="1"/>
  <c r="E891" i="1"/>
  <c r="D891" i="1"/>
  <c r="E892" i="1"/>
  <c r="D892" i="1"/>
  <c r="E893" i="1"/>
  <c r="D893" i="1"/>
  <c r="E894" i="1"/>
  <c r="D894" i="1"/>
  <c r="E895" i="1"/>
  <c r="D895" i="1"/>
  <c r="E896" i="1"/>
  <c r="D896" i="1"/>
  <c r="E897" i="1"/>
  <c r="D897" i="1"/>
  <c r="E898" i="1"/>
  <c r="D898" i="1"/>
  <c r="E899" i="1"/>
  <c r="D899" i="1"/>
  <c r="E900" i="1"/>
  <c r="D900" i="1"/>
  <c r="E901" i="1"/>
  <c r="D901" i="1"/>
  <c r="E902" i="1"/>
  <c r="D902" i="1"/>
  <c r="E903" i="1"/>
  <c r="D903" i="1"/>
  <c r="E904" i="1"/>
  <c r="D904" i="1"/>
  <c r="E905" i="1"/>
  <c r="D905" i="1"/>
  <c r="E906" i="1"/>
  <c r="D906" i="1"/>
  <c r="E907" i="1"/>
  <c r="D907" i="1"/>
  <c r="E908" i="1"/>
  <c r="D908" i="1"/>
  <c r="E909" i="1"/>
  <c r="D909" i="1"/>
  <c r="E910" i="1"/>
  <c r="D910" i="1"/>
  <c r="E911" i="1"/>
  <c r="D911" i="1"/>
  <c r="E912" i="1"/>
  <c r="D912" i="1"/>
  <c r="E913" i="1"/>
  <c r="D913" i="1"/>
  <c r="E914" i="1"/>
  <c r="D914" i="1"/>
  <c r="E915" i="1"/>
  <c r="D915" i="1"/>
  <c r="E916" i="1"/>
  <c r="D916" i="1"/>
  <c r="E917" i="1"/>
  <c r="D917" i="1"/>
  <c r="E918" i="1"/>
  <c r="D918" i="1"/>
  <c r="E919" i="1"/>
  <c r="D919" i="1"/>
  <c r="E920" i="1"/>
  <c r="D920" i="1"/>
  <c r="E921" i="1"/>
  <c r="D921" i="1"/>
  <c r="E922" i="1"/>
  <c r="D922" i="1"/>
  <c r="E923" i="1"/>
  <c r="D923" i="1"/>
  <c r="E924" i="1"/>
  <c r="D924" i="1"/>
  <c r="E925" i="1"/>
  <c r="D925" i="1"/>
  <c r="E926" i="1"/>
  <c r="D926" i="1"/>
  <c r="E927" i="1"/>
  <c r="D927" i="1"/>
  <c r="E928" i="1"/>
  <c r="D928" i="1"/>
  <c r="E929" i="1"/>
  <c r="D929" i="1"/>
  <c r="E930" i="1"/>
  <c r="D930" i="1"/>
  <c r="E931" i="1"/>
  <c r="D931" i="1"/>
  <c r="E932" i="1"/>
  <c r="D932" i="1"/>
  <c r="E933" i="1"/>
  <c r="D933" i="1"/>
  <c r="E934" i="1"/>
  <c r="D934" i="1"/>
  <c r="E935" i="1"/>
  <c r="D935" i="1"/>
  <c r="E936" i="1"/>
  <c r="D936" i="1"/>
  <c r="E937" i="1"/>
  <c r="D937" i="1"/>
  <c r="E938" i="1"/>
  <c r="D938" i="1"/>
  <c r="E939" i="1"/>
  <c r="D939" i="1"/>
  <c r="E940" i="1"/>
  <c r="D940" i="1"/>
  <c r="E941" i="1"/>
  <c r="D941" i="1"/>
  <c r="E942" i="1"/>
  <c r="D942" i="1"/>
  <c r="E943" i="1"/>
  <c r="D943" i="1"/>
  <c r="E944" i="1"/>
  <c r="D944" i="1"/>
  <c r="E945" i="1"/>
  <c r="D945" i="1"/>
  <c r="E946" i="1"/>
  <c r="D946" i="1"/>
  <c r="E947" i="1"/>
  <c r="D947" i="1"/>
  <c r="E948" i="1"/>
  <c r="D948" i="1"/>
  <c r="E949" i="1"/>
  <c r="D949" i="1"/>
  <c r="E950" i="1"/>
  <c r="D950" i="1"/>
  <c r="E951" i="1"/>
  <c r="D951" i="1"/>
  <c r="E952" i="1"/>
  <c r="D952" i="1"/>
  <c r="E953" i="1"/>
  <c r="D953" i="1"/>
  <c r="E954" i="1"/>
  <c r="D954" i="1"/>
  <c r="E955" i="1"/>
  <c r="D955" i="1"/>
  <c r="E956" i="1"/>
  <c r="D956" i="1"/>
  <c r="E957" i="1"/>
  <c r="D957" i="1"/>
  <c r="E958" i="1"/>
  <c r="D958" i="1"/>
  <c r="E959" i="1"/>
  <c r="D959" i="1"/>
  <c r="E960" i="1"/>
  <c r="D960" i="1"/>
  <c r="E961" i="1"/>
  <c r="D961" i="1"/>
  <c r="E962" i="1"/>
  <c r="D962" i="1"/>
  <c r="E963" i="1"/>
  <c r="D963" i="1"/>
  <c r="E964" i="1"/>
  <c r="D964" i="1"/>
  <c r="E965" i="1"/>
  <c r="D965" i="1"/>
  <c r="E966" i="1"/>
  <c r="D966" i="1"/>
  <c r="E967" i="1"/>
  <c r="D967" i="1"/>
  <c r="E968" i="1"/>
  <c r="D968" i="1"/>
  <c r="E969" i="1"/>
  <c r="D969" i="1"/>
  <c r="E970" i="1"/>
  <c r="D970" i="1"/>
  <c r="E971" i="1"/>
  <c r="D971" i="1"/>
  <c r="E972" i="1"/>
  <c r="D972" i="1"/>
  <c r="E973" i="1"/>
  <c r="D973" i="1"/>
  <c r="E974" i="1"/>
  <c r="D974" i="1"/>
  <c r="E975" i="1"/>
  <c r="D975" i="1"/>
  <c r="E976" i="1"/>
  <c r="D976" i="1"/>
  <c r="E977" i="1"/>
  <c r="D977" i="1"/>
  <c r="E978" i="1"/>
  <c r="D978" i="1"/>
  <c r="E979" i="1"/>
  <c r="D979" i="1"/>
  <c r="E980" i="1"/>
  <c r="D980" i="1"/>
  <c r="E981" i="1"/>
  <c r="D981" i="1"/>
  <c r="E982" i="1"/>
  <c r="D982" i="1"/>
  <c r="E983" i="1"/>
  <c r="D983" i="1"/>
  <c r="E984" i="1"/>
  <c r="D984" i="1"/>
  <c r="E985" i="1"/>
  <c r="D985" i="1"/>
  <c r="E986" i="1"/>
  <c r="D986" i="1"/>
  <c r="E987" i="1"/>
  <c r="D987" i="1"/>
  <c r="E988" i="1"/>
  <c r="D988" i="1"/>
  <c r="E989" i="1"/>
  <c r="D989" i="1"/>
  <c r="E990" i="1"/>
  <c r="D990" i="1"/>
  <c r="E991" i="1"/>
  <c r="D991" i="1"/>
  <c r="E992" i="1"/>
  <c r="D992" i="1"/>
  <c r="E993" i="1"/>
  <c r="D993" i="1"/>
  <c r="E994" i="1"/>
  <c r="D994" i="1"/>
  <c r="E995" i="1"/>
  <c r="D995" i="1"/>
  <c r="E996" i="1"/>
  <c r="D996" i="1"/>
  <c r="E997" i="1"/>
  <c r="D997" i="1"/>
  <c r="E998" i="1"/>
  <c r="D998" i="1"/>
  <c r="E999" i="1"/>
  <c r="D999" i="1"/>
  <c r="E1000" i="1"/>
  <c r="D1000" i="1"/>
  <c r="E1001" i="1"/>
  <c r="D1001" i="1"/>
  <c r="E1002" i="1"/>
  <c r="D1002" i="1"/>
  <c r="E1003" i="1"/>
  <c r="D1003" i="1"/>
  <c r="E1004" i="1"/>
  <c r="D1004" i="1"/>
  <c r="E1005" i="1"/>
  <c r="D1005" i="1"/>
  <c r="E1006" i="1"/>
  <c r="D1006" i="1"/>
  <c r="E1007" i="1"/>
  <c r="D1007" i="1"/>
  <c r="E1008" i="1"/>
  <c r="D1008" i="1"/>
  <c r="E1009" i="1"/>
  <c r="D1009" i="1"/>
  <c r="E1010" i="1"/>
  <c r="D1010" i="1"/>
  <c r="E1011" i="1"/>
  <c r="D1011" i="1"/>
  <c r="E1012" i="1"/>
  <c r="D1012" i="1"/>
  <c r="E1013" i="1"/>
  <c r="D1013" i="1"/>
  <c r="E1014" i="1"/>
  <c r="D1014" i="1"/>
  <c r="E1015" i="1"/>
  <c r="D1015" i="1"/>
  <c r="E1016" i="1"/>
  <c r="D1016" i="1"/>
  <c r="E1017" i="1"/>
  <c r="D1017" i="1"/>
  <c r="E1018" i="1"/>
  <c r="D1018" i="1"/>
  <c r="E1019" i="1"/>
  <c r="D1019" i="1"/>
  <c r="E1020" i="1"/>
  <c r="D1020" i="1"/>
  <c r="E1021" i="1"/>
  <c r="D1021" i="1"/>
  <c r="E1022" i="1"/>
  <c r="D1022" i="1"/>
  <c r="E1023" i="1"/>
  <c r="D1023" i="1"/>
  <c r="E1024" i="1"/>
  <c r="D1024" i="1"/>
  <c r="E1025" i="1"/>
  <c r="D1025" i="1"/>
  <c r="E1026" i="1"/>
  <c r="D1026" i="1"/>
  <c r="E1027" i="1"/>
  <c r="D1027" i="1"/>
  <c r="E1028" i="1"/>
  <c r="D1028" i="1"/>
  <c r="E1029" i="1"/>
  <c r="D1029" i="1"/>
  <c r="E1030" i="1"/>
  <c r="D1030" i="1"/>
  <c r="E1031" i="1"/>
  <c r="D1031" i="1"/>
  <c r="E1032" i="1"/>
  <c r="D1032" i="1"/>
  <c r="E1033" i="1"/>
  <c r="D1033" i="1"/>
  <c r="E1034" i="1"/>
  <c r="D1034" i="1"/>
  <c r="E1035" i="1"/>
  <c r="D1035" i="1"/>
  <c r="E1036" i="1"/>
  <c r="D1036" i="1"/>
  <c r="E1037" i="1"/>
  <c r="D1037" i="1"/>
  <c r="E1038" i="1"/>
  <c r="D1038" i="1"/>
  <c r="E1039" i="1"/>
  <c r="D1039" i="1"/>
  <c r="E1040" i="1"/>
  <c r="D1040" i="1"/>
  <c r="E1041" i="1"/>
  <c r="D1041" i="1"/>
  <c r="E1042" i="1"/>
  <c r="D1042" i="1"/>
  <c r="E1043" i="1"/>
  <c r="D1043" i="1"/>
  <c r="E1044" i="1"/>
  <c r="D1044" i="1"/>
  <c r="E1045" i="1"/>
  <c r="D1045" i="1"/>
  <c r="E1046" i="1"/>
  <c r="D1046" i="1"/>
  <c r="E1047" i="1"/>
  <c r="D1047" i="1"/>
  <c r="E1048" i="1"/>
  <c r="D1048" i="1"/>
  <c r="E1049" i="1"/>
  <c r="D1049" i="1"/>
  <c r="E1050" i="1"/>
  <c r="D1050" i="1"/>
  <c r="E1051" i="1"/>
  <c r="D1051" i="1"/>
  <c r="E1052" i="1"/>
  <c r="D1052" i="1"/>
  <c r="E1053" i="1"/>
  <c r="D1053" i="1"/>
  <c r="E1054" i="1"/>
  <c r="D1054" i="1"/>
  <c r="E1055" i="1"/>
  <c r="D1055" i="1"/>
  <c r="E1056" i="1"/>
  <c r="D1056" i="1"/>
  <c r="E1057" i="1"/>
  <c r="D1057" i="1"/>
  <c r="E1058" i="1"/>
  <c r="D1058" i="1"/>
  <c r="E1059" i="1"/>
  <c r="D1059" i="1"/>
  <c r="E1060" i="1"/>
  <c r="D1060" i="1"/>
  <c r="E1061" i="1"/>
  <c r="D1061" i="1"/>
  <c r="E1062" i="1"/>
  <c r="D1062" i="1"/>
  <c r="E1063" i="1"/>
  <c r="D1063" i="1"/>
  <c r="E1064" i="1"/>
  <c r="D1064" i="1"/>
  <c r="E1065" i="1"/>
  <c r="D1065" i="1"/>
  <c r="E1066" i="1"/>
  <c r="D1066" i="1"/>
  <c r="E1067" i="1"/>
  <c r="D1067" i="1"/>
  <c r="E1068" i="1"/>
  <c r="D1068" i="1"/>
  <c r="E1069" i="1"/>
  <c r="D1069" i="1"/>
  <c r="E1070" i="1"/>
  <c r="D1070" i="1"/>
  <c r="E1071" i="1"/>
  <c r="D1071" i="1"/>
  <c r="E1072" i="1"/>
  <c r="D1072" i="1"/>
  <c r="E1073" i="1"/>
  <c r="D1073" i="1"/>
  <c r="E1074" i="1"/>
  <c r="D1074" i="1"/>
  <c r="E1075" i="1"/>
  <c r="D1075" i="1"/>
  <c r="E1076" i="1"/>
  <c r="D1076" i="1"/>
  <c r="E1077" i="1"/>
  <c r="D1077" i="1"/>
  <c r="E1078" i="1"/>
  <c r="D1078" i="1"/>
  <c r="E1079" i="1"/>
  <c r="D1079" i="1"/>
  <c r="E1080" i="1"/>
  <c r="D1080" i="1"/>
  <c r="E1081" i="1"/>
  <c r="D1081" i="1"/>
  <c r="E1082" i="1"/>
  <c r="D1082" i="1"/>
  <c r="E1083" i="1"/>
  <c r="D1083" i="1"/>
  <c r="E1084" i="1"/>
  <c r="D1084" i="1"/>
  <c r="E1085" i="1"/>
  <c r="D1085" i="1"/>
  <c r="E1086" i="1"/>
  <c r="D1086" i="1"/>
  <c r="E1087" i="1"/>
  <c r="D1087" i="1"/>
  <c r="E1088" i="1"/>
  <c r="D1088" i="1"/>
  <c r="E1089" i="1"/>
  <c r="D1089" i="1"/>
  <c r="E1090" i="1"/>
  <c r="D1090" i="1"/>
  <c r="E1091" i="1"/>
  <c r="D1091" i="1"/>
  <c r="E1092" i="1"/>
  <c r="D1092" i="1"/>
  <c r="E1093" i="1"/>
  <c r="D1093" i="1"/>
  <c r="E1094" i="1"/>
  <c r="D1094" i="1"/>
  <c r="E1095" i="1"/>
  <c r="D1095" i="1"/>
  <c r="E1096" i="1"/>
  <c r="D1096" i="1"/>
  <c r="E1097" i="1"/>
  <c r="D1097" i="1"/>
  <c r="E1098" i="1"/>
  <c r="D1098" i="1"/>
  <c r="E1099" i="1"/>
  <c r="D1099" i="1"/>
  <c r="E1100" i="1"/>
  <c r="D1100" i="1"/>
  <c r="E1101" i="1"/>
  <c r="D1101" i="1"/>
  <c r="E1102" i="1"/>
  <c r="D1102" i="1"/>
  <c r="E1103" i="1"/>
  <c r="D1103" i="1"/>
  <c r="E1104" i="1"/>
  <c r="D1104" i="1"/>
  <c r="E1105" i="1"/>
  <c r="D1105" i="1"/>
  <c r="E1106" i="1"/>
  <c r="D1106" i="1"/>
  <c r="E1107" i="1"/>
  <c r="D1107" i="1"/>
  <c r="E1108" i="1"/>
  <c r="D1108" i="1"/>
  <c r="E1109" i="1"/>
  <c r="D1109" i="1"/>
  <c r="E1110" i="1"/>
  <c r="D1110" i="1"/>
  <c r="E1111" i="1"/>
  <c r="D1111" i="1"/>
  <c r="E1112" i="1"/>
  <c r="D1112" i="1"/>
  <c r="E1113" i="1"/>
  <c r="D1113" i="1"/>
  <c r="E1114" i="1"/>
  <c r="D1114" i="1"/>
  <c r="E1115" i="1"/>
  <c r="D1115" i="1"/>
  <c r="E1116" i="1"/>
  <c r="D1116" i="1"/>
  <c r="E1117" i="1"/>
  <c r="D1117" i="1"/>
  <c r="E1118" i="1"/>
  <c r="D1118" i="1"/>
  <c r="E1119" i="1"/>
  <c r="D1119" i="1"/>
  <c r="E1120" i="1"/>
  <c r="D1120" i="1"/>
  <c r="E1121" i="1"/>
  <c r="D1121" i="1"/>
  <c r="E1122" i="1"/>
  <c r="D1122" i="1"/>
  <c r="E1123" i="1"/>
  <c r="D1123" i="1"/>
  <c r="E1124" i="1"/>
  <c r="D1124" i="1"/>
  <c r="E1125" i="1"/>
  <c r="D1125" i="1"/>
  <c r="E1126" i="1"/>
  <c r="D1126" i="1"/>
  <c r="E1127" i="1"/>
  <c r="D1127" i="1"/>
  <c r="E1128" i="1"/>
  <c r="D1128" i="1"/>
  <c r="E1129" i="1"/>
  <c r="D1129" i="1"/>
  <c r="E1130" i="1"/>
  <c r="D1130" i="1"/>
  <c r="E1131" i="1"/>
  <c r="D1131" i="1"/>
  <c r="E1132" i="1"/>
  <c r="D1132" i="1"/>
  <c r="E1133" i="1"/>
  <c r="D1133" i="1"/>
  <c r="E1134" i="1"/>
  <c r="D1134" i="1"/>
  <c r="E1135" i="1"/>
  <c r="D1135" i="1"/>
  <c r="E1136" i="1"/>
  <c r="D1136" i="1"/>
  <c r="E1137" i="1"/>
  <c r="D1137" i="1"/>
  <c r="E1138" i="1"/>
  <c r="D1138" i="1"/>
  <c r="E1139" i="1"/>
  <c r="D1139" i="1"/>
  <c r="E1140" i="1"/>
  <c r="D1140" i="1"/>
  <c r="E1141" i="1"/>
  <c r="D1141" i="1"/>
  <c r="E1142" i="1"/>
  <c r="D1142" i="1"/>
  <c r="E1143" i="1"/>
  <c r="D1143" i="1"/>
  <c r="E1144" i="1"/>
  <c r="D1144" i="1"/>
  <c r="E1145" i="1"/>
  <c r="D1145" i="1"/>
  <c r="E1146" i="1"/>
  <c r="D1146" i="1"/>
  <c r="E1147" i="1"/>
  <c r="D1147" i="1"/>
  <c r="E1148" i="1"/>
  <c r="D1148" i="1"/>
  <c r="E1149" i="1"/>
  <c r="D1149" i="1"/>
  <c r="E1150" i="1"/>
  <c r="D1150" i="1"/>
  <c r="E1151" i="1"/>
  <c r="D1151" i="1"/>
  <c r="E1152" i="1"/>
  <c r="D1152" i="1"/>
  <c r="E1153" i="1"/>
  <c r="D1153" i="1"/>
  <c r="E1154" i="1"/>
  <c r="D1154" i="1"/>
  <c r="E1155" i="1"/>
  <c r="D1155" i="1"/>
  <c r="E1156" i="1"/>
  <c r="D1156" i="1"/>
  <c r="E1157" i="1"/>
  <c r="D1157" i="1"/>
  <c r="E1158" i="1"/>
  <c r="D1158" i="1"/>
  <c r="E1159" i="1"/>
  <c r="D1159" i="1"/>
  <c r="E1160" i="1"/>
  <c r="D1160" i="1"/>
  <c r="E1161" i="1"/>
  <c r="D1161" i="1"/>
  <c r="E1162" i="1"/>
  <c r="D1162" i="1"/>
  <c r="E1163" i="1"/>
  <c r="D1163" i="1"/>
  <c r="E1164" i="1"/>
  <c r="D1164" i="1"/>
  <c r="E1165" i="1"/>
  <c r="D1165" i="1"/>
  <c r="E1166" i="1"/>
  <c r="D1166" i="1"/>
  <c r="E1167" i="1"/>
  <c r="D1167" i="1"/>
  <c r="E1168" i="1"/>
  <c r="D1168" i="1"/>
  <c r="E1169" i="1"/>
  <c r="D1169" i="1"/>
  <c r="E1170" i="1"/>
  <c r="D1170" i="1"/>
  <c r="E1171" i="1"/>
  <c r="D1171" i="1"/>
  <c r="E1172" i="1"/>
  <c r="D1172" i="1"/>
  <c r="E1173" i="1"/>
  <c r="D1173" i="1"/>
  <c r="E1174" i="1"/>
  <c r="D1174" i="1"/>
  <c r="E1175" i="1"/>
  <c r="D1175" i="1"/>
  <c r="E1176" i="1"/>
  <c r="D1176" i="1"/>
  <c r="E1177" i="1"/>
  <c r="D1177" i="1"/>
  <c r="E1178" i="1"/>
  <c r="D1178" i="1"/>
  <c r="E1179" i="1"/>
  <c r="D1179" i="1"/>
  <c r="E1180" i="1"/>
  <c r="D1180" i="1"/>
  <c r="E1181" i="1"/>
  <c r="D1181" i="1"/>
  <c r="E1182" i="1"/>
  <c r="D1182" i="1"/>
  <c r="E1183" i="1"/>
  <c r="D1183" i="1"/>
  <c r="E1184" i="1"/>
  <c r="D1184" i="1"/>
  <c r="E1185" i="1"/>
  <c r="D1185" i="1"/>
  <c r="E1186" i="1"/>
  <c r="D1186" i="1"/>
  <c r="E1187" i="1"/>
  <c r="D1187" i="1"/>
  <c r="E1188" i="1"/>
  <c r="D1188" i="1"/>
  <c r="E1189" i="1"/>
  <c r="D1189" i="1"/>
  <c r="E1190" i="1"/>
  <c r="D1190" i="1"/>
  <c r="E1191" i="1"/>
  <c r="D1191" i="1"/>
  <c r="E1192" i="1"/>
  <c r="D1192" i="1"/>
  <c r="E1193" i="1"/>
  <c r="D1193" i="1"/>
  <c r="E1194" i="1"/>
  <c r="D1194" i="1"/>
  <c r="E1195" i="1"/>
  <c r="D1195" i="1"/>
  <c r="E1196" i="1"/>
  <c r="D1196" i="1"/>
  <c r="E1197" i="1"/>
  <c r="D1197" i="1"/>
  <c r="E1198" i="1"/>
  <c r="D1198" i="1"/>
  <c r="E1199" i="1"/>
  <c r="D1199" i="1"/>
  <c r="E1200" i="1"/>
  <c r="D1200" i="1"/>
  <c r="E1201" i="1"/>
  <c r="D1201" i="1"/>
  <c r="E1202" i="1"/>
  <c r="D1202" i="1"/>
  <c r="E1203" i="1"/>
  <c r="D1203" i="1"/>
  <c r="E1204" i="1"/>
  <c r="D1204" i="1"/>
  <c r="E1205" i="1"/>
  <c r="D1205" i="1"/>
  <c r="E1206" i="1"/>
  <c r="D1206" i="1"/>
  <c r="E1207" i="1"/>
  <c r="D1207" i="1"/>
  <c r="E1208" i="1"/>
  <c r="D1208" i="1"/>
  <c r="E1209" i="1"/>
  <c r="D1209" i="1"/>
  <c r="E1210" i="1"/>
  <c r="D1210" i="1"/>
  <c r="E1211" i="1"/>
  <c r="D1211" i="1"/>
  <c r="E1212" i="1"/>
  <c r="D1212" i="1"/>
  <c r="E1213" i="1"/>
  <c r="D1213" i="1"/>
  <c r="E1214" i="1"/>
  <c r="D1214" i="1"/>
  <c r="E1215" i="1"/>
  <c r="D1215" i="1"/>
  <c r="E1216" i="1"/>
  <c r="D1216" i="1"/>
  <c r="E1217" i="1"/>
  <c r="D1217" i="1"/>
  <c r="E1218" i="1"/>
  <c r="D1218" i="1"/>
  <c r="E1219" i="1"/>
  <c r="D1219" i="1"/>
  <c r="E1220" i="1"/>
  <c r="D1220" i="1"/>
  <c r="E1221" i="1"/>
  <c r="D1221" i="1"/>
  <c r="E1222" i="1"/>
  <c r="D1222" i="1"/>
  <c r="E1223" i="1"/>
  <c r="D1223" i="1"/>
  <c r="E1224" i="1"/>
  <c r="D1224" i="1"/>
  <c r="E1225" i="1"/>
  <c r="D1225" i="1"/>
  <c r="E1226" i="1"/>
  <c r="D1226" i="1"/>
  <c r="E1227" i="1"/>
  <c r="D1227" i="1"/>
  <c r="E1228" i="1"/>
  <c r="D1228" i="1"/>
  <c r="E1229" i="1"/>
  <c r="D1229" i="1"/>
  <c r="E1230" i="1"/>
  <c r="D1230" i="1"/>
  <c r="E1231" i="1"/>
  <c r="D1231" i="1"/>
  <c r="E1232" i="1"/>
  <c r="D1232" i="1"/>
  <c r="E1233" i="1"/>
  <c r="D1233" i="1"/>
  <c r="E1234" i="1"/>
  <c r="D1234" i="1"/>
  <c r="E1235" i="1"/>
  <c r="D1235" i="1"/>
  <c r="E1236" i="1"/>
  <c r="D1236" i="1"/>
  <c r="E1237" i="1"/>
  <c r="D1237" i="1"/>
  <c r="E1238" i="1"/>
  <c r="D1238" i="1"/>
  <c r="E1239" i="1"/>
  <c r="D1239" i="1"/>
  <c r="E1240" i="1"/>
  <c r="D1240" i="1"/>
  <c r="E1241" i="1"/>
  <c r="D1241" i="1"/>
  <c r="E1242" i="1"/>
  <c r="D1242" i="1"/>
  <c r="E1243" i="1"/>
  <c r="D1243" i="1"/>
  <c r="E1244" i="1"/>
  <c r="D1244" i="1"/>
  <c r="E1245" i="1"/>
  <c r="D1245" i="1"/>
  <c r="E1246" i="1"/>
  <c r="D1246" i="1"/>
  <c r="E1247" i="1"/>
  <c r="D1247" i="1"/>
  <c r="E1248" i="1"/>
  <c r="D1248" i="1"/>
  <c r="E1249" i="1"/>
  <c r="D1249" i="1"/>
  <c r="E1250" i="1"/>
  <c r="D1250" i="1"/>
  <c r="E1251" i="1"/>
  <c r="D1251" i="1"/>
  <c r="E1252" i="1"/>
  <c r="D1252" i="1"/>
  <c r="E1253" i="1"/>
  <c r="D1253" i="1"/>
  <c r="E1254" i="1"/>
  <c r="D1254" i="1"/>
  <c r="E1255" i="1"/>
  <c r="D1255" i="1"/>
  <c r="E1256" i="1"/>
  <c r="D1256" i="1"/>
  <c r="E1257" i="1"/>
  <c r="D1257" i="1"/>
  <c r="E1258" i="1"/>
  <c r="D1258" i="1"/>
  <c r="E1259" i="1"/>
  <c r="D1259" i="1"/>
  <c r="E1260" i="1"/>
  <c r="D1260" i="1"/>
  <c r="E1261" i="1"/>
  <c r="D1261" i="1"/>
  <c r="E1262" i="1"/>
  <c r="D1262" i="1"/>
  <c r="E1263" i="1"/>
  <c r="D1263" i="1"/>
  <c r="E1264" i="1"/>
  <c r="D1264" i="1"/>
  <c r="E1265" i="1"/>
  <c r="D1265" i="1"/>
  <c r="E1266" i="1"/>
  <c r="D1266" i="1"/>
  <c r="E1267" i="1"/>
  <c r="D1267" i="1"/>
  <c r="E1268" i="1"/>
  <c r="D1268" i="1"/>
  <c r="E1269" i="1"/>
  <c r="D1269" i="1"/>
  <c r="E1270" i="1"/>
  <c r="D1270" i="1"/>
  <c r="E1271" i="1"/>
  <c r="D1271" i="1"/>
  <c r="E1272" i="1"/>
  <c r="D1272" i="1"/>
  <c r="E1273" i="1"/>
  <c r="D1273" i="1"/>
  <c r="E1274" i="1"/>
  <c r="D1274" i="1"/>
  <c r="E1275" i="1"/>
  <c r="D1275" i="1"/>
  <c r="E1276" i="1"/>
  <c r="D1276" i="1"/>
  <c r="E1277" i="1"/>
  <c r="D1277" i="1"/>
  <c r="E1278" i="1"/>
  <c r="D1278" i="1"/>
  <c r="E1279" i="1"/>
  <c r="D1279" i="1"/>
  <c r="E1280" i="1"/>
  <c r="D1280" i="1"/>
  <c r="E1281" i="1"/>
  <c r="D1281" i="1"/>
  <c r="E1282" i="1"/>
  <c r="D1282" i="1"/>
  <c r="E1283" i="1"/>
  <c r="D1283" i="1"/>
  <c r="E1284" i="1"/>
  <c r="D1284" i="1"/>
  <c r="E1285" i="1"/>
  <c r="D1285" i="1"/>
  <c r="E1286" i="1"/>
  <c r="D1286" i="1"/>
  <c r="E1287" i="1"/>
  <c r="D1287" i="1"/>
  <c r="E1288" i="1"/>
  <c r="D1288" i="1"/>
  <c r="E1289" i="1"/>
  <c r="D1289" i="1"/>
  <c r="E1290" i="1"/>
  <c r="D1290" i="1"/>
  <c r="E1291" i="1"/>
  <c r="D1291" i="1"/>
  <c r="E1292" i="1"/>
  <c r="D1292" i="1"/>
  <c r="E1293" i="1"/>
  <c r="D1293" i="1"/>
  <c r="E1294" i="1"/>
  <c r="D1294" i="1"/>
  <c r="E1295" i="1"/>
  <c r="D1295" i="1"/>
  <c r="E1296" i="1"/>
  <c r="D1296" i="1"/>
  <c r="E1297" i="1"/>
  <c r="D1297" i="1"/>
  <c r="E1298" i="1"/>
  <c r="D1298" i="1"/>
  <c r="E1299" i="1"/>
  <c r="D1299" i="1"/>
  <c r="E1300" i="1"/>
  <c r="D1300" i="1"/>
  <c r="E1301" i="1"/>
  <c r="D1301" i="1"/>
  <c r="E1302" i="1"/>
  <c r="D1302" i="1"/>
  <c r="E1303" i="1"/>
  <c r="D1303" i="1"/>
  <c r="E1304" i="1"/>
  <c r="D1304" i="1"/>
  <c r="E1305" i="1"/>
  <c r="D1305" i="1"/>
  <c r="E1306" i="1"/>
  <c r="D1306" i="1"/>
  <c r="E1307" i="1"/>
  <c r="D1307" i="1"/>
  <c r="E1308" i="1"/>
  <c r="D1308" i="1"/>
  <c r="E1309" i="1"/>
  <c r="D1309" i="1"/>
  <c r="E1310" i="1"/>
  <c r="D1310" i="1"/>
  <c r="E1311" i="1"/>
  <c r="D1311" i="1"/>
  <c r="E1312" i="1"/>
  <c r="D1312" i="1"/>
  <c r="E1313" i="1"/>
  <c r="D1313" i="1"/>
  <c r="E1314" i="1"/>
  <c r="D1314" i="1"/>
  <c r="E1315" i="1"/>
  <c r="D1315" i="1"/>
  <c r="E1316" i="1"/>
  <c r="D1316" i="1"/>
  <c r="E1317" i="1"/>
  <c r="D1317" i="1"/>
  <c r="E1318" i="1"/>
  <c r="D1318" i="1"/>
  <c r="E1319" i="1"/>
  <c r="D1319" i="1"/>
  <c r="E1320" i="1"/>
  <c r="D1320" i="1"/>
  <c r="E1321" i="1"/>
  <c r="D1321" i="1"/>
  <c r="E1322" i="1"/>
  <c r="D1322" i="1"/>
  <c r="E1323" i="1"/>
  <c r="D1323" i="1"/>
  <c r="E1324" i="1"/>
  <c r="D1324" i="1"/>
  <c r="E1325" i="1"/>
  <c r="D1325" i="1"/>
  <c r="E1326" i="1"/>
  <c r="D1326" i="1"/>
  <c r="E1327" i="1"/>
  <c r="D1327" i="1"/>
  <c r="E1328" i="1"/>
  <c r="D1328" i="1"/>
  <c r="E1329" i="1"/>
  <c r="D1329" i="1"/>
  <c r="E1330" i="1"/>
  <c r="D1330" i="1"/>
  <c r="E1331" i="1"/>
  <c r="D1331" i="1"/>
  <c r="E1332" i="1"/>
  <c r="D1332" i="1"/>
  <c r="E1333" i="1"/>
  <c r="D1333" i="1"/>
  <c r="E1334" i="1"/>
  <c r="D1334" i="1"/>
  <c r="E1335" i="1"/>
  <c r="D1335" i="1"/>
  <c r="E1336" i="1"/>
  <c r="D1336" i="1"/>
  <c r="E1337" i="1"/>
  <c r="D1337" i="1"/>
  <c r="E1338" i="1"/>
  <c r="D1338" i="1"/>
  <c r="E1339" i="1"/>
  <c r="D1339" i="1"/>
  <c r="E1340" i="1"/>
  <c r="D1340" i="1"/>
  <c r="E1341" i="1"/>
  <c r="D1341" i="1"/>
  <c r="E1342" i="1"/>
  <c r="D1342" i="1"/>
  <c r="E1343" i="1"/>
  <c r="D1343" i="1"/>
  <c r="E1344" i="1"/>
  <c r="D1344" i="1"/>
  <c r="E1345" i="1"/>
  <c r="D1345" i="1"/>
  <c r="E1346" i="1"/>
  <c r="D1346" i="1"/>
  <c r="E1347" i="1"/>
  <c r="D1347" i="1"/>
  <c r="E1348" i="1"/>
  <c r="D1348" i="1"/>
  <c r="E1349" i="1"/>
  <c r="D1349" i="1"/>
  <c r="E1350" i="1"/>
  <c r="D1350" i="1"/>
  <c r="E1351" i="1"/>
  <c r="D1351" i="1"/>
  <c r="E1352" i="1"/>
  <c r="D1352" i="1"/>
  <c r="E1353" i="1"/>
  <c r="D1353" i="1"/>
  <c r="E1354" i="1"/>
  <c r="D1354" i="1"/>
  <c r="E1355" i="1"/>
  <c r="D1355" i="1"/>
  <c r="E1356" i="1"/>
  <c r="D1356" i="1"/>
  <c r="E1357" i="1"/>
  <c r="D1357" i="1"/>
  <c r="E1358" i="1"/>
  <c r="D1358" i="1"/>
  <c r="E1359" i="1"/>
  <c r="D1359" i="1"/>
  <c r="E1360" i="1"/>
  <c r="D1360" i="1"/>
  <c r="E1361" i="1"/>
  <c r="D1361" i="1"/>
  <c r="E1362" i="1"/>
  <c r="D1362" i="1"/>
  <c r="E1363" i="1"/>
  <c r="D1363" i="1"/>
  <c r="E1364" i="1"/>
  <c r="D1364" i="1"/>
  <c r="E1365" i="1"/>
  <c r="D1365" i="1"/>
  <c r="E1366" i="1"/>
  <c r="D1366" i="1"/>
  <c r="E1367" i="1"/>
  <c r="D1367" i="1"/>
  <c r="E1368" i="1"/>
  <c r="D1368" i="1"/>
  <c r="E1369" i="1"/>
  <c r="D1369" i="1"/>
  <c r="E1370" i="1"/>
  <c r="D1370" i="1"/>
  <c r="E1371" i="1"/>
  <c r="D1371" i="1"/>
  <c r="E1372" i="1"/>
  <c r="D1372" i="1"/>
  <c r="E1373" i="1"/>
  <c r="D1373" i="1"/>
  <c r="E1374" i="1"/>
  <c r="D1374" i="1"/>
  <c r="E1375" i="1"/>
  <c r="D1375" i="1"/>
  <c r="E1376" i="1"/>
  <c r="D1376" i="1"/>
  <c r="E1377" i="1"/>
  <c r="D1377" i="1"/>
  <c r="E1378" i="1"/>
  <c r="D1378" i="1"/>
  <c r="E1379" i="1"/>
  <c r="D1379" i="1"/>
  <c r="E1380" i="1"/>
  <c r="D1380" i="1"/>
  <c r="E1381" i="1"/>
  <c r="D1381" i="1"/>
  <c r="E1382" i="1"/>
  <c r="D1382" i="1"/>
  <c r="E1383" i="1"/>
  <c r="D1383" i="1"/>
  <c r="E1384" i="1"/>
  <c r="D1384" i="1"/>
  <c r="E1385" i="1"/>
  <c r="D1385" i="1"/>
  <c r="E1386" i="1"/>
  <c r="D1386" i="1"/>
  <c r="E1387" i="1"/>
  <c r="D1387" i="1"/>
  <c r="E1388" i="1"/>
  <c r="D1388" i="1"/>
  <c r="E1389" i="1"/>
  <c r="D1389" i="1"/>
  <c r="E1390" i="1"/>
  <c r="D1390" i="1"/>
  <c r="E1391" i="1"/>
  <c r="D1391" i="1"/>
  <c r="E1392" i="1"/>
  <c r="D1392" i="1"/>
  <c r="E1393" i="1"/>
  <c r="D1393" i="1"/>
  <c r="E1394" i="1"/>
  <c r="D1394" i="1"/>
  <c r="E1395" i="1"/>
  <c r="D1395" i="1"/>
  <c r="E1396" i="1"/>
  <c r="D1396" i="1"/>
  <c r="E1397" i="1"/>
  <c r="D1397" i="1"/>
  <c r="E1398" i="1"/>
  <c r="D1398" i="1"/>
  <c r="E1399" i="1"/>
  <c r="D1399" i="1"/>
  <c r="E1400" i="1"/>
  <c r="D1400" i="1"/>
  <c r="E1401" i="1"/>
  <c r="D1401" i="1"/>
  <c r="E1402" i="1"/>
  <c r="D1402" i="1"/>
  <c r="E1403" i="1"/>
  <c r="D1403" i="1"/>
  <c r="E1404" i="1"/>
  <c r="D1404" i="1"/>
  <c r="E1405" i="1"/>
  <c r="D1405" i="1"/>
  <c r="E1406" i="1"/>
  <c r="D1406" i="1"/>
  <c r="E1407" i="1"/>
  <c r="D1407" i="1"/>
  <c r="E1408" i="1"/>
  <c r="D1408" i="1"/>
  <c r="E1409" i="1"/>
  <c r="D1409" i="1"/>
  <c r="E1410" i="1"/>
  <c r="D1410" i="1"/>
  <c r="E1411" i="1"/>
  <c r="D1411" i="1"/>
  <c r="E1412" i="1"/>
  <c r="D1412" i="1"/>
  <c r="E1413" i="1"/>
  <c r="D1413" i="1"/>
  <c r="E1414" i="1"/>
  <c r="D1414" i="1"/>
  <c r="E1415" i="1"/>
  <c r="D1415" i="1"/>
  <c r="E1416" i="1"/>
  <c r="D1416" i="1"/>
  <c r="E1417" i="1"/>
  <c r="D1417" i="1"/>
  <c r="E1418" i="1"/>
  <c r="D1418" i="1"/>
  <c r="E1419" i="1"/>
  <c r="D1419" i="1"/>
  <c r="E1420" i="1"/>
  <c r="D1420" i="1"/>
  <c r="E1421" i="1"/>
  <c r="D1421" i="1"/>
  <c r="E1422" i="1"/>
  <c r="D1422" i="1"/>
  <c r="E1423" i="1"/>
  <c r="D1423" i="1"/>
  <c r="E1424" i="1"/>
  <c r="D1424" i="1"/>
  <c r="E1425" i="1"/>
  <c r="D1425" i="1"/>
  <c r="E1426" i="1"/>
  <c r="D1426" i="1"/>
  <c r="E1427" i="1"/>
  <c r="D1427" i="1"/>
  <c r="E1428" i="1"/>
  <c r="D1428" i="1"/>
  <c r="E1429" i="1"/>
  <c r="D1429" i="1"/>
  <c r="E1430" i="1"/>
  <c r="D1430" i="1"/>
  <c r="E1431" i="1"/>
  <c r="D1431" i="1"/>
  <c r="E1432" i="1"/>
  <c r="D1432" i="1"/>
  <c r="E1433" i="1"/>
  <c r="D1433" i="1"/>
  <c r="E1434" i="1"/>
  <c r="D1434" i="1"/>
  <c r="E1435" i="1"/>
  <c r="D1435" i="1"/>
  <c r="E1436" i="1"/>
  <c r="D1436" i="1"/>
  <c r="E1437" i="1"/>
  <c r="D1437" i="1"/>
  <c r="E1438" i="1"/>
  <c r="D1438" i="1"/>
  <c r="E1439" i="1"/>
  <c r="D1439" i="1"/>
  <c r="E1440" i="1"/>
  <c r="D1440" i="1"/>
  <c r="E1441" i="1"/>
  <c r="D1441" i="1"/>
  <c r="E1442" i="1"/>
  <c r="D1442" i="1"/>
  <c r="E1443" i="1"/>
  <c r="D1443" i="1"/>
  <c r="E1444" i="1"/>
  <c r="D1444" i="1"/>
  <c r="E1445" i="1"/>
  <c r="D1445" i="1"/>
  <c r="E1446" i="1"/>
  <c r="D1446" i="1"/>
  <c r="E1447" i="1"/>
  <c r="D1447" i="1"/>
  <c r="E1448" i="1"/>
  <c r="D1448" i="1"/>
  <c r="E1449" i="1"/>
  <c r="D1449" i="1"/>
  <c r="E1450" i="1"/>
  <c r="D1450" i="1"/>
  <c r="E1451" i="1"/>
  <c r="D1451" i="1"/>
  <c r="E1452" i="1"/>
  <c r="D1452" i="1"/>
  <c r="E1453" i="1"/>
  <c r="D1453" i="1"/>
  <c r="E1454" i="1"/>
  <c r="D1454" i="1"/>
  <c r="E1455" i="1"/>
  <c r="D1455" i="1"/>
  <c r="E1456" i="1"/>
  <c r="D1456" i="1"/>
  <c r="E1457" i="1"/>
  <c r="D1457" i="1"/>
  <c r="E1458" i="1"/>
  <c r="D1458" i="1"/>
  <c r="E1459" i="1"/>
  <c r="D1459" i="1"/>
  <c r="E1460" i="1"/>
  <c r="D1460" i="1"/>
  <c r="E1461" i="1"/>
  <c r="D1461" i="1"/>
  <c r="E1462" i="1"/>
  <c r="D1462" i="1"/>
  <c r="E1463" i="1"/>
  <c r="D1463" i="1"/>
  <c r="E1464" i="1"/>
  <c r="D1464" i="1"/>
  <c r="E1465" i="1"/>
  <c r="D1465" i="1"/>
  <c r="E1466" i="1"/>
  <c r="D1466" i="1"/>
  <c r="E1467" i="1"/>
  <c r="D1467" i="1"/>
  <c r="E1468" i="1"/>
  <c r="D1468" i="1"/>
  <c r="E1469" i="1"/>
  <c r="D1469" i="1"/>
  <c r="E1470" i="1"/>
  <c r="D1470" i="1"/>
  <c r="E1471" i="1"/>
  <c r="D1471" i="1"/>
  <c r="E1472" i="1"/>
  <c r="D1472" i="1"/>
  <c r="E1473" i="1"/>
  <c r="D1473" i="1"/>
  <c r="E1474" i="1"/>
  <c r="D1474" i="1"/>
  <c r="E1475" i="1"/>
  <c r="D1475" i="1"/>
  <c r="E1476" i="1"/>
  <c r="D1476" i="1"/>
  <c r="E1477" i="1"/>
  <c r="D1477" i="1"/>
  <c r="E1478" i="1"/>
  <c r="D1478" i="1"/>
  <c r="E1479" i="1"/>
  <c r="D1479" i="1"/>
  <c r="E1480" i="1"/>
  <c r="D1480" i="1"/>
  <c r="E1481" i="1"/>
  <c r="D1481" i="1"/>
  <c r="E1482" i="1"/>
  <c r="D1482" i="1"/>
  <c r="E1483" i="1"/>
  <c r="D1483" i="1"/>
  <c r="E1484" i="1"/>
  <c r="D1484" i="1"/>
  <c r="E1485" i="1"/>
  <c r="D1485" i="1"/>
  <c r="E1486" i="1"/>
  <c r="D1486" i="1"/>
  <c r="E1487" i="1"/>
  <c r="D1487" i="1"/>
  <c r="E1488" i="1"/>
  <c r="D1488" i="1"/>
  <c r="E1489" i="1"/>
  <c r="D1489" i="1"/>
  <c r="E1490" i="1"/>
  <c r="D1490" i="1"/>
  <c r="E1491" i="1"/>
  <c r="D1491" i="1"/>
  <c r="E1492" i="1"/>
  <c r="D1492" i="1"/>
  <c r="E1493" i="1"/>
  <c r="D1493" i="1"/>
  <c r="E1494" i="1"/>
  <c r="D1494" i="1"/>
  <c r="E1495" i="1"/>
  <c r="D1495" i="1"/>
  <c r="E1496" i="1"/>
  <c r="D1496" i="1"/>
  <c r="E1497" i="1"/>
  <c r="D1497" i="1"/>
  <c r="E1498" i="1"/>
  <c r="D1498" i="1"/>
  <c r="E1499" i="1"/>
  <c r="D1499" i="1"/>
  <c r="E1500" i="1"/>
  <c r="D1500" i="1"/>
  <c r="E1501" i="1"/>
  <c r="D1501" i="1"/>
  <c r="E1502" i="1"/>
  <c r="D1502" i="1"/>
  <c r="E1503" i="1"/>
  <c r="D1503" i="1"/>
  <c r="E1504" i="1"/>
  <c r="D1504" i="1"/>
  <c r="E1505" i="1"/>
  <c r="D1505" i="1"/>
  <c r="E1506" i="1"/>
  <c r="D1506" i="1"/>
  <c r="E1507" i="1"/>
  <c r="D1507" i="1"/>
  <c r="E1508" i="1"/>
  <c r="D1508" i="1"/>
  <c r="E1509" i="1"/>
  <c r="D1509" i="1"/>
  <c r="E1510" i="1"/>
  <c r="D1510" i="1"/>
  <c r="E1511" i="1"/>
  <c r="D1511" i="1"/>
  <c r="E1512" i="1"/>
  <c r="D1512" i="1"/>
  <c r="E1513" i="1"/>
  <c r="D1513" i="1"/>
  <c r="E1514" i="1"/>
  <c r="D1514" i="1"/>
  <c r="E1515" i="1"/>
  <c r="D1515" i="1"/>
  <c r="E1516" i="1"/>
  <c r="D1516" i="1"/>
  <c r="E1517" i="1"/>
  <c r="D1517" i="1"/>
  <c r="E1518" i="1"/>
  <c r="D1518" i="1"/>
  <c r="E1519" i="1"/>
  <c r="D1519" i="1"/>
  <c r="E1520" i="1"/>
  <c r="D1520" i="1"/>
  <c r="E1521" i="1"/>
  <c r="D1521" i="1"/>
  <c r="E1522" i="1"/>
  <c r="D1522" i="1"/>
  <c r="E1523" i="1"/>
  <c r="D1523" i="1"/>
  <c r="E1524" i="1"/>
  <c r="D1524" i="1"/>
  <c r="E1525" i="1"/>
  <c r="D1525" i="1"/>
  <c r="E1526" i="1"/>
  <c r="D1526" i="1"/>
  <c r="E1527" i="1"/>
  <c r="D1527" i="1"/>
  <c r="E1528" i="1"/>
  <c r="D1528" i="1"/>
  <c r="E1529" i="1"/>
  <c r="D1529" i="1"/>
  <c r="E1530" i="1"/>
  <c r="D1530" i="1"/>
  <c r="E1531" i="1"/>
  <c r="D1531" i="1"/>
  <c r="E1532" i="1"/>
  <c r="D1532" i="1"/>
  <c r="E1533" i="1"/>
  <c r="D1533" i="1"/>
  <c r="E1534" i="1"/>
  <c r="D1534" i="1"/>
  <c r="E1535" i="1"/>
  <c r="D1535" i="1"/>
  <c r="E1536" i="1"/>
  <c r="D1536" i="1"/>
  <c r="E1537" i="1"/>
  <c r="D1537" i="1"/>
  <c r="E1538" i="1"/>
  <c r="D1538" i="1"/>
  <c r="E1539" i="1"/>
  <c r="D1539" i="1"/>
  <c r="E1540" i="1"/>
  <c r="D1540" i="1"/>
  <c r="E1541" i="1"/>
  <c r="D1541" i="1"/>
  <c r="E1542" i="1"/>
  <c r="D1542" i="1"/>
  <c r="E1543" i="1"/>
  <c r="D1543" i="1"/>
  <c r="E1544" i="1"/>
  <c r="D1544" i="1"/>
  <c r="E1545" i="1"/>
  <c r="D1545" i="1"/>
  <c r="E1546" i="1"/>
  <c r="D1546" i="1"/>
  <c r="E1547" i="1"/>
  <c r="D1547" i="1"/>
  <c r="E1548" i="1"/>
  <c r="D1548" i="1"/>
  <c r="E1549" i="1"/>
  <c r="D1549" i="1"/>
  <c r="E1550" i="1"/>
  <c r="D1550" i="1"/>
  <c r="E1551" i="1"/>
  <c r="D1551" i="1"/>
  <c r="E1552" i="1"/>
  <c r="D1552" i="1"/>
  <c r="E1553" i="1"/>
  <c r="D1553" i="1"/>
  <c r="E1554" i="1"/>
  <c r="D1554" i="1"/>
  <c r="E1555" i="1"/>
  <c r="D1555" i="1"/>
  <c r="E1556" i="1"/>
  <c r="D1556" i="1"/>
  <c r="E1557" i="1"/>
  <c r="D1557" i="1"/>
  <c r="E1558" i="1"/>
  <c r="D1558" i="1"/>
  <c r="E1559" i="1"/>
  <c r="D1559" i="1"/>
  <c r="E1560" i="1"/>
  <c r="D1560" i="1"/>
  <c r="E1561" i="1"/>
  <c r="D1561" i="1"/>
  <c r="E1562" i="1"/>
  <c r="D1562" i="1"/>
  <c r="E1563" i="1"/>
  <c r="D1563" i="1"/>
  <c r="E1564" i="1"/>
  <c r="D1564" i="1"/>
  <c r="E1565" i="1"/>
  <c r="D1565" i="1"/>
  <c r="E1566" i="1"/>
  <c r="D1566" i="1"/>
  <c r="E1567" i="1"/>
  <c r="D1567" i="1"/>
  <c r="E1568" i="1"/>
  <c r="D1568" i="1"/>
  <c r="E1569" i="1"/>
  <c r="D1569" i="1"/>
  <c r="E1570" i="1"/>
  <c r="D1570" i="1"/>
  <c r="E1571" i="1"/>
  <c r="D1571" i="1"/>
  <c r="E1572" i="1"/>
  <c r="D1572" i="1"/>
  <c r="E1573" i="1"/>
  <c r="D1573" i="1"/>
  <c r="E1574" i="1"/>
  <c r="D1574" i="1"/>
  <c r="E1575" i="1"/>
  <c r="D1575" i="1"/>
  <c r="E1576" i="1"/>
  <c r="D1576" i="1"/>
  <c r="E1577" i="1"/>
  <c r="D1577" i="1"/>
  <c r="E1578" i="1"/>
  <c r="D1578" i="1"/>
  <c r="E1579" i="1"/>
  <c r="D1579" i="1"/>
  <c r="E1580" i="1"/>
  <c r="D1580" i="1"/>
  <c r="E1581" i="1"/>
  <c r="D1581" i="1"/>
  <c r="E1582" i="1"/>
  <c r="D1582" i="1"/>
  <c r="E1583" i="1"/>
  <c r="D1583" i="1"/>
  <c r="E1584" i="1"/>
  <c r="D1584" i="1"/>
  <c r="E1585" i="1"/>
  <c r="D1585" i="1"/>
  <c r="E1586" i="1"/>
  <c r="D1586" i="1"/>
  <c r="E1587" i="1"/>
  <c r="D1587" i="1"/>
  <c r="E1588" i="1"/>
  <c r="D1588" i="1"/>
  <c r="E1589" i="1"/>
  <c r="D1589" i="1"/>
  <c r="E1590" i="1"/>
  <c r="D1590" i="1"/>
  <c r="E1591" i="1"/>
  <c r="D1591" i="1"/>
  <c r="E1592" i="1"/>
  <c r="D1592" i="1"/>
  <c r="E1593" i="1"/>
  <c r="D1593" i="1"/>
  <c r="E1594" i="1"/>
  <c r="D1594" i="1"/>
  <c r="E1595" i="1"/>
  <c r="D1595" i="1"/>
  <c r="E1596" i="1"/>
  <c r="D1596" i="1"/>
  <c r="E1597" i="1"/>
  <c r="D1597" i="1"/>
  <c r="E1598" i="1"/>
  <c r="D1598" i="1"/>
  <c r="E1599" i="1"/>
  <c r="D1599" i="1"/>
  <c r="E1600" i="1"/>
  <c r="D1600" i="1"/>
  <c r="E1601" i="1"/>
  <c r="D1601" i="1"/>
  <c r="E1602" i="1"/>
  <c r="D1602" i="1"/>
  <c r="E1603" i="1"/>
  <c r="D1603" i="1"/>
  <c r="E1604" i="1"/>
  <c r="D1604" i="1"/>
  <c r="E1605" i="1"/>
  <c r="D1605" i="1"/>
  <c r="E1606" i="1"/>
  <c r="D1606" i="1"/>
  <c r="E1607" i="1"/>
  <c r="D1607" i="1"/>
  <c r="E1608" i="1"/>
  <c r="D1608" i="1"/>
  <c r="E1609" i="1"/>
  <c r="D1609" i="1"/>
  <c r="E1610" i="1"/>
  <c r="D1610" i="1"/>
  <c r="E1611" i="1"/>
  <c r="D1611" i="1"/>
  <c r="E1612" i="1"/>
  <c r="D1612" i="1"/>
  <c r="E1613" i="1"/>
  <c r="D1613" i="1"/>
  <c r="E1614" i="1"/>
  <c r="D1614" i="1"/>
  <c r="E1615" i="1"/>
  <c r="D1615" i="1"/>
  <c r="E1616" i="1"/>
  <c r="D1616" i="1"/>
  <c r="E1617" i="1"/>
  <c r="D1617" i="1"/>
  <c r="E1618" i="1"/>
  <c r="D1618" i="1"/>
  <c r="E1619" i="1"/>
  <c r="D1619" i="1"/>
  <c r="E1620" i="1"/>
  <c r="D1620" i="1"/>
  <c r="E1621" i="1"/>
  <c r="D1621" i="1"/>
  <c r="E1622" i="1"/>
  <c r="D1622" i="1"/>
  <c r="E1623" i="1"/>
  <c r="D1623" i="1"/>
  <c r="E1624" i="1"/>
  <c r="D1624" i="1"/>
  <c r="E1625" i="1"/>
  <c r="D1625" i="1"/>
  <c r="E1626" i="1"/>
  <c r="D1626" i="1"/>
  <c r="E1627" i="1"/>
  <c r="D1627" i="1"/>
  <c r="E1628" i="1"/>
  <c r="D1628" i="1"/>
  <c r="E1629" i="1"/>
  <c r="D1629" i="1"/>
  <c r="E1630" i="1"/>
  <c r="D1630" i="1"/>
  <c r="E1631" i="1"/>
  <c r="D1631" i="1"/>
  <c r="E1632" i="1"/>
  <c r="D1632" i="1"/>
  <c r="E1633" i="1"/>
  <c r="D1633" i="1"/>
  <c r="E1634" i="1"/>
  <c r="D1634" i="1"/>
  <c r="E1635" i="1"/>
  <c r="D1635" i="1"/>
  <c r="E1636" i="1"/>
  <c r="D1636" i="1"/>
  <c r="E1637" i="1"/>
  <c r="D1637" i="1"/>
  <c r="E1638" i="1"/>
  <c r="D1638" i="1"/>
  <c r="E1639" i="1"/>
  <c r="D1639" i="1"/>
  <c r="E1640" i="1"/>
  <c r="D1640" i="1"/>
  <c r="E1641" i="1"/>
  <c r="D1641" i="1"/>
  <c r="E1642" i="1"/>
  <c r="D1642" i="1"/>
  <c r="E1643" i="1"/>
  <c r="D1643" i="1"/>
  <c r="E1644" i="1"/>
  <c r="D1644" i="1"/>
  <c r="E1645" i="1"/>
  <c r="D1645" i="1"/>
  <c r="E1646" i="1"/>
  <c r="D1646" i="1"/>
  <c r="E1647" i="1"/>
  <c r="D1647" i="1"/>
  <c r="E1648" i="1"/>
  <c r="D1648" i="1"/>
  <c r="E1649" i="1"/>
  <c r="D1649" i="1"/>
  <c r="E1650" i="1"/>
  <c r="D1650" i="1"/>
  <c r="E1651" i="1"/>
  <c r="D1651" i="1"/>
  <c r="E1652" i="1"/>
  <c r="D1652" i="1"/>
  <c r="E1653" i="1"/>
  <c r="D1653" i="1"/>
  <c r="E1654" i="1"/>
  <c r="D1654" i="1"/>
  <c r="E1655" i="1"/>
  <c r="D1655" i="1"/>
  <c r="E1656" i="1"/>
  <c r="D1656" i="1"/>
  <c r="E1657" i="1"/>
  <c r="D1657" i="1"/>
  <c r="E1658" i="1"/>
  <c r="D1658" i="1"/>
  <c r="E1659" i="1"/>
  <c r="D1659" i="1"/>
  <c r="E1660" i="1"/>
  <c r="D1660" i="1"/>
  <c r="E1661" i="1"/>
  <c r="D1661" i="1"/>
  <c r="E1662" i="1"/>
  <c r="D1662" i="1"/>
  <c r="E1663" i="1"/>
  <c r="D1663" i="1"/>
  <c r="E1664" i="1"/>
  <c r="D1664" i="1"/>
  <c r="E1665" i="1"/>
  <c r="D1665" i="1"/>
  <c r="E1666" i="1"/>
  <c r="D1666" i="1"/>
  <c r="E1667" i="1"/>
  <c r="D1667" i="1"/>
  <c r="E1668" i="1"/>
  <c r="D1668" i="1"/>
  <c r="E1669" i="1"/>
  <c r="D1669" i="1"/>
  <c r="E1670" i="1"/>
  <c r="D1670" i="1"/>
  <c r="E1671" i="1"/>
  <c r="D1671" i="1"/>
  <c r="E1672" i="1"/>
  <c r="D1672" i="1"/>
  <c r="E1673" i="1"/>
  <c r="D1673" i="1"/>
  <c r="E1674" i="1"/>
  <c r="D1674" i="1"/>
  <c r="E1675" i="1"/>
  <c r="D1675" i="1"/>
  <c r="E1676" i="1"/>
  <c r="D1676" i="1"/>
  <c r="E1677" i="1"/>
  <c r="D1677" i="1"/>
  <c r="E1678" i="1"/>
  <c r="D1678" i="1"/>
  <c r="E1679" i="1"/>
  <c r="D1679" i="1"/>
  <c r="E1680" i="1"/>
  <c r="D1680" i="1"/>
  <c r="E1681" i="1"/>
  <c r="D1681" i="1"/>
  <c r="E1682" i="1"/>
  <c r="D1682" i="1"/>
  <c r="E1683" i="1"/>
  <c r="D1683" i="1"/>
  <c r="E1684" i="1"/>
  <c r="D1684" i="1"/>
  <c r="E1685" i="1"/>
  <c r="D1685" i="1"/>
  <c r="E1686" i="1"/>
  <c r="D1686" i="1"/>
  <c r="E1687" i="1"/>
  <c r="D1687" i="1"/>
  <c r="E1688" i="1"/>
  <c r="D1688" i="1"/>
  <c r="E1689" i="1"/>
  <c r="D1689" i="1"/>
  <c r="E1690" i="1"/>
  <c r="D1690" i="1"/>
  <c r="E1691" i="1"/>
  <c r="D1691" i="1"/>
  <c r="E1692" i="1"/>
  <c r="D1692" i="1"/>
  <c r="E1693" i="1"/>
  <c r="D1693" i="1"/>
  <c r="E1694" i="1"/>
  <c r="D1694" i="1"/>
  <c r="E1695" i="1"/>
  <c r="D1695" i="1"/>
  <c r="E1696" i="1"/>
  <c r="D1696" i="1"/>
  <c r="E1697" i="1"/>
  <c r="D1697" i="1"/>
  <c r="E1698" i="1"/>
  <c r="D1698" i="1"/>
  <c r="E1699" i="1"/>
  <c r="D1699" i="1"/>
  <c r="E1700" i="1"/>
  <c r="D1700" i="1"/>
  <c r="E1701" i="1"/>
  <c r="D1701" i="1"/>
  <c r="E1702" i="1"/>
  <c r="D1702" i="1"/>
  <c r="E1703" i="1"/>
  <c r="D1703" i="1"/>
  <c r="E1704" i="1"/>
  <c r="D1704" i="1"/>
  <c r="E1705" i="1"/>
  <c r="D1705" i="1"/>
  <c r="E1706" i="1"/>
  <c r="D1706" i="1"/>
  <c r="E1707" i="1"/>
  <c r="D1707" i="1"/>
  <c r="E1708" i="1"/>
  <c r="D1708" i="1"/>
  <c r="E1709" i="1"/>
  <c r="D1709" i="1"/>
  <c r="E1710" i="1"/>
  <c r="D1710" i="1"/>
  <c r="E1711" i="1"/>
  <c r="D1711" i="1"/>
  <c r="E1712" i="1"/>
  <c r="D1712" i="1"/>
  <c r="E1713" i="1"/>
  <c r="D1713" i="1"/>
  <c r="E1714" i="1"/>
  <c r="D1714" i="1"/>
  <c r="E1715" i="1"/>
  <c r="D1715" i="1"/>
  <c r="E1716" i="1"/>
  <c r="D1716" i="1"/>
  <c r="E1717" i="1"/>
  <c r="D1717" i="1"/>
  <c r="E1718" i="1"/>
  <c r="D1718" i="1"/>
  <c r="E1719" i="1"/>
  <c r="D1719" i="1"/>
  <c r="E1720" i="1"/>
  <c r="D1720" i="1"/>
  <c r="E1721" i="1"/>
  <c r="D1721" i="1"/>
  <c r="E1722" i="1"/>
  <c r="D1722" i="1"/>
  <c r="E1723" i="1"/>
  <c r="D1723" i="1"/>
  <c r="E1724" i="1"/>
  <c r="D1724" i="1"/>
  <c r="E1725" i="1"/>
  <c r="D1725" i="1"/>
  <c r="E1726" i="1"/>
  <c r="D1726" i="1"/>
  <c r="E1727" i="1"/>
  <c r="D1727" i="1"/>
  <c r="E1728" i="1"/>
  <c r="D1728" i="1"/>
  <c r="E1729" i="1"/>
  <c r="D1729" i="1"/>
  <c r="E1730" i="1"/>
  <c r="D1730" i="1"/>
  <c r="E1731" i="1"/>
  <c r="D1731" i="1"/>
  <c r="E1732" i="1"/>
  <c r="D1732" i="1"/>
  <c r="E1733" i="1"/>
  <c r="D1733" i="1"/>
  <c r="E1734" i="1"/>
  <c r="D1734" i="1"/>
  <c r="E1735" i="1"/>
  <c r="D1735" i="1"/>
  <c r="E1736" i="1"/>
  <c r="D1736" i="1"/>
  <c r="E1737" i="1"/>
  <c r="D1737" i="1"/>
  <c r="E1738" i="1"/>
  <c r="D1738" i="1"/>
  <c r="E1739" i="1"/>
  <c r="D1739" i="1"/>
  <c r="E1740" i="1"/>
  <c r="D1740" i="1"/>
  <c r="E1741" i="1"/>
  <c r="D1741" i="1"/>
  <c r="E1742" i="1"/>
  <c r="D1742" i="1"/>
  <c r="E1743" i="1"/>
  <c r="D1743" i="1"/>
  <c r="E1744" i="1"/>
  <c r="D1744" i="1"/>
  <c r="E1745" i="1"/>
  <c r="D1745" i="1"/>
  <c r="E1746" i="1"/>
  <c r="D1746" i="1"/>
  <c r="E1747" i="1"/>
  <c r="D1747" i="1"/>
  <c r="E1748" i="1"/>
  <c r="D1748" i="1"/>
  <c r="E1749" i="1"/>
  <c r="D1749" i="1"/>
  <c r="E1750" i="1"/>
  <c r="D1750" i="1"/>
  <c r="E1751" i="1"/>
  <c r="D1751" i="1"/>
  <c r="E1752" i="1"/>
  <c r="D1752" i="1"/>
  <c r="E1753" i="1"/>
  <c r="D1753" i="1"/>
  <c r="E1754" i="1"/>
  <c r="D1754" i="1"/>
  <c r="E1755" i="1"/>
  <c r="D1755" i="1"/>
  <c r="E1756" i="1"/>
  <c r="D1756" i="1"/>
  <c r="E1757" i="1"/>
  <c r="D1757" i="1"/>
  <c r="E1758" i="1"/>
  <c r="D1758" i="1"/>
  <c r="E1759" i="1"/>
  <c r="D1759" i="1"/>
  <c r="E1760" i="1"/>
  <c r="D1760" i="1"/>
  <c r="E1761" i="1"/>
  <c r="D1761" i="1"/>
  <c r="E1762" i="1"/>
  <c r="D1762" i="1"/>
  <c r="E1763" i="1"/>
  <c r="D1763" i="1"/>
  <c r="E1764" i="1"/>
  <c r="D1764" i="1"/>
  <c r="E1765" i="1"/>
  <c r="D1765" i="1"/>
  <c r="E1766" i="1"/>
  <c r="D1766" i="1"/>
  <c r="E1767" i="1"/>
  <c r="D1767" i="1"/>
  <c r="E1768" i="1"/>
  <c r="D1768" i="1"/>
  <c r="E1769" i="1"/>
  <c r="D1769" i="1"/>
  <c r="E1770" i="1"/>
  <c r="D1770" i="1"/>
  <c r="E1771" i="1"/>
  <c r="D1771" i="1"/>
  <c r="E1772" i="1"/>
  <c r="D1772" i="1"/>
  <c r="E1773" i="1"/>
  <c r="D1773" i="1"/>
  <c r="E1774" i="1"/>
  <c r="D1774" i="1"/>
  <c r="E1775" i="1"/>
  <c r="D1775" i="1"/>
  <c r="E1776" i="1"/>
  <c r="D1776" i="1"/>
  <c r="E1777" i="1"/>
  <c r="D1777" i="1"/>
  <c r="E1778" i="1"/>
  <c r="D1778" i="1"/>
  <c r="E1779" i="1"/>
  <c r="D1779" i="1"/>
  <c r="E1780" i="1"/>
  <c r="D1780" i="1"/>
  <c r="E1781" i="1"/>
  <c r="D1781" i="1"/>
  <c r="E1782" i="1"/>
  <c r="D1782" i="1"/>
  <c r="E1783" i="1"/>
  <c r="D1783" i="1"/>
  <c r="E1784" i="1"/>
  <c r="D1784" i="1"/>
  <c r="E1785" i="1"/>
  <c r="D1785" i="1"/>
  <c r="E1786" i="1"/>
  <c r="D1786" i="1"/>
  <c r="E1787" i="1"/>
  <c r="D1787" i="1"/>
  <c r="E1788" i="1"/>
  <c r="D1788" i="1"/>
  <c r="E1789" i="1"/>
  <c r="D1789" i="1"/>
  <c r="E1790" i="1"/>
  <c r="D1790" i="1"/>
  <c r="E1791" i="1"/>
  <c r="D1791" i="1"/>
  <c r="E1792" i="1"/>
  <c r="D1792" i="1"/>
  <c r="E1793" i="1"/>
  <c r="D1793" i="1"/>
  <c r="E1794" i="1"/>
  <c r="D1794" i="1"/>
  <c r="E1795" i="1"/>
  <c r="D1795" i="1"/>
  <c r="E1796" i="1"/>
  <c r="D1796" i="1"/>
  <c r="E1797" i="1"/>
  <c r="D1797" i="1"/>
  <c r="E1798" i="1"/>
  <c r="D1798" i="1"/>
  <c r="E1799" i="1"/>
  <c r="D1799" i="1"/>
  <c r="E1800" i="1"/>
  <c r="D1800" i="1"/>
  <c r="E1801" i="1"/>
  <c r="D1801" i="1"/>
  <c r="E1802" i="1"/>
  <c r="D1802" i="1"/>
  <c r="E1803" i="1"/>
  <c r="D1803" i="1"/>
  <c r="E1804" i="1"/>
  <c r="D1804" i="1"/>
  <c r="E1805" i="1"/>
  <c r="D1805" i="1"/>
  <c r="E1806" i="1"/>
  <c r="D1806" i="1"/>
  <c r="E1807" i="1"/>
  <c r="D1807" i="1"/>
  <c r="E1808" i="1"/>
  <c r="D1808" i="1"/>
  <c r="E1809" i="1"/>
  <c r="D1809" i="1"/>
  <c r="E1810" i="1"/>
  <c r="D1810" i="1"/>
  <c r="E1811" i="1"/>
  <c r="D1811" i="1"/>
  <c r="E1812" i="1"/>
  <c r="D1812" i="1"/>
  <c r="E1813" i="1"/>
  <c r="D1813" i="1"/>
  <c r="E1814" i="1"/>
  <c r="D1814" i="1"/>
  <c r="E1815" i="1"/>
  <c r="D1815" i="1"/>
  <c r="E1816" i="1"/>
  <c r="D1816" i="1"/>
  <c r="E1817" i="1"/>
  <c r="D1817" i="1"/>
  <c r="E1818" i="1"/>
  <c r="D1818" i="1"/>
  <c r="E1819" i="1"/>
  <c r="D1819" i="1"/>
  <c r="E1820" i="1"/>
  <c r="D1820" i="1"/>
  <c r="E1821" i="1"/>
  <c r="D1821" i="1"/>
  <c r="E1822" i="1"/>
  <c r="D1822" i="1"/>
  <c r="E1823" i="1"/>
  <c r="D1823" i="1"/>
  <c r="E1824" i="1"/>
  <c r="D1824" i="1"/>
  <c r="E1825" i="1"/>
  <c r="D1825" i="1"/>
  <c r="E1826" i="1"/>
  <c r="D1826" i="1"/>
  <c r="E1827" i="1"/>
  <c r="D1827" i="1"/>
  <c r="E1828" i="1"/>
  <c r="D1828" i="1"/>
  <c r="E1829" i="1"/>
  <c r="D1829" i="1"/>
  <c r="E1830" i="1"/>
  <c r="D1830" i="1"/>
  <c r="E1831" i="1"/>
  <c r="D1831" i="1"/>
  <c r="E1832" i="1"/>
  <c r="D1832" i="1"/>
  <c r="E1833" i="1"/>
  <c r="D1833" i="1"/>
  <c r="E1834" i="1"/>
  <c r="D1834" i="1"/>
  <c r="E1835" i="1"/>
  <c r="D1835" i="1"/>
  <c r="E1836" i="1"/>
  <c r="D1836" i="1"/>
  <c r="E1837" i="1"/>
  <c r="D1837" i="1"/>
  <c r="E1838" i="1"/>
  <c r="D1838" i="1"/>
  <c r="E1839" i="1"/>
  <c r="D1839" i="1"/>
  <c r="E1840" i="1"/>
  <c r="D1840" i="1"/>
  <c r="E1841" i="1"/>
  <c r="D1841" i="1"/>
  <c r="E1842" i="1"/>
  <c r="D1842" i="1"/>
  <c r="E1843" i="1"/>
  <c r="D1843" i="1"/>
  <c r="E1844" i="1"/>
  <c r="D1844" i="1"/>
  <c r="E1845" i="1"/>
  <c r="D1845" i="1"/>
  <c r="E1846" i="1"/>
  <c r="D1846" i="1"/>
  <c r="E1847" i="1"/>
  <c r="D1847" i="1"/>
  <c r="E1848" i="1"/>
  <c r="D1848" i="1"/>
  <c r="E1849" i="1"/>
  <c r="D1849" i="1"/>
  <c r="E1850" i="1"/>
  <c r="D1850" i="1"/>
  <c r="E1851" i="1"/>
  <c r="D1851" i="1"/>
  <c r="E1852" i="1"/>
  <c r="D1852" i="1"/>
  <c r="E1853" i="1"/>
  <c r="D1853" i="1"/>
  <c r="E1854" i="1"/>
  <c r="D1854" i="1"/>
  <c r="E1855" i="1"/>
  <c r="D1855" i="1"/>
  <c r="E1856" i="1"/>
  <c r="D1856" i="1"/>
  <c r="E1857" i="1"/>
  <c r="D1857" i="1"/>
  <c r="E1858" i="1"/>
  <c r="D1858" i="1"/>
  <c r="E1859" i="1"/>
  <c r="D1859" i="1"/>
  <c r="E1860" i="1"/>
  <c r="D1860" i="1"/>
  <c r="E1861" i="1"/>
  <c r="D1861" i="1"/>
  <c r="E1862" i="1"/>
  <c r="D1862" i="1"/>
  <c r="E1863" i="1"/>
  <c r="D1863" i="1"/>
  <c r="E1864" i="1"/>
  <c r="D1864" i="1"/>
  <c r="E1865" i="1"/>
  <c r="D1865" i="1"/>
  <c r="E1866" i="1"/>
  <c r="D1866" i="1"/>
  <c r="E1867" i="1"/>
  <c r="D1867" i="1"/>
  <c r="E1868" i="1"/>
  <c r="D1868" i="1"/>
  <c r="E1869" i="1"/>
  <c r="D1869" i="1"/>
  <c r="E1870" i="1"/>
  <c r="D1870" i="1"/>
  <c r="E1871" i="1"/>
  <c r="D1871" i="1"/>
  <c r="E1872" i="1"/>
  <c r="D1872" i="1"/>
  <c r="E1873" i="1"/>
  <c r="D1873" i="1"/>
  <c r="E1874" i="1"/>
  <c r="D1874" i="1"/>
  <c r="E1875" i="1"/>
  <c r="D1875" i="1"/>
  <c r="E1876" i="1"/>
  <c r="D1876" i="1"/>
  <c r="E1877" i="1"/>
  <c r="D1877" i="1"/>
  <c r="E1878" i="1"/>
  <c r="D1878" i="1"/>
  <c r="E1879" i="1"/>
  <c r="D1879" i="1"/>
  <c r="E1880" i="1"/>
  <c r="D1880" i="1"/>
  <c r="E1881" i="1"/>
  <c r="D1881" i="1"/>
  <c r="E1882" i="1"/>
  <c r="D1882" i="1"/>
  <c r="E1883" i="1"/>
  <c r="D1883" i="1"/>
  <c r="E1884" i="1"/>
  <c r="D1884" i="1"/>
  <c r="E1885" i="1"/>
  <c r="D1885" i="1"/>
  <c r="E1886" i="1"/>
  <c r="D1886" i="1"/>
  <c r="E1887" i="1"/>
  <c r="D1887" i="1"/>
  <c r="E1888" i="1"/>
  <c r="D1888" i="1"/>
  <c r="E1889" i="1"/>
  <c r="D1889" i="1"/>
  <c r="E1890" i="1"/>
  <c r="D1890" i="1"/>
  <c r="E1891" i="1"/>
  <c r="D1891" i="1"/>
  <c r="E1892" i="1"/>
  <c r="D1892" i="1"/>
  <c r="E1893" i="1"/>
  <c r="D1893" i="1"/>
  <c r="E1894" i="1"/>
  <c r="D1894" i="1"/>
  <c r="E1895" i="1"/>
  <c r="D1895" i="1"/>
  <c r="E1896" i="1"/>
  <c r="D1896" i="1"/>
  <c r="E1897" i="1"/>
  <c r="D1897" i="1"/>
  <c r="E1898" i="1"/>
  <c r="D1898" i="1"/>
  <c r="E1899" i="1"/>
  <c r="D1899" i="1"/>
  <c r="E1900" i="1"/>
  <c r="D1900" i="1"/>
  <c r="E1901" i="1"/>
  <c r="D1901" i="1"/>
  <c r="E1902" i="1"/>
  <c r="D1902" i="1"/>
  <c r="E1903" i="1"/>
  <c r="D1903" i="1"/>
  <c r="E1904" i="1"/>
  <c r="D1904" i="1"/>
  <c r="E1905" i="1"/>
  <c r="D1905" i="1"/>
  <c r="E1906" i="1"/>
  <c r="D1906" i="1"/>
  <c r="E1907" i="1"/>
  <c r="D1907" i="1"/>
  <c r="E1908" i="1"/>
  <c r="D1908" i="1"/>
  <c r="E1909" i="1"/>
  <c r="D1909" i="1"/>
  <c r="E1910" i="1"/>
  <c r="D1910" i="1"/>
  <c r="E1911" i="1"/>
  <c r="D1911" i="1"/>
  <c r="E1912" i="1"/>
  <c r="D1912" i="1"/>
  <c r="E1913" i="1"/>
  <c r="D1913" i="1"/>
  <c r="E1914" i="1"/>
  <c r="D1914" i="1"/>
  <c r="E1915" i="1"/>
  <c r="D1915" i="1"/>
  <c r="E1916" i="1"/>
  <c r="D1916" i="1"/>
  <c r="E1917" i="1"/>
  <c r="D1917" i="1"/>
  <c r="E1918" i="1"/>
  <c r="D1918" i="1"/>
  <c r="E1919" i="1"/>
  <c r="D1919" i="1"/>
  <c r="E1920" i="1"/>
  <c r="D1920" i="1"/>
  <c r="E1921" i="1"/>
  <c r="D1921" i="1"/>
  <c r="E1922" i="1"/>
  <c r="D1922" i="1"/>
  <c r="E1923" i="1"/>
  <c r="D1923" i="1"/>
  <c r="E1924" i="1"/>
  <c r="D1924" i="1"/>
  <c r="E1925" i="1"/>
  <c r="D1925" i="1"/>
  <c r="E1926" i="1"/>
  <c r="D1926" i="1"/>
  <c r="E1927" i="1"/>
  <c r="D1927" i="1"/>
  <c r="E1928" i="1"/>
  <c r="D1928" i="1"/>
  <c r="E1929" i="1"/>
  <c r="D1929" i="1"/>
  <c r="E1930" i="1"/>
  <c r="D1930" i="1"/>
  <c r="E1931" i="1"/>
  <c r="D1931" i="1"/>
  <c r="E1932" i="1"/>
  <c r="D1932" i="1"/>
  <c r="E1933" i="1"/>
  <c r="D1933" i="1"/>
  <c r="E1934" i="1"/>
  <c r="D1934" i="1"/>
  <c r="E1935" i="1"/>
  <c r="D1935" i="1"/>
  <c r="E1936" i="1"/>
  <c r="D1936" i="1"/>
  <c r="E1937" i="1"/>
  <c r="D1937" i="1"/>
  <c r="E1938" i="1"/>
  <c r="D1938" i="1"/>
  <c r="E1939" i="1"/>
  <c r="D1939" i="1"/>
  <c r="E1940" i="1"/>
  <c r="D1940" i="1"/>
  <c r="E1941" i="1"/>
  <c r="D1941" i="1"/>
  <c r="E1942" i="1"/>
  <c r="D1942" i="1"/>
  <c r="E1943" i="1"/>
  <c r="D1943" i="1"/>
  <c r="E1944" i="1"/>
  <c r="D1944" i="1"/>
  <c r="E1945" i="1"/>
  <c r="D1945" i="1"/>
  <c r="E1946" i="1"/>
  <c r="D1946" i="1"/>
  <c r="E1947" i="1"/>
  <c r="D1947" i="1"/>
  <c r="E1948" i="1"/>
  <c r="D1948" i="1"/>
  <c r="E1949" i="1"/>
  <c r="D1949" i="1"/>
  <c r="E1950" i="1"/>
  <c r="D1950" i="1"/>
  <c r="E1951" i="1"/>
  <c r="D1951" i="1"/>
  <c r="E1952" i="1"/>
  <c r="D1952" i="1"/>
  <c r="E1953" i="1"/>
  <c r="D1953" i="1"/>
  <c r="E1954" i="1"/>
  <c r="D1954" i="1"/>
  <c r="E1955" i="1"/>
  <c r="D1955" i="1"/>
  <c r="E1956" i="1"/>
  <c r="D1956" i="1"/>
  <c r="E1957" i="1"/>
  <c r="D1957" i="1"/>
  <c r="E1958" i="1"/>
  <c r="D1958" i="1"/>
  <c r="E1959" i="1"/>
  <c r="D1959" i="1"/>
  <c r="E1960" i="1"/>
  <c r="D1960" i="1"/>
  <c r="E1961" i="1"/>
  <c r="D1961" i="1"/>
  <c r="E1962" i="1"/>
  <c r="D1962" i="1"/>
  <c r="E1963" i="1"/>
  <c r="D1963" i="1"/>
  <c r="E1964" i="1"/>
  <c r="D1964" i="1"/>
  <c r="E1965" i="1"/>
  <c r="D1965" i="1"/>
  <c r="E1966" i="1"/>
  <c r="D1966" i="1"/>
  <c r="E1967" i="1"/>
  <c r="D1967" i="1"/>
  <c r="E1968" i="1"/>
  <c r="D1968" i="1"/>
  <c r="E1969" i="1"/>
  <c r="D1969" i="1"/>
  <c r="E1970" i="1"/>
  <c r="D1970" i="1"/>
  <c r="E1971" i="1"/>
  <c r="D1971" i="1"/>
  <c r="E1972" i="1"/>
  <c r="D1972" i="1"/>
  <c r="E1973" i="1"/>
  <c r="D1973" i="1"/>
  <c r="E1974" i="1"/>
  <c r="D1974" i="1"/>
  <c r="E1975" i="1"/>
  <c r="D1975" i="1"/>
  <c r="E1976" i="1"/>
  <c r="D1976" i="1"/>
  <c r="E1977" i="1"/>
  <c r="D1977" i="1"/>
  <c r="E1978" i="1"/>
  <c r="D1978" i="1"/>
  <c r="E1979" i="1"/>
  <c r="D1979" i="1"/>
  <c r="E1980" i="1"/>
  <c r="D1980" i="1"/>
  <c r="E1981" i="1"/>
  <c r="D1981" i="1"/>
  <c r="E1982" i="1"/>
  <c r="D1982" i="1"/>
  <c r="E1983" i="1"/>
  <c r="D1983" i="1"/>
  <c r="E1984" i="1"/>
  <c r="D1984" i="1"/>
  <c r="E1985" i="1"/>
  <c r="D1985" i="1"/>
  <c r="E1986" i="1"/>
  <c r="D1986" i="1"/>
  <c r="E1987" i="1"/>
  <c r="D1987" i="1"/>
  <c r="E1988" i="1"/>
  <c r="D1988" i="1"/>
  <c r="E1989" i="1"/>
  <c r="D1989" i="1"/>
  <c r="E1990" i="1"/>
  <c r="D1990" i="1"/>
  <c r="E1991" i="1"/>
  <c r="D1991" i="1"/>
  <c r="E1992" i="1"/>
  <c r="D1992" i="1"/>
  <c r="E1993" i="1"/>
  <c r="D1993" i="1"/>
  <c r="E1994" i="1"/>
  <c r="D1994" i="1"/>
  <c r="E1995" i="1"/>
  <c r="D1995" i="1"/>
  <c r="E1996" i="1"/>
  <c r="D1996" i="1"/>
  <c r="E1997" i="1"/>
  <c r="D1997" i="1"/>
  <c r="E1998" i="1"/>
  <c r="D1998" i="1"/>
  <c r="E1999" i="1"/>
  <c r="D1999" i="1"/>
  <c r="E2000" i="1"/>
  <c r="D2000" i="1"/>
  <c r="E2001" i="1"/>
  <c r="D2001" i="1"/>
  <c r="E2002" i="1"/>
  <c r="D2002" i="1"/>
  <c r="E2003" i="1"/>
  <c r="D2003" i="1"/>
  <c r="E2004" i="1"/>
  <c r="D2004" i="1"/>
  <c r="E2005" i="1"/>
  <c r="D2005" i="1"/>
  <c r="E2006" i="1"/>
  <c r="D2006" i="1"/>
  <c r="E2007" i="1"/>
  <c r="D2007" i="1"/>
  <c r="E2008" i="1"/>
  <c r="D2008" i="1"/>
  <c r="E2009" i="1"/>
  <c r="D2009" i="1"/>
  <c r="E2010" i="1"/>
  <c r="D2010" i="1"/>
  <c r="E2011" i="1"/>
  <c r="D2011" i="1"/>
  <c r="E2012" i="1"/>
  <c r="D2012" i="1"/>
  <c r="E2013" i="1"/>
  <c r="D2013" i="1"/>
  <c r="E2014" i="1"/>
  <c r="D2014" i="1"/>
  <c r="E2015" i="1"/>
  <c r="D2015" i="1"/>
  <c r="E2016" i="1"/>
  <c r="D2016" i="1"/>
  <c r="E2017" i="1"/>
  <c r="D2017" i="1"/>
  <c r="E2018" i="1"/>
  <c r="D2018" i="1"/>
  <c r="E2019" i="1"/>
  <c r="D2019" i="1"/>
  <c r="E2020" i="1"/>
  <c r="D2020" i="1"/>
  <c r="E2021" i="1"/>
  <c r="D2021" i="1"/>
  <c r="E2022" i="1"/>
  <c r="D2022" i="1"/>
  <c r="E2023" i="1"/>
  <c r="D2023" i="1"/>
  <c r="E2024" i="1"/>
  <c r="D2024" i="1"/>
  <c r="E2025" i="1"/>
  <c r="D2025" i="1"/>
  <c r="E2026" i="1"/>
  <c r="D2026" i="1"/>
  <c r="E2027" i="1"/>
  <c r="D2027" i="1"/>
  <c r="E2028" i="1"/>
  <c r="D2028" i="1"/>
  <c r="E2029" i="1"/>
  <c r="D2029" i="1"/>
  <c r="E2030" i="1"/>
  <c r="D2030" i="1"/>
  <c r="E2031" i="1"/>
  <c r="D2031" i="1"/>
  <c r="E2032" i="1"/>
  <c r="D2032" i="1"/>
  <c r="E2033" i="1"/>
  <c r="D2033" i="1"/>
  <c r="E2034" i="1"/>
  <c r="D2034" i="1"/>
  <c r="E2035" i="1"/>
  <c r="D2035" i="1"/>
  <c r="E2036" i="1"/>
  <c r="D2036" i="1"/>
  <c r="E2037" i="1"/>
  <c r="D2037" i="1"/>
  <c r="E2038" i="1"/>
  <c r="D2038" i="1"/>
  <c r="E2039" i="1"/>
  <c r="D2039" i="1"/>
  <c r="E2040" i="1"/>
  <c r="D2040" i="1"/>
  <c r="E2041" i="1"/>
  <c r="D2041" i="1"/>
  <c r="E2042" i="1"/>
  <c r="D2042" i="1"/>
  <c r="E2043" i="1"/>
  <c r="D2043" i="1"/>
  <c r="E2044" i="1"/>
  <c r="D2044" i="1"/>
  <c r="E2045" i="1"/>
  <c r="D2045" i="1"/>
  <c r="E2046" i="1"/>
  <c r="D2046" i="1"/>
  <c r="E2047" i="1"/>
  <c r="D2047" i="1"/>
  <c r="E2048" i="1"/>
  <c r="D2048" i="1"/>
  <c r="E2049" i="1"/>
  <c r="D2049" i="1"/>
  <c r="E2050" i="1"/>
  <c r="D2050" i="1"/>
  <c r="E2051" i="1"/>
  <c r="D2051" i="1"/>
  <c r="E2052" i="1"/>
  <c r="D2052" i="1"/>
  <c r="E2053" i="1"/>
  <c r="D2053" i="1"/>
  <c r="E2054" i="1"/>
  <c r="D2054" i="1"/>
  <c r="E2055" i="1"/>
  <c r="D2055" i="1"/>
  <c r="E2056" i="1"/>
  <c r="D2056" i="1"/>
  <c r="E2057" i="1"/>
  <c r="D2057" i="1"/>
  <c r="E2058" i="1"/>
  <c r="D2058" i="1"/>
  <c r="E2059" i="1"/>
  <c r="D2059" i="1"/>
  <c r="E2060" i="1"/>
  <c r="D2060" i="1"/>
  <c r="E2061" i="1"/>
  <c r="D2061" i="1"/>
  <c r="E2062" i="1"/>
  <c r="D2062" i="1"/>
  <c r="E2063" i="1"/>
  <c r="D2063" i="1"/>
  <c r="E2064" i="1"/>
  <c r="D2064" i="1"/>
  <c r="E2065" i="1"/>
  <c r="D2065" i="1"/>
  <c r="E2066" i="1"/>
  <c r="D2066" i="1"/>
  <c r="E2067" i="1"/>
  <c r="D2067" i="1"/>
  <c r="E2068" i="1"/>
  <c r="D2068" i="1"/>
  <c r="E2069" i="1"/>
  <c r="D2069" i="1"/>
  <c r="E2070" i="1"/>
  <c r="D2070" i="1"/>
  <c r="E2071" i="1"/>
  <c r="D2071" i="1"/>
  <c r="E2072" i="1"/>
  <c r="D2072" i="1"/>
  <c r="E2073" i="1"/>
  <c r="D2073" i="1"/>
  <c r="E2074" i="1"/>
  <c r="D2074" i="1"/>
  <c r="E2075" i="1"/>
  <c r="D2075" i="1"/>
  <c r="E2076" i="1"/>
  <c r="D2076" i="1"/>
  <c r="E2077" i="1"/>
  <c r="D2077" i="1"/>
  <c r="E2078" i="1"/>
  <c r="D2078" i="1"/>
  <c r="E2079" i="1"/>
  <c r="D2079" i="1"/>
  <c r="E2080" i="1"/>
  <c r="D2080" i="1"/>
  <c r="E2081" i="1"/>
  <c r="D2081" i="1"/>
  <c r="E2082" i="1"/>
  <c r="D2082" i="1"/>
  <c r="E2083" i="1"/>
  <c r="D2083" i="1"/>
  <c r="E2084" i="1"/>
  <c r="D2084" i="1"/>
  <c r="E2085" i="1"/>
  <c r="D2085" i="1"/>
  <c r="E2086" i="1"/>
  <c r="D2086" i="1"/>
  <c r="E2087" i="1"/>
  <c r="D2087" i="1"/>
  <c r="E2088" i="1"/>
  <c r="D2088" i="1"/>
  <c r="E2089" i="1"/>
  <c r="D2089" i="1"/>
  <c r="E2090" i="1"/>
  <c r="D2090" i="1"/>
  <c r="E2091" i="1"/>
  <c r="D2091" i="1"/>
  <c r="E2092" i="1"/>
  <c r="D2092" i="1"/>
  <c r="E2093" i="1"/>
  <c r="D2093" i="1"/>
  <c r="E2094" i="1"/>
  <c r="D2094" i="1"/>
  <c r="E2095" i="1"/>
  <c r="D2095" i="1"/>
  <c r="E2096" i="1"/>
  <c r="D2096" i="1"/>
  <c r="E2097" i="1"/>
  <c r="D2097" i="1"/>
  <c r="E2098" i="1"/>
  <c r="D2098" i="1"/>
  <c r="E2099" i="1"/>
  <c r="D2099" i="1"/>
  <c r="E2100" i="1"/>
  <c r="D2100" i="1"/>
  <c r="E2101" i="1"/>
  <c r="D2101" i="1"/>
  <c r="E2102" i="1"/>
  <c r="D2102" i="1"/>
  <c r="E2103" i="1"/>
  <c r="D2103" i="1"/>
  <c r="E2104" i="1"/>
  <c r="D2104" i="1"/>
  <c r="E2105" i="1"/>
  <c r="D2105" i="1"/>
  <c r="E2106" i="1"/>
  <c r="D2106" i="1"/>
  <c r="E2107" i="1"/>
  <c r="D2107" i="1"/>
  <c r="E2108" i="1"/>
  <c r="D2108" i="1"/>
  <c r="E2109" i="1"/>
  <c r="D2109" i="1"/>
  <c r="E2110" i="1"/>
  <c r="D2110" i="1"/>
  <c r="E2111" i="1"/>
  <c r="D2111" i="1"/>
  <c r="E2112" i="1"/>
  <c r="D2112" i="1"/>
  <c r="E2113" i="1"/>
  <c r="D2113" i="1"/>
  <c r="E2114" i="1"/>
  <c r="D2114" i="1"/>
  <c r="E2115" i="1"/>
  <c r="D2115" i="1"/>
  <c r="E2116" i="1"/>
  <c r="D2116" i="1"/>
  <c r="E2117" i="1"/>
  <c r="D2117" i="1"/>
  <c r="E2118" i="1"/>
  <c r="D2118" i="1"/>
  <c r="E2119" i="1"/>
  <c r="D2119" i="1"/>
  <c r="E2120" i="1"/>
  <c r="D2120" i="1"/>
  <c r="E2121" i="1"/>
  <c r="D2121" i="1"/>
  <c r="E2122" i="1"/>
  <c r="D2122" i="1"/>
  <c r="E2123" i="1"/>
  <c r="D2123" i="1"/>
  <c r="E2124" i="1"/>
  <c r="D2124" i="1"/>
  <c r="E2125" i="1"/>
  <c r="D2125" i="1"/>
  <c r="E2126" i="1"/>
  <c r="D2126" i="1"/>
  <c r="E2127" i="1"/>
  <c r="D2127" i="1"/>
  <c r="E2128" i="1"/>
  <c r="D2128" i="1"/>
  <c r="E2129" i="1"/>
  <c r="D2129" i="1"/>
  <c r="E2130" i="1"/>
  <c r="D2130" i="1"/>
  <c r="E2131" i="1"/>
  <c r="D2131" i="1"/>
  <c r="E2132" i="1"/>
  <c r="D2132" i="1"/>
  <c r="E2133" i="1"/>
  <c r="D2133" i="1"/>
  <c r="E2134" i="1"/>
  <c r="D2134" i="1"/>
  <c r="E2135" i="1"/>
  <c r="D2135" i="1"/>
  <c r="E2136" i="1"/>
  <c r="D2136" i="1"/>
  <c r="E2137" i="1"/>
  <c r="D2137" i="1"/>
  <c r="E2138" i="1"/>
  <c r="D2138" i="1"/>
  <c r="E2139" i="1"/>
  <c r="D2139" i="1"/>
  <c r="E2140" i="1"/>
  <c r="D2140" i="1"/>
  <c r="E2141" i="1"/>
  <c r="D2141" i="1"/>
  <c r="E2142" i="1"/>
  <c r="D2142" i="1"/>
  <c r="E2143" i="1"/>
  <c r="D2143" i="1"/>
  <c r="E2144" i="1"/>
  <c r="D2144" i="1"/>
  <c r="E2145" i="1"/>
  <c r="D2145" i="1"/>
  <c r="E2146" i="1"/>
  <c r="D2146" i="1"/>
  <c r="E2147" i="1"/>
  <c r="D2147" i="1"/>
  <c r="E2148" i="1"/>
  <c r="D2148" i="1"/>
  <c r="E2149" i="1"/>
  <c r="D2149" i="1"/>
  <c r="E2150" i="1"/>
  <c r="D2150" i="1"/>
  <c r="E2151" i="1"/>
  <c r="D2151" i="1"/>
  <c r="E2152" i="1"/>
  <c r="D2152" i="1"/>
  <c r="E2153" i="1"/>
  <c r="D2153" i="1"/>
  <c r="E2154" i="1"/>
  <c r="D2154" i="1"/>
  <c r="E2155" i="1"/>
  <c r="D2155" i="1"/>
  <c r="E2156" i="1"/>
  <c r="D2156" i="1"/>
  <c r="E2157" i="1"/>
  <c r="D2157" i="1"/>
  <c r="E2158" i="1"/>
  <c r="D2158" i="1"/>
  <c r="E2159" i="1"/>
  <c r="D2159" i="1"/>
  <c r="E2160" i="1"/>
  <c r="D2160" i="1"/>
  <c r="E2161" i="1"/>
  <c r="D2161" i="1"/>
  <c r="E2162" i="1"/>
  <c r="D2162" i="1"/>
  <c r="E2163" i="1"/>
  <c r="D2163" i="1"/>
  <c r="E2164" i="1"/>
  <c r="D2164" i="1"/>
  <c r="E2165" i="1"/>
  <c r="D2165" i="1"/>
  <c r="E2166" i="1"/>
  <c r="D2166" i="1"/>
  <c r="E2167" i="1"/>
  <c r="D2167" i="1"/>
  <c r="E2168" i="1"/>
  <c r="D2168" i="1"/>
  <c r="E2169" i="1"/>
  <c r="D2169" i="1"/>
  <c r="E2170" i="1"/>
  <c r="D2170" i="1"/>
  <c r="E2171" i="1"/>
  <c r="D2171" i="1"/>
  <c r="E2172" i="1"/>
  <c r="D2172" i="1"/>
  <c r="E2173" i="1"/>
  <c r="D2173" i="1"/>
  <c r="E2174" i="1"/>
  <c r="D2174" i="1"/>
  <c r="E2175" i="1"/>
  <c r="D2175" i="1"/>
  <c r="E2176" i="1"/>
  <c r="D2176" i="1"/>
  <c r="E2177" i="1"/>
  <c r="D2177" i="1"/>
  <c r="E2178" i="1"/>
  <c r="D2178" i="1"/>
  <c r="E2179" i="1"/>
  <c r="D2179" i="1"/>
  <c r="E2180" i="1"/>
  <c r="D2180" i="1"/>
  <c r="E2181" i="1"/>
  <c r="D2181" i="1"/>
  <c r="E2182" i="1"/>
  <c r="D2182" i="1"/>
  <c r="E2183" i="1"/>
  <c r="D2183" i="1"/>
  <c r="E2184" i="1"/>
  <c r="D2184" i="1"/>
  <c r="E2185" i="1"/>
  <c r="D2185" i="1"/>
  <c r="E2186" i="1"/>
  <c r="D2186" i="1"/>
  <c r="E2187" i="1"/>
  <c r="D2187" i="1"/>
  <c r="E2188" i="1"/>
  <c r="D2188" i="1"/>
  <c r="E2189" i="1"/>
  <c r="D2189" i="1"/>
  <c r="E2190" i="1"/>
  <c r="D2190" i="1"/>
  <c r="E2191" i="1"/>
  <c r="D2191" i="1"/>
  <c r="E2192" i="1"/>
  <c r="D2192" i="1"/>
  <c r="E2193" i="1"/>
  <c r="D2193" i="1"/>
  <c r="E2194" i="1"/>
  <c r="D2194" i="1"/>
  <c r="E2195" i="1"/>
  <c r="D2195" i="1"/>
  <c r="E2196" i="1"/>
  <c r="D2196" i="1"/>
  <c r="E2197" i="1"/>
  <c r="D2197" i="1"/>
  <c r="E2198" i="1"/>
  <c r="D2198" i="1"/>
  <c r="E2199" i="1"/>
  <c r="D2199" i="1"/>
  <c r="E2200" i="1"/>
  <c r="D2200" i="1"/>
  <c r="E2201" i="1"/>
  <c r="D2201" i="1"/>
  <c r="E2202" i="1"/>
  <c r="D2202" i="1"/>
  <c r="E2203" i="1"/>
  <c r="D2203" i="1"/>
  <c r="E2204" i="1"/>
  <c r="D2204" i="1"/>
  <c r="E2205" i="1"/>
  <c r="D2205" i="1"/>
  <c r="E2206" i="1"/>
  <c r="D2206" i="1"/>
  <c r="E2207" i="1"/>
  <c r="D2207" i="1"/>
  <c r="E2208" i="1"/>
  <c r="D2208" i="1"/>
  <c r="E2209" i="1"/>
  <c r="D2209" i="1"/>
  <c r="E2210" i="1"/>
  <c r="D2210" i="1"/>
  <c r="E2211" i="1"/>
  <c r="D2211" i="1"/>
  <c r="E2212" i="1"/>
  <c r="D2212" i="1"/>
  <c r="E2213" i="1"/>
  <c r="D2213" i="1"/>
  <c r="E2214" i="1"/>
  <c r="D2214" i="1"/>
  <c r="E2215" i="1"/>
  <c r="D2215" i="1"/>
  <c r="E2216" i="1"/>
  <c r="D2216" i="1"/>
  <c r="E2217" i="1"/>
  <c r="D2217" i="1"/>
  <c r="E2218" i="1"/>
  <c r="D2218" i="1"/>
  <c r="E2219" i="1"/>
  <c r="D2219" i="1"/>
  <c r="E2220" i="1"/>
  <c r="D2220" i="1"/>
  <c r="E2221" i="1"/>
  <c r="D2221" i="1"/>
  <c r="E2222" i="1"/>
  <c r="D2222" i="1"/>
  <c r="E2223" i="1"/>
  <c r="D2223" i="1"/>
  <c r="E2224" i="1"/>
  <c r="D2224" i="1"/>
  <c r="E2225" i="1"/>
  <c r="D2225" i="1"/>
  <c r="E2226" i="1"/>
  <c r="D2226" i="1"/>
  <c r="E2227" i="1"/>
  <c r="D2227" i="1"/>
  <c r="E2228" i="1"/>
  <c r="D2228" i="1"/>
  <c r="E2229" i="1"/>
  <c r="D2229" i="1"/>
  <c r="E2230" i="1"/>
  <c r="D2230" i="1"/>
  <c r="E2231" i="1"/>
  <c r="D2231" i="1"/>
  <c r="E2232" i="1"/>
  <c r="D2232" i="1"/>
  <c r="E2233" i="1"/>
  <c r="D2233" i="1"/>
  <c r="E2234" i="1"/>
  <c r="D2234" i="1"/>
  <c r="E2235" i="1"/>
  <c r="D2235" i="1"/>
  <c r="E2236" i="1"/>
  <c r="D2236" i="1"/>
  <c r="E2237" i="1"/>
  <c r="D2237" i="1"/>
  <c r="E2238" i="1"/>
  <c r="D2238" i="1"/>
  <c r="E2239" i="1"/>
  <c r="D2239" i="1"/>
  <c r="E2240" i="1"/>
  <c r="D2240" i="1"/>
  <c r="E2241" i="1"/>
  <c r="D2241" i="1"/>
  <c r="E2242" i="1"/>
  <c r="D2242" i="1"/>
  <c r="E2243" i="1"/>
  <c r="D2243" i="1"/>
  <c r="E2244" i="1"/>
  <c r="D2244" i="1"/>
  <c r="E2245" i="1"/>
  <c r="D2245" i="1"/>
  <c r="E2246" i="1"/>
  <c r="D2246" i="1"/>
  <c r="E2247" i="1"/>
  <c r="D2247" i="1"/>
  <c r="E2248" i="1"/>
  <c r="D2248" i="1"/>
  <c r="E2249" i="1"/>
  <c r="D2249" i="1"/>
  <c r="E2250" i="1"/>
  <c r="D2250" i="1"/>
  <c r="E2251" i="1"/>
  <c r="D2251" i="1"/>
  <c r="E2252" i="1"/>
  <c r="D2252" i="1"/>
  <c r="E2253" i="1"/>
  <c r="D2253" i="1"/>
  <c r="E2254" i="1"/>
  <c r="D2254" i="1"/>
  <c r="E2255" i="1"/>
  <c r="D2255" i="1"/>
  <c r="E2256" i="1"/>
  <c r="D2256" i="1"/>
  <c r="E2257" i="1"/>
  <c r="D2257" i="1"/>
  <c r="E2258" i="1"/>
  <c r="D2258" i="1"/>
  <c r="E2259" i="1"/>
  <c r="D2259" i="1"/>
  <c r="E2260" i="1"/>
  <c r="D2260" i="1"/>
  <c r="E2261" i="1"/>
  <c r="D2261" i="1"/>
  <c r="E2262" i="1"/>
  <c r="D2262" i="1"/>
  <c r="E2263" i="1"/>
  <c r="D2263" i="1"/>
  <c r="E2264" i="1"/>
  <c r="D2264" i="1"/>
  <c r="E2265" i="1"/>
  <c r="D2265" i="1"/>
  <c r="E2266" i="1"/>
  <c r="D2266" i="1"/>
  <c r="E2267" i="1"/>
  <c r="D2267" i="1"/>
  <c r="E2268" i="1"/>
  <c r="D2268" i="1"/>
  <c r="E2269" i="1"/>
  <c r="D2269" i="1"/>
  <c r="E2270" i="1"/>
  <c r="D2270" i="1"/>
  <c r="E2271" i="1"/>
  <c r="D2271" i="1"/>
  <c r="E2272" i="1"/>
  <c r="D2272" i="1"/>
  <c r="E2273" i="1"/>
  <c r="D2273" i="1"/>
  <c r="E2274" i="1"/>
  <c r="D2274" i="1"/>
  <c r="E2275" i="1"/>
  <c r="D2275" i="1"/>
  <c r="E2276" i="1"/>
  <c r="D2276" i="1"/>
  <c r="E2277" i="1"/>
  <c r="D2277" i="1"/>
  <c r="E2278" i="1"/>
  <c r="D2278" i="1"/>
  <c r="E2279" i="1"/>
  <c r="D2279" i="1"/>
  <c r="E2280" i="1"/>
  <c r="D2280" i="1"/>
  <c r="E2281" i="1"/>
  <c r="D2281" i="1"/>
  <c r="E2282" i="1"/>
  <c r="D2282" i="1"/>
  <c r="E2283" i="1"/>
  <c r="D2283" i="1"/>
  <c r="E2284" i="1"/>
  <c r="D2284" i="1"/>
  <c r="E2285" i="1"/>
  <c r="D2285" i="1"/>
  <c r="E2286" i="1"/>
  <c r="D2286" i="1"/>
  <c r="E2287" i="1"/>
  <c r="D2287" i="1"/>
  <c r="E2288" i="1"/>
  <c r="D2288" i="1"/>
  <c r="E2289" i="1"/>
  <c r="D2289" i="1"/>
  <c r="E2290" i="1"/>
  <c r="D2290" i="1"/>
  <c r="E2291" i="1"/>
  <c r="D2291" i="1"/>
  <c r="E2292" i="1"/>
  <c r="D2292" i="1"/>
  <c r="E2293" i="1"/>
  <c r="D2293" i="1"/>
  <c r="E2294" i="1"/>
  <c r="D2294" i="1"/>
  <c r="E2295" i="1"/>
  <c r="D2295" i="1"/>
  <c r="E2296" i="1"/>
  <c r="D2296" i="1"/>
  <c r="E2297" i="1"/>
  <c r="D2297" i="1"/>
  <c r="E2298" i="1"/>
  <c r="D2298" i="1"/>
  <c r="E2299" i="1"/>
  <c r="D2299" i="1"/>
  <c r="E2300" i="1"/>
  <c r="D2300" i="1"/>
  <c r="E2301" i="1"/>
  <c r="D2301" i="1"/>
  <c r="E2302" i="1"/>
  <c r="D2302" i="1"/>
  <c r="E2303" i="1"/>
  <c r="D2303" i="1"/>
  <c r="E2304" i="1"/>
  <c r="D2304" i="1"/>
  <c r="E2305" i="1"/>
  <c r="D2305" i="1"/>
  <c r="E2306" i="1"/>
  <c r="D2306" i="1"/>
  <c r="E2307" i="1"/>
  <c r="D2307" i="1"/>
  <c r="E2308" i="1"/>
  <c r="D2308" i="1"/>
  <c r="E2309" i="1"/>
  <c r="D2309" i="1"/>
  <c r="E2310" i="1"/>
  <c r="D2310" i="1"/>
  <c r="E2311" i="1"/>
  <c r="D2311" i="1"/>
  <c r="E2312" i="1"/>
  <c r="D2312" i="1"/>
  <c r="E2313" i="1"/>
  <c r="D2313" i="1"/>
  <c r="E2314" i="1"/>
  <c r="D2314" i="1"/>
  <c r="E2315" i="1"/>
  <c r="D2315" i="1"/>
  <c r="E2316" i="1"/>
  <c r="D2316" i="1"/>
  <c r="E2317" i="1"/>
  <c r="D2317" i="1"/>
  <c r="E2318" i="1"/>
  <c r="D2318" i="1"/>
  <c r="E2319" i="1"/>
  <c r="D2319" i="1"/>
  <c r="E2320" i="1"/>
  <c r="D2320" i="1"/>
  <c r="E2321" i="1"/>
  <c r="D2321" i="1"/>
  <c r="E2322" i="1"/>
  <c r="D2322" i="1"/>
  <c r="E2323" i="1"/>
  <c r="D2323" i="1"/>
  <c r="E2324" i="1"/>
  <c r="D2324" i="1"/>
  <c r="E2325" i="1"/>
  <c r="D2325" i="1"/>
  <c r="E2326" i="1"/>
  <c r="D2326" i="1"/>
  <c r="E2327" i="1"/>
  <c r="D2327" i="1"/>
  <c r="E2328" i="1"/>
  <c r="D2328" i="1"/>
  <c r="E2329" i="1"/>
  <c r="D2329" i="1"/>
  <c r="E2330" i="1"/>
  <c r="D2330" i="1"/>
  <c r="E2331" i="1"/>
  <c r="D2331" i="1"/>
  <c r="E2332" i="1"/>
  <c r="D2332" i="1"/>
  <c r="E2333" i="1"/>
  <c r="D2333" i="1"/>
  <c r="E2334" i="1"/>
  <c r="D2334" i="1"/>
  <c r="E2335" i="1"/>
  <c r="D2335" i="1"/>
  <c r="E2336" i="1"/>
  <c r="D2336" i="1"/>
  <c r="E2337" i="1"/>
  <c r="D2337" i="1"/>
  <c r="E2338" i="1"/>
  <c r="D2338" i="1"/>
  <c r="E2339" i="1"/>
  <c r="D2339" i="1"/>
  <c r="E2340" i="1"/>
  <c r="D2340" i="1"/>
  <c r="E2341" i="1"/>
  <c r="D2341" i="1"/>
  <c r="E2342" i="1"/>
  <c r="D2342" i="1"/>
  <c r="E2343" i="1"/>
  <c r="D2343" i="1"/>
  <c r="E2344" i="1"/>
  <c r="D2344" i="1"/>
  <c r="E2345" i="1"/>
  <c r="D2345" i="1"/>
  <c r="E2346" i="1"/>
  <c r="D2346" i="1"/>
  <c r="E2347" i="1"/>
  <c r="D2347" i="1"/>
  <c r="E2348" i="1"/>
  <c r="D2348" i="1"/>
  <c r="E2349" i="1"/>
  <c r="D2349" i="1"/>
  <c r="E2350" i="1"/>
  <c r="D2350" i="1"/>
  <c r="E2351" i="1"/>
  <c r="D2351" i="1"/>
  <c r="E2352" i="1"/>
  <c r="D2352" i="1"/>
  <c r="D2" i="1"/>
  <c r="E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1D8CD0-D70C-4FB6-AAD3-EF28CA7944D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4C3205C-7FDF-4E0E-9AB0-00BCBB6F595B}" name="WorksheetConnection_Strain_Frame!$A:$F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train_FrameAF1"/>
        </x15:connection>
      </ext>
    </extLst>
  </connection>
</connections>
</file>

<file path=xl/sharedStrings.xml><?xml version="1.0" encoding="utf-8"?>
<sst xmlns="http://schemas.openxmlformats.org/spreadsheetml/2006/main" count="2593" uniqueCount="2559">
  <si>
    <t>Strain</t>
  </si>
  <si>
    <t>Rating</t>
  </si>
  <si>
    <t>StrainType</t>
  </si>
  <si>
    <t>Type: Hybrid</t>
  </si>
  <si>
    <t>Type: Indica</t>
  </si>
  <si>
    <t>Type: Sativa</t>
  </si>
  <si>
    <t>Effect: Creative</t>
  </si>
  <si>
    <t>Effect: Energetic</t>
  </si>
  <si>
    <t>Effect: Tingly</t>
  </si>
  <si>
    <t>Effect: Euphoric</t>
  </si>
  <si>
    <t>Effect: Relaxed</t>
  </si>
  <si>
    <t>Effect: Aroused</t>
  </si>
  <si>
    <t>Effect: Happy</t>
  </si>
  <si>
    <t>Effect: Uplifted</t>
  </si>
  <si>
    <t>Effect: Hungry</t>
  </si>
  <si>
    <t>Effect: Talkative</t>
  </si>
  <si>
    <t>Effect: Sleepy</t>
  </si>
  <si>
    <t>Effect: Focused</t>
  </si>
  <si>
    <t>Terpenes: Earthy</t>
  </si>
  <si>
    <t>Terpenes: Sweet</t>
  </si>
  <si>
    <t>Terpenes: Citrus</t>
  </si>
  <si>
    <t>Terpenes: Flowery</t>
  </si>
  <si>
    <t>Terpenes: Violet</t>
  </si>
  <si>
    <t>Terpenes: Diesel</t>
  </si>
  <si>
    <t>Terpenes: Spicy/Herbal</t>
  </si>
  <si>
    <t>Terpenes: Sage</t>
  </si>
  <si>
    <t>Terpenes: Woody</t>
  </si>
  <si>
    <t>Terpenes: Apricot</t>
  </si>
  <si>
    <t>Terpenes: Grapefruit</t>
  </si>
  <si>
    <t>Terpenes: Orange</t>
  </si>
  <si>
    <t>Terpenes: None</t>
  </si>
  <si>
    <t>Terpenes: Pungent</t>
  </si>
  <si>
    <t>Terpenes: Grape</t>
  </si>
  <si>
    <t>Terpenes: Pine</t>
  </si>
  <si>
    <t>Terpenes: Skunk</t>
  </si>
  <si>
    <t>Terpenes: Berry</t>
  </si>
  <si>
    <t>Terpenes: Pepper</t>
  </si>
  <si>
    <t>Terpenes: Menthol</t>
  </si>
  <si>
    <t>Terpenes: Blue</t>
  </si>
  <si>
    <t>Terpenes: Cheese</t>
  </si>
  <si>
    <t>Terpenes: Chemical</t>
  </si>
  <si>
    <t>Terpenes: Mango</t>
  </si>
  <si>
    <t>Terpenes: Lemon</t>
  </si>
  <si>
    <t>Terpenes: Peach</t>
  </si>
  <si>
    <t>Terpenes: Vanilla</t>
  </si>
  <si>
    <t>Terpenes: Nutty</t>
  </si>
  <si>
    <t>Terpenes: Chestnut</t>
  </si>
  <si>
    <t>Terpenes: Tea</t>
  </si>
  <si>
    <t>Terpenes: Tobacco</t>
  </si>
  <si>
    <t>Terpenes: Tropical</t>
  </si>
  <si>
    <t>Terpenes: Strawberry</t>
  </si>
  <si>
    <t>Terpenes: Blueberry</t>
  </si>
  <si>
    <t>Terpenes: Mint</t>
  </si>
  <si>
    <t>Terpenes: Apple</t>
  </si>
  <si>
    <t>Terpenes: Honey</t>
  </si>
  <si>
    <t>Terpenes: Lavender</t>
  </si>
  <si>
    <t>Terpenes: Lime</t>
  </si>
  <si>
    <t>Terpenes: Unknown</t>
  </si>
  <si>
    <t>Terpenes: Coffee</t>
  </si>
  <si>
    <t>Terpenes: Ammonia</t>
  </si>
  <si>
    <t>Terpenes: Minty</t>
  </si>
  <si>
    <t>Terpenes: Tree</t>
  </si>
  <si>
    <t>Terpenes: Fruit</t>
  </si>
  <si>
    <t>Terpenes: Butter</t>
  </si>
  <si>
    <t>Terpenes: Pineapple</t>
  </si>
  <si>
    <t>Terpenes: Tar</t>
  </si>
  <si>
    <t>Terpenes: Rose</t>
  </si>
  <si>
    <t>Terpenes: Plum</t>
  </si>
  <si>
    <t>Terpenes: Pear</t>
  </si>
  <si>
    <t>Medical: Pain</t>
  </si>
  <si>
    <t>Medical: Insomnia</t>
  </si>
  <si>
    <t>Medical: Nausea</t>
  </si>
  <si>
    <t>Medical: Seizure</t>
  </si>
  <si>
    <t>Medical: Anxiety</t>
  </si>
  <si>
    <t>Medical: Muscle Spasms</t>
  </si>
  <si>
    <t>Medical: Appetite</t>
  </si>
  <si>
    <t>Medical: Stress</t>
  </si>
  <si>
    <t>Medical: Depression</t>
  </si>
  <si>
    <t>Medical: Crohn's Disease</t>
  </si>
  <si>
    <t>Medical: Substance Abuse</t>
  </si>
  <si>
    <t>Medical: PTSD</t>
  </si>
  <si>
    <t>Medical: Arthritis</t>
  </si>
  <si>
    <t>Medical: Fatigue</t>
  </si>
  <si>
    <t xml:space="preserve">Medical: </t>
  </si>
  <si>
    <t>Parent: Aceh</t>
  </si>
  <si>
    <t>Parent: Hindu Kush</t>
  </si>
  <si>
    <t>Parent: OG Kush</t>
  </si>
  <si>
    <t>Parent: Sour Diesel</t>
  </si>
  <si>
    <t>Parent: Granddaddy Purple</t>
  </si>
  <si>
    <t>Parent: Northern Lights</t>
  </si>
  <si>
    <t>Parent: Durban Poison</t>
  </si>
  <si>
    <t>Parent: Bubba Kush</t>
  </si>
  <si>
    <t>Parent: Pre-98 Bubba Kush</t>
  </si>
  <si>
    <t>Parent: Jack Herer</t>
  </si>
  <si>
    <t>Parent: Blue Dream</t>
  </si>
  <si>
    <t>Parent: Trainwreck</t>
  </si>
  <si>
    <t>Parent: Hawaiian</t>
  </si>
  <si>
    <t>Parent: Amnesia</t>
  </si>
  <si>
    <t>Parent: Super Silver Haze</t>
  </si>
  <si>
    <t>Parent: OG Badazz</t>
  </si>
  <si>
    <t>Parent: Ms. Universe</t>
  </si>
  <si>
    <t>Parent: LSD</t>
  </si>
  <si>
    <t>Parent: Banana OG</t>
  </si>
  <si>
    <t>Parent: White Widow</t>
  </si>
  <si>
    <t>Parent: Nepali OG</t>
  </si>
  <si>
    <t>Parent: Afgoo</t>
  </si>
  <si>
    <t>Parent: Appalachia</t>
  </si>
  <si>
    <t>Parent: Harlequin</t>
  </si>
  <si>
    <t>Parent: Jack the Ripper</t>
  </si>
  <si>
    <t>Parent: Pennywise</t>
  </si>
  <si>
    <t>Parent: Lilly</t>
  </si>
  <si>
    <t>Parent: Headband</t>
  </si>
  <si>
    <t>Parent: Snowdawg</t>
  </si>
  <si>
    <t>Parent: Snow Lotus</t>
  </si>
  <si>
    <t>Parent: Green Crack</t>
  </si>
  <si>
    <t>Parent: Alien OG</t>
  </si>
  <si>
    <t>Parent: Alien Kush</t>
  </si>
  <si>
    <t>Parent: Alien Dawg</t>
  </si>
  <si>
    <t>Parent: Chernobyl</t>
  </si>
  <si>
    <t>Parent: Elephant</t>
  </si>
  <si>
    <t>Parent: Apollo 13</t>
  </si>
  <si>
    <t>Parent: Space Queen</t>
  </si>
  <si>
    <t>Parent: Jackas Cleaner</t>
  </si>
  <si>
    <t>Parent: LA Confidential</t>
  </si>
  <si>
    <t>Parent: Maui Wowie</t>
  </si>
  <si>
    <t>Parent: Gorilla Glue</t>
  </si>
  <si>
    <t>Parent: AK-47</t>
  </si>
  <si>
    <t>Parent: Blue Cheese</t>
  </si>
  <si>
    <t>Parent: Deep Chunk</t>
  </si>
  <si>
    <t>Parent: G13</t>
  </si>
  <si>
    <t>Parent: Rare Dankness #1</t>
  </si>
  <si>
    <t>Parent: Skywalker</t>
  </si>
  <si>
    <t>Parent: Skywalker OG</t>
  </si>
  <si>
    <t>Parent: Master Kush</t>
  </si>
  <si>
    <t>Parent: SFV OG</t>
  </si>
  <si>
    <t>Parent: Gooberry</t>
  </si>
  <si>
    <t>Parent: Hellas Angel OG</t>
  </si>
  <si>
    <t>Parent: Captain Krypt</t>
  </si>
  <si>
    <t>Parent: Sour Bubble</t>
  </si>
  <si>
    <t>Parent: Shiva</t>
  </si>
  <si>
    <t>Parent: Blue Moonshine</t>
  </si>
  <si>
    <t>Parent: Ortega</t>
  </si>
  <si>
    <t>Parent: Fire OG</t>
  </si>
  <si>
    <t>Parent: Green Ribbon</t>
  </si>
  <si>
    <t>Parent: Triangle Kush</t>
  </si>
  <si>
    <t>Parent: Georgia Pine</t>
  </si>
  <si>
    <t>Parent: Shishkaberry</t>
  </si>
  <si>
    <t>Parent: Great White Shark</t>
  </si>
  <si>
    <t>Parent: Mazar I Sharif</t>
  </si>
  <si>
    <t>Parent: Nepalese</t>
  </si>
  <si>
    <t>Parent: Afghani</t>
  </si>
  <si>
    <t>Parent: Thai</t>
  </si>
  <si>
    <t>Parent: Skunk</t>
  </si>
  <si>
    <t>Parent: The White</t>
  </si>
  <si>
    <t>Parent: Blackberry</t>
  </si>
  <si>
    <t>Parent: Cheese</t>
  </si>
  <si>
    <t>Parent: Girl Scout Cookies</t>
  </si>
  <si>
    <t>Parent: Chemdawg 91</t>
  </si>
  <si>
    <t>Parent: Chemdawg</t>
  </si>
  <si>
    <t>Descriptor: Sativa Dominant</t>
  </si>
  <si>
    <t>Descriptor: Indica Dominant</t>
  </si>
  <si>
    <t>Descriptor: 50/50 Hybrid</t>
  </si>
  <si>
    <t>Descriptor: High CBD</t>
  </si>
  <si>
    <t>Descriptor: High THC</t>
  </si>
  <si>
    <t>Descriptor: Low CBD</t>
  </si>
  <si>
    <t>Descriptor: Low THC</t>
  </si>
  <si>
    <t>Descriptor: 1:1 CBD/THC</t>
  </si>
  <si>
    <t>Descriptor: Caryophyllene</t>
  </si>
  <si>
    <t>Descriptor: Limonene</t>
  </si>
  <si>
    <t>Descriptor: Humulene</t>
  </si>
  <si>
    <t>Descriptor: Ocimene</t>
  </si>
  <si>
    <t>Descriptor: Terpinolene</t>
  </si>
  <si>
    <t>Descriptor: Myrcene</t>
  </si>
  <si>
    <t>Descriptor: Pinene</t>
  </si>
  <si>
    <t>Descriptor: Linalool</t>
  </si>
  <si>
    <t>Descriptor: Kush</t>
  </si>
  <si>
    <t>Descriptor: Potent</t>
  </si>
  <si>
    <t>Descriptor: Body High</t>
  </si>
  <si>
    <t>Descriptor: Head High</t>
  </si>
  <si>
    <t>Descriptor: Daytime</t>
  </si>
  <si>
    <t>Descriptor: Nighttime</t>
  </si>
  <si>
    <t>Descriptor: Outside</t>
  </si>
  <si>
    <t>Descriptor: Creative</t>
  </si>
  <si>
    <t>Descriptor: Psychedelic</t>
  </si>
  <si>
    <t>Descriptor: Lazy</t>
  </si>
  <si>
    <t>Descriptor: Calm</t>
  </si>
  <si>
    <t>100 Og</t>
  </si>
  <si>
    <t>98 White Widow</t>
  </si>
  <si>
    <t>13 Dawgs</t>
  </si>
  <si>
    <t>24K Gold</t>
  </si>
  <si>
    <t>3 Bears Og</t>
  </si>
  <si>
    <t>3 Kings</t>
  </si>
  <si>
    <t>303 Og</t>
  </si>
  <si>
    <t>3D Cbd</t>
  </si>
  <si>
    <t>3X Crazy</t>
  </si>
  <si>
    <t>3Rd Coast Panama Chunk</t>
  </si>
  <si>
    <t>501St Og</t>
  </si>
  <si>
    <t>5Th Element</t>
  </si>
  <si>
    <t>707 Headband</t>
  </si>
  <si>
    <t>8 Ball Kush</t>
  </si>
  <si>
    <t>818 Og</t>
  </si>
  <si>
    <t>831 Og</t>
  </si>
  <si>
    <t>9 Pound Hammer</t>
  </si>
  <si>
    <t>91 Krypt</t>
  </si>
  <si>
    <t>A 10</t>
  </si>
  <si>
    <t>A Dub</t>
  </si>
  <si>
    <t>A Train</t>
  </si>
  <si>
    <t>Acdc</t>
  </si>
  <si>
    <t>Ak 47</t>
  </si>
  <si>
    <t>Ak 48</t>
  </si>
  <si>
    <t>Aberdeen</t>
  </si>
  <si>
    <t>Abusive Og</t>
  </si>
  <si>
    <t>Acapulco Gold</t>
  </si>
  <si>
    <t>Ace Killer Og</t>
  </si>
  <si>
    <t>Ace Of Spades</t>
  </si>
  <si>
    <t>Aceh</t>
  </si>
  <si>
    <t>Acid</t>
  </si>
  <si>
    <t>Acid Dough</t>
  </si>
  <si>
    <t>Afcrack</t>
  </si>
  <si>
    <t>Afghan Big Bud</t>
  </si>
  <si>
    <t>Afghan Cow</t>
  </si>
  <si>
    <t>Afghan Diesel</t>
  </si>
  <si>
    <t>Afghan Hawaiian</t>
  </si>
  <si>
    <t>Afghan Haze</t>
  </si>
  <si>
    <t>Afghan Kush</t>
  </si>
  <si>
    <t>Afghan Skunk</t>
  </si>
  <si>
    <t>Afghan Sour Kush</t>
  </si>
  <si>
    <t>Afghan Widow</t>
  </si>
  <si>
    <t>Afghani</t>
  </si>
  <si>
    <t>Afgahni Bullrider</t>
  </si>
  <si>
    <t>Afghani Cbd</t>
  </si>
  <si>
    <t>Afghanica</t>
  </si>
  <si>
    <t>Afghanimal</t>
  </si>
  <si>
    <t>Afghooey</t>
  </si>
  <si>
    <t>Afgoo</t>
  </si>
  <si>
    <t>Afgooey</t>
  </si>
  <si>
    <t>Afkansastan</t>
  </si>
  <si>
    <t>Afpak</t>
  </si>
  <si>
    <t>African</t>
  </si>
  <si>
    <t>Afrikaner</t>
  </si>
  <si>
    <t>Afternoon Delight</t>
  </si>
  <si>
    <t>Afwreck</t>
  </si>
  <si>
    <t>Agent Orange</t>
  </si>
  <si>
    <t>Agent Tangie</t>
  </si>
  <si>
    <t>Air Jordan Og</t>
  </si>
  <si>
    <t>Als Dream</t>
  </si>
  <si>
    <t>Alaska</t>
  </si>
  <si>
    <t>Alaska Thunder Grape</t>
  </si>
  <si>
    <t>Alaskan Ice</t>
  </si>
  <si>
    <t>Alaskan Thunder Fuck</t>
  </si>
  <si>
    <t>Albert Walker</t>
  </si>
  <si>
    <t>Alchemy</t>
  </si>
  <si>
    <t>Alf</t>
  </si>
  <si>
    <t>Alice In Wonderland</t>
  </si>
  <si>
    <t>Alien Abduction</t>
  </si>
  <si>
    <t>Alien Apparition</t>
  </si>
  <si>
    <t>Alien Asshat</t>
  </si>
  <si>
    <t>Alien Bubba</t>
  </si>
  <si>
    <t>Alien Dawg</t>
  </si>
  <si>
    <t>Alien Dutchess</t>
  </si>
  <si>
    <t>Alien Hallucination</t>
  </si>
  <si>
    <t>Alien Inferno</t>
  </si>
  <si>
    <t>Alien Kush</t>
  </si>
  <si>
    <t>Alien Og</t>
  </si>
  <si>
    <t>Alien Reunion</t>
  </si>
  <si>
    <t>Alien Rift</t>
  </si>
  <si>
    <t>Alien Rock Candy</t>
  </si>
  <si>
    <t>Alien Sour Apple</t>
  </si>
  <si>
    <t>Alien Stardawg</t>
  </si>
  <si>
    <t>Alien Technology</t>
  </si>
  <si>
    <t>Aliens On Moonshine</t>
  </si>
  <si>
    <t>Allen Iverson Og</t>
  </si>
  <si>
    <t>Allen Wrench</t>
  </si>
  <si>
    <t>Allkush</t>
  </si>
  <si>
    <t>Aloha</t>
  </si>
  <si>
    <t>Aloha Grape Stomper</t>
  </si>
  <si>
    <t>Aloha Limone</t>
  </si>
  <si>
    <t>Alohaberry</t>
  </si>
  <si>
    <t>Alpha Blue</t>
  </si>
  <si>
    <t>Alpha Cow</t>
  </si>
  <si>
    <t>Alpha Express</t>
  </si>
  <si>
    <t>Alpha Og</t>
  </si>
  <si>
    <t>Alpine Blue</t>
  </si>
  <si>
    <t>Alpine Star</t>
  </si>
  <si>
    <t>Ambrosia</t>
  </si>
  <si>
    <t>American Dream</t>
  </si>
  <si>
    <t>American Kush</t>
  </si>
  <si>
    <t>Americano</t>
  </si>
  <si>
    <t>Amethyst</t>
  </si>
  <si>
    <t>Amethyst Bud</t>
  </si>
  <si>
    <t>Amnesia</t>
  </si>
  <si>
    <t>Amnesia Ganja Haze</t>
  </si>
  <si>
    <t>Amnesia Haze</t>
  </si>
  <si>
    <t>Ancient Kush</t>
  </si>
  <si>
    <t>Ancient Og</t>
  </si>
  <si>
    <t>Anesthesia</t>
  </si>
  <si>
    <t>Angel Og</t>
  </si>
  <si>
    <t>Animal Cookies</t>
  </si>
  <si>
    <t>Anonymous Og</t>
  </si>
  <si>
    <t>Anubis</t>
  </si>
  <si>
    <t>Ape Shit</t>
  </si>
  <si>
    <t>Apollo 11</t>
  </si>
  <si>
    <t>Apollo 13</t>
  </si>
  <si>
    <t>Appalachia</t>
  </si>
  <si>
    <t>Appalachian Power</t>
  </si>
  <si>
    <t>Apple Jack</t>
  </si>
  <si>
    <t>Apple Kush</t>
  </si>
  <si>
    <t>Appleberry</t>
  </si>
  <si>
    <t>Arabian Gold</t>
  </si>
  <si>
    <t>Arctic Sun</t>
  </si>
  <si>
    <t>Arcticblue</t>
  </si>
  <si>
    <t>Area 51</t>
  </si>
  <si>
    <t>Argyle</t>
  </si>
  <si>
    <t>Arjans Strawberry Haze</t>
  </si>
  <si>
    <t>Arjans Ultra Haze 1</t>
  </si>
  <si>
    <t>Armageddon</t>
  </si>
  <si>
    <t>Armagnac</t>
  </si>
  <si>
    <t>Ash</t>
  </si>
  <si>
    <t>Asian Fantasy</t>
  </si>
  <si>
    <t>Aspen Og</t>
  </si>
  <si>
    <t>Astroboy</t>
  </si>
  <si>
    <t>Athabasca</t>
  </si>
  <si>
    <t>Atmosphere</t>
  </si>
  <si>
    <t>Atomic</t>
  </si>
  <si>
    <t>Atomic Goat</t>
  </si>
  <si>
    <t>Atomic Northern Lights</t>
  </si>
  <si>
    <t>Atomical Haze</t>
  </si>
  <si>
    <t>Aurora Borealis</t>
  </si>
  <si>
    <t>Aurora Indica</t>
  </si>
  <si>
    <t>Avalon</t>
  </si>
  <si>
    <t>Avi</t>
  </si>
  <si>
    <t>Avi Dekel</t>
  </si>
  <si>
    <t>Ayahuasca Purple</t>
  </si>
  <si>
    <t>Azure Haze</t>
  </si>
  <si>
    <t>B 52</t>
  </si>
  <si>
    <t>B Witched</t>
  </si>
  <si>
    <t>Bb King</t>
  </si>
  <si>
    <t>B4</t>
  </si>
  <si>
    <t>Bc Big Bud</t>
  </si>
  <si>
    <t>Bc Roadkill</t>
  </si>
  <si>
    <t>Bc Sweet Tooth</t>
  </si>
  <si>
    <t>Bcn Diesel</t>
  </si>
  <si>
    <t>Bog Bubble</t>
  </si>
  <si>
    <t>Bsc</t>
  </si>
  <si>
    <t>Bad Azz Kush</t>
  </si>
  <si>
    <t>Bakerstreet</t>
  </si>
  <si>
    <t>Balmoral</t>
  </si>
  <si>
    <t>Banana Candy</t>
  </si>
  <si>
    <t>Banana Cream Og</t>
  </si>
  <si>
    <t>Banana Diesel</t>
  </si>
  <si>
    <t>Banana Kush</t>
  </si>
  <si>
    <t>Banana Og</t>
  </si>
  <si>
    <t>Banana Peel</t>
  </si>
  <si>
    <t>Bananas</t>
  </si>
  <si>
    <t>Bandana</t>
  </si>
  <si>
    <t>Bangi Haze</t>
  </si>
  <si>
    <t>Bango</t>
  </si>
  <si>
    <t>Barbara Bud</t>
  </si>
  <si>
    <t>Batgirl</t>
  </si>
  <si>
    <t>Batman Og</t>
  </si>
  <si>
    <t>Bay 11</t>
  </si>
  <si>
    <t>Bay Dream</t>
  </si>
  <si>
    <t>Bear Dance</t>
  </si>
  <si>
    <t>Beast Mode 20</t>
  </si>
  <si>
    <t>Beast Mode Og</t>
  </si>
  <si>
    <t>Bedford Glue</t>
  </si>
  <si>
    <t>Bedica</t>
  </si>
  <si>
    <t>Bediol</t>
  </si>
  <si>
    <t>Bell Ringer</t>
  </si>
  <si>
    <t>Belladonna</t>
  </si>
  <si>
    <t>Berkeley</t>
  </si>
  <si>
    <t>Bermuda Sour</t>
  </si>
  <si>
    <t>Berry Bomb</t>
  </si>
  <si>
    <t>Berry Larry</t>
  </si>
  <si>
    <t>Berry Noir</t>
  </si>
  <si>
    <t>Berry Og</t>
  </si>
  <si>
    <t>Berry White</t>
  </si>
  <si>
    <t>Berts Cookie Dough</t>
  </si>
  <si>
    <t>Bertberry Cheesecake</t>
  </si>
  <si>
    <t>Bettie Page</t>
  </si>
  <si>
    <t>Bianca</t>
  </si>
  <si>
    <t>Biddy Early</t>
  </si>
  <si>
    <t>Big Band</t>
  </si>
  <si>
    <t>Big Bang</t>
  </si>
  <si>
    <t>Big Bud</t>
  </si>
  <si>
    <t>Big Budda Cheese</t>
  </si>
  <si>
    <t>Big Holy Nina</t>
  </si>
  <si>
    <t>Big Kush</t>
  </si>
  <si>
    <t>Big Mac</t>
  </si>
  <si>
    <t>Big Skunk Korean</t>
  </si>
  <si>
    <t>Big Sky Og</t>
  </si>
  <si>
    <t>Big Smooth</t>
  </si>
  <si>
    <t>Big Sur Holy Bud</t>
  </si>
  <si>
    <t>Big White</t>
  </si>
  <si>
    <t>Big Wreck</t>
  </si>
  <si>
    <t>Biker Leblanc</t>
  </si>
  <si>
    <t>Bio Diesel</t>
  </si>
  <si>
    <t>Bio Jesus</t>
  </si>
  <si>
    <t>Biochem</t>
  </si>
  <si>
    <t>Birds Eye</t>
  </si>
  <si>
    <t>Birthday Cake Kush</t>
  </si>
  <si>
    <t>Black 84</t>
  </si>
  <si>
    <t>Black Afghan</t>
  </si>
  <si>
    <t>Black Betty</t>
  </si>
  <si>
    <t>Black Bubba</t>
  </si>
  <si>
    <t>Black Cherry Cheesecake</t>
  </si>
  <si>
    <t>Black Cherry Og</t>
  </si>
  <si>
    <t>Black Cherry Pie</t>
  </si>
  <si>
    <t>Black Cherry Soda</t>
  </si>
  <si>
    <t>Black Dhalia</t>
  </si>
  <si>
    <t>Black Diamond</t>
  </si>
  <si>
    <t>Black Diesel</t>
  </si>
  <si>
    <t>Black Domina</t>
  </si>
  <si>
    <t>Black Haze</t>
  </si>
  <si>
    <t>Black Ice</t>
  </si>
  <si>
    <t>Black Jack</t>
  </si>
  <si>
    <t>Black Label Kush</t>
  </si>
  <si>
    <t>Black Larry Bird</t>
  </si>
  <si>
    <t>Black Lime Special Reserve</t>
  </si>
  <si>
    <t>Black Magic</t>
  </si>
  <si>
    <t>Black Magic Kush</t>
  </si>
  <si>
    <t>Black Mamba</t>
  </si>
  <si>
    <t>Black Roses</t>
  </si>
  <si>
    <t>Black Russian</t>
  </si>
  <si>
    <t>Black Tuna</t>
  </si>
  <si>
    <t>Black Velvet</t>
  </si>
  <si>
    <t>Black Widow</t>
  </si>
  <si>
    <t>Blackberry</t>
  </si>
  <si>
    <t>Blackberry Bubble</t>
  </si>
  <si>
    <t>Blackberry Chem Og</t>
  </si>
  <si>
    <t>Blackberry Cream</t>
  </si>
  <si>
    <t>Blackberry Diesel</t>
  </si>
  <si>
    <t>Blackberry Dream</t>
  </si>
  <si>
    <t>Blackberry Fire</t>
  </si>
  <si>
    <t>Blackberry Hashplant</t>
  </si>
  <si>
    <t>Blackberry Haze</t>
  </si>
  <si>
    <t>Blackberry Kush</t>
  </si>
  <si>
    <t>Blackberry Lime Haze</t>
  </si>
  <si>
    <t>Blackberry Pie</t>
  </si>
  <si>
    <t>Blackberry Rhino</t>
  </si>
  <si>
    <t>Blackberry Trainwreck</t>
  </si>
  <si>
    <t>Blackberry X Blueberry</t>
  </si>
  <si>
    <t>Blackwater</t>
  </si>
  <si>
    <t>Blaze</t>
  </si>
  <si>
    <t>Blissful Wizard</t>
  </si>
  <si>
    <t>Blizzard Bush</t>
  </si>
  <si>
    <t>Blob Og</t>
  </si>
  <si>
    <t>Blockhead</t>
  </si>
  <si>
    <t>Bloos Kloos</t>
  </si>
  <si>
    <t>Blood Orange Kush</t>
  </si>
  <si>
    <t>Bloodhound</t>
  </si>
  <si>
    <t>Blowfish</t>
  </si>
  <si>
    <t>Blucifer</t>
  </si>
  <si>
    <t>Blue Afghani</t>
  </si>
  <si>
    <t>Blue Alien</t>
  </si>
  <si>
    <t>Blue Bastard</t>
  </si>
  <si>
    <t>Blue Bayou</t>
  </si>
  <si>
    <t>Blue Blood</t>
  </si>
  <si>
    <t>Blue Boy</t>
  </si>
  <si>
    <t>Blue Buddha</t>
  </si>
  <si>
    <t>Blue Champange</t>
  </si>
  <si>
    <t>Blue Cheese</t>
  </si>
  <si>
    <t>Blue Cinex</t>
  </si>
  <si>
    <t>Blue Cookies</t>
  </si>
  <si>
    <t>Blue Crack</t>
  </si>
  <si>
    <t>Blue Diamond</t>
  </si>
  <si>
    <t>Blue Diesel</t>
  </si>
  <si>
    <t>Blue Dot</t>
  </si>
  <si>
    <t>Blue Dragon</t>
  </si>
  <si>
    <t>Blue Dream</t>
  </si>
  <si>
    <t>Blue Dynamite</t>
  </si>
  <si>
    <t>Blue Frost</t>
  </si>
  <si>
    <t>Blue Galaxy</t>
  </si>
  <si>
    <t>Blue God</t>
  </si>
  <si>
    <t>Blue Goo</t>
  </si>
  <si>
    <t>Blue Hash</t>
  </si>
  <si>
    <t>Blue Hawaiian</t>
  </si>
  <si>
    <t>Blue Haze</t>
  </si>
  <si>
    <t>Blue Heron</t>
  </si>
  <si>
    <t>Blue Ivy</t>
  </si>
  <si>
    <t>Blue Jay Way</t>
  </si>
  <si>
    <t>Blue Kiss</t>
  </si>
  <si>
    <t>Blue Knight</t>
  </si>
  <si>
    <t>Blue Kripple</t>
  </si>
  <si>
    <t>Blue Kush</t>
  </si>
  <si>
    <t>Blue Lights</t>
  </si>
  <si>
    <t>Blue Magic</t>
  </si>
  <si>
    <t>Blue Magoo</t>
  </si>
  <si>
    <t>Blue Monster</t>
  </si>
  <si>
    <t>Blue Moon Rocks</t>
  </si>
  <si>
    <t>Blue Moonshine</t>
  </si>
  <si>
    <t>Blue Mountain Fire</t>
  </si>
  <si>
    <t>Blue Mystic</t>
  </si>
  <si>
    <t>Blue Nightmare</t>
  </si>
  <si>
    <t>Blue Nina</t>
  </si>
  <si>
    <t>Blue Og</t>
  </si>
  <si>
    <t>Blue Ox</t>
  </si>
  <si>
    <t>Blue Persuasion</t>
  </si>
  <si>
    <t>Blue Power</t>
  </si>
  <si>
    <t>Blue Rhino</t>
  </si>
  <si>
    <t>Blue Satellite</t>
  </si>
  <si>
    <t>Blue Sky</t>
  </si>
  <si>
    <t>Blue Steel</t>
  </si>
  <si>
    <t>Blue Thai</t>
  </si>
  <si>
    <t>Blue Train</t>
  </si>
  <si>
    <t>Blue Trane</t>
  </si>
  <si>
    <t>Blue Treat</t>
  </si>
  <si>
    <t>Blue Velvet</t>
  </si>
  <si>
    <t>Blue Venom</t>
  </si>
  <si>
    <t>Blue Widow</t>
  </si>
  <si>
    <t>Blue Wonder</t>
  </si>
  <si>
    <t>Blue Wreck</t>
  </si>
  <si>
    <t>Blue Zkittlez</t>
  </si>
  <si>
    <t>Blue Zombie</t>
  </si>
  <si>
    <t>Blueberry</t>
  </si>
  <si>
    <t>Blueberry Ak</t>
  </si>
  <si>
    <t>Blueberry Blast</t>
  </si>
  <si>
    <t>Blueberry Bomb</t>
  </si>
  <si>
    <t>Blueberry Cheesecake</t>
  </si>
  <si>
    <t>Blueberry Diesel</t>
  </si>
  <si>
    <t>Blueberry Dream</t>
  </si>
  <si>
    <t>Blueberry Essence</t>
  </si>
  <si>
    <t>Blueberry Haze</t>
  </si>
  <si>
    <t>Blueberry Headband</t>
  </si>
  <si>
    <t>Blueberry Jack</t>
  </si>
  <si>
    <t>Blueberry Kush</t>
  </si>
  <si>
    <t>Blueberry Lambsbread</t>
  </si>
  <si>
    <t>Blueberry Muffins</t>
  </si>
  <si>
    <t>Blueberry Og</t>
  </si>
  <si>
    <t>Blueberry Pancakes</t>
  </si>
  <si>
    <t>Blueberry Pie</t>
  </si>
  <si>
    <t>Blueberry Silvertip</t>
  </si>
  <si>
    <t>Blueberry Skunk</t>
  </si>
  <si>
    <t>Blueberry Space Cake</t>
  </si>
  <si>
    <t>Blueberry Trainwreck</t>
  </si>
  <si>
    <t>Blueberry Triple Og</t>
  </si>
  <si>
    <t>Blueberry Waltz</t>
  </si>
  <si>
    <t>Blueberry Yum Yum</t>
  </si>
  <si>
    <t>Blues</t>
  </si>
  <si>
    <t>Blukashima</t>
  </si>
  <si>
    <t>Bluniverse</t>
  </si>
  <si>
    <t>Blurple</t>
  </si>
  <si>
    <t>Blush</t>
  </si>
  <si>
    <t>Bob Saget</t>
  </si>
  <si>
    <t>Bodega Bubblegum</t>
  </si>
  <si>
    <t>Bogart</t>
  </si>
  <si>
    <t>Boggle Gum</t>
  </si>
  <si>
    <t>Booger</t>
  </si>
  <si>
    <t>Boombaye</t>
  </si>
  <si>
    <t>Bootlegger</t>
  </si>
  <si>
    <t>Bordello</t>
  </si>
  <si>
    <t>Boss Hogg</t>
  </si>
  <si>
    <t>Boysenberry</t>
  </si>
  <si>
    <t>Brain Candy</t>
  </si>
  <si>
    <t>Brains Damage</t>
  </si>
  <si>
    <t>Brainstorm Haze</t>
  </si>
  <si>
    <t>Brainwreck</t>
  </si>
  <si>
    <t>Brand X</t>
  </si>
  <si>
    <t>Brandywine</t>
  </si>
  <si>
    <t>Brazil Amazonia</t>
  </si>
  <si>
    <t>Brian Berry Cough</t>
  </si>
  <si>
    <t>Bright Fire</t>
  </si>
  <si>
    <t>Bright Moments</t>
  </si>
  <si>
    <t>Broke Diesel</t>
  </si>
  <si>
    <t>Bronze Whaler</t>
  </si>
  <si>
    <t>Brooklyn Mango</t>
  </si>
  <si>
    <t>Bruce Banner</t>
  </si>
  <si>
    <t>Bruce Banner 3</t>
  </si>
  <si>
    <t>Bubba Berry</t>
  </si>
  <si>
    <t>Bubba Doja</t>
  </si>
  <si>
    <t>Bubba Fresh</t>
  </si>
  <si>
    <t>Bubba Hash</t>
  </si>
  <si>
    <t>Bubba Kush</t>
  </si>
  <si>
    <t>Bubba Og</t>
  </si>
  <si>
    <t>Bubba Tom Hayes</t>
  </si>
  <si>
    <t>Bubba X Skunk</t>
  </si>
  <si>
    <t>Bubbas Bitch</t>
  </si>
  <si>
    <t>Bubbas Gift</t>
  </si>
  <si>
    <t>Bubble Cheese</t>
  </si>
  <si>
    <t>Bubble Gum</t>
  </si>
  <si>
    <t>Bubbleberry</t>
  </si>
  <si>
    <t>Bubblegum Kush</t>
  </si>
  <si>
    <t>Bubblegun</t>
  </si>
  <si>
    <t>Bubblicious</t>
  </si>
  <si>
    <t>Buckeye Purple</t>
  </si>
  <si>
    <t>Buddha Haze</t>
  </si>
  <si>
    <t>Buddha Tahoe</t>
  </si>
  <si>
    <t>Buddhas Hand</t>
  </si>
  <si>
    <t>Buddhas Sister</t>
  </si>
  <si>
    <t>Buffalo Bill</t>
  </si>
  <si>
    <t>Bugatti Og</t>
  </si>
  <si>
    <t>Burkle</t>
  </si>
  <si>
    <t>Burmese Kush</t>
  </si>
  <si>
    <t>Burnt Cookies</t>
  </si>
  <si>
    <t>Butter Og</t>
  </si>
  <si>
    <t>Butterscotch</t>
  </si>
  <si>
    <t>C13 Haze</t>
  </si>
  <si>
    <t>C3</t>
  </si>
  <si>
    <t>C3Po</t>
  </si>
  <si>
    <t>C4</t>
  </si>
  <si>
    <t>Cbd Blue Shark</t>
  </si>
  <si>
    <t>Cbd Critical Cure</t>
  </si>
  <si>
    <t>Cbd Critical Mass</t>
  </si>
  <si>
    <t>Cbd Kush</t>
  </si>
  <si>
    <t>Cbd Lilly</t>
  </si>
  <si>
    <t>Cbd Mango Haze</t>
  </si>
  <si>
    <t>Cbd Ox</t>
  </si>
  <si>
    <t>Cbd Rich Blessing</t>
  </si>
  <si>
    <t>Cbd Shark</t>
  </si>
  <si>
    <t>Chr Super Og</t>
  </si>
  <si>
    <t>Cabbage Patch</t>
  </si>
  <si>
    <t>Cackleberry</t>
  </si>
  <si>
    <t>Cactus</t>
  </si>
  <si>
    <t>Cactus Cooler</t>
  </si>
  <si>
    <t>Cadillac Purple</t>
  </si>
  <si>
    <t>Cali Gold</t>
  </si>
  <si>
    <t>Cali Jack</t>
  </si>
  <si>
    <t>Cali Kush</t>
  </si>
  <si>
    <t>California Grapefruit</t>
  </si>
  <si>
    <t>California Hash Plant</t>
  </si>
  <si>
    <t>California Orange</t>
  </si>
  <si>
    <t>California Sour</t>
  </si>
  <si>
    <t>Calyx Og</t>
  </si>
  <si>
    <t>Cambodian</t>
  </si>
  <si>
    <t>Cambodian Haze</t>
  </si>
  <si>
    <t>Candy Cane</t>
  </si>
  <si>
    <t>Candy Jack</t>
  </si>
  <si>
    <t>Candyland</t>
  </si>
  <si>
    <t>Canna Tsu</t>
  </si>
  <si>
    <t>Cannasutra</t>
  </si>
  <si>
    <t>Cannadential</t>
  </si>
  <si>
    <t>Cannalope Haze</t>
  </si>
  <si>
    <t>Cannalope Kush</t>
  </si>
  <si>
    <t>Cannatonic</t>
  </si>
  <si>
    <t>Capers</t>
  </si>
  <si>
    <t>Capleton</t>
  </si>
  <si>
    <t>Captain America Og</t>
  </si>
  <si>
    <t>Captains Cake</t>
  </si>
  <si>
    <t>Caramel Candy Kush</t>
  </si>
  <si>
    <t>Caramel Kona Coffee Cookies</t>
  </si>
  <si>
    <t>Caramel Kona Coffee Kush</t>
  </si>
  <si>
    <t>Caramelicious</t>
  </si>
  <si>
    <t>Caramella</t>
  </si>
  <si>
    <t>Caramelo</t>
  </si>
  <si>
    <t>Carl Sagan</t>
  </si>
  <si>
    <t>Carnival</t>
  </si>
  <si>
    <t>Cascadia Kush</t>
  </si>
  <si>
    <t>Casey Jones</t>
  </si>
  <si>
    <t>Cashus Clay</t>
  </si>
  <si>
    <t>Casper Og</t>
  </si>
  <si>
    <t>Cat Piss</t>
  </si>
  <si>
    <t>Cataract Kush</t>
  </si>
  <si>
    <t>Catfish</t>
  </si>
  <si>
    <t>Cello Sweet Og</t>
  </si>
  <si>
    <t>Central American</t>
  </si>
  <si>
    <t>Cerebro Haze</t>
  </si>
  <si>
    <t>Chairman Chem Sou</t>
  </si>
  <si>
    <t>Champagne Kush</t>
  </si>
  <si>
    <t>Charlie Sheen</t>
  </si>
  <si>
    <t>Charlottes Web</t>
  </si>
  <si>
    <t>Cheese</t>
  </si>
  <si>
    <t>Cheese Candy</t>
  </si>
  <si>
    <t>Cheese Quake</t>
  </si>
  <si>
    <t>Cheeseburger</t>
  </si>
  <si>
    <t>Cheesewreck</t>
  </si>
  <si>
    <t>Chem Crush</t>
  </si>
  <si>
    <t>Chem Dog</t>
  </si>
  <si>
    <t>Chem Jack</t>
  </si>
  <si>
    <t>Chem Jong Ill</t>
  </si>
  <si>
    <t>Chem Scout</t>
  </si>
  <si>
    <t>Chem Valley Kush</t>
  </si>
  <si>
    <t>Chems Sister</t>
  </si>
  <si>
    <t>Chemwreck</t>
  </si>
  <si>
    <t>Chemdawg</t>
  </si>
  <si>
    <t>Chemdawg 4 X Alien Og Kush</t>
  </si>
  <si>
    <t>Chemdawg 4</t>
  </si>
  <si>
    <t>Chemdawg 91</t>
  </si>
  <si>
    <t>Chemdawg Sour Diesel</t>
  </si>
  <si>
    <t>Chemmy Jones</t>
  </si>
  <si>
    <t>Chemnesia</t>
  </si>
  <si>
    <t>Chemo</t>
  </si>
  <si>
    <t>Cherwillie</t>
  </si>
  <si>
    <t>Chernobyl</t>
  </si>
  <si>
    <t>Cherries Jubilee</t>
  </si>
  <si>
    <t>Cherry Ak 47</t>
  </si>
  <si>
    <t>Cherry Bomb</t>
  </si>
  <si>
    <t>Cherry Cookies</t>
  </si>
  <si>
    <t>Cherry Cream Pie</t>
  </si>
  <si>
    <t>Cherry Diesel</t>
  </si>
  <si>
    <t>Cherry Durban Poison</t>
  </si>
  <si>
    <t>Cherry Fire</t>
  </si>
  <si>
    <t>Cherry Grapefruit</t>
  </si>
  <si>
    <t>Cherry Kola</t>
  </si>
  <si>
    <t>Cherry Kush</t>
  </si>
  <si>
    <t>Cherry Limeade</t>
  </si>
  <si>
    <t>Cherry Og</t>
  </si>
  <si>
    <t>Cherry Pie</t>
  </si>
  <si>
    <t>Cherry Pie Kush</t>
  </si>
  <si>
    <t>Cherry Sauce</t>
  </si>
  <si>
    <t>Cherry Sherbet</t>
  </si>
  <si>
    <t>Cherry Skunk</t>
  </si>
  <si>
    <t>Cherry Slyder</t>
  </si>
  <si>
    <t>Cherry Thunder Fuck</t>
  </si>
  <si>
    <t>Chicle</t>
  </si>
  <si>
    <t>Chiesel</t>
  </si>
  <si>
    <t>China Yunnan</t>
  </si>
  <si>
    <t>Chiquita Banana</t>
  </si>
  <si>
    <t>Chloe</t>
  </si>
  <si>
    <t>Chocoholic</t>
  </si>
  <si>
    <t>Chocolate Chunk</t>
  </si>
  <si>
    <t>Chocolate Diesel</t>
  </si>
  <si>
    <t>Chocolate Drop</t>
  </si>
  <si>
    <t>Chocolate Fondue</t>
  </si>
  <si>
    <t>Chocolate Hashberry</t>
  </si>
  <si>
    <t>Chocolate Kush</t>
  </si>
  <si>
    <t>Chocolate Meringue</t>
  </si>
  <si>
    <t>Chocolate Og</t>
  </si>
  <si>
    <t>Chocolate Rain</t>
  </si>
  <si>
    <t>Chocolate Sap</t>
  </si>
  <si>
    <t>Chocolate Thai</t>
  </si>
  <si>
    <t>Chocolate Thunder</t>
  </si>
  <si>
    <t>Chocolate Tonic</t>
  </si>
  <si>
    <t>Chocolope</t>
  </si>
  <si>
    <t>Chocolope Kush</t>
  </si>
  <si>
    <t>Chong Star</t>
  </si>
  <si>
    <t>Chronic</t>
  </si>
  <si>
    <t>Chronic Thunder</t>
  </si>
  <si>
    <t>Chuckys Bride</t>
  </si>
  <si>
    <t>Chunky Diesel</t>
  </si>
  <si>
    <t>Chupacabra</t>
  </si>
  <si>
    <t>Church Og</t>
  </si>
  <si>
    <t>Cinderella 99</t>
  </si>
  <si>
    <t>Cinderellas Dream</t>
  </si>
  <si>
    <t>Cindy White</t>
  </si>
  <si>
    <t>Cinex</t>
  </si>
  <si>
    <t>Cirrus</t>
  </si>
  <si>
    <t>Citrix</t>
  </si>
  <si>
    <t>Citrus Kush</t>
  </si>
  <si>
    <t>Citrus Punch</t>
  </si>
  <si>
    <t>Citrus Sap</t>
  </si>
  <si>
    <t>Citrus Sunshine Haze</t>
  </si>
  <si>
    <t>Clementine</t>
  </si>
  <si>
    <t>Clementine Kush</t>
  </si>
  <si>
    <t>Clementines Terpentine</t>
  </si>
  <si>
    <t>Clockwork Orange</t>
  </si>
  <si>
    <t>Cloud 9</t>
  </si>
  <si>
    <t>Club 69</t>
  </si>
  <si>
    <t>Cluster Bomb</t>
  </si>
  <si>
    <t>Coconut Oil</t>
  </si>
  <si>
    <t>Cold Creek Kush</t>
  </si>
  <si>
    <t>Colombian Gold</t>
  </si>
  <si>
    <t>Colombian Mojito</t>
  </si>
  <si>
    <t>Colorado Bubba</t>
  </si>
  <si>
    <t>Colorado Chem</t>
  </si>
  <si>
    <t>Colorado Clementines</t>
  </si>
  <si>
    <t>Commerce City Kush</t>
  </si>
  <si>
    <t>Concord Grape Blockhead</t>
  </si>
  <si>
    <t>Confidential Cheese</t>
  </si>
  <si>
    <t>Confidential Wreck</t>
  </si>
  <si>
    <t>Congo</t>
  </si>
  <si>
    <t>Connie Chung</t>
  </si>
  <si>
    <t>Conspiracy Kush</t>
  </si>
  <si>
    <t>Cookie Breath</t>
  </si>
  <si>
    <t>Cookie Dough</t>
  </si>
  <si>
    <t>Cookie Jar</t>
  </si>
  <si>
    <t>Cookie Monster</t>
  </si>
  <si>
    <t>Cookie Wreck</t>
  </si>
  <si>
    <t>Cookies Kush</t>
  </si>
  <si>
    <t>Cookies And Cream</t>
  </si>
  <si>
    <t>Cookies And Dream</t>
  </si>
  <si>
    <t>Copper Kush</t>
  </si>
  <si>
    <t>Corleone Kush</t>
  </si>
  <si>
    <t>Cornbread</t>
  </si>
  <si>
    <t>Cosmic Collision</t>
  </si>
  <si>
    <t>Cotton Candy Kush</t>
  </si>
  <si>
    <t>Cotton Purple Chem</t>
  </si>
  <si>
    <t>Cowboy Kush</t>
  </si>
  <si>
    <t>Cracker Jack</t>
  </si>
  <si>
    <t>Crater Lake</t>
  </si>
  <si>
    <t>Crazy Miss Hyde</t>
  </si>
  <si>
    <t>Cream Caramel</t>
  </si>
  <si>
    <t>Crimea Blue</t>
  </si>
  <si>
    <t>Critical 47</t>
  </si>
  <si>
    <t>Critical Bilbo</t>
  </si>
  <si>
    <t>Critical Cheese</t>
  </si>
  <si>
    <t>Critical Haze</t>
  </si>
  <si>
    <t>Critical Hog</t>
  </si>
  <si>
    <t>Critical Jack</t>
  </si>
  <si>
    <t>Critical Kali Mist</t>
  </si>
  <si>
    <t>Critical Kush</t>
  </si>
  <si>
    <t>Critical Mass</t>
  </si>
  <si>
    <t>Critical Plus</t>
  </si>
  <si>
    <t>Critical Plus 20</t>
  </si>
  <si>
    <t>Critical Sensi Star</t>
  </si>
  <si>
    <t>Critical Skunk</t>
  </si>
  <si>
    <t>Critical Widow</t>
  </si>
  <si>
    <t>Critters Cookies</t>
  </si>
  <si>
    <t>Cronuts</t>
  </si>
  <si>
    <t>Crosswalker</t>
  </si>
  <si>
    <t>Crouching Tiger Hidden Alien</t>
  </si>
  <si>
    <t>Crown Og</t>
  </si>
  <si>
    <t>Crown Royale</t>
  </si>
  <si>
    <t>Crunch Berry Kush</t>
  </si>
  <si>
    <t>Crypt</t>
  </si>
  <si>
    <t>Crystal Coma</t>
  </si>
  <si>
    <t>Crystal Gayle</t>
  </si>
  <si>
    <t>Crystalberry</t>
  </si>
  <si>
    <t>Cuvee</t>
  </si>
  <si>
    <t>Dj Andy Williams</t>
  </si>
  <si>
    <t>Dj Short Blueberry</t>
  </si>
  <si>
    <t>Dj Smoke</t>
  </si>
  <si>
    <t>Dairy Queen</t>
  </si>
  <si>
    <t>Dakini Kush</t>
  </si>
  <si>
    <t>Damn Sour</t>
  </si>
  <si>
    <t>Damnesia</t>
  </si>
  <si>
    <t>Dance World</t>
  </si>
  <si>
    <t>Dancehall</t>
  </si>
  <si>
    <t>Dank Schrader</t>
  </si>
  <si>
    <t>Dank Sinatra</t>
  </si>
  <si>
    <t>Double D</t>
  </si>
  <si>
    <t>Dark Blue Dream</t>
  </si>
  <si>
    <t>Dark Side Of The Moon</t>
  </si>
  <si>
    <t>Dark Star</t>
  </si>
  <si>
    <t>Darkside Og</t>
  </si>
  <si>
    <t>Darth Vader Og</t>
  </si>
  <si>
    <t>Dawgs Waltz</t>
  </si>
  <si>
    <t>Dawgfather Og</t>
  </si>
  <si>
    <t>Day Tripper</t>
  </si>
  <si>
    <t>Deadhead Og</t>
  </si>
  <si>
    <t>Deadwood</t>
  </si>
  <si>
    <t>Death Bubba</t>
  </si>
  <si>
    <t>Death Star</t>
  </si>
  <si>
    <t>Deathstar Og</t>
  </si>
  <si>
    <t>Deep Cheese</t>
  </si>
  <si>
    <t>Deep Chunk</t>
  </si>
  <si>
    <t>Deep Purple</t>
  </si>
  <si>
    <t>Deep Sleep</t>
  </si>
  <si>
    <t>Delahaze</t>
  </si>
  <si>
    <t>Denver Maple</t>
  </si>
  <si>
    <t>Desert Star</t>
  </si>
  <si>
    <t>Destroyer</t>
  </si>
  <si>
    <t>Devil Fruit</t>
  </si>
  <si>
    <t>Devils Tit</t>
  </si>
  <si>
    <t>Diablo</t>
  </si>
  <si>
    <t>Diamond Og</t>
  </si>
  <si>
    <t>Diamond Socks</t>
  </si>
  <si>
    <t>Diamond Valley Kush</t>
  </si>
  <si>
    <t>Diesel Duff</t>
  </si>
  <si>
    <t>Dieseltonic</t>
  </si>
  <si>
    <t>Digweed</t>
  </si>
  <si>
    <t>Dinachem</t>
  </si>
  <si>
    <t>Dirty Girl</t>
  </si>
  <si>
    <t>Dirty Old Bastard</t>
  </si>
  <si>
    <t>Dirty Widow</t>
  </si>
  <si>
    <t>Disney Blue</t>
  </si>
  <si>
    <t>Dizzy Og</t>
  </si>
  <si>
    <t>Django</t>
  </si>
  <si>
    <t>Do Over Og</t>
  </si>
  <si>
    <t>Do Si Dos</t>
  </si>
  <si>
    <t>Doctor Doctor</t>
  </si>
  <si>
    <t>Dog Shit</t>
  </si>
  <si>
    <t>Dogwalker Og</t>
  </si>
  <si>
    <t>Dolla Sign Og Kush</t>
  </si>
  <si>
    <t>Domino</t>
  </si>
  <si>
    <t>Don Shula</t>
  </si>
  <si>
    <t>Donegal</t>
  </si>
  <si>
    <t>Donna Og</t>
  </si>
  <si>
    <t>Doobiebird Daydream</t>
  </si>
  <si>
    <t>Doox</t>
  </si>
  <si>
    <t>Dopium</t>
  </si>
  <si>
    <t>Dorit</t>
  </si>
  <si>
    <t>Double Barrel Og</t>
  </si>
  <si>
    <t>Double Diesel</t>
  </si>
  <si>
    <t>Double Dream</t>
  </si>
  <si>
    <t>Double Dutch</t>
  </si>
  <si>
    <t>Double Mint</t>
  </si>
  <si>
    <t>Double Og</t>
  </si>
  <si>
    <t>Double Purple Doja</t>
  </si>
  <si>
    <t>Double Tangie Banana</t>
  </si>
  <si>
    <t>Double Tap</t>
  </si>
  <si>
    <t>Dougs Varin</t>
  </si>
  <si>
    <t>Dr Bubbles</t>
  </si>
  <si>
    <t>Dr Feelgood</t>
  </si>
  <si>
    <t>Dr Funk</t>
  </si>
  <si>
    <t>Dr Grinspoon</t>
  </si>
  <si>
    <t>Dr Quantum</t>
  </si>
  <si>
    <t>Dr Who</t>
  </si>
  <si>
    <t>Dragon Og</t>
  </si>
  <si>
    <t>Dragons Breath</t>
  </si>
  <si>
    <t>Dreadlock</t>
  </si>
  <si>
    <t>Dream Beaver</t>
  </si>
  <si>
    <t>Dream Berry</t>
  </si>
  <si>
    <t>Dream Lotus</t>
  </si>
  <si>
    <t>Dream Police</t>
  </si>
  <si>
    <t>Dream Queen</t>
  </si>
  <si>
    <t>Dream Star</t>
  </si>
  <si>
    <t>Dreamers Glass</t>
  </si>
  <si>
    <t>Drizella</t>
  </si>
  <si>
    <t>Duke Nukem</t>
  </si>
  <si>
    <t>Durban Berry</t>
  </si>
  <si>
    <t>Durban Cheese</t>
  </si>
  <si>
    <t>Durban Cookies</t>
  </si>
  <si>
    <t>Durban Poison</t>
  </si>
  <si>
    <t>Durga Mata</t>
  </si>
  <si>
    <t>Dutch Crunch</t>
  </si>
  <si>
    <t>Dutch Dragon</t>
  </si>
  <si>
    <t>Dutch Hawaiian</t>
  </si>
  <si>
    <t>Dutch Haze</t>
  </si>
  <si>
    <t>Dutch Kush</t>
  </si>
  <si>
    <t>Dutch Queen</t>
  </si>
  <si>
    <t>Dutch Thunder Fuck</t>
  </si>
  <si>
    <t>Dutch Treat</t>
  </si>
  <si>
    <t>Dutch Treat Haze</t>
  </si>
  <si>
    <t>Dutchberry</t>
  </si>
  <si>
    <t>Dynamite</t>
  </si>
  <si>
    <t>Early Girl</t>
  </si>
  <si>
    <t>Early Miss</t>
  </si>
  <si>
    <t>Early Pearl</t>
  </si>
  <si>
    <t>Early Skunk</t>
  </si>
  <si>
    <t>Earth Og</t>
  </si>
  <si>
    <t>Earthquake</t>
  </si>
  <si>
    <t>Earthshaker Og</t>
  </si>
  <si>
    <t>East Coast Alien</t>
  </si>
  <si>
    <t>East Coast Sour Diesel</t>
  </si>
  <si>
    <t>Eastern European</t>
  </si>
  <si>
    <t>Easy Bud</t>
  </si>
  <si>
    <t>Easy Peezy</t>
  </si>
  <si>
    <t>Ebola 7</t>
  </si>
  <si>
    <t>Ecto Cooler</t>
  </si>
  <si>
    <t>Ed Rosenthal Super Bud</t>
  </si>
  <si>
    <t>Edelweiss</t>
  </si>
  <si>
    <t>El Chapo Og</t>
  </si>
  <si>
    <t>El Jeffe</t>
  </si>
  <si>
    <t>El Nino</t>
  </si>
  <si>
    <t>El Perro</t>
  </si>
  <si>
    <t>El Na</t>
  </si>
  <si>
    <t>Elderberry Kush</t>
  </si>
  <si>
    <t>Electric Black Mamba</t>
  </si>
  <si>
    <t>Electric Kool Aid</t>
  </si>
  <si>
    <t>Electric Lemon G</t>
  </si>
  <si>
    <t>Electric Lemonade</t>
  </si>
  <si>
    <t>Elephant</t>
  </si>
  <si>
    <t>Elmers Glue</t>
  </si>
  <si>
    <t>Elphinstone</t>
  </si>
  <si>
    <t>Elvis</t>
  </si>
  <si>
    <t>Emerald Jack</t>
  </si>
  <si>
    <t>Emerald Og</t>
  </si>
  <si>
    <t>Emperor Cookie Dough</t>
  </si>
  <si>
    <t>Endless Sky</t>
  </si>
  <si>
    <t>Enemy Of The State</t>
  </si>
  <si>
    <t>Enigma</t>
  </si>
  <si>
    <t>Eran Almog</t>
  </si>
  <si>
    <t>Erdpurt</t>
  </si>
  <si>
    <t>Erez</t>
  </si>
  <si>
    <t>Ether</t>
  </si>
  <si>
    <t>Ethiopian</t>
  </si>
  <si>
    <t>Euphoria</t>
  </si>
  <si>
    <t>Eugene Cream</t>
  </si>
  <si>
    <t>Euphoria Cookies</t>
  </si>
  <si>
    <t>Everlast</t>
  </si>
  <si>
    <t>Ewok</t>
  </si>
  <si>
    <t>Exodus Cheese</t>
  </si>
  <si>
    <t>Extreme Cream</t>
  </si>
  <si>
    <t>Extreme Og</t>
  </si>
  <si>
    <t>Fn Louzer</t>
  </si>
  <si>
    <t>Face Off Og</t>
  </si>
  <si>
    <t>Fallen Angel</t>
  </si>
  <si>
    <t>False Teeth</t>
  </si>
  <si>
    <t>Fast Eddy</t>
  </si>
  <si>
    <t>Fat Axl</t>
  </si>
  <si>
    <t>Fat Nelson</t>
  </si>
  <si>
    <t>Fat Purple</t>
  </si>
  <si>
    <t>Faygo Red Pop</t>
  </si>
  <si>
    <t>Fighting Buddha</t>
  </si>
  <si>
    <t>Fire Alien Kush</t>
  </si>
  <si>
    <t>Fire Alien Strawberry</t>
  </si>
  <si>
    <t>Fire Haze</t>
  </si>
  <si>
    <t>Fire Og</t>
  </si>
  <si>
    <t>Firewalker Og</t>
  </si>
  <si>
    <t>First 48</t>
  </si>
  <si>
    <t>Flaming Cookies</t>
  </si>
  <si>
    <t>Flo</t>
  </si>
  <si>
    <t>Flo Limone</t>
  </si>
  <si>
    <t>Flo Og</t>
  </si>
  <si>
    <t>Flo Walker</t>
  </si>
  <si>
    <t>Flowerbomb Kush</t>
  </si>
  <si>
    <t>Flowers For Algernon</t>
  </si>
  <si>
    <t>Forbidden Fruit</t>
  </si>
  <si>
    <t>Fortune Cookies</t>
  </si>
  <si>
    <t>Four Cups</t>
  </si>
  <si>
    <t>Four Star General</t>
  </si>
  <si>
    <t>Four Way</t>
  </si>
  <si>
    <t>Franks Gift</t>
  </si>
  <si>
    <t>Frankenstein</t>
  </si>
  <si>
    <t>Fred Flipn Stoned</t>
  </si>
  <si>
    <t>Freezeland</t>
  </si>
  <si>
    <t>Frida</t>
  </si>
  <si>
    <t>Frisian Dew</t>
  </si>
  <si>
    <t>Frisian Duck</t>
  </si>
  <si>
    <t>Frostbite</t>
  </si>
  <si>
    <t>Frosted Freak</t>
  </si>
  <si>
    <t>Frosty</t>
  </si>
  <si>
    <t>Frosty Jesus</t>
  </si>
  <si>
    <t>Fruit Loops</t>
  </si>
  <si>
    <t>Fruit Punch</t>
  </si>
  <si>
    <t>Fruit Spirit</t>
  </si>
  <si>
    <t>Fruity Chronic Juice</t>
  </si>
  <si>
    <t>Fruity Pebbles</t>
  </si>
  <si>
    <t>Fruity Widow</t>
  </si>
  <si>
    <t>Fruitylicious</t>
  </si>
  <si>
    <t>Fucking Incredible</t>
  </si>
  <si>
    <t>Full Moon</t>
  </si>
  <si>
    <t>Funfetti</t>
  </si>
  <si>
    <t>Funky Monkey</t>
  </si>
  <si>
    <t>Future</t>
  </si>
  <si>
    <t>G Force</t>
  </si>
  <si>
    <t>Goat</t>
  </si>
  <si>
    <t>G 13</t>
  </si>
  <si>
    <t>G13 Diesel</t>
  </si>
  <si>
    <t>G13 Haze</t>
  </si>
  <si>
    <t>G13 Widow</t>
  </si>
  <si>
    <t>Gg 1</t>
  </si>
  <si>
    <t>Gg 4</t>
  </si>
  <si>
    <t>Gg 5</t>
  </si>
  <si>
    <t>Gi 001</t>
  </si>
  <si>
    <t>Griz Kush</t>
  </si>
  <si>
    <t>Gsc</t>
  </si>
  <si>
    <t>Gto</t>
  </si>
  <si>
    <t>Gabriel Sherbet</t>
  </si>
  <si>
    <t>Galactic Jack</t>
  </si>
  <si>
    <t>Galactica Og</t>
  </si>
  <si>
    <t>Game Changer</t>
  </si>
  <si>
    <t>Gandalf Og</t>
  </si>
  <si>
    <t>Ganesh Berry</t>
  </si>
  <si>
    <t>Garlic Bud</t>
  </si>
  <si>
    <t>Gas Mask</t>
  </si>
  <si>
    <t>Gatekeeper Og</t>
  </si>
  <si>
    <t>Gelato</t>
  </si>
  <si>
    <t>Gemstone</t>
  </si>
  <si>
    <t>Georgia Pine</t>
  </si>
  <si>
    <t>Ghost Bubba</t>
  </si>
  <si>
    <t>Ghost Cookies</t>
  </si>
  <si>
    <t>Ghost Og</t>
  </si>
  <si>
    <t>Ghost Og Moonshine</t>
  </si>
  <si>
    <t>Ghost Ship</t>
  </si>
  <si>
    <t>Ghost Train Haze</t>
  </si>
  <si>
    <t>Gigabud</t>
  </si>
  <si>
    <t>Ginger Ale</t>
  </si>
  <si>
    <t>Glad Max</t>
  </si>
  <si>
    <t>Glass Apple</t>
  </si>
  <si>
    <t>Glass Slipper</t>
  </si>
  <si>
    <t>Glue Tech</t>
  </si>
  <si>
    <t>Go Time</t>
  </si>
  <si>
    <t>Gobbilygoo</t>
  </si>
  <si>
    <t>Gobbstopper</t>
  </si>
  <si>
    <t>God Bud</t>
  </si>
  <si>
    <t>Gods Gift</t>
  </si>
  <si>
    <t>Gods Green Crack</t>
  </si>
  <si>
    <t>Godberry</t>
  </si>
  <si>
    <t>Godfather Og</t>
  </si>
  <si>
    <t>Godfather Purple Kush</t>
  </si>
  <si>
    <t>Godzilla</t>
  </si>
  <si>
    <t>Godzilla Blood</t>
  </si>
  <si>
    <t>Godzilla Glue</t>
  </si>
  <si>
    <t>Gods Bubba</t>
  </si>
  <si>
    <t>Gods Treat</t>
  </si>
  <si>
    <t>Gog Magog</t>
  </si>
  <si>
    <t>Goji Diesel</t>
  </si>
  <si>
    <t>Goji Og</t>
  </si>
  <si>
    <t>Gold Kings Thai</t>
  </si>
  <si>
    <t>Goldberry</t>
  </si>
  <si>
    <t>Golden Calyx</t>
  </si>
  <si>
    <t>Golden Gage</t>
  </si>
  <si>
    <t>Golden Goat</t>
  </si>
  <si>
    <t>Golden Lemon</t>
  </si>
  <si>
    <t>Golden Nugget</t>
  </si>
  <si>
    <t>Golden Panda</t>
  </si>
  <si>
    <t>Golden Pineapple</t>
  </si>
  <si>
    <t>Golden Soda</t>
  </si>
  <si>
    <t>Golden State Banana</t>
  </si>
  <si>
    <t>Golden Tangie</t>
  </si>
  <si>
    <t>Golden Ticket</t>
  </si>
  <si>
    <t>Golden Tiger</t>
  </si>
  <si>
    <t>Goldwing</t>
  </si>
  <si>
    <t>Goo</t>
  </si>
  <si>
    <t>Gooberry</t>
  </si>
  <si>
    <t>Good Medicine</t>
  </si>
  <si>
    <t>Gorilla Biscuit</t>
  </si>
  <si>
    <t>Gorilla Cookies</t>
  </si>
  <si>
    <t>Gorilla Grips</t>
  </si>
  <si>
    <t>Gorkle</t>
  </si>
  <si>
    <t>Government Mule</t>
  </si>
  <si>
    <t>Grand Doggy Purps</t>
  </si>
  <si>
    <t>Grand Hindu</t>
  </si>
  <si>
    <t>Grand Hustle</t>
  </si>
  <si>
    <t>Granddaddy Purple</t>
  </si>
  <si>
    <t>Grandmas Batch</t>
  </si>
  <si>
    <t>Grandmas Sugar Cookies</t>
  </si>
  <si>
    <t>Grandpa Larry Og</t>
  </si>
  <si>
    <t>Grandpas Breath</t>
  </si>
  <si>
    <t>Grape Ape</t>
  </si>
  <si>
    <t>Grape Calyx</t>
  </si>
  <si>
    <t>Grape Cookies</t>
  </si>
  <si>
    <t>Grape Crush</t>
  </si>
  <si>
    <t>Grape Dawg</t>
  </si>
  <si>
    <t>Grape Drink</t>
  </si>
  <si>
    <t>Grape God</t>
  </si>
  <si>
    <t>Grape Inferno</t>
  </si>
  <si>
    <t>Grape Krush</t>
  </si>
  <si>
    <t>Grape Kush</t>
  </si>
  <si>
    <t>Grape Ox</t>
  </si>
  <si>
    <t>Grape Skunk</t>
  </si>
  <si>
    <t>Grape Soda</t>
  </si>
  <si>
    <t>Sour Grapes</t>
  </si>
  <si>
    <t>Grape Valley Kush</t>
  </si>
  <si>
    <t>Grapefruit</t>
  </si>
  <si>
    <t>Grapefruit Diesel</t>
  </si>
  <si>
    <t>Grapefruit Haze</t>
  </si>
  <si>
    <t>Grapefruit Kush</t>
  </si>
  <si>
    <t>Gravity</t>
  </si>
  <si>
    <t>Grease Monkey</t>
  </si>
  <si>
    <t>White Shark</t>
  </si>
  <si>
    <t>Green Avenger</t>
  </si>
  <si>
    <t>Green Candy</t>
  </si>
  <si>
    <t>Green Cheese</t>
  </si>
  <si>
    <t>Green Crack</t>
  </si>
  <si>
    <t>Green Crack Extreme</t>
  </si>
  <si>
    <t>Green Door Kush</t>
  </si>
  <si>
    <t>Green Dragon</t>
  </si>
  <si>
    <t>Green Dream</t>
  </si>
  <si>
    <t>Green Goblin</t>
  </si>
  <si>
    <t>Green Goddess</t>
  </si>
  <si>
    <t>Green Haze</t>
  </si>
  <si>
    <t>Green Hornet</t>
  </si>
  <si>
    <t>Green Kush</t>
  </si>
  <si>
    <t>Green Lantern</t>
  </si>
  <si>
    <t>Green Line Og</t>
  </si>
  <si>
    <t>Green Love Potion</t>
  </si>
  <si>
    <t>Green Mango</t>
  </si>
  <si>
    <t>Green Monster</t>
  </si>
  <si>
    <t>Green Poison</t>
  </si>
  <si>
    <t>Green Python</t>
  </si>
  <si>
    <t>Green Queen</t>
  </si>
  <si>
    <t>Green Ribbon</t>
  </si>
  <si>
    <t>Gremlin</t>
  </si>
  <si>
    <t>Grilled Cheese</t>
  </si>
  <si>
    <t>Grimace</t>
  </si>
  <si>
    <t>Grimace Og</t>
  </si>
  <si>
    <t>Grimmdica</t>
  </si>
  <si>
    <t>Guard Dawg</t>
  </si>
  <si>
    <t>Guava Chem</t>
  </si>
  <si>
    <t>Guava Gelato</t>
  </si>
  <si>
    <t>Guava Kush</t>
  </si>
  <si>
    <t>Gucci Og</t>
  </si>
  <si>
    <t>Guido Kush</t>
  </si>
  <si>
    <t>Gumbo</t>
  </si>
  <si>
    <t>Gummo</t>
  </si>
  <si>
    <t>Gummy Bears</t>
  </si>
  <si>
    <t>Gupta Haze</t>
  </si>
  <si>
    <t>Gupta Kush</t>
  </si>
  <si>
    <t>Guptilla</t>
  </si>
  <si>
    <t>Gutbuster</t>
  </si>
  <si>
    <t>Hades Haze</t>
  </si>
  <si>
    <t>Haleighs Hope</t>
  </si>
  <si>
    <t>Hammerhead</t>
  </si>
  <si>
    <t>Hannibal Nectar</t>
  </si>
  <si>
    <t>Haole</t>
  </si>
  <si>
    <t>Haoma</t>
  </si>
  <si>
    <t>Haoma Mist</t>
  </si>
  <si>
    <t>Hardcore Og</t>
  </si>
  <si>
    <t>Harle Tsu</t>
  </si>
  <si>
    <t>Harlequin</t>
  </si>
  <si>
    <t>Harlequin Gdp</t>
  </si>
  <si>
    <t>Harley Storm</t>
  </si>
  <si>
    <t>Harley Twin</t>
  </si>
  <si>
    <t>Harmonia</t>
  </si>
  <si>
    <t>Harmony</t>
  </si>
  <si>
    <t>Harry Potter</t>
  </si>
  <si>
    <t>Hash Plant</t>
  </si>
  <si>
    <t>Hashbar Og</t>
  </si>
  <si>
    <t>Hashberry</t>
  </si>
  <si>
    <t>Hashplant Haze</t>
  </si>
  <si>
    <t>Hawaiian</t>
  </si>
  <si>
    <t>Hawaiian Cookies</t>
  </si>
  <si>
    <t>Hawaiian Delight</t>
  </si>
  <si>
    <t>Hawaiian Diesel</t>
  </si>
  <si>
    <t>Hawaiian Dream</t>
  </si>
  <si>
    <t>Hawaiian Fire</t>
  </si>
  <si>
    <t>Hawaiian Haze</t>
  </si>
  <si>
    <t>Hawaiian Mayan Gold</t>
  </si>
  <si>
    <t>Hawaiian Punch</t>
  </si>
  <si>
    <t>Hawaiian Purple Kush</t>
  </si>
  <si>
    <t>Hawaiian Sativa</t>
  </si>
  <si>
    <t>Hawaiian Skunk</t>
  </si>
  <si>
    <t>Hawaiian Snow</t>
  </si>
  <si>
    <t>Hawaiian Sunrise</t>
  </si>
  <si>
    <t>Hawaiian Thunder Fuck</t>
  </si>
  <si>
    <t>Hawaiian Trinity</t>
  </si>
  <si>
    <t>Hawaii 78</t>
  </si>
  <si>
    <t>Hayleys Haze</t>
  </si>
  <si>
    <t>Haze</t>
  </si>
  <si>
    <t>Haze Berry</t>
  </si>
  <si>
    <t>Haze Heaven</t>
  </si>
  <si>
    <t>Haze Mist</t>
  </si>
  <si>
    <t>Haze Wreck</t>
  </si>
  <si>
    <t>Head Cheese</t>
  </si>
  <si>
    <t>Head Trip</t>
  </si>
  <si>
    <t>Headband</t>
  </si>
  <si>
    <t>Headbanger</t>
  </si>
  <si>
    <t>Heaven Scent</t>
  </si>
  <si>
    <t>Heavy Duty Fruity</t>
  </si>
  <si>
    <t>Heisenberg Kush</t>
  </si>
  <si>
    <t>Hell Raiser Og</t>
  </si>
  <si>
    <t>Hells Angel Og</t>
  </si>
  <si>
    <t>Hellfire Og</t>
  </si>
  <si>
    <t>Hemlock</t>
  </si>
  <si>
    <t>Hempstar</t>
  </si>
  <si>
    <t>Hercules</t>
  </si>
  <si>
    <t>Herojuana</t>
  </si>
  <si>
    <t>Hibiscus Sunrise</t>
  </si>
  <si>
    <t>Higher Power</t>
  </si>
  <si>
    <t>Highwayman</t>
  </si>
  <si>
    <t>Himalayan Blackberry</t>
  </si>
  <si>
    <t>Himalayan Gold</t>
  </si>
  <si>
    <t>Hindu Kush</t>
  </si>
  <si>
    <t>Hindu Skunk</t>
  </si>
  <si>
    <t>Hippie Chicken</t>
  </si>
  <si>
    <t>Hippie Crippler</t>
  </si>
  <si>
    <t>Hoarfrost</t>
  </si>
  <si>
    <t>Hobbit</t>
  </si>
  <si>
    <t>Hogs Breath</t>
  </si>
  <si>
    <t>Hollands Hope</t>
  </si>
  <si>
    <t>Hollywood Og</t>
  </si>
  <si>
    <t>Holy Ghost</t>
  </si>
  <si>
    <t>Holy Grail Kush</t>
  </si>
  <si>
    <t>Honduras</t>
  </si>
  <si>
    <t>Honey Bananas</t>
  </si>
  <si>
    <t>Honey Boo Boo</t>
  </si>
  <si>
    <t>Honey Rock</t>
  </si>
  <si>
    <t>Hong Kong</t>
  </si>
  <si>
    <t>Hoodwreck</t>
  </si>
  <si>
    <t>Huckleberry</t>
  </si>
  <si>
    <t>Huckleberry Hound</t>
  </si>
  <si>
    <t>Hulkamania</t>
  </si>
  <si>
    <t>Humboldt</t>
  </si>
  <si>
    <t>Humboldt Dream</t>
  </si>
  <si>
    <t>Humboldt Headband</t>
  </si>
  <si>
    <t>Hurkle</t>
  </si>
  <si>
    <t>Hurricane</t>
  </si>
  <si>
    <t>Hustler Kush</t>
  </si>
  <si>
    <t>I 95</t>
  </si>
  <si>
    <t>Iced Grapefruit</t>
  </si>
  <si>
    <t>Ifc Og</t>
  </si>
  <si>
    <t>Ig Kush</t>
  </si>
  <si>
    <t>Ice</t>
  </si>
  <si>
    <t>Ice Cream</t>
  </si>
  <si>
    <t>Ice Princess</t>
  </si>
  <si>
    <t>Ice Queen</t>
  </si>
  <si>
    <t>Ice Wreck</t>
  </si>
  <si>
    <t>Iced Widow</t>
  </si>
  <si>
    <t>Ill Og</t>
  </si>
  <si>
    <t>Illuminati Og</t>
  </si>
  <si>
    <t>In The Pines</t>
  </si>
  <si>
    <t>Incredible Bulk</t>
  </si>
  <si>
    <t>Incredible Hulk</t>
  </si>
  <si>
    <t>Industrial Plant</t>
  </si>
  <si>
    <t>Ingrid</t>
  </si>
  <si>
    <t>Intergalactic</t>
  </si>
  <si>
    <t>Irene Kush</t>
  </si>
  <si>
    <t>Irish Cream</t>
  </si>
  <si>
    <t>Iron Triangle</t>
  </si>
  <si>
    <t>Island Haze</t>
  </si>
  <si>
    <t>Island Maui Haze</t>
  </si>
  <si>
    <t>Island Sweet Skunk</t>
  </si>
  <si>
    <t>Js Famous Kush</t>
  </si>
  <si>
    <t>J 27</t>
  </si>
  <si>
    <t>J1</t>
  </si>
  <si>
    <t>Jt15</t>
  </si>
  <si>
    <t>Jack 47</t>
  </si>
  <si>
    <t>Jack Burton</t>
  </si>
  <si>
    <t>Jack Diesel</t>
  </si>
  <si>
    <t>Jack Flash</t>
  </si>
  <si>
    <t>Jack Frost</t>
  </si>
  <si>
    <t>Jack Haze</t>
  </si>
  <si>
    <t>Jack Herer</t>
  </si>
  <si>
    <t>Jack Kush</t>
  </si>
  <si>
    <t>Jack Skellington</t>
  </si>
  <si>
    <t>Jack Smack</t>
  </si>
  <si>
    <t>Jack Widow</t>
  </si>
  <si>
    <t>Jack Wreck</t>
  </si>
  <si>
    <t>Jack The Ripper</t>
  </si>
  <si>
    <t>Jacks Cleaner</t>
  </si>
  <si>
    <t>Jacks Dream</t>
  </si>
  <si>
    <t>Jackalope</t>
  </si>
  <si>
    <t>Jacked Up</t>
  </si>
  <si>
    <t>Jacky Girl</t>
  </si>
  <si>
    <t>Jacky White</t>
  </si>
  <si>
    <t>Jah Kush</t>
  </si>
  <si>
    <t>Jahwaiian</t>
  </si>
  <si>
    <t>Jamaican</t>
  </si>
  <si>
    <t>Jamaican Dream</t>
  </si>
  <si>
    <t>Jamaican Lion</t>
  </si>
  <si>
    <t>Jamaican Pearl</t>
  </si>
  <si>
    <t>Jamba Juice</t>
  </si>
  <si>
    <t>Jane Doe</t>
  </si>
  <si>
    <t>Jasmin</t>
  </si>
  <si>
    <t>Jawa Pie</t>
  </si>
  <si>
    <t>Jazz</t>
  </si>
  <si>
    <t>Jean Guy</t>
  </si>
  <si>
    <t>Jedi Kush</t>
  </si>
  <si>
    <t>Jelly Roll</t>
  </si>
  <si>
    <t>Jenni</t>
  </si>
  <si>
    <t>Jenny Kush</t>
  </si>
  <si>
    <t>Jericho Haze</t>
  </si>
  <si>
    <t>Jesses Girl</t>
  </si>
  <si>
    <t>Jesus</t>
  </si>
  <si>
    <t>Jesus Og</t>
  </si>
  <si>
    <t>Jet Fuel</t>
  </si>
  <si>
    <t>Jilly Dawg</t>
  </si>
  <si>
    <t>Jillybean</t>
  </si>
  <si>
    <t>Jimi Hendrix</t>
  </si>
  <si>
    <t>Jock Horror</t>
  </si>
  <si>
    <t>Johnnys Tonic</t>
  </si>
  <si>
    <t>Joliet Jake</t>
  </si>
  <si>
    <t>Jolly Rancher</t>
  </si>
  <si>
    <t>Josh D Og</t>
  </si>
  <si>
    <t>Jr</t>
  </si>
  <si>
    <t>Juicy Fruit</t>
  </si>
  <si>
    <t>Juicy Jack</t>
  </si>
  <si>
    <t>Juliet</t>
  </si>
  <si>
    <t>Julius Caesar</t>
  </si>
  <si>
    <t>Jungle Juice</t>
  </si>
  <si>
    <t>Jupiter Og</t>
  </si>
  <si>
    <t>K Train</t>
  </si>
  <si>
    <t>K1</t>
  </si>
  <si>
    <t>K2</t>
  </si>
  <si>
    <t>Kc 33</t>
  </si>
  <si>
    <t>Kc 36</t>
  </si>
  <si>
    <t>Kt Dawg</t>
  </si>
  <si>
    <t>Kaboom</t>
  </si>
  <si>
    <t>Kahuna</t>
  </si>
  <si>
    <t>Kaia Kush</t>
  </si>
  <si>
    <t>Kalalau Kush</t>
  </si>
  <si>
    <t>Kalashnikova</t>
  </si>
  <si>
    <t>Kaleidos Dope</t>
  </si>
  <si>
    <t>Kali 47</t>
  </si>
  <si>
    <t>Kali China</t>
  </si>
  <si>
    <t>Kali Dog</t>
  </si>
  <si>
    <t>Kali Mist</t>
  </si>
  <si>
    <t>Kandahar</t>
  </si>
  <si>
    <t>Kandy Kush</t>
  </si>
  <si>
    <t>Kaptns Grand Dream</t>
  </si>
  <si>
    <t>Karma Bitch</t>
  </si>
  <si>
    <t>Katsu Bubba Kush</t>
  </si>
  <si>
    <t>Katsu Kush</t>
  </si>
  <si>
    <t>Kauai Electric</t>
  </si>
  <si>
    <t>Kelly Hill Gold</t>
  </si>
  <si>
    <t>Kens Kush</t>
  </si>
  <si>
    <t>Kerala Krush</t>
  </si>
  <si>
    <t>Key Lime Pie</t>
  </si>
  <si>
    <t>Khalifa Kush</t>
  </si>
  <si>
    <t>Khola</t>
  </si>
  <si>
    <t>Khufu</t>
  </si>
  <si>
    <t>Kid N Cookies</t>
  </si>
  <si>
    <t>Kilimanjaro</t>
  </si>
  <si>
    <t>Kill Bill</t>
  </si>
  <si>
    <t>Killer Grape</t>
  </si>
  <si>
    <t>Killer Queen</t>
  </si>
  <si>
    <t>Killing Fields</t>
  </si>
  <si>
    <t>Kimbo Kush</t>
  </si>
  <si>
    <t>King Cake</t>
  </si>
  <si>
    <t>King Kong</t>
  </si>
  <si>
    <t>King Louis</t>
  </si>
  <si>
    <t>Kings Bread</t>
  </si>
  <si>
    <t>King Kush</t>
  </si>
  <si>
    <t>Kiss</t>
  </si>
  <si>
    <t>Kiwiskunk</t>
  </si>
  <si>
    <t>Kobain Kush</t>
  </si>
  <si>
    <t>Kona Gold</t>
  </si>
  <si>
    <t>Kong</t>
  </si>
  <si>
    <t>Kool Aid Smile</t>
  </si>
  <si>
    <t>Kosher Kush</t>
  </si>
  <si>
    <t>Kosher Tangie</t>
  </si>
  <si>
    <t>Krakatoa</t>
  </si>
  <si>
    <t>Kraken</t>
  </si>
  <si>
    <t>Krishna Kush</t>
  </si>
  <si>
    <t>Kryptonite</t>
  </si>
  <si>
    <t>Kuato</t>
  </si>
  <si>
    <t>Kubbie Kush</t>
  </si>
  <si>
    <t>Kuchi</t>
  </si>
  <si>
    <t>Kurple Fantasy</t>
  </si>
  <si>
    <t>Kush Cleaner</t>
  </si>
  <si>
    <t>Kush Rise</t>
  </si>
  <si>
    <t>Kush N Cheese</t>
  </si>
  <si>
    <t>Kushadelic</t>
  </si>
  <si>
    <t>Kushage</t>
  </si>
  <si>
    <t>Kushashima</t>
  </si>
  <si>
    <t>Kushberry</t>
  </si>
  <si>
    <t>Leagle Eagle</t>
  </si>
  <si>
    <t>La Sunshine</t>
  </si>
  <si>
    <t>Lak Federal Reserve</t>
  </si>
  <si>
    <t>La Chocolat</t>
  </si>
  <si>
    <t>La Confidential</t>
  </si>
  <si>
    <t>La Jack</t>
  </si>
  <si>
    <t>La Kookies</t>
  </si>
  <si>
    <t>La Kush</t>
  </si>
  <si>
    <t>La Og</t>
  </si>
  <si>
    <t>La Ultra</t>
  </si>
  <si>
    <t>La Woman</t>
  </si>
  <si>
    <t>Lapd</t>
  </si>
  <si>
    <t>Lsd</t>
  </si>
  <si>
    <t>Lvpk</t>
  </si>
  <si>
    <t>La Nina</t>
  </si>
  <si>
    <t>Lady Liberty</t>
  </si>
  <si>
    <t>Ladyburn 1974</t>
  </si>
  <si>
    <t>Lake Of Fire</t>
  </si>
  <si>
    <t>Lamb S Bread</t>
  </si>
  <si>
    <t>Lambo Og</t>
  </si>
  <si>
    <t>Lamborghini</t>
  </si>
  <si>
    <t>Larry Bird Kush</t>
  </si>
  <si>
    <t>Larry Og</t>
  </si>
  <si>
    <t>Las Vegas Purple Kush Bx</t>
  </si>
  <si>
    <t>Lashkar Gah</t>
  </si>
  <si>
    <t>Laughing Buddha</t>
  </si>
  <si>
    <t>Laughing Gas</t>
  </si>
  <si>
    <t>Lavender</t>
  </si>
  <si>
    <t>Lavender Haze</t>
  </si>
  <si>
    <t>Lavender Jones</t>
  </si>
  <si>
    <t>Lazy Train</t>
  </si>
  <si>
    <t>Le Silver Royale</t>
  </si>
  <si>
    <t>Leda Uno</t>
  </si>
  <si>
    <t>Lee Roy</t>
  </si>
  <si>
    <t>Legalized Og</t>
  </si>
  <si>
    <t>Legend Og</t>
  </si>
  <si>
    <t>Legend Of Nigeria</t>
  </si>
  <si>
    <t>Legendary Lemon</t>
  </si>
  <si>
    <t>Lem Chem</t>
  </si>
  <si>
    <t>Lemon Alien Dawg</t>
  </si>
  <si>
    <t>Lemon Bananas</t>
  </si>
  <si>
    <t>Lemon Bubble</t>
  </si>
  <si>
    <t>Lemon Cake</t>
  </si>
  <si>
    <t>Lemon Crme</t>
  </si>
  <si>
    <t>Lemon Daddy</t>
  </si>
  <si>
    <t>Lemon Diesel</t>
  </si>
  <si>
    <t>Lemon Drop</t>
  </si>
  <si>
    <t>Lemon Fire</t>
  </si>
  <si>
    <t>Lemon G</t>
  </si>
  <si>
    <t>Lemon Haze</t>
  </si>
  <si>
    <t>Lemon Ice</t>
  </si>
  <si>
    <t>Lemon Jack</t>
  </si>
  <si>
    <t>Lemon Jeffery</t>
  </si>
  <si>
    <t>Lemon Kush</t>
  </si>
  <si>
    <t>Lemon Larry Lavender</t>
  </si>
  <si>
    <t>Lemon Marmalade</t>
  </si>
  <si>
    <t>Lemon Meringue</t>
  </si>
  <si>
    <t>Lemon Og Haze</t>
  </si>
  <si>
    <t>Lemon Og</t>
  </si>
  <si>
    <t>Lemon Pie</t>
  </si>
  <si>
    <t>Lemon Sativa</t>
  </si>
  <si>
    <t>Lemon Skunk</t>
  </si>
  <si>
    <t>Lemon Thai</t>
  </si>
  <si>
    <t>Lemon Walker Og</t>
  </si>
  <si>
    <t>Lemon Wreck</t>
  </si>
  <si>
    <t>Lemonberry</t>
  </si>
  <si>
    <t>Lemonder</t>
  </si>
  <si>
    <t>Lemonhead Og</t>
  </si>
  <si>
    <t>Lennon</t>
  </si>
  <si>
    <t>Leonidas</t>
  </si>
  <si>
    <t>Lethal Purple</t>
  </si>
  <si>
    <t>Liberty Haze</t>
  </si>
  <si>
    <t>Lifesaver</t>
  </si>
  <si>
    <t>Light Of Jah</t>
  </si>
  <si>
    <t>Lime Green Skunk</t>
  </si>
  <si>
    <t>Key Lime Haze</t>
  </si>
  <si>
    <t>Lime Purple Mist</t>
  </si>
  <si>
    <t>Lime Skunk</t>
  </si>
  <si>
    <t>Lime Sorbet</t>
  </si>
  <si>
    <t>Limon</t>
  </si>
  <si>
    <t>Lions Gate</t>
  </si>
  <si>
    <t>Liquid Butter</t>
  </si>
  <si>
    <t>Little Devil</t>
  </si>
  <si>
    <t>Little Dragon</t>
  </si>
  <si>
    <t>Locktite</t>
  </si>
  <si>
    <t>Locomotion</t>
  </si>
  <si>
    <t>Lodi Dodi</t>
  </si>
  <si>
    <t>Logic Diesel</t>
  </si>
  <si>
    <t>Longbottom Leaf</t>
  </si>
  <si>
    <t>Lost Coast Og</t>
  </si>
  <si>
    <t>Lost Sierra Night Nurse</t>
  </si>
  <si>
    <t>Loud Dream</t>
  </si>
  <si>
    <t>Loud Scout</t>
  </si>
  <si>
    <t>Love Potion</t>
  </si>
  <si>
    <t>Love Potion 9</t>
  </si>
  <si>
    <t>Lowryder</t>
  </si>
  <si>
    <t>Loyality</t>
  </si>
  <si>
    <t>Luca Brasi</t>
  </si>
  <si>
    <t>Luca Brasi X Sour Diesel</t>
  </si>
  <si>
    <t>Lucid Bolt</t>
  </si>
  <si>
    <t>Lucid Dream</t>
  </si>
  <si>
    <t>Lucky Charms</t>
  </si>
  <si>
    <t>Lucy</t>
  </si>
  <si>
    <t>M 39</t>
  </si>
  <si>
    <t>Mc1</t>
  </si>
  <si>
    <t>Milf</t>
  </si>
  <si>
    <t>Mk Ultra</t>
  </si>
  <si>
    <t>Mad Dawg</t>
  </si>
  <si>
    <t>Mad Scientist</t>
  </si>
  <si>
    <t>Madagascar</t>
  </si>
  <si>
    <t>Madcow</t>
  </si>
  <si>
    <t>Madman Og</t>
  </si>
  <si>
    <t>Madzilla</t>
  </si>
  <si>
    <t>Mag Landrace</t>
  </si>
  <si>
    <t>Magic Beans Og</t>
  </si>
  <si>
    <t>Magic Jordan</t>
  </si>
  <si>
    <t>Magnum</t>
  </si>
  <si>
    <t>Magnum Pi</t>
  </si>
  <si>
    <t>Mai Tai Cookies</t>
  </si>
  <si>
    <t>Majestic 12</t>
  </si>
  <si>
    <t>Mako Haze</t>
  </si>
  <si>
    <t>Malakoff</t>
  </si>
  <si>
    <t>Malawi</t>
  </si>
  <si>
    <t>Mammoth</t>
  </si>
  <si>
    <t>Mandala 1</t>
  </si>
  <si>
    <t>Mango</t>
  </si>
  <si>
    <t>Mango Dream</t>
  </si>
  <si>
    <t>Mango Habanero</t>
  </si>
  <si>
    <t>Mango Haze</t>
  </si>
  <si>
    <t>Mango Kush</t>
  </si>
  <si>
    <t>Mango Tango</t>
  </si>
  <si>
    <t>Mangolicious</t>
  </si>
  <si>
    <t>Manitoba Poison</t>
  </si>
  <si>
    <t>Maple Leaf Indica</t>
  </si>
  <si>
    <t>Maramota 10</t>
  </si>
  <si>
    <t>Marcosus Marshmellow</t>
  </si>
  <si>
    <t>Margaret Cho G</t>
  </si>
  <si>
    <t>Marionberry Kush</t>
  </si>
  <si>
    <t>Marleys Collie</t>
  </si>
  <si>
    <t>Mars Og</t>
  </si>
  <si>
    <t>Martian Candy</t>
  </si>
  <si>
    <t>Martian Mean Green</t>
  </si>
  <si>
    <t>Martian Muffins</t>
  </si>
  <si>
    <t>Master Bubba</t>
  </si>
  <si>
    <t>Master Jedi</t>
  </si>
  <si>
    <t>Master Kush</t>
  </si>
  <si>
    <t>Master Og</t>
  </si>
  <si>
    <t>Master Skunk</t>
  </si>
  <si>
    <t>Master Yoda</t>
  </si>
  <si>
    <t>Matanuska Thunder Fuck</t>
  </si>
  <si>
    <t>Mataro Blue</t>
  </si>
  <si>
    <t>Matsu</t>
  </si>
  <si>
    <t>Mau Mau</t>
  </si>
  <si>
    <t>Maui</t>
  </si>
  <si>
    <t>Maui Berry</t>
  </si>
  <si>
    <t>Maui Bubble Gift</t>
  </si>
  <si>
    <t>Maui Citrus Punch</t>
  </si>
  <si>
    <t>Maui Haole</t>
  </si>
  <si>
    <t>Maui Mango Diesel</t>
  </si>
  <si>
    <t>Maui Pineapple Chunk</t>
  </si>
  <si>
    <t>Maui Wowie</t>
  </si>
  <si>
    <t>Mazar I Sharif</t>
  </si>
  <si>
    <t>Mazar Kush</t>
  </si>
  <si>
    <t>Mean Misty</t>
  </si>
  <si>
    <t>Medihaze</t>
  </si>
  <si>
    <t>Medibud</t>
  </si>
  <si>
    <t>Medicine Man</t>
  </si>
  <si>
    <t>Medicine Woman</t>
  </si>
  <si>
    <t>Medusa</t>
  </si>
  <si>
    <t>Mega Jackpot</t>
  </si>
  <si>
    <t>Megalodon</t>
  </si>
  <si>
    <t>Mekamika Haze</t>
  </si>
  <si>
    <t>Melon Gum</t>
  </si>
  <si>
    <t>Memory Loss</t>
  </si>
  <si>
    <t>Mendo Afgoo</t>
  </si>
  <si>
    <t>Mendo Breath</t>
  </si>
  <si>
    <t>Mendocino Madness</t>
  </si>
  <si>
    <t>Mendocino Purps</t>
  </si>
  <si>
    <t>Mercury Og</t>
  </si>
  <si>
    <t>Merlot Og</t>
  </si>
  <si>
    <t>Mexican</t>
  </si>
  <si>
    <t>Mexican Sativa</t>
  </si>
  <si>
    <t>Michael Phelps Og</t>
  </si>
  <si>
    <t>Mickey Kush</t>
  </si>
  <si>
    <t>Middlefork</t>
  </si>
  <si>
    <t>Middlefork X Pineapple Express</t>
  </si>
  <si>
    <t>Midnight</t>
  </si>
  <si>
    <t>Milky Way</t>
  </si>
  <si>
    <t>Millennium</t>
  </si>
  <si>
    <t>Mint Chocolate Chip</t>
  </si>
  <si>
    <t>Mission Kush</t>
  </si>
  <si>
    <t>Misty Kush</t>
  </si>
  <si>
    <t>Misty Morning</t>
  </si>
  <si>
    <t>Mob Boss</t>
  </si>
  <si>
    <t>Moby Dick</t>
  </si>
  <si>
    <t>Mochi</t>
  </si>
  <si>
    <t>Molokai Frost</t>
  </si>
  <si>
    <t>Molokai Purpz</t>
  </si>
  <si>
    <t>Money Maker</t>
  </si>
  <si>
    <t>Monkey Paw</t>
  </si>
  <si>
    <t>Monolith</t>
  </si>
  <si>
    <t>Monster Cookies</t>
  </si>
  <si>
    <t>Monster Og</t>
  </si>
  <si>
    <t>Montana Silvertip</t>
  </si>
  <si>
    <t>Moon Cookies</t>
  </si>
  <si>
    <t>Moondance</t>
  </si>
  <si>
    <t>Moonshine Haze</t>
  </si>
  <si>
    <t>Moonwalker Kush</t>
  </si>
  <si>
    <t>Moose And Lobsta</t>
  </si>
  <si>
    <t>Morning Glory</t>
  </si>
  <si>
    <t>Morning Star</t>
  </si>
  <si>
    <t>Mossad</t>
  </si>
  <si>
    <t>Mossimo Og</t>
  </si>
  <si>
    <t>Motavation</t>
  </si>
  <si>
    <t>Mother Tongue</t>
  </si>
  <si>
    <t>Mother Of Berries</t>
  </si>
  <si>
    <t>Mothers Milk</t>
  </si>
  <si>
    <t>Mothers Finest</t>
  </si>
  <si>
    <t>Mothers Helper</t>
  </si>
  <si>
    <t>Mountain Girl</t>
  </si>
  <si>
    <t>Mr Nice</t>
  </si>
  <si>
    <t>Mr Tusk</t>
  </si>
  <si>
    <t>Ms Universe</t>
  </si>
  <si>
    <t>Mt Cook</t>
  </si>
  <si>
    <t>Mt Hood Magic</t>
  </si>
  <si>
    <t>Mt Rainier</t>
  </si>
  <si>
    <t>Mud Bite</t>
  </si>
  <si>
    <t>Murkle</t>
  </si>
  <si>
    <t>Nl5 Haze Mist</t>
  </si>
  <si>
    <t>Ny Cheese</t>
  </si>
  <si>
    <t>Ny 47</t>
  </si>
  <si>
    <t>Nyc Diesel</t>
  </si>
  <si>
    <t>Nypd</t>
  </si>
  <si>
    <t>Narnia</t>
  </si>
  <si>
    <t>Nebula</t>
  </si>
  <si>
    <t>Nebula Ii Cbd</t>
  </si>
  <si>
    <t>Negra 44</t>
  </si>
  <si>
    <t>Nepalese</t>
  </si>
  <si>
    <t>Nepalese Jam</t>
  </si>
  <si>
    <t>Neptune Kush</t>
  </si>
  <si>
    <t>Neptune Og</t>
  </si>
  <si>
    <t>Nevils Wreck</t>
  </si>
  <si>
    <t>Nevilles Haze</t>
  </si>
  <si>
    <t>Nexus Og</t>
  </si>
  <si>
    <t>Nice Cherry</t>
  </si>
  <si>
    <t>Nicole Kush</t>
  </si>
  <si>
    <t>Night Nurse</t>
  </si>
  <si>
    <t>Night Terror Og</t>
  </si>
  <si>
    <t>Night Train</t>
  </si>
  <si>
    <t>Nightfire Og</t>
  </si>
  <si>
    <t>Nightmare Cookies</t>
  </si>
  <si>
    <t>Nina Limone</t>
  </si>
  <si>
    <t>Ninja Fruit</t>
  </si>
  <si>
    <t>Nordle</t>
  </si>
  <si>
    <t>North American</t>
  </si>
  <si>
    <t>North American Sativa</t>
  </si>
  <si>
    <t>North Indian</t>
  </si>
  <si>
    <t>Northernberry</t>
  </si>
  <si>
    <t>Northern Cross</t>
  </si>
  <si>
    <t>Northern Lights</t>
  </si>
  <si>
    <t>Northern Lights  5</t>
  </si>
  <si>
    <t>Northern Lights 5 X Haze</t>
  </si>
  <si>
    <t>Northern Skunk</t>
  </si>
  <si>
    <t>Northern Wreck</t>
  </si>
  <si>
    <t>Northwest Pineapple</t>
  </si>
  <si>
    <t>Nova</t>
  </si>
  <si>
    <t>Nuclear Cookies</t>
  </si>
  <si>
    <t>Nuggetry Og</t>
  </si>
  <si>
    <t>Nuken</t>
  </si>
  <si>
    <t>Nurse Jackie</t>
  </si>
  <si>
    <t>Oca Gold</t>
  </si>
  <si>
    <t>Ocas Cloud 9</t>
  </si>
  <si>
    <t>Ocd</t>
  </si>
  <si>
    <t>Og 18</t>
  </si>
  <si>
    <t>Og 1 Kenobi</t>
  </si>
  <si>
    <t>Og Cheese</t>
  </si>
  <si>
    <t>Og Chem</t>
  </si>
  <si>
    <t>Og Diesel Kush</t>
  </si>
  <si>
    <t>Og Eddy Lepp</t>
  </si>
  <si>
    <t>Og Glue Sniffer</t>
  </si>
  <si>
    <t>Og Kush</t>
  </si>
  <si>
    <t>Og La Affie</t>
  </si>
  <si>
    <t>Og Los Angeles Kush</t>
  </si>
  <si>
    <t>Og Poison</t>
  </si>
  <si>
    <t>Og Ringo</t>
  </si>
  <si>
    <t>Og Shark</t>
  </si>
  <si>
    <t>Og Skunk</t>
  </si>
  <si>
    <t>Og Sour Diesel</t>
  </si>
  <si>
    <t>Og Strawberry</t>
  </si>
  <si>
    <t>Og Tonic</t>
  </si>
  <si>
    <t>Og Wreck</t>
  </si>
  <si>
    <t>Ogs Pearl</t>
  </si>
  <si>
    <t>Ogiesel</t>
  </si>
  <si>
    <t>Obama Kush</t>
  </si>
  <si>
    <t>Odyssey</t>
  </si>
  <si>
    <t>Ogre</t>
  </si>
  <si>
    <t>Ogre Berry</t>
  </si>
  <si>
    <t>Old Lyme Connecticut Og</t>
  </si>
  <si>
    <t>Old Mother Sativa</t>
  </si>
  <si>
    <t>Old School Og</t>
  </si>
  <si>
    <t>Old Toby</t>
  </si>
  <si>
    <t>Oldtimers Haze</t>
  </si>
  <si>
    <t>Omega</t>
  </si>
  <si>
    <t>Omega Dawg</t>
  </si>
  <si>
    <t>One To One</t>
  </si>
  <si>
    <t>Opal Og Kush</t>
  </si>
  <si>
    <t>Opium</t>
  </si>
  <si>
    <t>Or</t>
  </si>
  <si>
    <t>Orange Afghani</t>
  </si>
  <si>
    <t>Orange Blossom</t>
  </si>
  <si>
    <t>Orange Bud</t>
  </si>
  <si>
    <t>Orange Cookies</t>
  </si>
  <si>
    <t>Orange Creamsicle</t>
  </si>
  <si>
    <t>Orange Crush</t>
  </si>
  <si>
    <t>Orange Diesel</t>
  </si>
  <si>
    <t>Orange Dream</t>
  </si>
  <si>
    <t>Orange Durban</t>
  </si>
  <si>
    <t>Orange Haze</t>
  </si>
  <si>
    <t>Orange Hill Special</t>
  </si>
  <si>
    <t>Orange Juice</t>
  </si>
  <si>
    <t>Orange Kush</t>
  </si>
  <si>
    <t>Orange Kush Breath</t>
  </si>
  <si>
    <t>Orange Romulan</t>
  </si>
  <si>
    <t>Orange Skunk</t>
  </si>
  <si>
    <t>Orange Turbo</t>
  </si>
  <si>
    <t>Orange Velvet</t>
  </si>
  <si>
    <t>Orange Wreck</t>
  </si>
  <si>
    <t>Oregon Diesel</t>
  </si>
  <si>
    <t>Oregon Pineapple</t>
  </si>
  <si>
    <t>Oregon Pinot Noir</t>
  </si>
  <si>
    <t>Organic Diesel</t>
  </si>
  <si>
    <t>Orient Express</t>
  </si>
  <si>
    <t>Ortega</t>
  </si>
  <si>
    <t>Oteils Egyptian Kush</t>
  </si>
  <si>
    <t>Outer Space</t>
  </si>
  <si>
    <t>Outlaw</t>
  </si>
  <si>
    <t>Ogezus</t>
  </si>
  <si>
    <t>P 51</t>
  </si>
  <si>
    <t>P 91</t>
  </si>
  <si>
    <t>Pvc Og</t>
  </si>
  <si>
    <t>Pacific Blue</t>
  </si>
  <si>
    <t>Pagoda</t>
  </si>
  <si>
    <t>Pakistan Valley Kush</t>
  </si>
  <si>
    <t>Pakistani Chitral Kush</t>
  </si>
  <si>
    <t>Pamelina</t>
  </si>
  <si>
    <t>Panama Punch</t>
  </si>
  <si>
    <t>Panama Red</t>
  </si>
  <si>
    <t>Panda Og</t>
  </si>
  <si>
    <t>Pandoras Box</t>
  </si>
  <si>
    <t>Papas Og</t>
  </si>
  <si>
    <t>Papaya</t>
  </si>
  <si>
    <t>Paris Og</t>
  </si>
  <si>
    <t>Paris Xxx</t>
  </si>
  <si>
    <t>Patti Cake</t>
  </si>
  <si>
    <t>Peaches And Cream</t>
  </si>
  <si>
    <t>Pearl Scout Cookies</t>
  </si>
  <si>
    <t>Peles Fire Og</t>
  </si>
  <si>
    <t>Pennywise</t>
  </si>
  <si>
    <t>Peppermint Cookies</t>
  </si>
  <si>
    <t>Permafrost</t>
  </si>
  <si>
    <t>Pestilence</t>
  </si>
  <si>
    <t>Petrolia Headstash</t>
  </si>
  <si>
    <t>Peyote Cookies</t>
  </si>
  <si>
    <t>Peyton Manning</t>
  </si>
  <si>
    <t>Pez</t>
  </si>
  <si>
    <t>Phantom Arrow</t>
  </si>
  <si>
    <t>Phantom Cookies</t>
  </si>
  <si>
    <t>Phantom Og</t>
  </si>
  <si>
    <t>Phatt Frutty</t>
  </si>
  <si>
    <t>Phishhead Kush</t>
  </si>
  <si>
    <t>Pie Face Og</t>
  </si>
  <si>
    <t>Pine Cone</t>
  </si>
  <si>
    <t>Pine Queen Dream</t>
  </si>
  <si>
    <t>Pine Tar Kush</t>
  </si>
  <si>
    <t>Pineapple</t>
  </si>
  <si>
    <t>Pineapple Calyx</t>
  </si>
  <si>
    <t>Pineapple Chunk</t>
  </si>
  <si>
    <t>Pineapple Cookies</t>
  </si>
  <si>
    <t>Pineapple Diesel</t>
  </si>
  <si>
    <t>Pineapple Dog Shit</t>
  </si>
  <si>
    <t>Pineapple Express</t>
  </si>
  <si>
    <t>Pineapple Fields</t>
  </si>
  <si>
    <t>Pineapple Haze</t>
  </si>
  <si>
    <t>Pineapple Jack</t>
  </si>
  <si>
    <t>Pineapple Kush</t>
  </si>
  <si>
    <t>Pineapple Og</t>
  </si>
  <si>
    <t>Pineapple Punch</t>
  </si>
  <si>
    <t>Pineapple Purple Skunk</t>
  </si>
  <si>
    <t>Pineapple Purps</t>
  </si>
  <si>
    <t>Pineapple Sage</t>
  </si>
  <si>
    <t>Pineapple Skunk</t>
  </si>
  <si>
    <t>Pineapple Super Silver Haze</t>
  </si>
  <si>
    <t>Pineapple Thai</t>
  </si>
  <si>
    <t>Pineapple Trainwreck</t>
  </si>
  <si>
    <t>Pineapple Upside Down Cake</t>
  </si>
  <si>
    <t>Pink Berry</t>
  </si>
  <si>
    <t>Pink Bubba</t>
  </si>
  <si>
    <t>Pink Champagne</t>
  </si>
  <si>
    <t>Pink Cookies</t>
  </si>
  <si>
    <t>Pink Death Star</t>
  </si>
  <si>
    <t>Pink Hawaiian</t>
  </si>
  <si>
    <t>Pink Kush</t>
  </si>
  <si>
    <t>Pink Lemonade</t>
  </si>
  <si>
    <t>Pink Mango</t>
  </si>
  <si>
    <t>Pink Panther</t>
  </si>
  <si>
    <t>Pink Pez</t>
  </si>
  <si>
    <t>Pink Starburst</t>
  </si>
  <si>
    <t>Pink Sunset</t>
  </si>
  <si>
    <t>Pinot Green</t>
  </si>
  <si>
    <t>Pitbull</t>
  </si>
  <si>
    <t>Pia Collision</t>
  </si>
  <si>
    <t>Platinum Bubba Kush</t>
  </si>
  <si>
    <t>Platinum Calyx</t>
  </si>
  <si>
    <t>Platinum Gsc</t>
  </si>
  <si>
    <t>Platinum Huckleberry Cookies</t>
  </si>
  <si>
    <t>Platinum Kush</t>
  </si>
  <si>
    <t>Platinum Og</t>
  </si>
  <si>
    <t>Platinum Purple Kush</t>
  </si>
  <si>
    <t>Platinum Sour Diesel</t>
  </si>
  <si>
    <t>Platinum Wreck</t>
  </si>
  <si>
    <t>Plushberry</t>
  </si>
  <si>
    <t>Pluto Kush</t>
  </si>
  <si>
    <t>Poison Haze</t>
  </si>
  <si>
    <t>Pokie</t>
  </si>
  <si>
    <t>Poochie Love</t>
  </si>
  <si>
    <t>Pop Rox</t>
  </si>
  <si>
    <t>Popcorn Kush</t>
  </si>
  <si>
    <t>Pot Of Gold</t>
  </si>
  <si>
    <t>Power Kush</t>
  </si>
  <si>
    <t>Power Plant</t>
  </si>
  <si>
    <t>Pre 98 Bubba Kush</t>
  </si>
  <si>
    <t>Predator Pink</t>
  </si>
  <si>
    <t>Presidential Og</t>
  </si>
  <si>
    <t>Primus</t>
  </si>
  <si>
    <t>Princesss Tiara</t>
  </si>
  <si>
    <t>Professor Chaos</t>
  </si>
  <si>
    <t>Project Blue Book</t>
  </si>
  <si>
    <t>Proper Pho Shatter S</t>
  </si>
  <si>
    <t>Proper Pho Shatter H</t>
  </si>
  <si>
    <t>Proper Pho Shatter I</t>
  </si>
  <si>
    <t>Puna Buddaz</t>
  </si>
  <si>
    <t>Puna Budder</t>
  </si>
  <si>
    <t>Punky Lion</t>
  </si>
  <si>
    <t>Pure Afghan</t>
  </si>
  <si>
    <t>Pure Kush</t>
  </si>
  <si>
    <t>Pure Love</t>
  </si>
  <si>
    <t>Pure Og</t>
  </si>
  <si>
    <t>Pure Power Plant</t>
  </si>
  <si>
    <t>Purple Ak 47</t>
  </si>
  <si>
    <t>Purple Afghani</t>
  </si>
  <si>
    <t>Purple Alien Og</t>
  </si>
  <si>
    <t>Purple Animal Cookies</t>
  </si>
  <si>
    <t>Purple Arrow</t>
  </si>
  <si>
    <t>Purple Aurora</t>
  </si>
  <si>
    <t>Purple Berry</t>
  </si>
  <si>
    <t>Purple Bubba</t>
  </si>
  <si>
    <t>Purple Bud</t>
  </si>
  <si>
    <t>Purple Buddha</t>
  </si>
  <si>
    <t>Purple Bush</t>
  </si>
  <si>
    <t>Purple Candy</t>
  </si>
  <si>
    <t>Purple Champagne</t>
  </si>
  <si>
    <t>Purple Cheddar</t>
  </si>
  <si>
    <t>Purple Cheese</t>
  </si>
  <si>
    <t>Purple Chemdawg</t>
  </si>
  <si>
    <t>Purple Cotton Candy</t>
  </si>
  <si>
    <t>Purple Cow</t>
  </si>
  <si>
    <t>Purple Crack</t>
  </si>
  <si>
    <t>Purple Cream</t>
  </si>
  <si>
    <t>Purple Diesel</t>
  </si>
  <si>
    <t>Purple Dog Shit</t>
  </si>
  <si>
    <t>Purple Dragon</t>
  </si>
  <si>
    <t>Purple Dream</t>
  </si>
  <si>
    <t>Purple Elephant</t>
  </si>
  <si>
    <t>Purple Frost</t>
  </si>
  <si>
    <t>Purple Goat</t>
  </si>
  <si>
    <t>Purple Goo</t>
  </si>
  <si>
    <t>Purple Gorilla</t>
  </si>
  <si>
    <t>Purple Hashplant</t>
  </si>
  <si>
    <t>Purple Haze</t>
  </si>
  <si>
    <t>Purple Headband</t>
  </si>
  <si>
    <t>Purple Hindu Kush</t>
  </si>
  <si>
    <t>Purple Ice</t>
  </si>
  <si>
    <t>Purple Jack</t>
  </si>
  <si>
    <t>Purple Jolly Rancher</t>
  </si>
  <si>
    <t>Purple Kush</t>
  </si>
  <si>
    <t>Purple Linda</t>
  </si>
  <si>
    <t>Purple Martian Kush</t>
  </si>
  <si>
    <t>Purple Maui</t>
  </si>
  <si>
    <t>Purple Monkey Balls</t>
  </si>
  <si>
    <t>Purple Mr Nice</t>
  </si>
  <si>
    <t>Purple Nepal</t>
  </si>
  <si>
    <t>Purple Og Kush</t>
  </si>
  <si>
    <t>Purple Pantera</t>
  </si>
  <si>
    <t>Purple Panty Dropper</t>
  </si>
  <si>
    <t>Purple Paralysis</t>
  </si>
  <si>
    <t>Purple Passion</t>
  </si>
  <si>
    <t>Purple People Eater</t>
  </si>
  <si>
    <t>Purple Pinecone</t>
  </si>
  <si>
    <t>Purple Power</t>
  </si>
  <si>
    <t>Purple Princess</t>
  </si>
  <si>
    <t>Purple Punch</t>
  </si>
  <si>
    <t>Purple Raine</t>
  </si>
  <si>
    <t>Purple Rhino</t>
  </si>
  <si>
    <t>Purple Sage</t>
  </si>
  <si>
    <t>Purple Skunk</t>
  </si>
  <si>
    <t>Purple Sour Diesel</t>
  </si>
  <si>
    <t>Purple Star</t>
  </si>
  <si>
    <t>Purple Swish</t>
  </si>
  <si>
    <t>Purple Tangie</t>
  </si>
  <si>
    <t>Purple Tears</t>
  </si>
  <si>
    <t>Purple Thai</t>
  </si>
  <si>
    <t>Purple Tide</t>
  </si>
  <si>
    <t>Purple Tonic</t>
  </si>
  <si>
    <t>Purple Trainwreck</t>
  </si>
  <si>
    <t>Purple Urkle</t>
  </si>
  <si>
    <t>Purple Voodoo</t>
  </si>
  <si>
    <t>Purple Widow</t>
  </si>
  <si>
    <t>Purple Wreck</t>
  </si>
  <si>
    <t>Q3</t>
  </si>
  <si>
    <t>Qleaner</t>
  </si>
  <si>
    <t>Qrazy Train</t>
  </si>
  <si>
    <t>Quantum Kush</t>
  </si>
  <si>
    <t>Quebec Gold</t>
  </si>
  <si>
    <t>Queens Panties</t>
  </si>
  <si>
    <t>Querkle</t>
  </si>
  <si>
    <t>Queso</t>
  </si>
  <si>
    <t>Quin N Tonic</t>
  </si>
  <si>
    <t>Qush</t>
  </si>
  <si>
    <t>R 4</t>
  </si>
  <si>
    <t>Race Fuel Og</t>
  </si>
  <si>
    <t>Rafael</t>
  </si>
  <si>
    <t>Rainbow</t>
  </si>
  <si>
    <t>Rainbow Jones</t>
  </si>
  <si>
    <t>Raindance</t>
  </si>
  <si>
    <t>Rare Dankness 1</t>
  </si>
  <si>
    <t>Rare Darkness</t>
  </si>
  <si>
    <t>Raskal Og</t>
  </si>
  <si>
    <t>Raspberry Cough</t>
  </si>
  <si>
    <t>Raspberry Kush</t>
  </si>
  <si>
    <t>Raw Diesel</t>
  </si>
  <si>
    <t>Ray Charles</t>
  </si>
  <si>
    <t>Rebel Berry Og</t>
  </si>
  <si>
    <t>Rebel God Smoke</t>
  </si>
  <si>
    <t>Rebel Tangie Kandy</t>
  </si>
  <si>
    <t>Reclining Buddha</t>
  </si>
  <si>
    <t>Recon</t>
  </si>
  <si>
    <t>Red Cherry Berry</t>
  </si>
  <si>
    <t>Red Congolese</t>
  </si>
  <si>
    <t>Red Diesel</t>
  </si>
  <si>
    <t>Red Dragon</t>
  </si>
  <si>
    <t>Red Dwarf</t>
  </si>
  <si>
    <t>Red Eye Og</t>
  </si>
  <si>
    <t>Red Haze</t>
  </si>
  <si>
    <t>Red Headed Stranger</t>
  </si>
  <si>
    <t>Red Poison</t>
  </si>
  <si>
    <t>Red Velvet Pie</t>
  </si>
  <si>
    <t>Red Widow</t>
  </si>
  <si>
    <t>Redd Cross</t>
  </si>
  <si>
    <t>Redding Og</t>
  </si>
  <si>
    <t>Redwood Kush</t>
  </si>
  <si>
    <t>Remedy</t>
  </si>
  <si>
    <t>Remo Chemo</t>
  </si>
  <si>
    <t>Rene</t>
  </si>
  <si>
    <t>Rene Mist</t>
  </si>
  <si>
    <t>Richie Rich</t>
  </si>
  <si>
    <t>Riddler Og</t>
  </si>
  <si>
    <t>Ridge Berry</t>
  </si>
  <si>
    <t>Rigger Kush</t>
  </si>
  <si>
    <t>Ringos Gift</t>
  </si>
  <si>
    <t>Rip City Purps</t>
  </si>
  <si>
    <t>Ripped Bubba</t>
  </si>
  <si>
    <t>Rob Ford Kush</t>
  </si>
  <si>
    <t>Robert Plant</t>
  </si>
  <si>
    <t>Rockbud</t>
  </si>
  <si>
    <t>Rocklock</t>
  </si>
  <si>
    <t>Rockstar</t>
  </si>
  <si>
    <t>Rockstar Kush</t>
  </si>
  <si>
    <t>Rockstar Master Kush</t>
  </si>
  <si>
    <t>Rocky Dennis</t>
  </si>
  <si>
    <t>Rocky Mountain Blueberry</t>
  </si>
  <si>
    <t>Rocky Mountain High</t>
  </si>
  <si>
    <t>Rollex Og Kush</t>
  </si>
  <si>
    <t>Rolls Choice</t>
  </si>
  <si>
    <t>Romping Goddess</t>
  </si>
  <si>
    <t>Romulan</t>
  </si>
  <si>
    <t>Romulan Grapefruit</t>
  </si>
  <si>
    <t>Romulan Haze</t>
  </si>
  <si>
    <t>Root Beer Kush</t>
  </si>
  <si>
    <t>Rose Bud</t>
  </si>
  <si>
    <t>Royal Chemdawg</t>
  </si>
  <si>
    <t>Royal Dwarf</t>
  </si>
  <si>
    <t>Royal Haze</t>
  </si>
  <si>
    <t>Royal Highness</t>
  </si>
  <si>
    <t>Royal Kush</t>
  </si>
  <si>
    <t>Royal Tree Sherbet</t>
  </si>
  <si>
    <t>Rubicon</t>
  </si>
  <si>
    <t>Rudeboi Og</t>
  </si>
  <si>
    <t>Rug Burn Og</t>
  </si>
  <si>
    <t>Russian Assassin</t>
  </si>
  <si>
    <t>Russian Rocket Fuel</t>
  </si>
  <si>
    <t>Sage</t>
  </si>
  <si>
    <t>Sfv Dog</t>
  </si>
  <si>
    <t>Sfv Og</t>
  </si>
  <si>
    <t>Sfv Og Kush</t>
  </si>
  <si>
    <t>Sage N Sour</t>
  </si>
  <si>
    <t>Salmon River Og</t>
  </si>
  <si>
    <t>Santa Maria</t>
  </si>
  <si>
    <t>Santa Sativa</t>
  </si>
  <si>
    <t>Sapphire Scout</t>
  </si>
  <si>
    <t>Sapphire Star</t>
  </si>
  <si>
    <t>Sasquatch Sap</t>
  </si>
  <si>
    <t>Satellite Og</t>
  </si>
  <si>
    <t>Satori</t>
  </si>
  <si>
    <t>Saturn Og</t>
  </si>
  <si>
    <t>Savage Citrus Sunshine</t>
  </si>
  <si>
    <t>Savants Grail</t>
  </si>
  <si>
    <t>Schrom</t>
  </si>
  <si>
    <t>Scooby Snack</t>
  </si>
  <si>
    <t>Scotts Og</t>
  </si>
  <si>
    <t>Scouts Honor</t>
  </si>
  <si>
    <t>Scroopy Noopers</t>
  </si>
  <si>
    <t>Seattle Blue</t>
  </si>
  <si>
    <t>Seattle Cough</t>
  </si>
  <si>
    <t>Seattlesoda</t>
  </si>
  <si>
    <t>Secret Garden Og</t>
  </si>
  <si>
    <t>Secret Recipe</t>
  </si>
  <si>
    <t>Sensi Skunk</t>
  </si>
  <si>
    <t>Sensi Star</t>
  </si>
  <si>
    <t>Sequoia Strawberry</t>
  </si>
  <si>
    <t>Serious 6</t>
  </si>
  <si>
    <t>Serious Happiness</t>
  </si>
  <si>
    <t>Sexxpot</t>
  </si>
  <si>
    <t>Shaman</t>
  </si>
  <si>
    <t>Shangri La</t>
  </si>
  <si>
    <t>Shark Attack</t>
  </si>
  <si>
    <t>Shark Bite</t>
  </si>
  <si>
    <t>Shark Shock</t>
  </si>
  <si>
    <t>Sharks Breath</t>
  </si>
  <si>
    <t>Shiatsu Kush</t>
  </si>
  <si>
    <t>Shining Silver Haze</t>
  </si>
  <si>
    <t>Shipwreck</t>
  </si>
  <si>
    <t>Shishkaberry</t>
  </si>
  <si>
    <t>Shiskaquine</t>
  </si>
  <si>
    <t>Shiva Skunk</t>
  </si>
  <si>
    <t>Shoreline</t>
  </si>
  <si>
    <t>Shurman 7</t>
  </si>
  <si>
    <t>Sierra Mist</t>
  </si>
  <si>
    <t>Silver Back</t>
  </si>
  <si>
    <t>Silver Bubble</t>
  </si>
  <si>
    <t>Silver Calyx</t>
  </si>
  <si>
    <t>Silver Cindy</t>
  </si>
  <si>
    <t>Silver Haze</t>
  </si>
  <si>
    <t>Silver Kush</t>
  </si>
  <si>
    <t>Silver Nina</t>
  </si>
  <si>
    <t>Silver Pearl</t>
  </si>
  <si>
    <t>Silver Surfer</t>
  </si>
  <si>
    <t>Silver Train</t>
  </si>
  <si>
    <t>Silverback Gorilla</t>
  </si>
  <si>
    <t>Silverfalls Kush</t>
  </si>
  <si>
    <t>Silverhawks Og</t>
  </si>
  <si>
    <t>Sin City Kush</t>
  </si>
  <si>
    <t>Sin Valley Og</t>
  </si>
  <si>
    <t>Sinmint Cookies</t>
  </si>
  <si>
    <t>Sinai</t>
  </si>
  <si>
    <t>Sirius Black</t>
  </si>
  <si>
    <t>Six Shooter</t>
  </si>
  <si>
    <t>Skins Skunk</t>
  </si>
  <si>
    <t>Skunk 47</t>
  </si>
  <si>
    <t>Skunk Dawg</t>
  </si>
  <si>
    <t>Skunk Haze</t>
  </si>
  <si>
    <t>Skunk 1</t>
  </si>
  <si>
    <t>Skunkberry</t>
  </si>
  <si>
    <t>Skunky Diesel</t>
  </si>
  <si>
    <t>Sky Master</t>
  </si>
  <si>
    <t>Skydog</t>
  </si>
  <si>
    <t>Skywalker</t>
  </si>
  <si>
    <t>Skywalker Alien</t>
  </si>
  <si>
    <t>Skywalker Og</t>
  </si>
  <si>
    <t>Slazerbeam</t>
  </si>
  <si>
    <t>Sleeskunk</t>
  </si>
  <si>
    <t>Sleestack</t>
  </si>
  <si>
    <t>Slimer Og</t>
  </si>
  <si>
    <t>Smelliot</t>
  </si>
  <si>
    <t>Smooth Operator</t>
  </si>
  <si>
    <t>Snoop Dogg Og</t>
  </si>
  <si>
    <t>Snoop S Dream</t>
  </si>
  <si>
    <t>Snow Bud</t>
  </si>
  <si>
    <t>Snow Diesel</t>
  </si>
  <si>
    <t>Snow Leopard</t>
  </si>
  <si>
    <t>Snow Lotus</t>
  </si>
  <si>
    <t>Snow Monster</t>
  </si>
  <si>
    <t>Snow Mountain</t>
  </si>
  <si>
    <t>Snow Ryder</t>
  </si>
  <si>
    <t>Snow White</t>
  </si>
  <si>
    <t>Snowland</t>
  </si>
  <si>
    <t>Snowcap</t>
  </si>
  <si>
    <t>Sojay Haze</t>
  </si>
  <si>
    <t>Somango</t>
  </si>
  <si>
    <t>Sonic Screwdriver</t>
  </si>
  <si>
    <t>Sonoma Coma</t>
  </si>
  <si>
    <t>Sorcerers Apprentice</t>
  </si>
  <si>
    <t>Soul Assassin Og</t>
  </si>
  <si>
    <t>Soul Shine</t>
  </si>
  <si>
    <t>Soulshine Aloha</t>
  </si>
  <si>
    <t>Sour Alien</t>
  </si>
  <si>
    <t>Sour Amnesia</t>
  </si>
  <si>
    <t>Sour Ape</t>
  </si>
  <si>
    <t>Sour Apple</t>
  </si>
  <si>
    <t>Sour Banana Sherbet</t>
  </si>
  <si>
    <t>Sour Breath</t>
  </si>
  <si>
    <t>Sour Bubba</t>
  </si>
  <si>
    <t>Sour Bubble</t>
  </si>
  <si>
    <t>Sour Candy</t>
  </si>
  <si>
    <t>Sour Chees</t>
  </si>
  <si>
    <t>Sour Cherry Sherbert</t>
  </si>
  <si>
    <t>Sour Chocolate</t>
  </si>
  <si>
    <t>Sour Chunk</t>
  </si>
  <si>
    <t>Sour Cookies</t>
  </si>
  <si>
    <t>Sour Cream</t>
  </si>
  <si>
    <t>Sour Diesel</t>
  </si>
  <si>
    <t>Sour Dream</t>
  </si>
  <si>
    <t>Sour Dubble</t>
  </si>
  <si>
    <t>Sour Flower</t>
  </si>
  <si>
    <t>Sour Grape</t>
  </si>
  <si>
    <t>Sour Haze</t>
  </si>
  <si>
    <t>Sour Headband</t>
  </si>
  <si>
    <t>Sour Jack</t>
  </si>
  <si>
    <t>Sour Jilly</t>
  </si>
  <si>
    <t>Sour Joker</t>
  </si>
  <si>
    <t>Sour Kush</t>
  </si>
  <si>
    <t>Sour Lsd</t>
  </si>
  <si>
    <t>Sour Lemon Og</t>
  </si>
  <si>
    <t>Sour Maui</t>
  </si>
  <si>
    <t>Sour Og</t>
  </si>
  <si>
    <t>Sour Patch Kiss</t>
  </si>
  <si>
    <t>Sour Pebbles</t>
  </si>
  <si>
    <t>Sour Poison</t>
  </si>
  <si>
    <t>Sour Power</t>
  </si>
  <si>
    <t>Sour Spyder</t>
  </si>
  <si>
    <t>Sour Star Head</t>
  </si>
  <si>
    <t>Sour Strawberry Diesel</t>
  </si>
  <si>
    <t>Sour Sunset</t>
  </si>
  <si>
    <t>Sour Tangie</t>
  </si>
  <si>
    <t>Sour Tsunami</t>
  </si>
  <si>
    <t>Sour Urkle</t>
  </si>
  <si>
    <t>Sour Willie</t>
  </si>
  <si>
    <t>Sourlope</t>
  </si>
  <si>
    <t>South American</t>
  </si>
  <si>
    <t>South Asian</t>
  </si>
  <si>
    <t>South Asian Sativa</t>
  </si>
  <si>
    <t>South Central La</t>
  </si>
  <si>
    <t>South Indian Indica</t>
  </si>
  <si>
    <t>South Indian</t>
  </si>
  <si>
    <t>Southern Lights</t>
  </si>
  <si>
    <t>Space Bomb</t>
  </si>
  <si>
    <t>Space Candy</t>
  </si>
  <si>
    <t>Space Cream</t>
  </si>
  <si>
    <t>Space Dawg</t>
  </si>
  <si>
    <t>Space Jill</t>
  </si>
  <si>
    <t>Space Monster</t>
  </si>
  <si>
    <t>Space Needle</t>
  </si>
  <si>
    <t>Space Queen</t>
  </si>
  <si>
    <t>Special K</t>
  </si>
  <si>
    <t>Special Kush 1</t>
  </si>
  <si>
    <t>Spirit Of 76</t>
  </si>
  <si>
    <t>Spliffs Strawberry</t>
  </si>
  <si>
    <t>Spoetnik 1</t>
  </si>
  <si>
    <t>Sputnik</t>
  </si>
  <si>
    <t>Spyder Mon</t>
  </si>
  <si>
    <t>Star 47</t>
  </si>
  <si>
    <t>Star Berry</t>
  </si>
  <si>
    <t>Star Killer</t>
  </si>
  <si>
    <t>Star Master Kush</t>
  </si>
  <si>
    <t>Star Tonic</t>
  </si>
  <si>
    <t>Starbud</t>
  </si>
  <si>
    <t>Stardawg</t>
  </si>
  <si>
    <t>Stardawg 91</t>
  </si>
  <si>
    <t>Stardawg Guava</t>
  </si>
  <si>
    <t>Starfighter</t>
  </si>
  <si>
    <t>Starry Night</t>
  </si>
  <si>
    <t>Stella Blue</t>
  </si>
  <si>
    <t>Stephen Hawking Kush</t>
  </si>
  <si>
    <t>Stevie Wonder</t>
  </si>
  <si>
    <t>Straight As Haze</t>
  </si>
  <si>
    <t>Strawberry</t>
  </si>
  <si>
    <t>Strawberry Alien Kush</t>
  </si>
  <si>
    <t>Strawberry Amnesia</t>
  </si>
  <si>
    <t>Strawberry Banana</t>
  </si>
  <si>
    <t>Strawberry Blondie</t>
  </si>
  <si>
    <t>Strawberry Blue</t>
  </si>
  <si>
    <t>Strawberry Cheesecake</t>
  </si>
  <si>
    <t>Strawberry Cough</t>
  </si>
  <si>
    <t>Strawberry Diesel</t>
  </si>
  <si>
    <t>Strawberry Dream</t>
  </si>
  <si>
    <t>Strawberry Durban Diesel</t>
  </si>
  <si>
    <t>Strawberry Fields</t>
  </si>
  <si>
    <t>Strawberry Frost</t>
  </si>
  <si>
    <t>Strawberry Ice</t>
  </si>
  <si>
    <t>Strawberry Kush</t>
  </si>
  <si>
    <t>Strawberry Lemonade</t>
  </si>
  <si>
    <t>Strawberry Mango Haze</t>
  </si>
  <si>
    <t>Strawberry Milkshake</t>
  </si>
  <si>
    <t>Strawberry Og</t>
  </si>
  <si>
    <t>Strawberry Satori</t>
  </si>
  <si>
    <t>Sublime</t>
  </si>
  <si>
    <t>Sugar Black Rose</t>
  </si>
  <si>
    <t>Sugar Calyx</t>
  </si>
  <si>
    <t>Sugar Cookie</t>
  </si>
  <si>
    <t>Sugar Kush</t>
  </si>
  <si>
    <t>Sugar Mama</t>
  </si>
  <si>
    <t>Sugar Pine</t>
  </si>
  <si>
    <t>Sugar Plum</t>
  </si>
  <si>
    <t>Sugar Punch</t>
  </si>
  <si>
    <t>Sugar Shack</t>
  </si>
  <si>
    <t>Suicide Girl</t>
  </si>
  <si>
    <t>Summertime Squeeze</t>
  </si>
  <si>
    <t>Sumo Grande</t>
  </si>
  <si>
    <t>Sumo Og Kush</t>
  </si>
  <si>
    <t>Sun Ra</t>
  </si>
  <si>
    <t>Sunburn</t>
  </si>
  <si>
    <t>Sunlight Skunk</t>
  </si>
  <si>
    <t>Sunset Haze</t>
  </si>
  <si>
    <t>Sunset Sherbert</t>
  </si>
  <si>
    <t>Sunshine</t>
  </si>
  <si>
    <t>Sunshine 4</t>
  </si>
  <si>
    <t>Sunshine Daydream</t>
  </si>
  <si>
    <t>Supa Don</t>
  </si>
  <si>
    <t>Super Chronic</t>
  </si>
  <si>
    <t>Super Blue Dream</t>
  </si>
  <si>
    <t>Super Bud</t>
  </si>
  <si>
    <t>Super Cat Piss</t>
  </si>
  <si>
    <t>Super Cheese</t>
  </si>
  <si>
    <t>Super G</t>
  </si>
  <si>
    <t>Super Green Crack</t>
  </si>
  <si>
    <t>Super Jack</t>
  </si>
  <si>
    <t>Super Kush</t>
  </si>
  <si>
    <t>Super Lemon Haze</t>
  </si>
  <si>
    <t>Super Lemon Og</t>
  </si>
  <si>
    <t>Super Silver Haze</t>
  </si>
  <si>
    <t>Super Silver Lights</t>
  </si>
  <si>
    <t>Super Skunk</t>
  </si>
  <si>
    <t>Super Snow Dog</t>
  </si>
  <si>
    <t>Super Sour Diesel</t>
  </si>
  <si>
    <t>Super Sour Og</t>
  </si>
  <si>
    <t>Super Sour Skunk</t>
  </si>
  <si>
    <t>Super Sour Widow</t>
  </si>
  <si>
    <t>Super Sweet</t>
  </si>
  <si>
    <t>Supergirl</t>
  </si>
  <si>
    <t>Superglue</t>
  </si>
  <si>
    <t>Superman Og</t>
  </si>
  <si>
    <t>Supermax Og</t>
  </si>
  <si>
    <t>Supernatural</t>
  </si>
  <si>
    <t>Supernova</t>
  </si>
  <si>
    <t>Superstar</t>
  </si>
  <si>
    <t>Suzy Q</t>
  </si>
  <si>
    <t>Swazi Gold</t>
  </si>
  <si>
    <t>Sweet Baby Jane</t>
  </si>
  <si>
    <t>Sweet Berry</t>
  </si>
  <si>
    <t>Sweet Black Angel</t>
  </si>
  <si>
    <t>Sweet Cheese</t>
  </si>
  <si>
    <t>Sweet Deep Grapefruit</t>
  </si>
  <si>
    <t>Sweet Diesel</t>
  </si>
  <si>
    <t>Sweet Dream</t>
  </si>
  <si>
    <t>Sweet Dreams</t>
  </si>
  <si>
    <t>Sweet Harlem Diesel</t>
  </si>
  <si>
    <t>Sweet Hawaiian Tangie Banana</t>
  </si>
  <si>
    <t>Sweet Jane</t>
  </si>
  <si>
    <t>Sweet Kush</t>
  </si>
  <si>
    <t>Sweet Lafayette</t>
  </si>
  <si>
    <t>Sweet Nina</t>
  </si>
  <si>
    <t>Sweet Pebbles</t>
  </si>
  <si>
    <t>Sweet Skunk</t>
  </si>
  <si>
    <t>Sweet Tooth</t>
  </si>
  <si>
    <t>Sweet And Sour Widow</t>
  </si>
  <si>
    <t>Swiss Bliss</t>
  </si>
  <si>
    <t>Swiss Gold</t>
  </si>
  <si>
    <t>Swiss</t>
  </si>
  <si>
    <t>Swiss Sativa</t>
  </si>
  <si>
    <t>Swiss Tsunami</t>
  </si>
  <si>
    <t>Thc Bomb</t>
  </si>
  <si>
    <t>Tjs Cbd</t>
  </si>
  <si>
    <t>Tahoe Alien</t>
  </si>
  <si>
    <t>Tahoe Frostbite</t>
  </si>
  <si>
    <t>Tahoe Hydro Champagne</t>
  </si>
  <si>
    <t>Tahoe Hydro Og</t>
  </si>
  <si>
    <t>Tahoe Og</t>
  </si>
  <si>
    <t>Tahoe Purps</t>
  </si>
  <si>
    <t>Taliban Poison</t>
  </si>
  <si>
    <t>Tangelo</t>
  </si>
  <si>
    <t>Tangelo Kush</t>
  </si>
  <si>
    <t>Tangenesia</t>
  </si>
  <si>
    <t>Tangerine</t>
  </si>
  <si>
    <t>Tangerine Dream</t>
  </si>
  <si>
    <t>Tangerine Haze</t>
  </si>
  <si>
    <t>Tangerine Kush</t>
  </si>
  <si>
    <t>Tangerine Man</t>
  </si>
  <si>
    <t>Tangerine Power</t>
  </si>
  <si>
    <t>Tangerine Sunrise</t>
  </si>
  <si>
    <t>Tangerine Trainwreck Haze</t>
  </si>
  <si>
    <t>Tangie</t>
  </si>
  <si>
    <t>Tangie Dream</t>
  </si>
  <si>
    <t>Tangie Ghost Train</t>
  </si>
  <si>
    <t>Tangie Sunrise</t>
  </si>
  <si>
    <t>Tangier Chilly</t>
  </si>
  <si>
    <t>Tangilope</t>
  </si>
  <si>
    <t>Tango Kush</t>
  </si>
  <si>
    <t>Tardis</t>
  </si>
  <si>
    <t>Tembo Kush</t>
  </si>
  <si>
    <t>Terminator Og</t>
  </si>
  <si>
    <t>Tesla</t>
  </si>
  <si>
    <t>Tesla Tower</t>
  </si>
  <si>
    <t>Thai</t>
  </si>
  <si>
    <t>Thai Girl</t>
  </si>
  <si>
    <t>Thai Haze</t>
  </si>
  <si>
    <t>Thai Lights</t>
  </si>
  <si>
    <t>Thai Tanic</t>
  </si>
  <si>
    <t>Thaidal Wave</t>
  </si>
  <si>
    <t>The Big Dirty</t>
  </si>
  <si>
    <t>The Black</t>
  </si>
  <si>
    <t>The Blintz</t>
  </si>
  <si>
    <t>The Blood</t>
  </si>
  <si>
    <t>The Brotherhood</t>
  </si>
  <si>
    <t>The Cough</t>
  </si>
  <si>
    <t>The Doctor</t>
  </si>
  <si>
    <t>The Flav</t>
  </si>
  <si>
    <t>The Fork</t>
  </si>
  <si>
    <t>The Gift</t>
  </si>
  <si>
    <t>The Grunk</t>
  </si>
  <si>
    <t>Hog</t>
  </si>
  <si>
    <t>The Loops</t>
  </si>
  <si>
    <t>The Ox</t>
  </si>
  <si>
    <t>The One</t>
  </si>
  <si>
    <t>The Ooze</t>
  </si>
  <si>
    <t>The Sauce</t>
  </si>
  <si>
    <t>The Sheriff</t>
  </si>
  <si>
    <t>The Sister</t>
  </si>
  <si>
    <t>The Third Dimension</t>
  </si>
  <si>
    <t>The Truth</t>
  </si>
  <si>
    <t>The Void</t>
  </si>
  <si>
    <t>The White</t>
  </si>
  <si>
    <t>The White Angel</t>
  </si>
  <si>
    <t>The Wife</t>
  </si>
  <si>
    <t>The Wills</t>
  </si>
  <si>
    <t>Thelonious Skunk</t>
  </si>
  <si>
    <t>Thin Mint</t>
  </si>
  <si>
    <t>Think Different</t>
  </si>
  <si>
    <t>Thors Hammer</t>
  </si>
  <si>
    <t>Throwback Kush</t>
  </si>
  <si>
    <t>Thunderbird Rose</t>
  </si>
  <si>
    <t>Thunderstruck</t>
  </si>
  <si>
    <t>Tickle Kush</t>
  </si>
  <si>
    <t>Tiger Woods</t>
  </si>
  <si>
    <t>Tigers Milk</t>
  </si>
  <si>
    <t>Tigermelon</t>
  </si>
  <si>
    <t>Tillamook Strawberry</t>
  </si>
  <si>
    <t>Timewreck</t>
  </si>
  <si>
    <t>Tina Danza</t>
  </si>
  <si>
    <t>Titans Haze</t>
  </si>
  <si>
    <t>Tokyo Og</t>
  </si>
  <si>
    <t>Tommys Home Grown</t>
  </si>
  <si>
    <t>Tonics Web</t>
  </si>
  <si>
    <t>Tora Bora</t>
  </si>
  <si>
    <t>Toxic</t>
  </si>
  <si>
    <t>Toxic Punch</t>
  </si>
  <si>
    <t>Training Day</t>
  </si>
  <si>
    <t>Trainwreck</t>
  </si>
  <si>
    <t>Tranquil Elephantizer Remix</t>
  </si>
  <si>
    <t>Transformer</t>
  </si>
  <si>
    <t>Trash</t>
  </si>
  <si>
    <t>Travel Joint</t>
  </si>
  <si>
    <t>Treasure Island</t>
  </si>
  <si>
    <t>Tree Of Life</t>
  </si>
  <si>
    <t>Tres Dawg</t>
  </si>
  <si>
    <t>Triangle Kush</t>
  </si>
  <si>
    <t>Trident</t>
  </si>
  <si>
    <t>Trifecta</t>
  </si>
  <si>
    <t>Trinity</t>
  </si>
  <si>
    <t>Triple Cheese</t>
  </si>
  <si>
    <t>Triple Diesel</t>
  </si>
  <si>
    <t>Trix</t>
  </si>
  <si>
    <t>Tropic Thunder</t>
  </si>
  <si>
    <t>Tropical Tang</t>
  </si>
  <si>
    <t>Tropicali</t>
  </si>
  <si>
    <t>True Og</t>
  </si>
  <si>
    <t>True X</t>
  </si>
  <si>
    <t>Truffle Butter</t>
  </si>
  <si>
    <t>Truth Serum</t>
  </si>
  <si>
    <t>Tuna Kush</t>
  </si>
  <si>
    <t>Tuna Og</t>
  </si>
  <si>
    <t>Turbo Mind Warp</t>
  </si>
  <si>
    <t>Tutankhamon</t>
  </si>
  <si>
    <t>Tutti Frutti</t>
  </si>
  <si>
    <t>Twista</t>
  </si>
  <si>
    <t>Twisted Citrus</t>
  </si>
  <si>
    <t>Tyson</t>
  </si>
  <si>
    <t>U2 Kush</t>
  </si>
  <si>
    <t>Uk Cheese</t>
  </si>
  <si>
    <t>Uw</t>
  </si>
  <si>
    <t>Ultimate Trainwreck</t>
  </si>
  <si>
    <t>Ultra Banana</t>
  </si>
  <si>
    <t>Ultra Sonja</t>
  </si>
  <si>
    <t>Ultra Sour</t>
  </si>
  <si>
    <t>Ultraviolet Og</t>
  </si>
  <si>
    <t>Urkle Train Haze</t>
  </si>
  <si>
    <t>Vcdc</t>
  </si>
  <si>
    <t>Az Super Sour Og</t>
  </si>
  <si>
    <t>Vader Og</t>
  </si>
  <si>
    <t>Valentine X</t>
  </si>
  <si>
    <t>Valley Ghash</t>
  </si>
  <si>
    <t>Valley Girl</t>
  </si>
  <si>
    <t>Vanilla Kush</t>
  </si>
  <si>
    <t>Vanilluna</t>
  </si>
  <si>
    <t>Velvet Bud</t>
  </si>
  <si>
    <t>Velvet Purps</t>
  </si>
  <si>
    <t>Venice Og</t>
  </si>
  <si>
    <t>Venom Og</t>
  </si>
  <si>
    <t>Venus Og</t>
  </si>
  <si>
    <t>Verde Electric</t>
  </si>
  <si>
    <t>Versace</t>
  </si>
  <si>
    <t>Very Berry Haze</t>
  </si>
  <si>
    <t>Vietnamese Bubba</t>
  </si>
  <si>
    <t>Violator Kush</t>
  </si>
  <si>
    <t>Violet Delight</t>
  </si>
  <si>
    <t>Violeta</t>
  </si>
  <si>
    <t>Viper</t>
  </si>
  <si>
    <t>Voodoo</t>
  </si>
  <si>
    <t>Vortex</t>
  </si>
  <si>
    <t>Wmd</t>
  </si>
  <si>
    <t>Wsu</t>
  </si>
  <si>
    <t>Wtf</t>
  </si>
  <si>
    <t>Waipi O Hapa</t>
  </si>
  <si>
    <t>Waldo</t>
  </si>
  <si>
    <t>Walker Kush</t>
  </si>
  <si>
    <t>Wally Og</t>
  </si>
  <si>
    <t>Walrus Kush</t>
  </si>
  <si>
    <t>Walter White</t>
  </si>
  <si>
    <t>Wappa</t>
  </si>
  <si>
    <t>Warlock</t>
  </si>
  <si>
    <t>Washing Machine</t>
  </si>
  <si>
    <t>Watermelon</t>
  </si>
  <si>
    <t>Webster</t>
  </si>
  <si>
    <t>Wedding Cake</t>
  </si>
  <si>
    <t>Wellness Og</t>
  </si>
  <si>
    <t>Wembley</t>
  </si>
  <si>
    <t>West Coast Dawg</t>
  </si>
  <si>
    <t>West Og</t>
  </si>
  <si>
    <t>Wet Dream</t>
  </si>
  <si>
    <t>Whitaker Blues</t>
  </si>
  <si>
    <t>White 99</t>
  </si>
  <si>
    <t>White Bastard</t>
  </si>
  <si>
    <t>White Berry</t>
  </si>
  <si>
    <t>White Bubblegum</t>
  </si>
  <si>
    <t>White Buffalo</t>
  </si>
  <si>
    <t>White Caramel Cookies</t>
  </si>
  <si>
    <t>White Cheese</t>
  </si>
  <si>
    <t>White Chocolate</t>
  </si>
  <si>
    <t>White Cookies</t>
  </si>
  <si>
    <t>White Dawg</t>
  </si>
  <si>
    <t>White Diesel</t>
  </si>
  <si>
    <t>White Dragon</t>
  </si>
  <si>
    <t>White Dream</t>
  </si>
  <si>
    <t>White Durban</t>
  </si>
  <si>
    <t>White Elephant</t>
  </si>
  <si>
    <t>White Empress</t>
  </si>
  <si>
    <t>White Fire 43</t>
  </si>
  <si>
    <t>White Fire Alien Og</t>
  </si>
  <si>
    <t>White Fire Og</t>
  </si>
  <si>
    <t>White Girl</t>
  </si>
  <si>
    <t>White Gold</t>
  </si>
  <si>
    <t>White Gorilla</t>
  </si>
  <si>
    <t>White Haze</t>
  </si>
  <si>
    <t>White Knight</t>
  </si>
  <si>
    <t>White Kryptonite</t>
  </si>
  <si>
    <t>White Kush</t>
  </si>
  <si>
    <t>White Lsd</t>
  </si>
  <si>
    <t>White Lavender</t>
  </si>
  <si>
    <t>White Lightning</t>
  </si>
  <si>
    <t>White Lotus</t>
  </si>
  <si>
    <t>White Nightmare</t>
  </si>
  <si>
    <t>White Og</t>
  </si>
  <si>
    <t>White Queen</t>
  </si>
  <si>
    <t>White Rhino</t>
  </si>
  <si>
    <t>White Romulan</t>
  </si>
  <si>
    <t>White Russian</t>
  </si>
  <si>
    <t>White Ryder</t>
  </si>
  <si>
    <t>White Sangria</t>
  </si>
  <si>
    <t>White Siberian</t>
  </si>
  <si>
    <t>White Skunk</t>
  </si>
  <si>
    <t>White Slipper</t>
  </si>
  <si>
    <t>White Smurf</t>
  </si>
  <si>
    <t>White Strawberry</t>
  </si>
  <si>
    <t>White Tahoe Cookies</t>
  </si>
  <si>
    <t>White Tygh Dream</t>
  </si>
  <si>
    <t>White Urkle</t>
  </si>
  <si>
    <t>White Walker Kush</t>
  </si>
  <si>
    <t>White Walrus</t>
  </si>
  <si>
    <t>White Widow</t>
  </si>
  <si>
    <t>White Zombie</t>
  </si>
  <si>
    <t>Whiteout</t>
  </si>
  <si>
    <t>Whitewalker Og</t>
  </si>
  <si>
    <t>Wild Thailand</t>
  </si>
  <si>
    <t>Willie Nelson</t>
  </si>
  <si>
    <t>Willy Wonka</t>
  </si>
  <si>
    <t>Willys Wonder</t>
  </si>
  <si>
    <t>Wonder Haze</t>
  </si>
  <si>
    <t>Wonder Kid</t>
  </si>
  <si>
    <t>Wonder Woman</t>
  </si>
  <si>
    <t>Wonderwoman Og</t>
  </si>
  <si>
    <t>Wonka S Bubbilicious</t>
  </si>
  <si>
    <t>Woody Kush</t>
  </si>
  <si>
    <t>Wookie</t>
  </si>
  <si>
    <t>Wookies</t>
  </si>
  <si>
    <t>Wreckage</t>
  </si>
  <si>
    <t>X File</t>
  </si>
  <si>
    <t>X Files</t>
  </si>
  <si>
    <t>X Wing</t>
  </si>
  <si>
    <t>X Tra Chz</t>
  </si>
  <si>
    <t>Xj 13</t>
  </si>
  <si>
    <t>Xxx 420</t>
  </si>
  <si>
    <t>Xxx Og</t>
  </si>
  <si>
    <t>Xanadu</t>
  </si>
  <si>
    <t>Y Griega</t>
  </si>
  <si>
    <t>Yeti Og</t>
  </si>
  <si>
    <t>Yoda Og</t>
  </si>
  <si>
    <t>Yodas Brain</t>
  </si>
  <si>
    <t>Yogi Diesel</t>
  </si>
  <si>
    <t>Yumboldt</t>
  </si>
  <si>
    <t>Yummy</t>
  </si>
  <si>
    <t>Zamaldelica</t>
  </si>
  <si>
    <t>Zellys Gift</t>
  </si>
  <si>
    <t>Zen</t>
  </si>
  <si>
    <t>Zeta Sage</t>
  </si>
  <si>
    <t>Zeus Og</t>
  </si>
  <si>
    <t>Zkittlez</t>
  </si>
  <si>
    <t>Zombie Kush</t>
  </si>
  <si>
    <t>Zombie Og</t>
  </si>
  <si>
    <t>Zoom Pie</t>
  </si>
  <si>
    <t>Row Labels</t>
  </si>
  <si>
    <t>(blank)</t>
  </si>
  <si>
    <t>Grand Total</t>
  </si>
  <si>
    <t>Column Labels</t>
  </si>
  <si>
    <t>Count of Strain</t>
  </si>
  <si>
    <t>i</t>
  </si>
  <si>
    <t>k</t>
  </si>
  <si>
    <t>j</t>
  </si>
  <si>
    <t>l</t>
  </si>
  <si>
    <t>m</t>
  </si>
  <si>
    <t>n</t>
  </si>
  <si>
    <t>o</t>
  </si>
  <si>
    <t>p</t>
  </si>
  <si>
    <t>q</t>
  </si>
  <si>
    <t>r</t>
  </si>
  <si>
    <t>s</t>
  </si>
  <si>
    <t>t</t>
  </si>
  <si>
    <t>h</t>
  </si>
  <si>
    <t>Energetic</t>
  </si>
  <si>
    <t>Relaxed</t>
  </si>
  <si>
    <t>CannabisType</t>
  </si>
  <si>
    <t>Hybrid</t>
  </si>
  <si>
    <t>Indica</t>
  </si>
  <si>
    <t>Sativa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</si>
</sst>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[Strain_Frame.xlsx]Pivot!PivotTable8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Pivot!$B$3:$B$5</c:f>
              <c:strCache>
                <c:ptCount val="1"/>
                <c:pt idx="0">
                  <c:v>0 - 0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Pivot!$B$6:$B$9</c:f>
              <c:numCache>
                <c:formatCode>General</c:formatCode>
                <c:ptCount val="3"/>
                <c:pt idx="0">
                  <c:v>50</c:v>
                </c:pt>
                <c:pt idx="1">
                  <c:v>20</c:v>
                </c:pt>
                <c:pt idx="2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F8-4B38-89D4-60C77320AF60}"/>
            </c:ext>
          </c:extLst>
        </c:ser>
        <c:ser>
          <c:idx val="1"/>
          <c:order val="1"/>
          <c:tx>
            <c:strRef>
              <c:f>Pivot!$C$3:$C$5</c:f>
              <c:strCache>
                <c:ptCount val="1"/>
                <c:pt idx="0">
                  <c:v>0 - 1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Pivot!$C$6:$C$9</c:f>
              <c:numCache>
                <c:formatCode>General</c:formatCode>
                <c:ptCount val="3"/>
                <c:pt idx="0">
                  <c:v>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F8-4B38-89D4-60C77320AF60}"/>
            </c:ext>
          </c:extLst>
        </c:ser>
        <c:ser>
          <c:idx val="2"/>
          <c:order val="2"/>
          <c:tx>
            <c:strRef>
              <c:f>Pivot!$D$3:$D$5</c:f>
              <c:strCache>
                <c:ptCount val="1"/>
                <c:pt idx="0">
                  <c:v>0 - 2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Pivot!$D$6:$D$9</c:f>
              <c:numCache>
                <c:formatCode>General</c:formatCode>
                <c:ptCount val="3"/>
                <c:pt idx="0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F8-4B38-89D4-60C77320AF60}"/>
            </c:ext>
          </c:extLst>
        </c:ser>
        <c:ser>
          <c:idx val="3"/>
          <c:order val="3"/>
          <c:tx>
            <c:strRef>
              <c:f>Pivot!$E$3:$E$5</c:f>
              <c:strCache>
                <c:ptCount val="1"/>
                <c:pt idx="0">
                  <c:v>0 - 3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Pivot!$E$6:$E$9</c:f>
              <c:numCache>
                <c:formatCode>General</c:formatCode>
                <c:ptCount val="3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F8-4B38-89D4-60C77320AF60}"/>
            </c:ext>
          </c:extLst>
        </c:ser>
        <c:ser>
          <c:idx val="4"/>
          <c:order val="4"/>
          <c:tx>
            <c:strRef>
              <c:f>Pivot!$F$3:$F$5</c:f>
              <c:strCache>
                <c:ptCount val="1"/>
                <c:pt idx="0">
                  <c:v>0 - 4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Pivot!$F$6:$F$9</c:f>
              <c:numCache>
                <c:formatCode>General</c:formatCode>
                <c:ptCount val="3"/>
                <c:pt idx="0">
                  <c:v>14</c:v>
                </c:pt>
                <c:pt idx="1">
                  <c:v>1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6F8-4B38-89D4-60C77320AF60}"/>
            </c:ext>
          </c:extLst>
        </c:ser>
        <c:ser>
          <c:idx val="5"/>
          <c:order val="5"/>
          <c:tx>
            <c:strRef>
              <c:f>Pivot!$G$3:$G$5</c:f>
              <c:strCache>
                <c:ptCount val="1"/>
                <c:pt idx="0">
                  <c:v>0 - 5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Pivot!$G$6:$G$9</c:f>
              <c:numCache>
                <c:formatCode>General</c:formatCode>
                <c:ptCount val="3"/>
                <c:pt idx="0">
                  <c:v>37</c:v>
                </c:pt>
                <c:pt idx="1">
                  <c:v>2</c:v>
                </c:pt>
                <c:pt idx="2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66F8-4B38-89D4-60C77320AF60}"/>
            </c:ext>
          </c:extLst>
        </c:ser>
        <c:ser>
          <c:idx val="6"/>
          <c:order val="6"/>
          <c:tx>
            <c:strRef>
              <c:f>Pivot!$H$3:$H$5</c:f>
              <c:strCache>
                <c:ptCount val="1"/>
                <c:pt idx="0">
                  <c:v>1 - 0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Pivot!$H$6:$H$9</c:f>
              <c:numCache>
                <c:formatCode>General</c:formatCode>
                <c:ptCount val="3"/>
                <c:pt idx="0">
                  <c:v>4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66F8-4B38-89D4-60C77320AF60}"/>
            </c:ext>
          </c:extLst>
        </c:ser>
        <c:ser>
          <c:idx val="7"/>
          <c:order val="7"/>
          <c:tx>
            <c:strRef>
              <c:f>Pivot!$I$3:$I$5</c:f>
              <c:strCache>
                <c:ptCount val="1"/>
                <c:pt idx="0">
                  <c:v>1 - 1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Pivot!$I$6:$I$9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66F8-4B38-89D4-60C77320AF60}"/>
            </c:ext>
          </c:extLst>
        </c:ser>
        <c:ser>
          <c:idx val="8"/>
          <c:order val="8"/>
          <c:tx>
            <c:strRef>
              <c:f>Pivot!$J$3:$J$5</c:f>
              <c:strCache>
                <c:ptCount val="1"/>
                <c:pt idx="0">
                  <c:v>1 - 2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Pivot!$J$6:$J$9</c:f>
              <c:numCache>
                <c:formatCode>General</c:formatCode>
                <c:ptCount val="3"/>
                <c:pt idx="0">
                  <c:v>5</c:v>
                </c:pt>
                <c:pt idx="1">
                  <c:v>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66F8-4B38-89D4-60C77320AF60}"/>
            </c:ext>
          </c:extLst>
        </c:ser>
        <c:ser>
          <c:idx val="9"/>
          <c:order val="9"/>
          <c:tx>
            <c:strRef>
              <c:f>Pivot!$K$3:$K$5</c:f>
              <c:strCache>
                <c:ptCount val="1"/>
                <c:pt idx="0">
                  <c:v>1 - 3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Pivot!$K$6:$K$9</c:f>
              <c:numCache>
                <c:formatCode>General</c:formatCode>
                <c:ptCount val="3"/>
                <c:pt idx="0">
                  <c:v>63</c:v>
                </c:pt>
                <c:pt idx="1">
                  <c:v>17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6F8-4B38-89D4-60C77320AF60}"/>
            </c:ext>
          </c:extLst>
        </c:ser>
        <c:ser>
          <c:idx val="10"/>
          <c:order val="10"/>
          <c:tx>
            <c:strRef>
              <c:f>Pivot!$L$3:$L$5</c:f>
              <c:strCache>
                <c:ptCount val="1"/>
                <c:pt idx="0">
                  <c:v>1 - 4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Pivot!$L$6:$L$9</c:f>
              <c:numCache>
                <c:formatCode>General</c:formatCode>
                <c:ptCount val="3"/>
                <c:pt idx="0">
                  <c:v>229</c:v>
                </c:pt>
                <c:pt idx="1">
                  <c:v>27</c:v>
                </c:pt>
                <c:pt idx="2">
                  <c:v>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6F8-4B38-89D4-60C77320AF60}"/>
            </c:ext>
          </c:extLst>
        </c:ser>
        <c:ser>
          <c:idx val="11"/>
          <c:order val="11"/>
          <c:tx>
            <c:strRef>
              <c:f>Pivot!$M$3:$M$5</c:f>
              <c:strCache>
                <c:ptCount val="1"/>
                <c:pt idx="0">
                  <c:v>2 - 0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Pivot!$M$6:$M$9</c:f>
              <c:numCache>
                <c:formatCode>General</c:formatCode>
                <c:ptCount val="3"/>
                <c:pt idx="0">
                  <c:v>2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6F8-4B38-89D4-60C77320AF60}"/>
            </c:ext>
          </c:extLst>
        </c:ser>
        <c:ser>
          <c:idx val="12"/>
          <c:order val="12"/>
          <c:tx>
            <c:strRef>
              <c:f>Pivot!$N$3:$N$5</c:f>
              <c:strCache>
                <c:ptCount val="1"/>
                <c:pt idx="0">
                  <c:v>2 - 1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Pivot!$N$6:$N$9</c:f>
              <c:numCache>
                <c:formatCode>General</c:formatCode>
                <c:ptCount val="3"/>
                <c:pt idx="0">
                  <c:v>8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66F8-4B38-89D4-60C77320AF60}"/>
            </c:ext>
          </c:extLst>
        </c:ser>
        <c:ser>
          <c:idx val="13"/>
          <c:order val="13"/>
          <c:tx>
            <c:strRef>
              <c:f>Pivot!$O$3:$O$5</c:f>
              <c:strCache>
                <c:ptCount val="1"/>
                <c:pt idx="0">
                  <c:v>2 - 2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Pivot!$O$6:$O$9</c:f>
              <c:numCache>
                <c:formatCode>General</c:formatCode>
                <c:ptCount val="3"/>
                <c:pt idx="0">
                  <c:v>84</c:v>
                </c:pt>
                <c:pt idx="1">
                  <c:v>50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66F8-4B38-89D4-60C77320AF60}"/>
            </c:ext>
          </c:extLst>
        </c:ser>
        <c:ser>
          <c:idx val="14"/>
          <c:order val="14"/>
          <c:tx>
            <c:strRef>
              <c:f>Pivot!$P$3:$P$5</c:f>
              <c:strCache>
                <c:ptCount val="1"/>
                <c:pt idx="0">
                  <c:v>2 - 3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Pivot!$P$6:$P$9</c:f>
              <c:numCache>
                <c:formatCode>General</c:formatCode>
                <c:ptCount val="3"/>
                <c:pt idx="0">
                  <c:v>482</c:v>
                </c:pt>
                <c:pt idx="1">
                  <c:v>166</c:v>
                </c:pt>
                <c:pt idx="2">
                  <c:v>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66F8-4B38-89D4-60C77320AF60}"/>
            </c:ext>
          </c:extLst>
        </c:ser>
        <c:ser>
          <c:idx val="15"/>
          <c:order val="15"/>
          <c:tx>
            <c:strRef>
              <c:f>Pivot!$Q$3:$Q$5</c:f>
              <c:strCache>
                <c:ptCount val="1"/>
                <c:pt idx="0">
                  <c:v>3 - 0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Pivot!$Q$6:$Q$9</c:f>
              <c:numCache>
                <c:formatCode>General</c:formatCode>
                <c:ptCount val="3"/>
                <c:pt idx="0">
                  <c:v>4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66F8-4B38-89D4-60C77320AF60}"/>
            </c:ext>
          </c:extLst>
        </c:ser>
        <c:ser>
          <c:idx val="16"/>
          <c:order val="16"/>
          <c:tx>
            <c:strRef>
              <c:f>Pivot!$R$3:$R$5</c:f>
              <c:strCache>
                <c:ptCount val="1"/>
                <c:pt idx="0">
                  <c:v>3 - 1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Pivot!$R$6:$R$9</c:f>
              <c:numCache>
                <c:formatCode>General</c:formatCode>
                <c:ptCount val="3"/>
                <c:pt idx="0">
                  <c:v>14</c:v>
                </c:pt>
                <c:pt idx="1">
                  <c:v>34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66F8-4B38-89D4-60C77320AF60}"/>
            </c:ext>
          </c:extLst>
        </c:ser>
        <c:ser>
          <c:idx val="17"/>
          <c:order val="17"/>
          <c:tx>
            <c:strRef>
              <c:f>Pivot!$S$3:$S$5</c:f>
              <c:strCache>
                <c:ptCount val="1"/>
                <c:pt idx="0">
                  <c:v>3 - 2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Pivot!$S$6:$S$9</c:f>
              <c:numCache>
                <c:formatCode>General</c:formatCode>
                <c:ptCount val="3"/>
                <c:pt idx="0">
                  <c:v>188</c:v>
                </c:pt>
                <c:pt idx="1">
                  <c:v>317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66F8-4B38-89D4-60C77320AF60}"/>
            </c:ext>
          </c:extLst>
        </c:ser>
        <c:ser>
          <c:idx val="18"/>
          <c:order val="18"/>
          <c:tx>
            <c:strRef>
              <c:f>Pivot!$T$3:$T$5</c:f>
              <c:strCache>
                <c:ptCount val="1"/>
                <c:pt idx="0">
                  <c:v>4 - 0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Pivot!$T$6:$T$9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66F8-4B38-89D4-60C77320AF60}"/>
            </c:ext>
          </c:extLst>
        </c:ser>
        <c:ser>
          <c:idx val="19"/>
          <c:order val="19"/>
          <c:tx>
            <c:strRef>
              <c:f>Pivot!$U$3:$U$5</c:f>
              <c:strCache>
                <c:ptCount val="1"/>
                <c:pt idx="0">
                  <c:v>4 - 1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Pivot!$A$6:$A$9</c:f>
              <c:strCache>
                <c:ptCount val="3"/>
                <c:pt idx="0">
                  <c:v>Hybrid</c:v>
                </c:pt>
                <c:pt idx="1">
                  <c:v>Indica</c:v>
                </c:pt>
                <c:pt idx="2">
                  <c:v>Sativa</c:v>
                </c:pt>
              </c:strCache>
            </c:strRef>
          </c:cat>
          <c:val>
            <c:numRef>
              <c:f>Pivot!$U$6:$U$9</c:f>
              <c:numCache>
                <c:formatCode>General</c:formatCode>
                <c:ptCount val="3"/>
                <c:pt idx="0">
                  <c:v>17</c:v>
                </c:pt>
                <c:pt idx="1">
                  <c:v>49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66F8-4B38-89D4-60C77320A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92035231"/>
        <c:axId val="1098097455"/>
      </c:barChart>
      <c:catAx>
        <c:axId val="109203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8097455"/>
        <c:crosses val="autoZero"/>
        <c:auto val="1"/>
        <c:lblAlgn val="ctr"/>
        <c:lblOffset val="100"/>
        <c:noMultiLvlLbl val="0"/>
      </c:catAx>
      <c:valAx>
        <c:axId val="109809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203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10</xdr:row>
      <xdr:rowOff>52387</xdr:rowOff>
    </xdr:from>
    <xdr:to>
      <xdr:col>22</xdr:col>
      <xdr:colOff>438150</xdr:colOff>
      <xdr:row>37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593A8-6A75-49C1-B8FF-CF14B763F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a Anderson" refreshedDate="44220.518345717595" createdVersion="6" refreshedVersion="6" minRefreshableVersion="3" recordCount="2352" xr:uid="{00000000-000A-0000-FFFF-FFFF0B000000}">
  <cacheSource type="worksheet">
    <worksheetSource ref="A1:GG1048576" sheet="Strain_Frame"/>
  </cacheSource>
  <cacheFields count="186">
    <cacheField name="Strain" numFmtId="0">
      <sharedItems containsBlank="1" containsMixedTypes="1" containsNumber="1" containsInteger="1" minValue="1024" maxValue="1024" count="2351">
        <s v="100 Og"/>
        <s v="98 White Widow"/>
        <n v="1024"/>
        <s v="13 Dawgs"/>
        <s v="24K Gold"/>
        <s v="3 Bears Og"/>
        <s v="3 Kings"/>
        <s v="303 Og"/>
        <s v="3D Cbd"/>
        <s v="3X Crazy"/>
        <s v="3Rd Coast Panama Chunk"/>
        <s v="501St Og"/>
        <s v="5Th Element"/>
        <s v="707 Headband"/>
        <s v="8 Ball Kush"/>
        <s v="818 Og"/>
        <s v="831 Og"/>
        <s v="9 Pound Hammer"/>
        <s v="91 Krypt"/>
        <s v="A 10"/>
        <s v="A Dub"/>
        <s v="A Train"/>
        <s v="Acdc"/>
        <s v="Ak 47"/>
        <s v="Ak 48"/>
        <s v="Aberdeen"/>
        <s v="Abusive Og"/>
        <s v="Acapulco Gold"/>
        <s v="Ace Killer Og"/>
        <s v="Ace Of Spades"/>
        <s v="Aceh"/>
        <s v="Acid"/>
        <s v="Acid Dough"/>
        <s v="Afcrack"/>
        <s v="Afghan Big Bud"/>
        <s v="Afghan Cow"/>
        <s v="Afghan Diesel"/>
        <s v="Afghan Hawaiian"/>
        <s v="Afghan Haze"/>
        <s v="Afghan Kush"/>
        <s v="Afghan Skunk"/>
        <s v="Afghan Sour Kush"/>
        <s v="Afghan Widow"/>
        <s v="Afghani"/>
        <s v="Afgahni Bullrider"/>
        <s v="Afghani Cbd"/>
        <s v="Afghanica"/>
        <s v="Afghanimal"/>
        <s v="Afghooey"/>
        <s v="Afgoo"/>
        <s v="Afgooey"/>
        <s v="Afkansastan"/>
        <s v="Afpak"/>
        <s v="African"/>
        <s v="Afrikaner"/>
        <s v="Afternoon Delight"/>
        <s v="Afwreck"/>
        <s v="Agent Orange"/>
        <s v="Agent Tangie"/>
        <s v="Air Jordan Og"/>
        <s v="Als Dream"/>
        <s v="Alaska"/>
        <s v="Alaska Thunder Grape"/>
        <s v="Alaskan Ice"/>
        <s v="Alaskan Thunder Fuck"/>
        <s v="Albert Walker"/>
        <s v="Alchemy"/>
        <s v="Alf"/>
        <s v="Alice In Wonderland"/>
        <s v="Alien Abduction"/>
        <s v="Alien Apparition"/>
        <s v="Alien Asshat"/>
        <s v="Alien Bubba"/>
        <s v="Alien Dawg"/>
        <s v="Alien Dutchess"/>
        <s v="Alien Hallucination"/>
        <s v="Alien Inferno"/>
        <s v="Alien Kush"/>
        <s v="Alien Og"/>
        <s v="Alien Reunion"/>
        <s v="Alien Rift"/>
        <s v="Alien Rock Candy"/>
        <s v="Alien Sour Apple"/>
        <s v="Alien Stardawg"/>
        <s v="Alien Technology"/>
        <s v="Aliens On Moonshine"/>
        <s v="Allen Iverson Og"/>
        <s v="Allen Wrench"/>
        <s v="Allkush"/>
        <s v="Aloha"/>
        <s v="Aloha Grape Stomper"/>
        <s v="Aloha Limone"/>
        <s v="Alohaberry"/>
        <s v="Alpha Blue"/>
        <s v="Alpha Cow"/>
        <s v="Alpha Express"/>
        <s v="Alpha Og"/>
        <s v="Alpine Blue"/>
        <s v="Alpine Star"/>
        <s v="Ambrosia"/>
        <s v="American Dream"/>
        <s v="American Kush"/>
        <s v="Americano"/>
        <s v="Amethyst"/>
        <s v="Amethyst Bud"/>
        <s v="Amnesia"/>
        <s v="Amnesia Ganja Haze"/>
        <s v="Amnesia Haze"/>
        <s v="Ancient Kush"/>
        <s v="Ancient Og"/>
        <s v="Anesthesia"/>
        <s v="Angel Og"/>
        <s v="Animal Cookies"/>
        <s v="Anonymous Og"/>
        <s v="Anubis"/>
        <s v="Ape Shit"/>
        <s v="Apollo 11"/>
        <s v="Apollo 13"/>
        <s v="Appalachia"/>
        <s v="Appalachian Power"/>
        <s v="Apple Jack"/>
        <s v="Apple Kush"/>
        <s v="Appleberry"/>
        <s v="Arabian Gold"/>
        <s v="Arctic Sun"/>
        <s v="Arcticblue"/>
        <s v="Area 51"/>
        <s v="Argyle"/>
        <s v="Arjans Strawberry Haze"/>
        <s v="Arjans Ultra Haze 1"/>
        <s v="Armageddon"/>
        <s v="Armagnac"/>
        <s v="Ash"/>
        <s v="Asian Fantasy"/>
        <s v="Aspen Og"/>
        <s v="Astroboy"/>
        <s v="Athabasca"/>
        <s v="Atmosphere"/>
        <s v="Atomic"/>
        <s v="Atomic Goat"/>
        <s v="Atomic Northern Lights"/>
        <s v="Atomical Haze"/>
        <s v="Aurora Borealis"/>
        <s v="Aurora Indica"/>
        <s v="Avalon"/>
        <s v="Avi"/>
        <s v="Avi Dekel"/>
        <s v="Ayahuasca Purple"/>
        <s v="Azure Haze"/>
        <s v="B 52"/>
        <s v="B Witched"/>
        <s v="Bb King"/>
        <s v="B4"/>
        <s v="Bc Big Bud"/>
        <s v="Bc Roadkill"/>
        <s v="Bc Sweet Tooth"/>
        <s v="Bcn Diesel"/>
        <s v="Bog Bubble"/>
        <s v="Bsc"/>
        <s v="Bad Azz Kush"/>
        <s v="Bakerstreet"/>
        <s v="Balmoral"/>
        <s v="Banana Candy"/>
        <s v="Banana Cream Og"/>
        <s v="Banana Diesel"/>
        <s v="Banana Kush"/>
        <s v="Banana Og"/>
        <s v="Banana Peel"/>
        <s v="Bananas"/>
        <s v="Bandana"/>
        <s v="Bangi Haze"/>
        <s v="Bango"/>
        <s v="Barbara Bud"/>
        <s v="Batgirl"/>
        <s v="Batman Og"/>
        <s v="Bay 11"/>
        <s v="Bay Dream"/>
        <s v="Bear Dance"/>
        <s v="Beast Mode 20"/>
        <s v="Beast Mode Og"/>
        <s v="Bedford Glue"/>
        <s v="Bedica"/>
        <s v="Bediol"/>
        <s v="Bell Ringer"/>
        <s v="Belladonna"/>
        <s v="Berkeley"/>
        <s v="Bermuda Sour"/>
        <s v="Berry Bomb"/>
        <s v="Berry Larry"/>
        <s v="Berry Noir"/>
        <s v="Berry Og"/>
        <s v="Berry White"/>
        <s v="Berts Cookie Dough"/>
        <s v="Bertberry Cheesecake"/>
        <s v="Bettie Page"/>
        <s v="Bianca"/>
        <s v="Biddy Early"/>
        <s v="Big Band"/>
        <s v="Big Bang"/>
        <s v="Big Bud"/>
        <s v="Big Budda Cheese"/>
        <s v="Big Holy Nina"/>
        <s v="Big Kush"/>
        <s v="Big Mac"/>
        <s v="Big Skunk Korean"/>
        <s v="Big Sky Og"/>
        <s v="Big Smooth"/>
        <s v="Big Sur Holy Bud"/>
        <s v="Big White"/>
        <s v="Big Wreck"/>
        <s v="Biker Leblanc"/>
        <s v="Bio Diesel"/>
        <s v="Bio Jesus"/>
        <s v="Biochem"/>
        <s v="Birds Eye"/>
        <s v="Birthday Cake Kush"/>
        <s v="Black 84"/>
        <s v="Black Afghan"/>
        <s v="Black Betty"/>
        <s v="Black Bubba"/>
        <s v="Black Cherry Cheesecake"/>
        <s v="Black Cherry Og"/>
        <s v="Black Cherry Pie"/>
        <s v="Black Cherry Soda"/>
        <s v="Black Dhalia"/>
        <s v="Black Diamond"/>
        <s v="Black Diesel"/>
        <s v="Black Domina"/>
        <s v="Black Haze"/>
        <s v="Black Ice"/>
        <s v="Black Jack"/>
        <s v="Black Label Kush"/>
        <s v="Black Larry Bird"/>
        <s v="Black Lime Special Reserve"/>
        <s v="Black Magic"/>
        <s v="Black Magic Kush"/>
        <s v="Black Mamba"/>
        <s v="Black Roses"/>
        <s v="Black Russian"/>
        <s v="Black Tuna"/>
        <s v="Black Velvet"/>
        <s v="Black Widow"/>
        <s v="Blackberry"/>
        <s v="Blackberry Bubble"/>
        <s v="Blackberry Chem Og"/>
        <s v="Blackberry Cream"/>
        <s v="Blackberry Diesel"/>
        <s v="Blackberry Dream"/>
        <s v="Blackberry Fire"/>
        <s v="Blackberry Hashplant"/>
        <s v="Blackberry Haze"/>
        <s v="Blackberry Kush"/>
        <s v="Blackberry Lime Haze"/>
        <s v="Blackberry Pie"/>
        <s v="Blackberry Rhino"/>
        <s v="Blackberry Trainwreck"/>
        <s v="Blackberry X Blueberry"/>
        <s v="Blackwater"/>
        <s v="Blaze"/>
        <s v="Blissful Wizard"/>
        <s v="Blizzard Bush"/>
        <s v="Blob Og"/>
        <s v="Blockhead"/>
        <s v="Bloos Kloos"/>
        <s v="Blood Orange Kush"/>
        <s v="Bloodhound"/>
        <s v="Blowfish"/>
        <s v="Blucifer"/>
        <s v="Blue Afghani"/>
        <s v="Blue Alien"/>
        <s v="Blue Bastard"/>
        <s v="Blue Bayou"/>
        <s v="Blue Blood"/>
        <s v="Blue Boy"/>
        <s v="Blue Buddha"/>
        <s v="Blue Champange"/>
        <s v="Blue Cheese"/>
        <s v="Blue Cinex"/>
        <s v="Blue Cookies"/>
        <s v="Blue Crack"/>
        <s v="Blue Diamond"/>
        <s v="Blue Diesel"/>
        <s v="Blue Dot"/>
        <s v="Blue Dragon"/>
        <s v="Blue Dream"/>
        <s v="Blue Dynamite"/>
        <s v="Blue Frost"/>
        <s v="Blue Galaxy"/>
        <s v="Blue God"/>
        <s v="Blue Goo"/>
        <s v="Blue Hash"/>
        <s v="Blue Hawaiian"/>
        <s v="Blue Haze"/>
        <s v="Blue Heron"/>
        <s v="Blue Ivy"/>
        <s v="Blue Jay Way"/>
        <s v="Blue Kiss"/>
        <s v="Blue Knight"/>
        <s v="Blue Kripple"/>
        <s v="Blue Kush"/>
        <s v="Blue Lights"/>
        <s v="Blue Magic"/>
        <s v="Blue Magoo"/>
        <s v="Blue Monster"/>
        <s v="Blue Moon Rocks"/>
        <s v="Blue Moonshine"/>
        <s v="Blue Mountain Fire"/>
        <s v="Blue Mystic"/>
        <s v="Blue Nightmare"/>
        <s v="Blue Nina"/>
        <s v="Blue Og"/>
        <s v="Blue Ox"/>
        <s v="Blue Persuasion"/>
        <s v="Blue Power"/>
        <s v="Blue Rhino"/>
        <s v="Blue Satellite"/>
        <s v="Blue Sky"/>
        <s v="Blue Steel"/>
        <s v="Blue Thai"/>
        <s v="Blue Train"/>
        <s v="Blue Trane"/>
        <s v="Blue Treat"/>
        <s v="Blue Velvet"/>
        <s v="Blue Venom"/>
        <s v="Blue Widow"/>
        <s v="Blue Wonder"/>
        <s v="Blue Wreck"/>
        <s v="Blue Zkittlez"/>
        <s v="Blue Zombie"/>
        <s v="Blueberry"/>
        <s v="Blueberry Ak"/>
        <s v="Blueberry Blast"/>
        <s v="Blueberry Bomb"/>
        <s v="Blueberry Cheesecake"/>
        <s v="Blueberry Diesel"/>
        <s v="Blueberry Dream"/>
        <s v="Blueberry Essence"/>
        <s v="Blueberry Haze"/>
        <s v="Blueberry Headband"/>
        <s v="Blueberry Jack"/>
        <s v="Blueberry Kush"/>
        <s v="Blueberry Lambsbread"/>
        <s v="Blueberry Muffins"/>
        <s v="Blueberry Og"/>
        <s v="Blueberry Pancakes"/>
        <s v="Blueberry Pie"/>
        <s v="Blueberry Silvertip"/>
        <s v="Blueberry Skunk"/>
        <s v="Blueberry Space Cake"/>
        <s v="Blueberry Trainwreck"/>
        <s v="Blueberry Triple Og"/>
        <s v="Blueberry Waltz"/>
        <s v="Blueberry Yum Yum"/>
        <s v="Blues"/>
        <s v="Blukashima"/>
        <s v="Bluniverse"/>
        <s v="Blurple"/>
        <s v="Blush"/>
        <s v="Bob Saget"/>
        <s v="Bodega Bubblegum"/>
        <s v="Bogart"/>
        <s v="Boggle Gum"/>
        <s v="Booger"/>
        <s v="Boombaye"/>
        <s v="Bootlegger"/>
        <s v="Bordello"/>
        <s v="Boss Hogg"/>
        <s v="Boysenberry"/>
        <s v="Brain Candy"/>
        <s v="Brains Damage"/>
        <s v="Brainstorm Haze"/>
        <s v="Brainwreck"/>
        <s v="Brand X"/>
        <s v="Brandywine"/>
        <s v="Brazil Amazonia"/>
        <s v="Brian Berry Cough"/>
        <s v="Bright Fire"/>
        <s v="Bright Moments"/>
        <s v="Broke Diesel"/>
        <s v="Bronze Whaler"/>
        <s v="Brooklyn Mango"/>
        <s v="Bruce Banner"/>
        <s v="Bruce Banner 3"/>
        <s v="Bubba Berry"/>
        <s v="Bubba Doja"/>
        <s v="Bubba Fresh"/>
        <s v="Bubba Hash"/>
        <s v="Bubba Kush"/>
        <s v="Bubba Og"/>
        <s v="Bubba Tom Hayes"/>
        <s v="Bubba X Skunk"/>
        <s v="Bubbas Bitch"/>
        <s v="Bubbas Gift"/>
        <s v="Bubble Cheese"/>
        <s v="Bubble Gum"/>
        <s v="Bubbleberry"/>
        <s v="Bubblegum Kush"/>
        <s v="Bubblegun"/>
        <s v="Bubblicious"/>
        <s v="Buckeye Purple"/>
        <s v="Buddha Haze"/>
        <s v="Buddha Tahoe"/>
        <s v="Buddhas Hand"/>
        <s v="Buddhas Sister"/>
        <s v="Buffalo Bill"/>
        <s v="Bugatti Og"/>
        <s v="Burkle"/>
        <s v="Burmese Kush"/>
        <s v="Burnt Cookies"/>
        <s v="Butter Og"/>
        <s v="Butterscotch"/>
        <s v="C13 Haze"/>
        <s v="C3"/>
        <s v="C3Po"/>
        <s v="C4"/>
        <s v="Cbd Blue Shark"/>
        <s v="Cbd Critical Cure"/>
        <s v="Cbd Critical Mass"/>
        <s v="Cbd Kush"/>
        <s v="Cbd Lilly"/>
        <s v="Cbd Mango Haze"/>
        <s v="Cbd Ox"/>
        <s v="Cbd Rich Blessing"/>
        <s v="Cbd Shark"/>
        <s v="Chr Super Og"/>
        <s v="Cabbage Patch"/>
        <s v="Cackleberry"/>
        <s v="Cactus"/>
        <s v="Cactus Cooler"/>
        <s v="Cadillac Purple"/>
        <s v="Cali Gold"/>
        <s v="Cali Jack"/>
        <s v="Cali Kush"/>
        <s v="California Grapefruit"/>
        <s v="California Hash Plant"/>
        <s v="California Orange"/>
        <s v="California Sour"/>
        <s v="Calyx Og"/>
        <s v="Cambodian"/>
        <s v="Cambodian Haze"/>
        <s v="Candy Cane"/>
        <s v="Candy Jack"/>
        <s v="Candyland"/>
        <s v="Canna Tsu"/>
        <s v="Cannasutra"/>
        <s v="Cannadential"/>
        <s v="Cannalope Haze"/>
        <s v="Cannalope Kush"/>
        <s v="Cannatonic"/>
        <s v="Capers"/>
        <s v="Capleton"/>
        <s v="Captain America Og"/>
        <s v="Captains Cake"/>
        <s v="Caramel Candy Kush"/>
        <s v="Caramel Kona Coffee Cookies"/>
        <s v="Caramel Kona Coffee Kush"/>
        <s v="Caramelicious"/>
        <s v="Caramella"/>
        <s v="Caramelo"/>
        <s v="Carl Sagan"/>
        <s v="Carnival"/>
        <s v="Cascadia Kush"/>
        <s v="Casey Jones"/>
        <s v="Cashus Clay"/>
        <s v="Casper Og"/>
        <s v="Cat Piss"/>
        <s v="Cataract Kush"/>
        <s v="Catfish"/>
        <s v="Cello Sweet Og"/>
        <s v="Central American"/>
        <s v="Cerebro Haze"/>
        <s v="Chairman Chem Sou"/>
        <s v="Champagne Kush"/>
        <s v="Charlie Sheen"/>
        <s v="Charlottes Web"/>
        <s v="Cheese"/>
        <s v="Cheese Candy"/>
        <s v="Cheese Quake"/>
        <s v="Cheeseburger"/>
        <s v="Cheesewreck"/>
        <s v="Chem Crush"/>
        <s v="Chem Dog"/>
        <s v="Chem Jack"/>
        <s v="Chem Jong Ill"/>
        <s v="Chem Scout"/>
        <s v="Chem Valley Kush"/>
        <s v="Chems Sister"/>
        <s v="Chemwreck"/>
        <s v="Chemdawg"/>
        <s v="Chemdawg 4 X Alien Og Kush"/>
        <s v="Chemdawg 4"/>
        <s v="Chemdawg 91"/>
        <s v="Chemdawg Sour Diesel"/>
        <s v="Chemmy Jones"/>
        <s v="Chemnesia"/>
        <s v="Chemo"/>
        <s v="Cherwillie"/>
        <s v="Chernobyl"/>
        <s v="Cherries Jubilee"/>
        <s v="Cherry Ak 47"/>
        <s v="Cherry Bomb"/>
        <s v="Cherry Cookies"/>
        <s v="Cherry Cream Pie"/>
        <s v="Cherry Diesel"/>
        <s v="Cherry Durban Poison"/>
        <s v="Cherry Fire"/>
        <s v="Cherry Grapefruit"/>
        <s v="Cherry Kola"/>
        <s v="Cherry Kush"/>
        <s v="Cherry Limeade"/>
        <s v="Cherry Og"/>
        <s v="Cherry Pie"/>
        <s v="Cherry Pie Kush"/>
        <s v="Cherry Sauce"/>
        <s v="Cherry Sherbet"/>
        <s v="Cherry Skunk"/>
        <s v="Cherry Slyder"/>
        <s v="Cherry Thunder Fuck"/>
        <s v="Chicle"/>
        <s v="Chiesel"/>
        <s v="China Yunnan"/>
        <s v="Chiquita Banana"/>
        <s v="Chloe"/>
        <s v="Chocoholic"/>
        <s v="Chocolate Chunk"/>
        <s v="Chocolate Diesel"/>
        <s v="Chocolate Drop"/>
        <s v="Chocolate Fondue"/>
        <s v="Chocolate Hashberry"/>
        <s v="Chocolate Kush"/>
        <s v="Chocolate Meringue"/>
        <s v="Chocolate Og"/>
        <s v="Chocolate Rain"/>
        <s v="Chocolate Sap"/>
        <s v="Chocolate Thai"/>
        <s v="Chocolate Thunder"/>
        <s v="Chocolate Tonic"/>
        <s v="Chocolope"/>
        <s v="Chocolope Kush"/>
        <s v="Chong Star"/>
        <s v="Chronic"/>
        <s v="Chronic Thunder"/>
        <s v="Chuckys Bride"/>
        <s v="Chunky Diesel"/>
        <s v="Chupacabra"/>
        <s v="Church Og"/>
        <s v="Cinderella 99"/>
        <s v="Cinderellas Dream"/>
        <s v="Cindy White"/>
        <s v="Cinex"/>
        <s v="Cirrus"/>
        <s v="Citrix"/>
        <s v="Citrus Kush"/>
        <s v="Citrus Punch"/>
        <s v="Citrus Sap"/>
        <s v="Citrus Sunshine Haze"/>
        <s v="Clementine"/>
        <s v="Clementine Kush"/>
        <s v="Clementines Terpentine"/>
        <s v="Clockwork Orange"/>
        <s v="Cloud 9"/>
        <s v="Club 69"/>
        <s v="Cluster Bomb"/>
        <s v="Coconut Oil"/>
        <s v="Cold Creek Kush"/>
        <s v="Colombian Gold"/>
        <s v="Colombian Mojito"/>
        <s v="Colorado Bubba"/>
        <s v="Colorado Chem"/>
        <s v="Colorado Clementines"/>
        <s v="Commerce City Kush"/>
        <s v="Concord Grape Blockhead"/>
        <s v="Confidential Cheese"/>
        <s v="Confidential Wreck"/>
        <s v="Congo"/>
        <s v="Connie Chung"/>
        <s v="Conspiracy Kush"/>
        <s v="Cookie Breath"/>
        <s v="Cookie Dough"/>
        <s v="Cookie Jar"/>
        <s v="Cookie Monster"/>
        <s v="Cookie Wreck"/>
        <s v="Cookies Kush"/>
        <s v="Cookies And Cream"/>
        <s v="Cookies And Dream"/>
        <s v="Copper Kush"/>
        <s v="Corleone Kush"/>
        <s v="Cornbread"/>
        <s v="Cosmic Collision"/>
        <s v="Cotton Candy Kush"/>
        <s v="Cotton Purple Chem"/>
        <s v="Cowboy Kush"/>
        <s v="Cracker Jack"/>
        <s v="Crater Lake"/>
        <s v="Crazy Miss Hyde"/>
        <s v="Cream Caramel"/>
        <s v="Crimea Blue"/>
        <s v="Critical 47"/>
        <s v="Critical Bilbo"/>
        <s v="Critical Cheese"/>
        <s v="Critical Haze"/>
        <s v="Critical Hog"/>
        <s v="Critical Jack"/>
        <s v="Critical Kali Mist"/>
        <s v="Critical Kush"/>
        <s v="Critical Mass"/>
        <s v="Critical Plus"/>
        <s v="Critical Plus 20"/>
        <s v="Critical Sensi Star"/>
        <s v="Critical Skunk"/>
        <s v="Critical Widow"/>
        <s v="Critters Cookies"/>
        <s v="Cronuts"/>
        <s v="Crosswalker"/>
        <s v="Crouching Tiger Hidden Alien"/>
        <s v="Crown Og"/>
        <s v="Crown Royale"/>
        <s v="Crunch Berry Kush"/>
        <s v="Crypt"/>
        <s v="Crystal Coma"/>
        <s v="Crystal Gayle"/>
        <s v="Crystalberry"/>
        <s v="Cuvee"/>
        <s v="Dj Andy Williams"/>
        <s v="Dj Short Blueberry"/>
        <s v="Dj Smoke"/>
        <s v="Dairy Queen"/>
        <s v="Dakini Kush"/>
        <s v="Damn Sour"/>
        <s v="Damnesia"/>
        <s v="Dance World"/>
        <s v="Dancehall"/>
        <s v="Dank Schrader"/>
        <s v="Dank Sinatra"/>
        <s v="Double D"/>
        <s v="Dark Blue Dream"/>
        <s v="Dark Side Of The Moon"/>
        <s v="Dark Star"/>
        <s v="Darkside Og"/>
        <s v="Darth Vader Og"/>
        <s v="Dawgs Waltz"/>
        <s v="Dawgfather Og"/>
        <s v="Day Tripper"/>
        <s v="Deadhead Og"/>
        <s v="Deadwood"/>
        <s v="Death Bubba"/>
        <s v="Death Star"/>
        <s v="Deathstar Og"/>
        <s v="Deep Cheese"/>
        <s v="Deep Chunk"/>
        <s v="Deep Purple"/>
        <s v="Deep Sleep"/>
        <s v="Delahaze"/>
        <s v="Denver Maple"/>
        <s v="Desert Star"/>
        <s v="Destroyer"/>
        <s v="Devil Fruit"/>
        <s v="Devils Tit"/>
        <s v="Diablo"/>
        <s v="Diamond Og"/>
        <s v="Diamond Socks"/>
        <s v="Diamond Valley Kush"/>
        <s v="Diesel Duff"/>
        <s v="Dieseltonic"/>
        <s v="Digweed"/>
        <s v="Dinachem"/>
        <s v="Dirty Girl"/>
        <s v="Dirty Old Bastard"/>
        <s v="Dirty Widow"/>
        <s v="Disney Blue"/>
        <s v="Dizzy Og"/>
        <s v="Django"/>
        <s v="Do Over Og"/>
        <s v="Do Si Dos"/>
        <s v="Doctor Doctor"/>
        <s v="Dog Shit"/>
        <s v="Dogwalker Og"/>
        <s v="Dolla Sign Og Kush"/>
        <s v="Domino"/>
        <s v="Don Shula"/>
        <s v="Donegal"/>
        <s v="Donna Og"/>
        <s v="Doobiebird Daydream"/>
        <s v="Doox"/>
        <s v="Dopium"/>
        <s v="Dorit"/>
        <s v="Double Barrel Og"/>
        <s v="Double Diesel"/>
        <s v="Double Dream"/>
        <s v="Double Dutch"/>
        <s v="Double Mint"/>
        <s v="Double Og"/>
        <s v="Double Purple Doja"/>
        <s v="Double Tangie Banana"/>
        <s v="Double Tap"/>
        <s v="Dougs Varin"/>
        <s v="Dr Bubbles"/>
        <s v="Dr Feelgood"/>
        <s v="Dr Funk"/>
        <s v="Dr Grinspoon"/>
        <s v="Dr Quantum"/>
        <s v="Dr Who"/>
        <s v="Dragon Og"/>
        <s v="Dragons Breath"/>
        <s v="Dreadlock"/>
        <s v="Dream Beaver"/>
        <s v="Dream Berry"/>
        <s v="Dream Lotus"/>
        <s v="Dream Police"/>
        <s v="Dream Queen"/>
        <s v="Dream Star"/>
        <s v="Dreamers Glass"/>
        <s v="Drizella"/>
        <s v="Duke Nukem"/>
        <s v="Durban Berry"/>
        <s v="Durban Cheese"/>
        <s v="Durban Cookies"/>
        <s v="Durban Poison"/>
        <s v="Durga Mata"/>
        <s v="Dutch Crunch"/>
        <s v="Dutch Dragon"/>
        <s v="Dutch Hawaiian"/>
        <s v="Dutch Haze"/>
        <s v="Dutch Kush"/>
        <s v="Dutch Queen"/>
        <s v="Dutch Thunder Fuck"/>
        <s v="Dutch Treat"/>
        <s v="Dutch Treat Haze"/>
        <s v="Dutchberry"/>
        <s v="Dynamite"/>
        <s v="Early Girl"/>
        <s v="Early Miss"/>
        <s v="Early Pearl"/>
        <s v="Early Skunk"/>
        <s v="Earth Og"/>
        <s v="Earthquake"/>
        <s v="Earthshaker Og"/>
        <s v="East Coast Alien"/>
        <s v="East Coast Sour Diesel"/>
        <s v="Eastern European"/>
        <s v="Easy Bud"/>
        <s v="Easy Peezy"/>
        <s v="Ebola 7"/>
        <s v="Ecto Cooler"/>
        <s v="Ed Rosenthal Super Bud"/>
        <s v="Edelweiss"/>
        <s v="El Chapo Og"/>
        <s v="El Jeffe"/>
        <s v="El Nino"/>
        <s v="El Perro"/>
        <s v="El Na"/>
        <s v="Elderberry Kush"/>
        <s v="Electric Black Mamba"/>
        <s v="Electric Kool Aid"/>
        <s v="Electric Lemon G"/>
        <s v="Electric Lemonade"/>
        <s v="Elephant"/>
        <s v="Elmers Glue"/>
        <s v="Elphinstone"/>
        <s v="Elvis"/>
        <s v="Emerald Jack"/>
        <s v="Emerald Og"/>
        <s v="Emperor Cookie Dough"/>
        <s v="Endless Sky"/>
        <s v="Enemy Of The State"/>
        <s v="Enigma"/>
        <s v="Eran Almog"/>
        <s v="Erdpurt"/>
        <s v="Erez"/>
        <s v="Ether"/>
        <s v="Ethiopian"/>
        <s v="Euphoria"/>
        <s v="Eugene Cream"/>
        <s v="Euphoria Cookies"/>
        <s v="Everlast"/>
        <s v="Ewok"/>
        <s v="Exodus Cheese"/>
        <s v="Extreme Cream"/>
        <s v="Extreme Og"/>
        <s v="Fn Louzer"/>
        <s v="Face Off Og"/>
        <s v="Fallen Angel"/>
        <s v="False Teeth"/>
        <s v="Fast Eddy"/>
        <s v="Fat Axl"/>
        <s v="Fat Nelson"/>
        <s v="Fat Purple"/>
        <s v="Faygo Red Pop"/>
        <s v="Fighting Buddha"/>
        <s v="Fire Alien Kush"/>
        <s v="Fire Alien Strawberry"/>
        <s v="Fire Haze"/>
        <s v="Fire Og"/>
        <s v="Firewalker Og"/>
        <s v="First 48"/>
        <s v="Flaming Cookies"/>
        <s v="Flo"/>
        <s v="Flo Limone"/>
        <s v="Flo Og"/>
        <s v="Flo Walker"/>
        <s v="Flowerbomb Kush"/>
        <s v="Flowers For Algernon"/>
        <s v="Forbidden Fruit"/>
        <s v="Fortune Cookies"/>
        <s v="Four Cups"/>
        <s v="Four Star General"/>
        <s v="Four Way"/>
        <s v="Franks Gift"/>
        <s v="Frankenstein"/>
        <s v="Fred Flipn Stoned"/>
        <s v="Freezeland"/>
        <s v="Frida"/>
        <s v="Frisian Dew"/>
        <s v="Frisian Duck"/>
        <s v="Frostbite"/>
        <s v="Frosted Freak"/>
        <s v="Frosty"/>
        <s v="Frosty Jesus"/>
        <s v="Fruit Loops"/>
        <s v="Fruit Punch"/>
        <s v="Fruit Spirit"/>
        <s v="Fruity Chronic Juice"/>
        <s v="Fruity Pebbles"/>
        <s v="Fruity Widow"/>
        <s v="Fruitylicious"/>
        <s v="Fucking Incredible"/>
        <s v="Full Moon"/>
        <s v="Funfetti"/>
        <s v="Funky Monkey"/>
        <s v="Future"/>
        <s v="G Force"/>
        <s v="Goat"/>
        <s v="G 13"/>
        <s v="G13 Diesel"/>
        <s v="G13 Haze"/>
        <s v="G13 Widow"/>
        <s v="Gg 1"/>
        <s v="Gg 4"/>
        <s v="Gg 5"/>
        <s v="Gi 001"/>
        <s v="Griz Kush"/>
        <s v="Gsc"/>
        <s v="Gto"/>
        <s v="Gabriel Sherbet"/>
        <s v="Galactic Jack"/>
        <s v="Galactica Og"/>
        <s v="Game Changer"/>
        <s v="Gandalf Og"/>
        <s v="Ganesh Berry"/>
        <s v="Garlic Bud"/>
        <s v="Gas Mask"/>
        <s v="Gatekeeper Og"/>
        <s v="Gelato"/>
        <s v="Gemstone"/>
        <s v="Georgia Pine"/>
        <s v="Ghost Bubba"/>
        <s v="Ghost Cookies"/>
        <s v="Ghost Og"/>
        <s v="Ghost Og Moonshine"/>
        <s v="Ghost Ship"/>
        <s v="Ghost Train Haze"/>
        <s v="Gigabud"/>
        <s v="Ginger Ale"/>
        <s v="Glad Max"/>
        <s v="Glass Apple"/>
        <s v="Glass Slipper"/>
        <s v="Glue Tech"/>
        <s v="Go Time"/>
        <s v="Gobbilygoo"/>
        <s v="Gobbstopper"/>
        <s v="God Bud"/>
        <s v="Gods Gift"/>
        <s v="Gods Green Crack"/>
        <s v="Godberry"/>
        <s v="Godfather Og"/>
        <s v="Godfather Purple Kush"/>
        <s v="Godzilla"/>
        <s v="Godzilla Blood"/>
        <s v="Godzilla Glue"/>
        <s v="Gods Bubba"/>
        <s v="Gods Treat"/>
        <s v="Gog Magog"/>
        <s v="Goji Diesel"/>
        <s v="Goji Og"/>
        <s v="Gold Kings Thai"/>
        <s v="Goldberry"/>
        <s v="Golden Calyx"/>
        <s v="Golden Gage"/>
        <s v="Golden Goat"/>
        <s v="Golden Lemon"/>
        <s v="Golden Nugget"/>
        <s v="Golden Panda"/>
        <s v="Golden Pineapple"/>
        <s v="Golden Soda"/>
        <s v="Golden State Banana"/>
        <s v="Golden Tangie"/>
        <s v="Golden Ticket"/>
        <s v="Golden Tiger"/>
        <s v="Goldwing"/>
        <s v="Goo"/>
        <s v="Gooberry"/>
        <s v="Good Medicine"/>
        <s v="Gorilla Biscuit"/>
        <s v="Gorilla Cookies"/>
        <s v="Gorilla Grips"/>
        <s v="Gorkle"/>
        <s v="Government Mule"/>
        <s v="Grand Doggy Purps"/>
        <s v="Grand Hindu"/>
        <s v="Grand Hustle"/>
        <s v="Granddaddy Purple"/>
        <s v="Grandmas Batch"/>
        <s v="Grandmas Sugar Cookies"/>
        <s v="Grandpa Larry Og"/>
        <s v="Grandpas Breath"/>
        <s v="Grape Ape"/>
        <s v="Grape Calyx"/>
        <s v="Grape Cookies"/>
        <s v="Grape Crush"/>
        <s v="Grape Dawg"/>
        <s v="Grape Drink"/>
        <s v="Grape God"/>
        <s v="Grape Inferno"/>
        <s v="Grape Krush"/>
        <s v="Grape Kush"/>
        <s v="Grape Ox"/>
        <s v="Grape Skunk"/>
        <s v="Grape Soda"/>
        <s v="Sour Grapes"/>
        <s v="Grape Valley Kush"/>
        <s v="Grapefruit"/>
        <s v="Grapefruit Diesel"/>
        <s v="Grapefruit Haze"/>
        <s v="Grapefruit Kush"/>
        <s v="Gravity"/>
        <s v="Grease Monkey"/>
        <s v="White Shark"/>
        <s v="Green Avenger"/>
        <s v="Green Candy"/>
        <s v="Green Cheese"/>
        <s v="Green Crack"/>
        <s v="Green Crack Extreme"/>
        <s v="Green Door Kush"/>
        <s v="Green Dragon"/>
        <s v="Green Dream"/>
        <s v="Green Goblin"/>
        <s v="Green Goddess"/>
        <s v="Green Haze"/>
        <s v="Green Hornet"/>
        <s v="Green Kush"/>
        <s v="Green Lantern"/>
        <s v="Green Line Og"/>
        <s v="Green Love Potion"/>
        <s v="Green Mango"/>
        <s v="Green Monster"/>
        <s v="Green Poison"/>
        <s v="Green Python"/>
        <s v="Green Queen"/>
        <s v="Green Ribbon"/>
        <s v="Gremlin"/>
        <s v="Grilled Cheese"/>
        <s v="Grimace"/>
        <s v="Grimace Og"/>
        <s v="Grimmdica"/>
        <s v="Guard Dawg"/>
        <s v="Guava Chem"/>
        <s v="Guava Gelato"/>
        <s v="Guava Kush"/>
        <s v="Gucci Og"/>
        <s v="Guido Kush"/>
        <s v="Gumbo"/>
        <s v="Gummo"/>
        <s v="Gummy Bears"/>
        <s v="Gupta Haze"/>
        <s v="Gupta Kush"/>
        <s v="Guptilla"/>
        <s v="Gutbuster"/>
        <s v="Hades Haze"/>
        <s v="Haleighs Hope"/>
        <s v="Hammerhead"/>
        <s v="Hannibal Nectar"/>
        <s v="Haole"/>
        <s v="Haoma"/>
        <s v="Haoma Mist"/>
        <s v="Hardcore Og"/>
        <s v="Harle Tsu"/>
        <s v="Harlequin"/>
        <s v="Harlequin Gdp"/>
        <s v="Harley Storm"/>
        <s v="Harley Twin"/>
        <s v="Harmonia"/>
        <s v="Harmony"/>
        <s v="Harry Potter"/>
        <s v="Hash Plant"/>
        <s v="Hashbar Og"/>
        <s v="Hashberry"/>
        <s v="Hashplant Haze"/>
        <s v="Hawaiian"/>
        <s v="Hawaiian Cookies"/>
        <s v="Hawaiian Delight"/>
        <s v="Hawaiian Diesel"/>
        <s v="Hawaiian Dream"/>
        <s v="Hawaiian Fire"/>
        <s v="Hawaiian Haze"/>
        <s v="Hawaiian Mayan Gold"/>
        <s v="Hawaiian Punch"/>
        <s v="Hawaiian Purple Kush"/>
        <s v="Hawaiian Sativa"/>
        <s v="Hawaiian Skunk"/>
        <s v="Hawaiian Snow"/>
        <s v="Hawaiian Sunrise"/>
        <s v="Hawaiian Thunder Fuck"/>
        <s v="Hawaiian Trinity"/>
        <s v="Hawaii 78"/>
        <s v="Hayleys Haze"/>
        <s v="Haze"/>
        <s v="Haze Berry"/>
        <s v="Haze Heaven"/>
        <s v="Haze Mist"/>
        <s v="Haze Wreck"/>
        <s v="Head Cheese"/>
        <s v="Head Trip"/>
        <s v="Headband"/>
        <s v="Headbanger"/>
        <s v="Heaven Scent"/>
        <s v="Heavy Duty Fruity"/>
        <s v="Heisenberg Kush"/>
        <s v="Hell Raiser Og"/>
        <s v="Hells Angel Og"/>
        <s v="Hellfire Og"/>
        <s v="Hemlock"/>
        <s v="Hempstar"/>
        <s v="Hercules"/>
        <s v="Herojuana"/>
        <s v="Hibiscus Sunrise"/>
        <s v="Higher Power"/>
        <s v="Highwayman"/>
        <s v="Himalayan Blackberry"/>
        <s v="Himalayan Gold"/>
        <s v="Hindu Kush"/>
        <s v="Hindu Skunk"/>
        <s v="Hippie Chicken"/>
        <s v="Hippie Crippler"/>
        <s v="Hoarfrost"/>
        <s v="Hobbit"/>
        <s v="Hogs Breath"/>
        <s v="Hollands Hope"/>
        <s v="Hollywood Og"/>
        <s v="Holy Ghost"/>
        <s v="Holy Grail Kush"/>
        <s v="Honduras"/>
        <s v="Honey Bananas"/>
        <s v="Honey Boo Boo"/>
        <s v="Honey Rock"/>
        <s v="Hong Kong"/>
        <s v="Hoodwreck"/>
        <s v="Huckleberry"/>
        <s v="Huckleberry Hound"/>
        <s v="Hulkamania"/>
        <s v="Humboldt"/>
        <s v="Humboldt Dream"/>
        <s v="Humboldt Headband"/>
        <s v="Hurkle"/>
        <s v="Hurricane"/>
        <s v="Hustler Kush"/>
        <s v="I 95"/>
        <s v="Iced Grapefruit"/>
        <s v="Ifc Og"/>
        <s v="Ig Kush"/>
        <s v="Ice"/>
        <s v="Ice Cream"/>
        <s v="Ice Princess"/>
        <s v="Ice Queen"/>
        <s v="Ice Wreck"/>
        <s v="Iced Widow"/>
        <s v="Ill Og"/>
        <s v="Illuminati Og"/>
        <s v="In The Pines"/>
        <s v="Incredible Bulk"/>
        <s v="Incredible Hulk"/>
        <s v="Industrial Plant"/>
        <s v="Ingrid"/>
        <s v="Intergalactic"/>
        <s v="Irene Kush"/>
        <s v="Irish Cream"/>
        <s v="Iron Triangle"/>
        <s v="Island Haze"/>
        <s v="Island Maui Haze"/>
        <s v="Island Sweet Skunk"/>
        <s v="Js Famous Kush"/>
        <s v="J 27"/>
        <s v="J1"/>
        <s v="Jt15"/>
        <s v="Jack 47"/>
        <s v="Jack Burton"/>
        <s v="Jack Diesel"/>
        <s v="Jack Flash"/>
        <s v="Jack Frost"/>
        <s v="Jack Haze"/>
        <s v="Jack Herer"/>
        <s v="Jack Kush"/>
        <s v="Jack Skellington"/>
        <s v="Jack Smack"/>
        <s v="Jack Widow"/>
        <s v="Jack Wreck"/>
        <s v="Jack The Ripper"/>
        <s v="Jacks Cleaner"/>
        <s v="Jacks Dream"/>
        <s v="Jackalope"/>
        <s v="Jacked Up"/>
        <s v="Jacky Girl"/>
        <s v="Jacky White"/>
        <s v="Jah Kush"/>
        <s v="Jahwaiian"/>
        <s v="Jamaican"/>
        <s v="Jamaican Dream"/>
        <s v="Jamaican Lion"/>
        <s v="Jamaican Pearl"/>
        <s v="Jamba Juice"/>
        <s v="Jane Doe"/>
        <s v="Jasmin"/>
        <s v="Jawa Pie"/>
        <s v="Jazz"/>
        <s v="Jean Guy"/>
        <s v="Jedi Kush"/>
        <s v="Jelly Roll"/>
        <s v="Jenni"/>
        <s v="Jenny Kush"/>
        <s v="Jericho Haze"/>
        <s v="Jesses Girl"/>
        <s v="Jesus"/>
        <s v="Jesus Og"/>
        <s v="Jet Fuel"/>
        <s v="Jilly Dawg"/>
        <s v="Jillybean"/>
        <s v="Jimi Hendrix"/>
        <s v="Jock Horror"/>
        <s v="Johnnys Tonic"/>
        <s v="Joliet Jake"/>
        <s v="Jolly Rancher"/>
        <s v="Josh D Og"/>
        <s v="Jr"/>
        <s v="Juicy Fruit"/>
        <s v="Juicy Jack"/>
        <s v="Juliet"/>
        <s v="Julius Caesar"/>
        <s v="Jungle Juice"/>
        <s v="Jupiter Og"/>
        <s v="K Train"/>
        <s v="K1"/>
        <s v="K2"/>
        <s v="Kc 33"/>
        <s v="Kc 36"/>
        <s v="Kt Dawg"/>
        <s v="Kaboom"/>
        <s v="Kahuna"/>
        <s v="Kaia Kush"/>
        <s v="Kalalau Kush"/>
        <s v="Kalashnikova"/>
        <s v="Kaleidos Dope"/>
        <s v="Kali 47"/>
        <s v="Kali China"/>
        <s v="Kali Dog"/>
        <s v="Kali Mist"/>
        <s v="Kandahar"/>
        <s v="Kandy Kush"/>
        <s v="Kaptns Grand Dream"/>
        <s v="Karma Bitch"/>
        <s v="Katsu Bubba Kush"/>
        <s v="Katsu Kush"/>
        <s v="Kauai Electric"/>
        <s v="Kelly Hill Gold"/>
        <s v="Kens Kush"/>
        <s v="Kerala Krush"/>
        <s v="Key Lime Pie"/>
        <s v="Khalifa Kush"/>
        <s v="Khola"/>
        <s v="Khufu"/>
        <s v="Kid N Cookies"/>
        <s v="Kilimanjaro"/>
        <s v="Kill Bill"/>
        <s v="Killer Grape"/>
        <s v="Killer Queen"/>
        <s v="Killing Fields"/>
        <s v="Kimbo Kush"/>
        <s v="King Cake"/>
        <s v="King Kong"/>
        <s v="King Louis"/>
        <s v="Kings Bread"/>
        <s v="King Kush"/>
        <s v="Kiss"/>
        <s v="Kiwiskunk"/>
        <s v="Kobain Kush"/>
        <s v="Kona Gold"/>
        <s v="Kong"/>
        <s v="Kool Aid Smile"/>
        <s v="Kosher Kush"/>
        <s v="Kosher Tangie"/>
        <s v="Krakatoa"/>
        <s v="Kraken"/>
        <s v="Krishna Kush"/>
        <s v="Kryptonite"/>
        <s v="Kuato"/>
        <s v="Kubbie Kush"/>
        <s v="Kuchi"/>
        <s v="Kurple Fantasy"/>
        <s v="Kush Cleaner"/>
        <s v="Kush Rise"/>
        <s v="Kush N Cheese"/>
        <s v="Kushadelic"/>
        <s v="Kushage"/>
        <s v="Kushashima"/>
        <s v="Kushberry"/>
        <s v="Leagle Eagle"/>
        <s v="La Sunshine"/>
        <s v="Lak Federal Reserve"/>
        <s v="La Chocolat"/>
        <s v="La Confidential"/>
        <s v="La Jack"/>
        <s v="La Kookies"/>
        <s v="La Kush"/>
        <s v="La Og"/>
        <s v="La Ultra"/>
        <s v="La Woman"/>
        <s v="Lapd"/>
        <s v="Lsd"/>
        <s v="Lvpk"/>
        <s v="La Nina"/>
        <s v="Lady Liberty"/>
        <s v="Ladyburn 1974"/>
        <s v="Lake Of Fire"/>
        <s v="Lamb S Bread"/>
        <s v="Lambo Og"/>
        <s v="Lamborghini"/>
        <s v="Larry Bird Kush"/>
        <s v="Larry Og"/>
        <s v="Las Vegas Purple Kush Bx"/>
        <s v="Lashkar Gah"/>
        <s v="Laughing Buddha"/>
        <s v="Laughing Gas"/>
        <s v="Lavender"/>
        <s v="Lavender Haze"/>
        <s v="Lavender Jones"/>
        <s v="Lazy Train"/>
        <s v="Le Silver Royale"/>
        <s v="Leda Uno"/>
        <s v="Lee Roy"/>
        <s v="Legalized Og"/>
        <s v="Legend Og"/>
        <s v="Legend Of Nigeria"/>
        <s v="Legendary Lemon"/>
        <s v="Lem Chem"/>
        <s v="Lemon Alien Dawg"/>
        <s v="Lemon Bananas"/>
        <s v="Lemon Bubble"/>
        <s v="Lemon Cake"/>
        <s v="Lemon Crme"/>
        <s v="Lemon Daddy"/>
        <s v="Lemon Diesel"/>
        <s v="Lemon Drop"/>
        <s v="Lemon Fire"/>
        <s v="Lemon G"/>
        <s v="Lemon Haze"/>
        <s v="Lemon Ice"/>
        <s v="Lemon Jack"/>
        <s v="Lemon Jeffery"/>
        <s v="Lemon Kush"/>
        <s v="Lemon Larry Lavender"/>
        <s v="Lemon Marmalade"/>
        <s v="Lemon Meringue"/>
        <s v="Lemon Og Haze"/>
        <s v="Lemon Og"/>
        <s v="Lemon Pie"/>
        <s v="Lemon Sativa"/>
        <s v="Lemon Skunk"/>
        <s v="Lemon Thai"/>
        <s v="Lemon Walker Og"/>
        <s v="Lemon Wreck"/>
        <s v="Lemonberry"/>
        <s v="Lemonder"/>
        <s v="Lemonhead Og"/>
        <s v="Lennon"/>
        <s v="Leonidas"/>
        <s v="Lethal Purple"/>
        <s v="Liberty Haze"/>
        <s v="Lifesaver"/>
        <s v="Light Of Jah"/>
        <s v="Lime Green Skunk"/>
        <s v="Key Lime Haze"/>
        <s v="Lime Purple Mist"/>
        <s v="Lime Skunk"/>
        <s v="Lime Sorbet"/>
        <s v="Limon"/>
        <s v="Lions Gate"/>
        <s v="Liquid Butter"/>
        <s v="Little Devil"/>
        <s v="Little Dragon"/>
        <s v="Locktite"/>
        <s v="Locomotion"/>
        <s v="Lodi Dodi"/>
        <s v="Logic Diesel"/>
        <s v="Longbottom Leaf"/>
        <s v="Lost Coast Og"/>
        <s v="Lost Sierra Night Nurse"/>
        <s v="Loud Dream"/>
        <s v="Loud Scout"/>
        <s v="Love Potion"/>
        <s v="Love Potion 9"/>
        <s v="Lowryder"/>
        <s v="Loyality"/>
        <s v="Luca Brasi"/>
        <s v="Luca Brasi X Sour Diesel"/>
        <s v="Lucid Bolt"/>
        <s v="Lucid Dream"/>
        <s v="Lucky Charms"/>
        <s v="Lucy"/>
        <s v="M 39"/>
        <s v="Mc1"/>
        <s v="Milf"/>
        <s v="Mk Ultra"/>
        <s v="Mad Dawg"/>
        <s v="Mad Scientist"/>
        <s v="Madagascar"/>
        <s v="Madcow"/>
        <s v="Madman Og"/>
        <s v="Madzilla"/>
        <s v="Mag Landrace"/>
        <s v="Magic Beans Og"/>
        <s v="Magic Jordan"/>
        <s v="Magnum"/>
        <s v="Magnum Pi"/>
        <s v="Mai Tai Cookies"/>
        <s v="Majestic 12"/>
        <s v="Mako Haze"/>
        <s v="Malakoff"/>
        <s v="Malawi"/>
        <s v="Mammoth"/>
        <s v="Mandala 1"/>
        <s v="Mango"/>
        <s v="Mango Dream"/>
        <s v="Mango Habanero"/>
        <s v="Mango Haze"/>
        <s v="Mango Kush"/>
        <s v="Mango Tango"/>
        <s v="Mangolicious"/>
        <s v="Manitoba Poison"/>
        <s v="Maple Leaf Indica"/>
        <s v="Maramota 10"/>
        <s v="Marcosus Marshmellow"/>
        <s v="Margaret Cho G"/>
        <s v="Marionberry Kush"/>
        <s v="Marleys Collie"/>
        <s v="Mars Og"/>
        <s v="Martian Candy"/>
        <s v="Martian Mean Green"/>
        <s v="Martian Muffins"/>
        <s v="Master Bubba"/>
        <s v="Master Jedi"/>
        <s v="Master Kush"/>
        <s v="Master Og"/>
        <s v="Master Skunk"/>
        <s v="Master Yoda"/>
        <s v="Matanuska Thunder Fuck"/>
        <s v="Mataro Blue"/>
        <s v="Matsu"/>
        <s v="Mau Mau"/>
        <s v="Maui"/>
        <s v="Maui Berry"/>
        <s v="Maui Bubble Gift"/>
        <s v="Maui Citrus Punch"/>
        <s v="Maui Haole"/>
        <s v="Maui Mango Diesel"/>
        <s v="Maui Pineapple Chunk"/>
        <s v="Maui Wowie"/>
        <s v="Mazar I Sharif"/>
        <s v="Mazar Kush"/>
        <s v="Mean Misty"/>
        <s v="Medihaze"/>
        <s v="Medibud"/>
        <s v="Medicine Man"/>
        <s v="Medicine Woman"/>
        <s v="Medusa"/>
        <s v="Mega Jackpot"/>
        <s v="Megalodon"/>
        <s v="Mekamika Haze"/>
        <s v="Melon Gum"/>
        <s v="Memory Loss"/>
        <s v="Mendo Afgoo"/>
        <s v="Mendo Breath"/>
        <s v="Mendocino Madness"/>
        <s v="Mendocino Purps"/>
        <s v="Mercury Og"/>
        <s v="Merlot Og"/>
        <s v="Mexican"/>
        <s v="Mexican Sativa"/>
        <s v="Michael Phelps Og"/>
        <s v="Mickey Kush"/>
        <s v="Middlefork"/>
        <s v="Middlefork X Pineapple Express"/>
        <s v="Midnight"/>
        <s v="Milky Way"/>
        <s v="Millennium"/>
        <s v="Mint Chocolate Chip"/>
        <s v="Mission Kush"/>
        <s v="Misty Kush"/>
        <s v="Misty Morning"/>
        <s v="Mob Boss"/>
        <s v="Moby Dick"/>
        <s v="Mochi"/>
        <s v="Molokai Frost"/>
        <s v="Molokai Purpz"/>
        <s v="Money Maker"/>
        <s v="Monkey Paw"/>
        <s v="Monolith"/>
        <s v="Monster Cookies"/>
        <s v="Monster Og"/>
        <s v="Montana Silvertip"/>
        <s v="Moon Cookies"/>
        <s v="Moondance"/>
        <s v="Moonshine Haze"/>
        <s v="Moonwalker Kush"/>
        <s v="Moose And Lobsta"/>
        <s v="Morning Glory"/>
        <s v="Morning Star"/>
        <s v="Mossad"/>
        <s v="Mossimo Og"/>
        <s v="Motavation"/>
        <s v="Mother Tongue"/>
        <s v="Mother Of Berries"/>
        <s v="Mothers Milk"/>
        <s v="Mothers Finest"/>
        <s v="Mothers Helper"/>
        <s v="Mountain Girl"/>
        <s v="Mr Nice"/>
        <s v="Mr Tusk"/>
        <s v="Ms Universe"/>
        <s v="Mt Cook"/>
        <s v="Mt Hood Magic"/>
        <s v="Mt Rainier"/>
        <s v="Mud Bite"/>
        <s v="Murkle"/>
        <s v="Nl5 Haze Mist"/>
        <s v="Ny Cheese"/>
        <s v="Ny 47"/>
        <s v="Nyc Diesel"/>
        <s v="Nypd"/>
        <s v="Narnia"/>
        <s v="Nebula"/>
        <s v="Nebula Ii Cbd"/>
        <s v="Negra 44"/>
        <s v="Nepalese"/>
        <s v="Nepalese Jam"/>
        <s v="Neptune Kush"/>
        <s v="Neptune Og"/>
        <s v="Nevils Wreck"/>
        <s v="Nevilles Haze"/>
        <s v="Nexus Og"/>
        <s v="Nice Cherry"/>
        <s v="Nicole Kush"/>
        <s v="Night Nurse"/>
        <s v="Night Terror Og"/>
        <s v="Night Train"/>
        <s v="Nightfire Og"/>
        <s v="Nightmare Cookies"/>
        <s v="Nina Limone"/>
        <s v="Ninja Fruit"/>
        <s v="Nordle"/>
        <s v="North American"/>
        <s v="North American Sativa"/>
        <s v="North Indian"/>
        <s v="Northernberry"/>
        <s v="Northern Cross"/>
        <s v="Northern Lights"/>
        <s v="Northern Lights  5"/>
        <s v="Northern Lights 5 X Haze"/>
        <s v="Northern Skunk"/>
        <s v="Northern Wreck"/>
        <s v="Northwest Pineapple"/>
        <s v="Nova"/>
        <s v="Nuclear Cookies"/>
        <s v="Nuggetry Og"/>
        <s v="Nuken"/>
        <s v="Nurse Jackie"/>
        <s v="Oca Gold"/>
        <s v="Ocas Cloud 9"/>
        <s v="Ocd"/>
        <s v="Og 18"/>
        <s v="Og 1 Kenobi"/>
        <s v="Og Cheese"/>
        <s v="Og Chem"/>
        <s v="Og Diesel Kush"/>
        <s v="Og Eddy Lepp"/>
        <s v="Og Glue Sniffer"/>
        <s v="Og Kush"/>
        <s v="Og La Affie"/>
        <s v="Og Los Angeles Kush"/>
        <s v="Og Poison"/>
        <s v="Og Ringo"/>
        <s v="Og Shark"/>
        <s v="Og Skunk"/>
        <s v="Og Sour Diesel"/>
        <s v="Og Strawberry"/>
        <s v="Og Tonic"/>
        <s v="Og Wreck"/>
        <s v="Ogs Pearl"/>
        <s v="Ogiesel"/>
        <s v="Obama Kush"/>
        <s v="Odyssey"/>
        <s v="Ogre"/>
        <s v="Ogre Berry"/>
        <s v="Old Lyme Connecticut Og"/>
        <s v="Old Mother Sativa"/>
        <s v="Old School Og"/>
        <s v="Old Toby"/>
        <s v="Oldtimers Haze"/>
        <s v="Omega"/>
        <s v="Omega Dawg"/>
        <s v="One To One"/>
        <s v="Opal Og Kush"/>
        <s v="Opium"/>
        <s v="Or"/>
        <s v="Orange Afghani"/>
        <s v="Orange Blossom"/>
        <s v="Orange Bud"/>
        <s v="Orange Cookies"/>
        <s v="Orange Creamsicle"/>
        <s v="Orange Crush"/>
        <s v="Orange Diesel"/>
        <s v="Orange Dream"/>
        <s v="Orange Durban"/>
        <s v="Orange Haze"/>
        <s v="Orange Hill Special"/>
        <s v="Orange Juice"/>
        <s v="Orange Kush"/>
        <s v="Orange Kush Breath"/>
        <s v="Orange Romulan"/>
        <s v="Orange Skunk"/>
        <s v="Orange Turbo"/>
        <s v="Orange Velvet"/>
        <s v="Orange Wreck"/>
        <s v="Oregon Diesel"/>
        <s v="Oregon Pineapple"/>
        <s v="Oregon Pinot Noir"/>
        <s v="Organic Diesel"/>
        <s v="Orient Express"/>
        <s v="Ortega"/>
        <s v="Oteils Egyptian Kush"/>
        <s v="Outer Space"/>
        <s v="Outlaw"/>
        <s v="Ogezus"/>
        <s v="P 51"/>
        <s v="P 91"/>
        <s v="Pvc Og"/>
        <s v="Pacific Blue"/>
        <s v="Pagoda"/>
        <s v="Pakistan Valley Kush"/>
        <s v="Pakistani Chitral Kush"/>
        <s v="Pamelina"/>
        <s v="Panama Punch"/>
        <s v="Panama Red"/>
        <s v="Panda Og"/>
        <s v="Pandoras Box"/>
        <s v="Papas Og"/>
        <s v="Papaya"/>
        <s v="Paris Og"/>
        <s v="Paris Xxx"/>
        <s v="Patti Cake"/>
        <s v="Peaches And Cream"/>
        <s v="Pearl Scout Cookies"/>
        <s v="Peles Fire Og"/>
        <s v="Pennywise"/>
        <s v="Peppermint Cookies"/>
        <s v="Permafrost"/>
        <s v="Pestilence"/>
        <s v="Petrolia Headstash"/>
        <s v="Peyote Cookies"/>
        <s v="Peyton Manning"/>
        <s v="Pez"/>
        <s v="Phantom Arrow"/>
        <s v="Phantom Cookies"/>
        <s v="Phantom Og"/>
        <s v="Phatt Frutty"/>
        <s v="Phishhead Kush"/>
        <s v="Pie Face Og"/>
        <s v="Pine Cone"/>
        <s v="Pine Queen Dream"/>
        <s v="Pine Tar Kush"/>
        <s v="Pineapple"/>
        <s v="Pineapple Calyx"/>
        <s v="Pineapple Chunk"/>
        <s v="Pineapple Cookies"/>
        <s v="Pineapple Diesel"/>
        <s v="Pineapple Dog Shit"/>
        <s v="Pineapple Express"/>
        <s v="Pineapple Fields"/>
        <s v="Pineapple Haze"/>
        <s v="Pineapple Jack"/>
        <s v="Pineapple Kush"/>
        <s v="Pineapple Og"/>
        <s v="Pineapple Punch"/>
        <s v="Pineapple Purple Skunk"/>
        <s v="Pineapple Purps"/>
        <s v="Pineapple Sage"/>
        <s v="Pineapple Skunk"/>
        <s v="Pineapple Super Silver Haze"/>
        <s v="Pineapple Thai"/>
        <s v="Pineapple Trainwreck"/>
        <s v="Pineapple Upside Down Cake"/>
        <s v="Pink Berry"/>
        <s v="Pink Bubba"/>
        <s v="Pink Champagne"/>
        <s v="Pink Cookies"/>
        <s v="Pink Death Star"/>
        <s v="Pink Hawaiian"/>
        <s v="Pink Kush"/>
        <s v="Pink Lemonade"/>
        <s v="Pink Mango"/>
        <s v="Pink Panther"/>
        <s v="Pink Pez"/>
        <s v="Pink Starburst"/>
        <s v="Pink Sunset"/>
        <s v="Pinot Green"/>
        <s v="Pitbull"/>
        <s v="Pia Collision"/>
        <s v="Platinum Bubba Kush"/>
        <s v="Platinum Calyx"/>
        <s v="Platinum Gsc"/>
        <s v="Platinum Huckleberry Cookies"/>
        <s v="Platinum Kush"/>
        <s v="Platinum Og"/>
        <s v="Platinum Purple Kush"/>
        <s v="Platinum Sour Diesel"/>
        <s v="Platinum Wreck"/>
        <s v="Plushberry"/>
        <s v="Pluto Kush"/>
        <s v="Poison Haze"/>
        <s v="Pokie"/>
        <s v="Poochie Love"/>
        <s v="Pop Rox"/>
        <s v="Popcorn Kush"/>
        <s v="Pot Of Gold"/>
        <s v="Power Kush"/>
        <s v="Power Plant"/>
        <s v="Pre 98 Bubba Kush"/>
        <s v="Predator Pink"/>
        <s v="Presidential Og"/>
        <s v="Primus"/>
        <s v="Princesss Tiara"/>
        <s v="Professor Chaos"/>
        <s v="Project Blue Book"/>
        <s v="Proper Pho Shatter S"/>
        <s v="Proper Pho Shatter H"/>
        <s v="Proper Pho Shatter I"/>
        <s v="Puna Buddaz"/>
        <s v="Puna Budder"/>
        <s v="Punky Lion"/>
        <s v="Pure Afghan"/>
        <s v="Pure Kush"/>
        <s v="Pure Love"/>
        <s v="Pure Og"/>
        <s v="Pure Power Plant"/>
        <s v="Purple Ak 47"/>
        <s v="Purple Afghani"/>
        <s v="Purple Alien Og"/>
        <s v="Purple Animal Cookies"/>
        <s v="Purple Arrow"/>
        <s v="Purple Aurora"/>
        <s v="Purple Berry"/>
        <s v="Purple Bubba"/>
        <s v="Purple Bud"/>
        <s v="Purple Buddha"/>
        <s v="Purple Bush"/>
        <s v="Purple Candy"/>
        <s v="Purple Champagne"/>
        <s v="Purple Cheddar"/>
        <s v="Purple Cheese"/>
        <s v="Purple Chemdawg"/>
        <s v="Purple Cotton Candy"/>
        <s v="Purple Cow"/>
        <s v="Purple Crack"/>
        <s v="Purple Cream"/>
        <s v="Purple Diesel"/>
        <s v="Purple Dog Shit"/>
        <s v="Purple Dragon"/>
        <s v="Purple Dream"/>
        <s v="Purple Elephant"/>
        <s v="Purple Frost"/>
        <s v="Purple Goat"/>
        <s v="Purple Goo"/>
        <s v="Purple Gorilla"/>
        <s v="Purple Hashplant"/>
        <s v="Purple Haze"/>
        <s v="Purple Headband"/>
        <s v="Purple Hindu Kush"/>
        <s v="Purple Ice"/>
        <s v="Purple Jack"/>
        <s v="Purple Jolly Rancher"/>
        <s v="Purple Kush"/>
        <s v="Purple Linda"/>
        <s v="Purple Martian Kush"/>
        <s v="Purple Maui"/>
        <s v="Purple Monkey Balls"/>
        <s v="Purple Mr Nice"/>
        <s v="Purple Nepal"/>
        <s v="Purple Og Kush"/>
        <s v="Purple Pantera"/>
        <s v="Purple Panty Dropper"/>
        <s v="Purple Paralysis"/>
        <s v="Purple Passion"/>
        <s v="Purple People Eater"/>
        <s v="Purple Pinecone"/>
        <s v="Purple Power"/>
        <s v="Purple Princess"/>
        <s v="Purple Punch"/>
        <s v="Purple Raine"/>
        <s v="Purple Rhino"/>
        <s v="Purple Sage"/>
        <s v="Purple Skunk"/>
        <s v="Purple Sour Diesel"/>
        <s v="Purple Star"/>
        <s v="Purple Swish"/>
        <s v="Purple Tangie"/>
        <s v="Purple Tears"/>
        <s v="Purple Thai"/>
        <s v="Purple Tide"/>
        <s v="Purple Tonic"/>
        <s v="Purple Trainwreck"/>
        <s v="Purple Urkle"/>
        <s v="Purple Voodoo"/>
        <s v="Purple Widow"/>
        <s v="Purple Wreck"/>
        <s v="Q3"/>
        <s v="Qleaner"/>
        <s v="Qrazy Train"/>
        <s v="Quantum Kush"/>
        <s v="Quebec Gold"/>
        <s v="Queens Panties"/>
        <s v="Querkle"/>
        <s v="Queso"/>
        <s v="Quin N Tonic"/>
        <s v="Qush"/>
        <s v="R 4"/>
        <s v="Race Fuel Og"/>
        <s v="Rafael"/>
        <s v="Rainbow"/>
        <s v="Rainbow Jones"/>
        <s v="Raindance"/>
        <s v="Rare Dankness 1"/>
        <s v="Rare Darkness"/>
        <s v="Raskal Og"/>
        <s v="Raspberry Cough"/>
        <s v="Raspberry Kush"/>
        <s v="Raw Diesel"/>
        <s v="Ray Charles"/>
        <s v="Rebel Berry Og"/>
        <s v="Rebel God Smoke"/>
        <s v="Rebel Tangie Kandy"/>
        <s v="Reclining Buddha"/>
        <s v="Recon"/>
        <s v="Red Cherry Berry"/>
        <s v="Red Congolese"/>
        <s v="Red Diesel"/>
        <s v="Red Dragon"/>
        <s v="Red Dwarf"/>
        <s v="Red Eye Og"/>
        <s v="Red Haze"/>
        <s v="Red Headed Stranger"/>
        <s v="Red Poison"/>
        <s v="Red Velvet Pie"/>
        <s v="Red Widow"/>
        <s v="Redd Cross"/>
        <s v="Redding Og"/>
        <s v="Redwood Kush"/>
        <s v="Remedy"/>
        <s v="Remo Chemo"/>
        <s v="Rene"/>
        <s v="Rene Mist"/>
        <s v="Richie Rich"/>
        <s v="Riddler Og"/>
        <s v="Ridge Berry"/>
        <s v="Rigger Kush"/>
        <s v="Ringos Gift"/>
        <s v="Rip City Purps"/>
        <s v="Ripped Bubba"/>
        <s v="Rob Ford Kush"/>
        <s v="Robert Plant"/>
        <s v="Rockbud"/>
        <s v="Rocklock"/>
        <s v="Rockstar"/>
        <s v="Rockstar Kush"/>
        <s v="Rockstar Master Kush"/>
        <s v="Rocky Dennis"/>
        <s v="Rocky Mountain Blueberry"/>
        <s v="Rocky Mountain High"/>
        <s v="Rollex Og Kush"/>
        <s v="Rolls Choice"/>
        <s v="Romping Goddess"/>
        <s v="Romulan"/>
        <s v="Romulan Grapefruit"/>
        <s v="Romulan Haze"/>
        <s v="Root Beer Kush"/>
        <s v="Rose Bud"/>
        <s v="Royal Chemdawg"/>
        <s v="Royal Dwarf"/>
        <s v="Royal Haze"/>
        <s v="Royal Highness"/>
        <s v="Royal Kush"/>
        <s v="Royal Tree Sherbet"/>
        <s v="Rubicon"/>
        <s v="Rudeboi Og"/>
        <s v="Rug Burn Og"/>
        <s v="Russian Assassin"/>
        <s v="Russian Rocket Fuel"/>
        <s v="Sage"/>
        <s v="Sfv Dog"/>
        <s v="Sfv Og"/>
        <s v="Sfv Og Kush"/>
        <s v="Sage N Sour"/>
        <s v="Salmon River Og"/>
        <s v="Santa Maria"/>
        <s v="Santa Sativa"/>
        <s v="Sapphire Scout"/>
        <s v="Sapphire Star"/>
        <s v="Sasquatch Sap"/>
        <s v="Satellite Og"/>
        <s v="Satori"/>
        <s v="Saturn Og"/>
        <s v="Savage Citrus Sunshine"/>
        <s v="Savants Grail"/>
        <s v="Schrom"/>
        <s v="Scooby Snack"/>
        <s v="Scotts Og"/>
        <s v="Scouts Honor"/>
        <s v="Scroopy Noopers"/>
        <s v="Seattle Blue"/>
        <s v="Seattle Cough"/>
        <s v="Seattlesoda"/>
        <s v="Secret Garden Og"/>
        <s v="Secret Recipe"/>
        <s v="Sensi Skunk"/>
        <s v="Sensi Star"/>
        <s v="Sequoia Strawberry"/>
        <s v="Serious 6"/>
        <s v="Serious Happiness"/>
        <s v="Sexxpot"/>
        <s v="Shaman"/>
        <s v="Shangri La"/>
        <s v="Shark Attack"/>
        <s v="Shark Bite"/>
        <s v="Shark Shock"/>
        <s v="Sharks Breath"/>
        <s v="Shiatsu Kush"/>
        <s v="Shining Silver Haze"/>
        <s v="Shipwreck"/>
        <s v="Shishkaberry"/>
        <s v="Shiskaquine"/>
        <s v="Shiva Skunk"/>
        <s v="Shoreline"/>
        <s v="Shurman 7"/>
        <s v="Sierra Mist"/>
        <s v="Silver Back"/>
        <s v="Silver Bubble"/>
        <s v="Silver Calyx"/>
        <s v="Silver Cindy"/>
        <s v="Silver Haze"/>
        <s v="Silver Kush"/>
        <s v="Silver Nina"/>
        <s v="Silver Pearl"/>
        <s v="Silver Surfer"/>
        <s v="Silver Train"/>
        <s v="Silverback Gorilla"/>
        <s v="Silverfalls Kush"/>
        <s v="Silverhawks Og"/>
        <s v="Sin City Kush"/>
        <s v="Sin Valley Og"/>
        <s v="Sinmint Cookies"/>
        <s v="Sinai"/>
        <s v="Sirius Black"/>
        <s v="Six Shooter"/>
        <s v="Skins Skunk"/>
        <s v="Skunk 47"/>
        <s v="Skunk Dawg"/>
        <s v="Skunk Haze"/>
        <s v="Skunk 1"/>
        <s v="Skunkberry"/>
        <s v="Skunky Diesel"/>
        <s v="Sky Master"/>
        <s v="Skydog"/>
        <s v="Skywalker"/>
        <s v="Skywalker Alien"/>
        <s v="Skywalker Og"/>
        <s v="Slazerbeam"/>
        <s v="Sleeskunk"/>
        <s v="Sleestack"/>
        <s v="Slimer Og"/>
        <s v="Smelliot"/>
        <s v="Smooth Operator"/>
        <s v="Snoop Dogg Og"/>
        <s v="Snoop S Dream"/>
        <s v="Snow Bud"/>
        <s v="Snow Diesel"/>
        <s v="Snow Leopard"/>
        <s v="Snow Lotus"/>
        <s v="Snow Monster"/>
        <s v="Snow Mountain"/>
        <s v="Snow Ryder"/>
        <s v="Snow White"/>
        <s v="Snowland"/>
        <s v="Snowcap"/>
        <s v="Sojay Haze"/>
        <s v="Somango"/>
        <s v="Sonic Screwdriver"/>
        <s v="Sonoma Coma"/>
        <s v="Sorcerers Apprentice"/>
        <s v="Soul Assassin Og"/>
        <s v="Soul Shine"/>
        <s v="Soulshine Aloha"/>
        <s v="Sour Alien"/>
        <s v="Sour Amnesia"/>
        <s v="Sour Ape"/>
        <s v="Sour Apple"/>
        <s v="Sour Banana Sherbet"/>
        <s v="Sour Breath"/>
        <s v="Sour Bubba"/>
        <s v="Sour Bubble"/>
        <s v="Sour Candy"/>
        <s v="Sour Chees"/>
        <s v="Sour Cherry Sherbert"/>
        <s v="Sour Chocolate"/>
        <s v="Sour Chunk"/>
        <s v="Sour Cookies"/>
        <s v="Sour Cream"/>
        <s v="Sour Diesel"/>
        <s v="Sour Dream"/>
        <s v="Sour Dubble"/>
        <s v="Sour Flower"/>
        <s v="Sour Grape"/>
        <s v="Sour Haze"/>
        <s v="Sour Headband"/>
        <s v="Sour Jack"/>
        <s v="Sour Jilly"/>
        <s v="Sour Joker"/>
        <s v="Sour Kush"/>
        <s v="Sour Lsd"/>
        <s v="Sour Lemon Og"/>
        <s v="Sour Maui"/>
        <s v="Sour Og"/>
        <s v="Sour Patch Kiss"/>
        <s v="Sour Pebbles"/>
        <s v="Sour Poison"/>
        <s v="Sour Power"/>
        <s v="Sour Spyder"/>
        <s v="Sour Star Head"/>
        <s v="Sour Strawberry Diesel"/>
        <s v="Sour Sunset"/>
        <s v="Sour Tangie"/>
        <s v="Sour Tsunami"/>
        <s v="Sour Urkle"/>
        <s v="Sour Willie"/>
        <s v="Sourlope"/>
        <s v="South American"/>
        <s v="South Asian"/>
        <s v="South Asian Sativa"/>
        <s v="South Central La"/>
        <s v="South Indian Indica"/>
        <s v="South Indian"/>
        <s v="Southern Lights"/>
        <s v="Space Bomb"/>
        <s v="Space Candy"/>
        <s v="Space Cream"/>
        <s v="Space Dawg"/>
        <s v="Space Jill"/>
        <s v="Space Monster"/>
        <s v="Space Needle"/>
        <s v="Space Queen"/>
        <s v="Special K"/>
        <s v="Special Kush 1"/>
        <s v="Spirit Of 76"/>
        <s v="Spliffs Strawberry"/>
        <s v="Spoetnik 1"/>
        <s v="Sputnik"/>
        <s v="Spyder Mon"/>
        <s v="Star 47"/>
        <s v="Star Berry"/>
        <s v="Star Killer"/>
        <s v="Star Master Kush"/>
        <s v="Star Tonic"/>
        <s v="Starbud"/>
        <s v="Stardawg"/>
        <s v="Stardawg 91"/>
        <s v="Stardawg Guava"/>
        <s v="Starfighter"/>
        <s v="Starry Night"/>
        <s v="Stella Blue"/>
        <s v="Stephen Hawking Kush"/>
        <s v="Stevie Wonder"/>
        <s v="Straight As Haze"/>
        <s v="Strawberry"/>
        <s v="Strawberry Alien Kush"/>
        <s v="Strawberry Amnesia"/>
        <s v="Strawberry Banana"/>
        <s v="Strawberry Blondie"/>
        <s v="Strawberry Blue"/>
        <s v="Strawberry Cheesecake"/>
        <s v="Strawberry Cough"/>
        <s v="Strawberry Diesel"/>
        <s v="Strawberry Dream"/>
        <s v="Strawberry Durban Diesel"/>
        <s v="Strawberry Fields"/>
        <s v="Strawberry Frost"/>
        <s v="Strawberry Ice"/>
        <s v="Strawberry Kush"/>
        <s v="Strawberry Lemonade"/>
        <s v="Strawberry Mango Haze"/>
        <s v="Strawberry Milkshake"/>
        <s v="Strawberry Og"/>
        <s v="Strawberry Satori"/>
        <s v="Sublime"/>
        <s v="Sugar Black Rose"/>
        <s v="Sugar Calyx"/>
        <s v="Sugar Cookie"/>
        <s v="Sugar Kush"/>
        <s v="Sugar Mama"/>
        <s v="Sugar Pine"/>
        <s v="Sugar Plum"/>
        <s v="Sugar Punch"/>
        <s v="Sugar Shack"/>
        <s v="Suicide Girl"/>
        <s v="Summertime Squeeze"/>
        <s v="Sumo Grande"/>
        <s v="Sumo Og Kush"/>
        <s v="Sun Ra"/>
        <s v="Sunburn"/>
        <s v="Sunlight Skunk"/>
        <s v="Sunset Haze"/>
        <s v="Sunset Sherbert"/>
        <s v="Sunshine"/>
        <s v="Sunshine 4"/>
        <s v="Sunshine Daydream"/>
        <s v="Supa Don"/>
        <s v="Super Chronic"/>
        <s v="Super Blue Dream"/>
        <s v="Super Bud"/>
        <s v="Super Cat Piss"/>
        <s v="Super Cheese"/>
        <s v="Super G"/>
        <s v="Super Green Crack"/>
        <s v="Super Jack"/>
        <s v="Super Kush"/>
        <s v="Super Lemon Haze"/>
        <s v="Super Lemon Og"/>
        <s v="Super Silver Haze"/>
        <s v="Super Silver Lights"/>
        <s v="Super Skunk"/>
        <s v="Super Snow Dog"/>
        <s v="Super Sour Diesel"/>
        <s v="Super Sour Og"/>
        <s v="Super Sour Skunk"/>
        <s v="Super Sour Widow"/>
        <s v="Super Sweet"/>
        <s v="Supergirl"/>
        <s v="Superglue"/>
        <s v="Superman Og"/>
        <s v="Supermax Og"/>
        <s v="Supernatural"/>
        <s v="Supernova"/>
        <s v="Superstar"/>
        <s v="Suzy Q"/>
        <s v="Swazi Gold"/>
        <s v="Sweet Baby Jane"/>
        <s v="Sweet Berry"/>
        <s v="Sweet Black Angel"/>
        <s v="Sweet Cheese"/>
        <s v="Sweet Deep Grapefruit"/>
        <s v="Sweet Diesel"/>
        <s v="Sweet Dream"/>
        <s v="Sweet Dreams"/>
        <s v="Sweet Harlem Diesel"/>
        <s v="Sweet Hawaiian Tangie Banana"/>
        <s v="Sweet Jane"/>
        <s v="Sweet Kush"/>
        <s v="Sweet Lafayette"/>
        <s v="Sweet Nina"/>
        <s v="Sweet Pebbles"/>
        <s v="Sweet Skunk"/>
        <s v="Sweet Tooth"/>
        <s v="Sweet And Sour Widow"/>
        <s v="Swiss Bliss"/>
        <s v="Swiss Gold"/>
        <s v="Swiss"/>
        <s v="Swiss Sativa"/>
        <s v="Swiss Tsunami"/>
        <s v="Thc Bomb"/>
        <s v="Tjs Cbd"/>
        <s v="Tahoe Alien"/>
        <s v="Tahoe Frostbite"/>
        <s v="Tahoe Hydro Champagne"/>
        <s v="Tahoe Hydro Og"/>
        <s v="Tahoe Og"/>
        <s v="Tahoe Purps"/>
        <s v="Taliban Poison"/>
        <s v="Tangelo"/>
        <s v="Tangelo Kush"/>
        <s v="Tangenesia"/>
        <s v="Tangerine"/>
        <s v="Tangerine Dream"/>
        <s v="Tangerine Haze"/>
        <s v="Tangerine Kush"/>
        <s v="Tangerine Man"/>
        <s v="Tangerine Power"/>
        <s v="Tangerine Sunrise"/>
        <s v="Tangerine Trainwreck Haze"/>
        <s v="Tangie"/>
        <s v="Tangie Dream"/>
        <s v="Tangie Ghost Train"/>
        <s v="Tangie Sunrise"/>
        <s v="Tangier Chilly"/>
        <s v="Tangilope"/>
        <s v="Tango Kush"/>
        <s v="Tardis"/>
        <s v="Tembo Kush"/>
        <s v="Terminator Og"/>
        <s v="Tesla"/>
        <s v="Tesla Tower"/>
        <s v="Thai"/>
        <s v="Thai Girl"/>
        <s v="Thai Haze"/>
        <s v="Thai Lights"/>
        <s v="Thai Tanic"/>
        <s v="Thaidal Wave"/>
        <s v="The Big Dirty"/>
        <s v="The Black"/>
        <s v="The Blintz"/>
        <s v="The Blood"/>
        <s v="The Brotherhood"/>
        <s v="The Cough"/>
        <s v="The Doctor"/>
        <s v="The Flav"/>
        <s v="The Fork"/>
        <s v="The Gift"/>
        <s v="The Grunk"/>
        <s v="Hog"/>
        <s v="The Loops"/>
        <s v="The Ox"/>
        <s v="The One"/>
        <s v="The Ooze"/>
        <s v="The Sauce"/>
        <s v="The Sheriff"/>
        <s v="The Sister"/>
        <s v="The Third Dimension"/>
        <s v="The Truth"/>
        <s v="The Void"/>
        <s v="The White"/>
        <s v="The White Angel"/>
        <s v="The Wife"/>
        <s v="The Wills"/>
        <s v="Thelonious Skunk"/>
        <s v="Thin Mint"/>
        <s v="Think Different"/>
        <s v="Thors Hammer"/>
        <s v="Throwback Kush"/>
        <s v="Thunderbird Rose"/>
        <s v="Thunderstruck"/>
        <s v="Tickle Kush"/>
        <s v="Tiger Woods"/>
        <s v="Tigers Milk"/>
        <s v="Tigermelon"/>
        <s v="Tillamook Strawberry"/>
        <s v="Timewreck"/>
        <s v="Tina Danza"/>
        <s v="Titans Haze"/>
        <s v="Tokyo Og"/>
        <s v="Tommys Home Grown"/>
        <s v="Tonics Web"/>
        <s v="Tora Bora"/>
        <s v="Toxic"/>
        <s v="Toxic Punch"/>
        <s v="Training Day"/>
        <s v="Trainwreck"/>
        <s v="Tranquil Elephantizer Remix"/>
        <s v="Transformer"/>
        <s v="Trash"/>
        <s v="Travel Joint"/>
        <s v="Treasure Island"/>
        <s v="Tree Of Life"/>
        <s v="Tres Dawg"/>
        <s v="Triangle Kush"/>
        <s v="Trident"/>
        <s v="Trifecta"/>
        <s v="Trinity"/>
        <s v="Triple Cheese"/>
        <s v="Triple Diesel"/>
        <s v="Trix"/>
        <s v="Tropic Thunder"/>
        <s v="Tropical Tang"/>
        <s v="Tropicali"/>
        <s v="True Og"/>
        <s v="True X"/>
        <s v="Truffle Butter"/>
        <s v="Truth Serum"/>
        <s v="Tuna Kush"/>
        <s v="Tuna Og"/>
        <s v="Turbo Mind Warp"/>
        <s v="Tutankhamon"/>
        <s v="Tutti Frutti"/>
        <s v="Twista"/>
        <s v="Twisted Citrus"/>
        <s v="Tyson"/>
        <s v="U2 Kush"/>
        <s v="Uk Cheese"/>
        <s v="Uw"/>
        <s v="Ultimate Trainwreck"/>
        <s v="Ultra Banana"/>
        <s v="Ultra Sonja"/>
        <s v="Ultra Sour"/>
        <s v="Ultraviolet Og"/>
        <s v="Urkle Train Haze"/>
        <s v="Vcdc"/>
        <s v="Az Super Sour Og"/>
        <s v="Vader Og"/>
        <s v="Valentine X"/>
        <s v="Valley Ghash"/>
        <s v="Valley Girl"/>
        <s v="Vanilla Kush"/>
        <s v="Vanilluna"/>
        <s v="Velvet Bud"/>
        <s v="Velvet Purps"/>
        <s v="Venice Og"/>
        <s v="Venom Og"/>
        <s v="Venus Og"/>
        <s v="Verde Electric"/>
        <s v="Versace"/>
        <s v="Very Berry Haze"/>
        <s v="Vietnamese Bubba"/>
        <s v="Violator Kush"/>
        <s v="Violet Delight"/>
        <s v="Violeta"/>
        <s v="Viper"/>
        <s v="Voodoo"/>
        <s v="Vortex"/>
        <s v="Wmd"/>
        <s v="Wsu"/>
        <s v="Wtf"/>
        <s v="Waipi O Hapa"/>
        <s v="Waldo"/>
        <s v="Walker Kush"/>
        <s v="Wally Og"/>
        <s v="Walrus Kush"/>
        <s v="Walter White"/>
        <s v="Wappa"/>
        <s v="Warlock"/>
        <s v="Washing Machine"/>
        <s v="Watermelon"/>
        <s v="Webster"/>
        <s v="Wedding Cake"/>
        <s v="Wellness Og"/>
        <s v="Wembley"/>
        <s v="West Coast Dawg"/>
        <s v="West Og"/>
        <s v="Wet Dream"/>
        <s v="Whitaker Blues"/>
        <s v="White 99"/>
        <s v="White Bastard"/>
        <s v="White Berry"/>
        <s v="White Bubblegum"/>
        <s v="White Buffalo"/>
        <s v="White Caramel Cookies"/>
        <s v="White Cheese"/>
        <s v="White Chocolate"/>
        <s v="White Cookies"/>
        <s v="White Dawg"/>
        <s v="White Diesel"/>
        <s v="White Dragon"/>
        <s v="White Dream"/>
        <s v="White Durban"/>
        <s v="White Elephant"/>
        <s v="White Empress"/>
        <s v="White Fire 43"/>
        <s v="White Fire Alien Og"/>
        <s v="White Fire Og"/>
        <s v="White Girl"/>
        <s v="White Gold"/>
        <s v="White Gorilla"/>
        <s v="White Haze"/>
        <s v="White Knight"/>
        <s v="White Kryptonite"/>
        <s v="White Kush"/>
        <s v="White Lsd"/>
        <s v="White Lavender"/>
        <s v="White Lightning"/>
        <s v="White Lotus"/>
        <s v="White Nightmare"/>
        <s v="White Og"/>
        <s v="White Queen"/>
        <s v="White Rhino"/>
        <s v="White Romulan"/>
        <s v="White Russian"/>
        <s v="White Ryder"/>
        <s v="White Sangria"/>
        <s v="White Siberian"/>
        <s v="White Skunk"/>
        <s v="White Slipper"/>
        <s v="White Smurf"/>
        <s v="White Strawberry"/>
        <s v="White Tahoe Cookies"/>
        <s v="White Tygh Dream"/>
        <s v="White Urkle"/>
        <s v="White Walker Kush"/>
        <s v="White Walrus"/>
        <s v="White Widow"/>
        <s v="White Zombie"/>
        <s v="Whiteout"/>
        <s v="Whitewalker Og"/>
        <s v="Wild Thailand"/>
        <s v="Willie Nelson"/>
        <s v="Willy Wonka"/>
        <s v="Willys Wonder"/>
        <s v="Wonder Haze"/>
        <s v="Wonder Kid"/>
        <s v="Wonder Woman"/>
        <s v="Wonderwoman Og"/>
        <s v="Wonka S Bubbilicious"/>
        <s v="Woody Kush"/>
        <s v="Wookie"/>
        <s v="Wookies"/>
        <s v="Wreckage"/>
        <s v="X File"/>
        <s v="X Files"/>
        <s v="X Wing"/>
        <s v="X Tra Chz"/>
        <s v="Xj 13"/>
        <s v="Xxx 420"/>
        <s v="Xxx Og"/>
        <s v="Xanadu"/>
        <s v="Y Griega"/>
        <s v="Yeti Og"/>
        <s v="Yoda Og"/>
        <s v="Yodas Brain"/>
        <s v="Yogi Diesel"/>
        <s v="Yumboldt"/>
        <s v="Yummy"/>
        <s v="Zamaldelica"/>
        <s v="Zellys Gift"/>
        <s v="Zen"/>
        <s v="Zeta Sage"/>
        <s v="Zeus Og"/>
        <s v="Zkittlez"/>
        <s v="Zombie Kush"/>
        <s v="Zombie Og"/>
        <s v="Zoom Pie"/>
        <m/>
      </sharedItems>
    </cacheField>
    <cacheField name="Rating" numFmtId="0">
      <sharedItems containsString="0" containsBlank="1" containsNumber="1" minValue="0" maxValue="5"/>
    </cacheField>
    <cacheField name="StrainType" numFmtId="0">
      <sharedItems containsString="0" containsBlank="1" containsNumber="1" containsInteger="1" minValue="1" maxValue="3" count="4">
        <n v="3"/>
        <n v="1"/>
        <n v="2"/>
        <m/>
      </sharedItems>
    </cacheField>
    <cacheField name="Type: Hybrid" numFmtId="0">
      <sharedItems containsString="0" containsBlank="1" containsNumber="1" containsInteger="1" minValue="0" maxValue="1" count="3">
        <n v="1"/>
        <n v="0"/>
        <m/>
      </sharedItems>
    </cacheField>
    <cacheField name="Type: Indica" numFmtId="0">
      <sharedItems containsString="0" containsBlank="1" containsNumber="1" containsInteger="1" minValue="0" maxValue="1" count="3">
        <n v="0"/>
        <n v="1"/>
        <m/>
      </sharedItems>
    </cacheField>
    <cacheField name="Type: Sativa" numFmtId="0">
      <sharedItems containsString="0" containsBlank="1" containsNumber="1" containsInteger="1" minValue="0" maxValue="1" count="3">
        <n v="0"/>
        <n v="1"/>
        <m/>
      </sharedItems>
    </cacheField>
    <cacheField name="Effect: Creative" numFmtId="0">
      <sharedItems containsString="0" containsBlank="1" containsNumber="1" containsInteger="1" minValue="0" maxValue="1" count="3">
        <n v="1"/>
        <n v="0"/>
        <m/>
      </sharedItems>
    </cacheField>
    <cacheField name="Effect: Energetic" numFmtId="0">
      <sharedItems containsString="0" containsBlank="1" containsNumber="1" containsInteger="1" minValue="0" maxValue="1" count="3">
        <n v="1"/>
        <n v="0"/>
        <m/>
      </sharedItems>
    </cacheField>
    <cacheField name="Effect: Tingly" numFmtId="0">
      <sharedItems containsString="0" containsBlank="1" containsNumber="1" containsInteger="1" minValue="0" maxValue="1"/>
    </cacheField>
    <cacheField name="Effect: Euphoric" numFmtId="0">
      <sharedItems containsString="0" containsBlank="1" containsNumber="1" containsInteger="1" minValue="0" maxValue="1"/>
    </cacheField>
    <cacheField name="Effect: Relaxed" numFmtId="0">
      <sharedItems containsString="0" containsBlank="1" containsNumber="1" containsInteger="1" minValue="0" maxValue="1"/>
    </cacheField>
    <cacheField name="Effect: Aroused" numFmtId="0">
      <sharedItems containsString="0" containsBlank="1" containsNumber="1" containsInteger="1" minValue="0" maxValue="1"/>
    </cacheField>
    <cacheField name="Effect: Happy" numFmtId="0">
      <sharedItems containsString="0" containsBlank="1" containsNumber="1" containsInteger="1" minValue="0" maxValue="1"/>
    </cacheField>
    <cacheField name="Effect: Uplifted" numFmtId="0">
      <sharedItems containsString="0" containsBlank="1" containsNumber="1" containsInteger="1" minValue="0" maxValue="1"/>
    </cacheField>
    <cacheField name="Effect: Hungry" numFmtId="0">
      <sharedItems containsString="0" containsBlank="1" containsNumber="1" containsInteger="1" minValue="0" maxValue="1"/>
    </cacheField>
    <cacheField name="Effect: Talkative" numFmtId="0">
      <sharedItems containsString="0" containsBlank="1" containsNumber="1" containsInteger="1" minValue="0" maxValue="1"/>
    </cacheField>
    <cacheField name="Effect: Sleepy" numFmtId="0">
      <sharedItems containsString="0" containsBlank="1" containsNumber="1" containsInteger="1" minValue="0" maxValue="1"/>
    </cacheField>
    <cacheField name="Effect: Focused" numFmtId="0">
      <sharedItems containsString="0" containsBlank="1" containsNumber="1" containsInteger="1" minValue="0" maxValue="1"/>
    </cacheField>
    <cacheField name="Terpenes: Earthy" numFmtId="0">
      <sharedItems containsString="0" containsBlank="1" containsNumber="1" containsInteger="1" minValue="0" maxValue="1"/>
    </cacheField>
    <cacheField name="Terpenes: Sweet" numFmtId="0">
      <sharedItems containsString="0" containsBlank="1" containsNumber="1" containsInteger="1" minValue="0" maxValue="1"/>
    </cacheField>
    <cacheField name="Terpenes: Citrus" numFmtId="0">
      <sharedItems containsString="0" containsBlank="1" containsNumber="1" containsInteger="1" minValue="0" maxValue="1"/>
    </cacheField>
    <cacheField name="Terpenes: Flowery" numFmtId="0">
      <sharedItems containsString="0" containsBlank="1" containsNumber="1" containsInteger="1" minValue="0" maxValue="1"/>
    </cacheField>
    <cacheField name="Terpenes: Violet" numFmtId="0">
      <sharedItems containsString="0" containsBlank="1" containsNumber="1" containsInteger="1" minValue="0" maxValue="1"/>
    </cacheField>
    <cacheField name="Terpenes: Diesel" numFmtId="0">
      <sharedItems containsString="0" containsBlank="1" containsNumber="1" containsInteger="1" minValue="0" maxValue="1"/>
    </cacheField>
    <cacheField name="Terpenes: Spicy/Herbal" numFmtId="0">
      <sharedItems containsString="0" containsBlank="1" containsNumber="1" containsInteger="1" minValue="0" maxValue="1"/>
    </cacheField>
    <cacheField name="Terpenes: Sage" numFmtId="0">
      <sharedItems containsString="0" containsBlank="1" containsNumber="1" containsInteger="1" minValue="0" maxValue="1"/>
    </cacheField>
    <cacheField name="Terpenes: Woody" numFmtId="0">
      <sharedItems containsString="0" containsBlank="1" containsNumber="1" containsInteger="1" minValue="0" maxValue="1"/>
    </cacheField>
    <cacheField name="Terpenes: Apricot" numFmtId="0">
      <sharedItems containsString="0" containsBlank="1" containsNumber="1" containsInteger="1" minValue="0" maxValue="1"/>
    </cacheField>
    <cacheField name="Terpenes: Grapefruit" numFmtId="0">
      <sharedItems containsString="0" containsBlank="1" containsNumber="1" containsInteger="1" minValue="0" maxValue="1"/>
    </cacheField>
    <cacheField name="Terpenes: Orange" numFmtId="0">
      <sharedItems containsString="0" containsBlank="1" containsNumber="1" containsInteger="1" minValue="0" maxValue="1"/>
    </cacheField>
    <cacheField name="Terpenes: None" numFmtId="0">
      <sharedItems containsString="0" containsBlank="1" containsNumber="1" containsInteger="1" minValue="0" maxValue="1"/>
    </cacheField>
    <cacheField name="Terpenes: Pungent" numFmtId="0">
      <sharedItems containsString="0" containsBlank="1" containsNumber="1" containsInteger="1" minValue="0" maxValue="1"/>
    </cacheField>
    <cacheField name="Terpenes: Grape" numFmtId="0">
      <sharedItems containsString="0" containsBlank="1" containsNumber="1" containsInteger="1" minValue="0" maxValue="1"/>
    </cacheField>
    <cacheField name="Terpenes: Pine" numFmtId="0">
      <sharedItems containsString="0" containsBlank="1" containsNumber="1" containsInteger="1" minValue="0" maxValue="1"/>
    </cacheField>
    <cacheField name="Terpenes: Skunk" numFmtId="0">
      <sharedItems containsString="0" containsBlank="1" containsNumber="1" containsInteger="1" minValue="0" maxValue="1"/>
    </cacheField>
    <cacheField name="Terpenes: Berry" numFmtId="0">
      <sharedItems containsString="0" containsBlank="1" containsNumber="1" containsInteger="1" minValue="0" maxValue="1"/>
    </cacheField>
    <cacheField name="Terpenes: Pepper" numFmtId="0">
      <sharedItems containsString="0" containsBlank="1" containsNumber="1" containsInteger="1" minValue="0" maxValue="1"/>
    </cacheField>
    <cacheField name="Terpenes: Menthol" numFmtId="0">
      <sharedItems containsString="0" containsBlank="1" containsNumber="1" containsInteger="1" minValue="0" maxValue="1"/>
    </cacheField>
    <cacheField name="Terpenes: Blue" numFmtId="0">
      <sharedItems containsString="0" containsBlank="1" containsNumber="1" containsInteger="1" minValue="0" maxValue="1"/>
    </cacheField>
    <cacheField name="Terpenes: Cheese" numFmtId="0">
      <sharedItems containsString="0" containsBlank="1" containsNumber="1" containsInteger="1" minValue="0" maxValue="1"/>
    </cacheField>
    <cacheField name="Terpenes: Chemical" numFmtId="0">
      <sharedItems containsString="0" containsBlank="1" containsNumber="1" containsInteger="1" minValue="0" maxValue="1"/>
    </cacheField>
    <cacheField name="Terpenes: Mango" numFmtId="0">
      <sharedItems containsString="0" containsBlank="1" containsNumber="1" containsInteger="1" minValue="0" maxValue="1"/>
    </cacheField>
    <cacheField name="Terpenes: Lemon" numFmtId="0">
      <sharedItems containsString="0" containsBlank="1" containsNumber="1" containsInteger="1" minValue="0" maxValue="1"/>
    </cacheField>
    <cacheField name="Terpenes: Peach" numFmtId="0">
      <sharedItems containsString="0" containsBlank="1" containsNumber="1" containsInteger="1" minValue="0" maxValue="1"/>
    </cacheField>
    <cacheField name="Terpenes: Vanilla" numFmtId="0">
      <sharedItems containsString="0" containsBlank="1" containsNumber="1" containsInteger="1" minValue="0" maxValue="1"/>
    </cacheField>
    <cacheField name="Terpenes: Nutty" numFmtId="0">
      <sharedItems containsString="0" containsBlank="1" containsNumber="1" containsInteger="1" minValue="0" maxValue="1"/>
    </cacheField>
    <cacheField name="Terpenes: Chestnut" numFmtId="0">
      <sharedItems containsString="0" containsBlank="1" containsNumber="1" containsInteger="1" minValue="0" maxValue="1"/>
    </cacheField>
    <cacheField name="Terpenes: Tea" numFmtId="0">
      <sharedItems containsString="0" containsBlank="1" containsNumber="1" containsInteger="1" minValue="0" maxValue="1"/>
    </cacheField>
    <cacheField name="Terpenes: Tobacco" numFmtId="0">
      <sharedItems containsString="0" containsBlank="1" containsNumber="1" containsInteger="1" minValue="0" maxValue="1"/>
    </cacheField>
    <cacheField name="Terpenes: Tropical" numFmtId="0">
      <sharedItems containsString="0" containsBlank="1" containsNumber="1" containsInteger="1" minValue="0" maxValue="1"/>
    </cacheField>
    <cacheField name="Terpenes: Strawberry" numFmtId="0">
      <sharedItems containsString="0" containsBlank="1" containsNumber="1" containsInteger="1" minValue="0" maxValue="1"/>
    </cacheField>
    <cacheField name="Terpenes: Blueberry" numFmtId="0">
      <sharedItems containsString="0" containsBlank="1" containsNumber="1" containsInteger="1" minValue="0" maxValue="1"/>
    </cacheField>
    <cacheField name="Terpenes: Mint" numFmtId="0">
      <sharedItems containsString="0" containsBlank="1" containsNumber="1" containsInteger="1" minValue="0" maxValue="1"/>
    </cacheField>
    <cacheField name="Terpenes: Apple" numFmtId="0">
      <sharedItems containsString="0" containsBlank="1" containsNumber="1" containsInteger="1" minValue="0" maxValue="1"/>
    </cacheField>
    <cacheField name="Terpenes: Honey" numFmtId="0">
      <sharedItems containsString="0" containsBlank="1" containsNumber="1" containsInteger="1" minValue="0" maxValue="1"/>
    </cacheField>
    <cacheField name="Terpenes: Lavender" numFmtId="0">
      <sharedItems containsString="0" containsBlank="1" containsNumber="1" containsInteger="1" minValue="0" maxValue="1"/>
    </cacheField>
    <cacheField name="Terpenes: Lime" numFmtId="0">
      <sharedItems containsString="0" containsBlank="1" containsNumber="1" containsInteger="1" minValue="0" maxValue="1"/>
    </cacheField>
    <cacheField name="Terpenes: Unknown" numFmtId="0">
      <sharedItems containsString="0" containsBlank="1" containsNumber="1" containsInteger="1" minValue="0" maxValue="1"/>
    </cacheField>
    <cacheField name="Terpenes: Coffee" numFmtId="0">
      <sharedItems containsString="0" containsBlank="1" containsNumber="1" containsInteger="1" minValue="0" maxValue="1"/>
    </cacheField>
    <cacheField name="Terpenes: Ammonia" numFmtId="0">
      <sharedItems containsString="0" containsBlank="1" containsNumber="1" containsInteger="1" minValue="0" maxValue="1"/>
    </cacheField>
    <cacheField name="Terpenes: Minty" numFmtId="0">
      <sharedItems containsString="0" containsBlank="1" containsNumber="1" containsInteger="1" minValue="0" maxValue="1"/>
    </cacheField>
    <cacheField name="Terpenes: Tree" numFmtId="0">
      <sharedItems containsString="0" containsBlank="1" containsNumber="1" containsInteger="1" minValue="0" maxValue="1"/>
    </cacheField>
    <cacheField name="Terpenes: Fruit" numFmtId="0">
      <sharedItems containsString="0" containsBlank="1" containsNumber="1" containsInteger="1" minValue="0" maxValue="1"/>
    </cacheField>
    <cacheField name="Terpenes: Butter" numFmtId="0">
      <sharedItems containsString="0" containsBlank="1" containsNumber="1" containsInteger="1" minValue="0" maxValue="1"/>
    </cacheField>
    <cacheField name="Terpenes: Pineapple" numFmtId="0">
      <sharedItems containsString="0" containsBlank="1" containsNumber="1" containsInteger="1" minValue="0" maxValue="1"/>
    </cacheField>
    <cacheField name="Terpenes: Tar" numFmtId="0">
      <sharedItems containsString="0" containsBlank="1" containsNumber="1" containsInteger="1" minValue="0" maxValue="1"/>
    </cacheField>
    <cacheField name="Terpenes: Rose" numFmtId="0">
      <sharedItems containsString="0" containsBlank="1" containsNumber="1" containsInteger="1" minValue="0" maxValue="1"/>
    </cacheField>
    <cacheField name="Terpenes: Plum" numFmtId="0">
      <sharedItems containsString="0" containsBlank="1" containsNumber="1" containsInteger="1" minValue="0" maxValue="1"/>
    </cacheField>
    <cacheField name="Terpenes: Pear" numFmtId="0">
      <sharedItems containsString="0" containsBlank="1" containsNumber="1" containsInteger="1" minValue="0" maxValue="1"/>
    </cacheField>
    <cacheField name="Medical: Pain" numFmtId="0">
      <sharedItems containsString="0" containsBlank="1" containsNumber="1" containsInteger="1" minValue="0" maxValue="1"/>
    </cacheField>
    <cacheField name="Medical: Insomnia" numFmtId="0">
      <sharedItems containsString="0" containsBlank="1" containsNumber="1" containsInteger="1" minValue="0" maxValue="1"/>
    </cacheField>
    <cacheField name="Medical: Nausea" numFmtId="0">
      <sharedItems containsString="0" containsBlank="1" containsNumber="1" containsInteger="1" minValue="0" maxValue="1"/>
    </cacheField>
    <cacheField name="Medical: Seizure" numFmtId="0">
      <sharedItems containsString="0" containsBlank="1" containsNumber="1" containsInteger="1" minValue="0" maxValue="1"/>
    </cacheField>
    <cacheField name="Medical: Anxiety" numFmtId="0">
      <sharedItems containsString="0" containsBlank="1" containsNumber="1" containsInteger="1" minValue="0" maxValue="1"/>
    </cacheField>
    <cacheField name="Medical: Muscle Spasms" numFmtId="0">
      <sharedItems containsString="0" containsBlank="1" containsNumber="1" containsInteger="1" minValue="0" maxValue="1"/>
    </cacheField>
    <cacheField name="Medical: Appetite" numFmtId="0">
      <sharedItems containsString="0" containsBlank="1" containsNumber="1" containsInteger="1" minValue="0" maxValue="1"/>
    </cacheField>
    <cacheField name="Medical: Stress" numFmtId="0">
      <sharedItems containsString="0" containsBlank="1" containsNumber="1" containsInteger="1" minValue="0" maxValue="1"/>
    </cacheField>
    <cacheField name="Medical: Depression" numFmtId="0">
      <sharedItems containsString="0" containsBlank="1" containsNumber="1" containsInteger="1" minValue="0" maxValue="1"/>
    </cacheField>
    <cacheField name="Medical: Crohn's Disease" numFmtId="0">
      <sharedItems containsString="0" containsBlank="1" containsNumber="1" containsInteger="1" minValue="0" maxValue="1"/>
    </cacheField>
    <cacheField name="Medical: Substance Abuse" numFmtId="0">
      <sharedItems containsString="0" containsBlank="1" containsNumber="1" containsInteger="1" minValue="0" maxValue="1"/>
    </cacheField>
    <cacheField name="Medical: PTSD" numFmtId="0">
      <sharedItems containsString="0" containsBlank="1" containsNumber="1" containsInteger="1" minValue="0" maxValue="1"/>
    </cacheField>
    <cacheField name="Medical: Arthritis" numFmtId="0">
      <sharedItems containsString="0" containsBlank="1" containsNumber="1" containsInteger="1" minValue="0" maxValue="1"/>
    </cacheField>
    <cacheField name="Medical: Fatigue" numFmtId="0">
      <sharedItems containsString="0" containsBlank="1" containsNumber="1" containsInteger="1" minValue="0" maxValue="1"/>
    </cacheField>
    <cacheField name="Medical: " numFmtId="0">
      <sharedItems containsString="0" containsBlank="1" containsNumber="1" containsInteger="1" minValue="1" maxValue="1"/>
    </cacheField>
    <cacheField name="Parent: Aceh" numFmtId="0">
      <sharedItems containsString="0" containsBlank="1" containsNumber="1" containsInteger="1" minValue="0" maxValue="1"/>
    </cacheField>
    <cacheField name="Parent: Hindu Kush" numFmtId="0">
      <sharedItems containsString="0" containsBlank="1" containsNumber="1" containsInteger="1" minValue="0" maxValue="1"/>
    </cacheField>
    <cacheField name="Parent: OG Kush" numFmtId="0">
      <sharedItems containsString="0" containsBlank="1" containsNumber="1" containsInteger="1" minValue="0" maxValue="1"/>
    </cacheField>
    <cacheField name="Parent: Sour Diesel" numFmtId="0">
      <sharedItems containsString="0" containsBlank="1" containsNumber="1" containsInteger="1" minValue="0" maxValue="1"/>
    </cacheField>
    <cacheField name="Parent: Granddaddy Purple" numFmtId="0">
      <sharedItems containsString="0" containsBlank="1" containsNumber="1" containsInteger="1" minValue="0" maxValue="1"/>
    </cacheField>
    <cacheField name="Parent: Northern Lights" numFmtId="0">
      <sharedItems containsString="0" containsBlank="1" containsNumber="1" containsInteger="1" minValue="0" maxValue="1"/>
    </cacheField>
    <cacheField name="Parent: Durban Poison" numFmtId="0">
      <sharedItems containsString="0" containsBlank="1" containsNumber="1" containsInteger="1" minValue="0" maxValue="1"/>
    </cacheField>
    <cacheField name="Parent: Bubba Kush" numFmtId="0">
      <sharedItems containsString="0" containsBlank="1" containsNumber="1" containsInteger="1" minValue="0" maxValue="1"/>
    </cacheField>
    <cacheField name="Parent: Pre-98 Bubba Kush" numFmtId="0">
      <sharedItems containsString="0" containsBlank="1" containsNumber="1" containsInteger="1" minValue="0" maxValue="1"/>
    </cacheField>
    <cacheField name="Parent: Jack Herer" numFmtId="0">
      <sharedItems containsString="0" containsBlank="1" containsNumber="1" containsInteger="1" minValue="0" maxValue="1"/>
    </cacheField>
    <cacheField name="Parent: Blue Dream" numFmtId="0">
      <sharedItems containsString="0" containsBlank="1" containsNumber="1" containsInteger="1" minValue="0" maxValue="1"/>
    </cacheField>
    <cacheField name="Parent: Trainwreck" numFmtId="0">
      <sharedItems containsString="0" containsBlank="1" containsNumber="1" containsInteger="1" minValue="0" maxValue="1"/>
    </cacheField>
    <cacheField name="Parent: Hawaiian" numFmtId="0">
      <sharedItems containsString="0" containsBlank="1" containsNumber="1" containsInteger="1" minValue="0" maxValue="1"/>
    </cacheField>
    <cacheField name="Parent: Amnesia" numFmtId="0">
      <sharedItems containsString="0" containsBlank="1" containsNumber="1" containsInteger="1" minValue="0" maxValue="1"/>
    </cacheField>
    <cacheField name="Parent: Super Silver Haze" numFmtId="0">
      <sharedItems containsString="0" containsBlank="1" containsNumber="1" containsInteger="1" minValue="0" maxValue="1"/>
    </cacheField>
    <cacheField name="Parent: OG Badazz" numFmtId="0">
      <sharedItems containsString="0" containsBlank="1" containsNumber="1" containsInteger="1" minValue="0" maxValue="1"/>
    </cacheField>
    <cacheField name="Parent: Ms. Universe" numFmtId="0">
      <sharedItems containsString="0" containsBlank="1" containsNumber="1" containsInteger="1" minValue="0" maxValue="1"/>
    </cacheField>
    <cacheField name="Parent: LSD" numFmtId="0">
      <sharedItems containsString="0" containsBlank="1" containsNumber="1" containsInteger="1" minValue="0" maxValue="1"/>
    </cacheField>
    <cacheField name="Parent: Banana OG" numFmtId="0">
      <sharedItems containsString="0" containsBlank="1" containsNumber="1" containsInteger="1" minValue="0" maxValue="1"/>
    </cacheField>
    <cacheField name="Parent: White Widow" numFmtId="0">
      <sharedItems containsString="0" containsBlank="1" containsNumber="1" containsInteger="1" minValue="0" maxValue="1"/>
    </cacheField>
    <cacheField name="Parent: Nepali OG" numFmtId="0">
      <sharedItems containsString="0" containsBlank="1" containsNumber="1" containsInteger="1" minValue="0" maxValue="1"/>
    </cacheField>
    <cacheField name="Parent: Afgoo" numFmtId="0">
      <sharedItems containsString="0" containsBlank="1" containsNumber="1" containsInteger="1" minValue="0" maxValue="1"/>
    </cacheField>
    <cacheField name="Parent: Appalachia" numFmtId="0">
      <sharedItems containsString="0" containsBlank="1" containsNumber="1" containsInteger="1" minValue="0" maxValue="1"/>
    </cacheField>
    <cacheField name="Parent: Harlequin" numFmtId="0">
      <sharedItems containsString="0" containsBlank="1" containsNumber="1" containsInteger="1" minValue="0" maxValue="1"/>
    </cacheField>
    <cacheField name="Parent: Jack the Ripper" numFmtId="0">
      <sharedItems containsString="0" containsBlank="1" containsNumber="1" containsInteger="1" minValue="0" maxValue="1"/>
    </cacheField>
    <cacheField name="Parent: Pennywise" numFmtId="0">
      <sharedItems containsString="0" containsBlank="1" containsNumber="1" containsInteger="1" minValue="0" maxValue="1"/>
    </cacheField>
    <cacheField name="Parent: Lilly" numFmtId="0">
      <sharedItems containsString="0" containsBlank="1" containsNumber="1" containsInteger="1" minValue="0" maxValue="1"/>
    </cacheField>
    <cacheField name="Parent: Headband" numFmtId="0">
      <sharedItems containsString="0" containsBlank="1" containsNumber="1" containsInteger="1" minValue="0" maxValue="1"/>
    </cacheField>
    <cacheField name="Parent: Snowdawg" numFmtId="0">
      <sharedItems containsString="0" containsBlank="1" containsNumber="1" containsInteger="1" minValue="0" maxValue="1"/>
    </cacheField>
    <cacheField name="Parent: Snow Lotus" numFmtId="0">
      <sharedItems containsString="0" containsBlank="1" containsNumber="1" containsInteger="1" minValue="0" maxValue="1"/>
    </cacheField>
    <cacheField name="Parent: Green Crack" numFmtId="0">
      <sharedItems containsString="0" containsBlank="1" containsNumber="1" containsInteger="1" minValue="0" maxValue="1"/>
    </cacheField>
    <cacheField name="Parent: Alien OG" numFmtId="0">
      <sharedItems containsString="0" containsBlank="1" containsNumber="1" containsInteger="1" minValue="0" maxValue="1"/>
    </cacheField>
    <cacheField name="Parent: Alien Kush" numFmtId="0">
      <sharedItems containsString="0" containsBlank="1" containsNumber="1" containsInteger="1" minValue="0" maxValue="1"/>
    </cacheField>
    <cacheField name="Parent: Alien Dawg" numFmtId="0">
      <sharedItems containsString="0" containsBlank="1" containsNumber="1" containsInteger="1" minValue="0" maxValue="1"/>
    </cacheField>
    <cacheField name="Parent: Chernobyl" numFmtId="0">
      <sharedItems containsString="0" containsBlank="1" containsNumber="1" containsInteger="1" minValue="0" maxValue="1"/>
    </cacheField>
    <cacheField name="Parent: Elephant" numFmtId="0">
      <sharedItems containsString="0" containsBlank="1" containsNumber="1" containsInteger="1" minValue="0" maxValue="1"/>
    </cacheField>
    <cacheField name="Parent: Apollo 13" numFmtId="0">
      <sharedItems containsString="0" containsBlank="1" containsNumber="1" containsInteger="1" minValue="0" maxValue="1"/>
    </cacheField>
    <cacheField name="Parent: Space Queen" numFmtId="0">
      <sharedItems containsString="0" containsBlank="1" containsNumber="1" containsInteger="1" minValue="0" maxValue="1"/>
    </cacheField>
    <cacheField name="Parent: Jackas Cleaner" numFmtId="0">
      <sharedItems containsString="0" containsBlank="1" containsNumber="1" containsInteger="1" minValue="0" maxValue="1"/>
    </cacheField>
    <cacheField name="Parent: LA Confidential" numFmtId="0">
      <sharedItems containsString="0" containsBlank="1" containsNumber="1" containsInteger="1" minValue="0" maxValue="1"/>
    </cacheField>
    <cacheField name="Parent: Maui Wowie" numFmtId="0">
      <sharedItems containsString="0" containsBlank="1" containsNumber="1" containsInteger="1" minValue="0" maxValue="1"/>
    </cacheField>
    <cacheField name="Parent: Gorilla Glue" numFmtId="0">
      <sharedItems containsString="0" containsBlank="1" containsNumber="1" containsInteger="1" minValue="0" maxValue="1"/>
    </cacheField>
    <cacheField name="Parent: AK-47" numFmtId="0">
      <sharedItems containsString="0" containsBlank="1" containsNumber="1" containsInteger="1" minValue="0" maxValue="1"/>
    </cacheField>
    <cacheField name="Parent: Blue Cheese" numFmtId="0">
      <sharedItems containsString="0" containsBlank="1" containsNumber="1" containsInteger="1" minValue="0" maxValue="1"/>
    </cacheField>
    <cacheField name="Parent: Deep Chunk" numFmtId="0">
      <sharedItems containsString="0" containsBlank="1" containsNumber="1" containsInteger="1" minValue="0" maxValue="1"/>
    </cacheField>
    <cacheField name="Parent: G13" numFmtId="0">
      <sharedItems containsString="0" containsBlank="1" containsNumber="1" containsInteger="1" minValue="0" maxValue="1"/>
    </cacheField>
    <cacheField name="Parent: Rare Dankness #1" numFmtId="0">
      <sharedItems containsString="0" containsBlank="1" containsNumber="1" containsInteger="1" minValue="0" maxValue="1"/>
    </cacheField>
    <cacheField name="Parent: Skywalker" numFmtId="0">
      <sharedItems containsString="0" containsBlank="1" containsNumber="1" containsInteger="1" minValue="0" maxValue="1"/>
    </cacheField>
    <cacheField name="Parent: Skywalker OG" numFmtId="0">
      <sharedItems containsString="0" containsBlank="1" containsNumber="1" containsInteger="1" minValue="0" maxValue="1"/>
    </cacheField>
    <cacheField name="Parent: Master Kush" numFmtId="0">
      <sharedItems containsString="0" containsBlank="1" containsNumber="1" containsInteger="1" minValue="0" maxValue="1"/>
    </cacheField>
    <cacheField name="Parent: SFV OG" numFmtId="0">
      <sharedItems containsString="0" containsBlank="1" containsNumber="1" containsInteger="1" minValue="0" maxValue="1"/>
    </cacheField>
    <cacheField name="Parent: Gooberry" numFmtId="0">
      <sharedItems containsString="0" containsBlank="1" containsNumber="1" containsInteger="1" minValue="0" maxValue="1"/>
    </cacheField>
    <cacheField name="Parent: Hellas Angel OG" numFmtId="0">
      <sharedItems containsString="0" containsBlank="1" containsNumber="1" containsInteger="1" minValue="0" maxValue="1"/>
    </cacheField>
    <cacheField name="Parent: Captain Krypt" numFmtId="0">
      <sharedItems containsString="0" containsBlank="1" containsNumber="1" containsInteger="1" minValue="0" maxValue="1"/>
    </cacheField>
    <cacheField name="Parent: Sour Bubble" numFmtId="0">
      <sharedItems containsString="0" containsBlank="1" containsNumber="1" containsInteger="1" minValue="0" maxValue="1"/>
    </cacheField>
    <cacheField name="Parent: Shiva" numFmtId="0">
      <sharedItems containsString="0" containsBlank="1" containsNumber="1" containsInteger="1" minValue="0" maxValue="1"/>
    </cacheField>
    <cacheField name="Parent: Blue Moonshine" numFmtId="0">
      <sharedItems containsString="0" containsBlank="1" containsNumber="1" containsInteger="1" minValue="0" maxValue="1"/>
    </cacheField>
    <cacheField name="Parent: Ortega" numFmtId="0">
      <sharedItems containsString="0" containsBlank="1" containsNumber="1" containsInteger="1" minValue="0" maxValue="1"/>
    </cacheField>
    <cacheField name="Parent: Fire OG" numFmtId="0">
      <sharedItems containsString="0" containsBlank="1" containsNumber="1" containsInteger="1" minValue="0" maxValue="1"/>
    </cacheField>
    <cacheField name="Parent: Green Ribbon" numFmtId="0">
      <sharedItems containsString="0" containsBlank="1" containsNumber="1" containsInteger="1" minValue="0" maxValue="1"/>
    </cacheField>
    <cacheField name="Parent: Triangle Kush" numFmtId="0">
      <sharedItems containsString="0" containsBlank="1" containsNumber="1" containsInteger="1" minValue="0" maxValue="1"/>
    </cacheField>
    <cacheField name="Parent: Georgia Pine" numFmtId="0">
      <sharedItems containsString="0" containsBlank="1" containsNumber="1" containsInteger="1" minValue="0" maxValue="1"/>
    </cacheField>
    <cacheField name="Parent: Shishkaberry" numFmtId="0">
      <sharedItems containsString="0" containsBlank="1" containsNumber="1" containsInteger="1" minValue="0" maxValue="1"/>
    </cacheField>
    <cacheField name="Parent: Great White Shark" numFmtId="0">
      <sharedItems containsString="0" containsBlank="1" containsNumber="1" containsInteger="1" minValue="0" maxValue="1"/>
    </cacheField>
    <cacheField name="Parent: Mazar I Sharif" numFmtId="0">
      <sharedItems containsString="0" containsBlank="1" containsNumber="1" containsInteger="1" minValue="0" maxValue="1"/>
    </cacheField>
    <cacheField name="Parent: Nepalese" numFmtId="0">
      <sharedItems containsString="0" containsBlank="1" containsNumber="1" containsInteger="1" minValue="0" maxValue="1"/>
    </cacheField>
    <cacheField name="Parent: Afghani" numFmtId="0">
      <sharedItems containsString="0" containsBlank="1" containsNumber="1" containsInteger="1" minValue="0" maxValue="1"/>
    </cacheField>
    <cacheField name="Parent: Thai" numFmtId="0">
      <sharedItems containsString="0" containsBlank="1" containsNumber="1" containsInteger="1" minValue="0" maxValue="1"/>
    </cacheField>
    <cacheField name="Parent: Skunk" numFmtId="0">
      <sharedItems containsString="0" containsBlank="1" containsNumber="1" containsInteger="1" minValue="0" maxValue="1"/>
    </cacheField>
    <cacheField name="Parent: The White" numFmtId="0">
      <sharedItems containsString="0" containsBlank="1" containsNumber="1" containsInteger="1" minValue="0" maxValue="1"/>
    </cacheField>
    <cacheField name="Parent: Blackberry" numFmtId="0">
      <sharedItems containsString="0" containsBlank="1" containsNumber="1" containsInteger="1" minValue="0" maxValue="1"/>
    </cacheField>
    <cacheField name="Parent: Cheese" numFmtId="0">
      <sharedItems containsString="0" containsBlank="1" containsNumber="1" containsInteger="1" minValue="0" maxValue="1"/>
    </cacheField>
    <cacheField name="Parent: Girl Scout Cookies" numFmtId="0">
      <sharedItems containsString="0" containsBlank="1" containsNumber="1" containsInteger="1" minValue="0" maxValue="1"/>
    </cacheField>
    <cacheField name="Parent: Chemdawg 91" numFmtId="0">
      <sharedItems containsString="0" containsBlank="1" containsNumber="1" containsInteger="1" minValue="0" maxValue="1"/>
    </cacheField>
    <cacheField name="Parent: Chemdawg" numFmtId="0">
      <sharedItems containsString="0" containsBlank="1" containsNumber="1" containsInteger="1" minValue="0" maxValue="1"/>
    </cacheField>
    <cacheField name="Descriptor: Sativa Dominant" numFmtId="0">
      <sharedItems containsString="0" containsBlank="1" containsNumber="1" containsInteger="1" minValue="0" maxValue="1"/>
    </cacheField>
    <cacheField name="Descriptor: Indica Dominant" numFmtId="0">
      <sharedItems containsString="0" containsBlank="1" containsNumber="1" containsInteger="1" minValue="0" maxValue="1"/>
    </cacheField>
    <cacheField name="Descriptor: 50/50 Hybrid" numFmtId="0">
      <sharedItems containsString="0" containsBlank="1" containsNumber="1" containsInteger="1" minValue="0" maxValue="1" count="3">
        <n v="1"/>
        <n v="0"/>
        <m/>
      </sharedItems>
    </cacheField>
    <cacheField name="Descriptor: High CBD" numFmtId="0">
      <sharedItems containsString="0" containsBlank="1" containsNumber="1" containsInteger="1" minValue="0" maxValue="1" count="3">
        <n v="0"/>
        <n v="1"/>
        <m/>
      </sharedItems>
    </cacheField>
    <cacheField name="Descriptor: High THC" numFmtId="0">
      <sharedItems containsString="0" containsBlank="1" containsNumber="1" containsInteger="1" minValue="0" maxValue="1" count="3">
        <n v="0"/>
        <n v="1"/>
        <m/>
      </sharedItems>
    </cacheField>
    <cacheField name="Descriptor: Low CBD" numFmtId="0">
      <sharedItems containsString="0" containsBlank="1" containsNumber="1" containsInteger="1" minValue="0" maxValue="1"/>
    </cacheField>
    <cacheField name="Descriptor: Low THC" numFmtId="0">
      <sharedItems containsString="0" containsBlank="1" containsNumber="1" containsInteger="1" minValue="0" maxValue="1"/>
    </cacheField>
    <cacheField name="Descriptor: 1:1 CBD/THC" numFmtId="0">
      <sharedItems containsString="0" containsBlank="1" containsNumber="1" containsInteger="1" minValue="0" maxValue="1"/>
    </cacheField>
    <cacheField name="Descriptor: Caryophyllene" numFmtId="0">
      <sharedItems containsString="0" containsBlank="1" containsNumber="1" containsInteger="1" minValue="0" maxValue="1"/>
    </cacheField>
    <cacheField name="Descriptor: Limonene" numFmtId="0">
      <sharedItems containsString="0" containsBlank="1" containsNumber="1" containsInteger="1" minValue="0" maxValue="1"/>
    </cacheField>
    <cacheField name="Descriptor: Humulene" numFmtId="0">
      <sharedItems containsString="0" containsBlank="1" containsNumber="1" containsInteger="1" minValue="0" maxValue="1"/>
    </cacheField>
    <cacheField name="Descriptor: Ocimene" numFmtId="0">
      <sharedItems containsString="0" containsBlank="1" containsNumber="1" containsInteger="1" minValue="0" maxValue="1"/>
    </cacheField>
    <cacheField name="Descriptor: Terpinolene" numFmtId="0">
      <sharedItems containsString="0" containsBlank="1" containsNumber="1" containsInteger="1" minValue="0" maxValue="1"/>
    </cacheField>
    <cacheField name="Descriptor: Myrcene" numFmtId="0">
      <sharedItems containsString="0" containsBlank="1" containsNumber="1" containsInteger="1" minValue="0" maxValue="1"/>
    </cacheField>
    <cacheField name="Descriptor: Pinene" numFmtId="0">
      <sharedItems containsString="0" containsBlank="1" containsNumber="1" containsInteger="1" minValue="0" maxValue="1"/>
    </cacheField>
    <cacheField name="Descriptor: Linalool" numFmtId="0">
      <sharedItems containsString="0" containsBlank="1" containsNumber="1" containsInteger="1" minValue="0" maxValue="1"/>
    </cacheField>
    <cacheField name="Descriptor: Kush" numFmtId="0">
      <sharedItems containsString="0" containsBlank="1" containsNumber="1" containsInteger="1" minValue="0" maxValue="1"/>
    </cacheField>
    <cacheField name="Descriptor: Potent" numFmtId="0">
      <sharedItems containsString="0" containsBlank="1" containsNumber="1" containsInteger="1" minValue="0" maxValue="1"/>
    </cacheField>
    <cacheField name="Descriptor: Body High" numFmtId="0">
      <sharedItems containsString="0" containsBlank="1" containsNumber="1" containsInteger="1" minValue="0" maxValue="1"/>
    </cacheField>
    <cacheField name="Descriptor: Head High" numFmtId="0">
      <sharedItems containsString="0" containsBlank="1" containsNumber="1" containsInteger="1" minValue="0" maxValue="1"/>
    </cacheField>
    <cacheField name="Descriptor: Daytime" numFmtId="0">
      <sharedItems containsString="0" containsBlank="1" containsNumber="1" containsInteger="1" minValue="0" maxValue="1"/>
    </cacheField>
    <cacheField name="Descriptor: Nighttime" numFmtId="0">
      <sharedItems containsString="0" containsBlank="1" containsNumber="1" containsInteger="1" minValue="0" maxValue="1"/>
    </cacheField>
    <cacheField name="Descriptor: Outside" numFmtId="0">
      <sharedItems containsString="0" containsBlank="1" containsNumber="1" containsInteger="1" minValue="0" maxValue="1"/>
    </cacheField>
    <cacheField name="Descriptor: Creative" numFmtId="0">
      <sharedItems containsString="0" containsBlank="1" containsNumber="1" containsInteger="1" minValue="0" maxValue="1"/>
    </cacheField>
    <cacheField name="Descriptor: Psychedelic" numFmtId="0">
      <sharedItems containsString="0" containsBlank="1" containsNumber="1" containsInteger="1" minValue="0" maxValue="1"/>
    </cacheField>
    <cacheField name="Descriptor: Lazy" numFmtId="0">
      <sharedItems containsString="0" containsBlank="1" containsNumber="1" containsInteger="1" minValue="0" maxValue="1"/>
    </cacheField>
    <cacheField name="Descriptor: Calm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Tia Anderson" refreshedDate="44221.935523842592" backgroundQuery="1" createdVersion="6" refreshedVersion="6" minRefreshableVersion="3" recordCount="0" supportSubquery="1" supportAdvancedDrill="1" xr:uid="{B1900630-0F23-4386-925E-10E5643BF495}">
  <cacheSource type="external" connectionId="1"/>
  <cacheFields count="4">
    <cacheField name="[Range].[CannabisType].[CannabisType]" caption="CannabisType" numFmtId="0" hierarchy="1" level="1">
      <sharedItems count="3">
        <s v="Hybrid"/>
        <s v="Indica"/>
        <s v="Sativa"/>
      </sharedItems>
    </cacheField>
    <cacheField name="[Measures].[Count of Strain]" caption="Count of Strain" numFmtId="0" hierarchy="9" level="32767"/>
    <cacheField name="[Range].[Relaxed].[Relaxed]" caption="Relaxed" numFmtId="0" hierarchy="4" level="1">
      <sharedItems containsSemiMixedTypes="0" containsString="0" containsNumber="1" containsInteger="1" minValue="0" maxValue="4" count="5">
        <n v="0"/>
        <n v="1"/>
        <n v="2"/>
        <n v="3"/>
        <n v="4"/>
      </sharedItems>
      <extLst>
        <ext xmlns:x15="http://schemas.microsoft.com/office/spreadsheetml/2010/11/main" uri="{4F2E5C28-24EA-4eb8-9CBF-B6C8F9C3D259}">
          <x15:cachedUniqueNames>
            <x15:cachedUniqueName index="0" name="[Range].[Relaxed].&amp;[0]"/>
            <x15:cachedUniqueName index="1" name="[Range].[Relaxed].&amp;[1]"/>
            <x15:cachedUniqueName index="2" name="[Range].[Relaxed].&amp;[2]"/>
            <x15:cachedUniqueName index="3" name="[Range].[Relaxed].&amp;[3]"/>
            <x15:cachedUniqueName index="4" name="[Range].[Relaxed].&amp;[4]"/>
          </x15:cachedUniqueNames>
        </ext>
      </extLst>
    </cacheField>
    <cacheField name="[Range].[Energetic].[Energetic]" caption="Energetic" numFmtId="0" hierarchy="3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ange].[Energetic].&amp;[0]"/>
            <x15:cachedUniqueName index="1" name="[Range].[Energetic].&amp;[1]"/>
            <x15:cachedUniqueName index="2" name="[Range].[Energetic].&amp;[2]"/>
            <x15:cachedUniqueName index="3" name="[Range].[Energetic].&amp;[3]"/>
            <x15:cachedUniqueName index="4" name="[Range].[Energetic].&amp;[4]"/>
            <x15:cachedUniqueName index="5" name="[Range].[Energetic].&amp;[5]"/>
          </x15:cachedUniqueNames>
        </ext>
      </extLst>
    </cacheField>
  </cacheFields>
  <cacheHierarchies count="11">
    <cacheHierarchy uniqueName="[Range].[Strain]" caption="Strain" attribute="1" defaultMemberUniqueName="[Range].[Strain].[All]" allUniqueName="[Range].[Strain].[All]" dimensionUniqueName="[Range]" displayFolder="" count="0" memberValueDatatype="130" unbalanced="0"/>
    <cacheHierarchy uniqueName="[Range].[CannabisType]" caption="CannabisType" attribute="1" defaultMemberUniqueName="[Range].[CannabisType].[All]" allUniqueName="[Range].[CannabisTyp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Rating]" caption="Rating" attribute="1" defaultMemberUniqueName="[Range].[Rating].[All]" allUniqueName="[Range].[Rating].[All]" dimensionUniqueName="[Range]" displayFolder="" count="0" memberValueDatatype="5" unbalanced="0"/>
    <cacheHierarchy uniqueName="[Range].[Energetic]" caption="Energetic" attribute="1" defaultMemberUniqueName="[Range].[Energetic].[All]" allUniqueName="[Range].[Energetic].[All]" dimensionUniqueName="[Range]" displayFolder="" count="2" memberValueDatatype="20" unbalanced="0">
      <fieldsUsage count="2">
        <fieldUsage x="-1"/>
        <fieldUsage x="3"/>
      </fieldsUsage>
    </cacheHierarchy>
    <cacheHierarchy uniqueName="[Range].[Relaxed]" caption="Relaxed" attribute="1" defaultMemberUniqueName="[Range].[Relaxed].[All]" allUniqueName="[Range].[Relaxed].[All]" dimensionUniqueName="[Range]" displayFolder="" count="2" memberValueDatatype="20" unbalanced="0">
      <fieldsUsage count="2">
        <fieldUsage x="-1"/>
        <fieldUsage x="2"/>
      </fieldsUsage>
    </cacheHierarchy>
    <cacheHierarchy uniqueName="[Range].[StrainType]" caption="StrainType" attribute="1" defaultMemberUniqueName="[Range].[StrainType].[All]" allUniqueName="[Range].[StrainType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ating]" caption="Sum of Rating" measure="1" displayFolder="" measureGroup="Range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Strain]" caption="Count of Strain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Energetic]" caption="Sum of Energetic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52">
  <r>
    <x v="0"/>
    <n v="4"/>
    <x v="0"/>
    <x v="0"/>
    <x v="0"/>
    <x v="0"/>
    <x v="0"/>
    <x v="0"/>
    <n v="1"/>
    <n v="1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"/>
    <n v="4.7"/>
    <x v="0"/>
    <x v="0"/>
    <x v="0"/>
    <x v="0"/>
    <x v="0"/>
    <x v="0"/>
    <n v="0"/>
    <n v="0"/>
    <n v="1"/>
    <n v="1"/>
    <n v="1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"/>
    <n v="4.4000000000000004"/>
    <x v="1"/>
    <x v="1"/>
    <x v="0"/>
    <x v="1"/>
    <x v="0"/>
    <x v="0"/>
    <n v="0"/>
    <n v="0"/>
    <n v="1"/>
    <n v="0"/>
    <n v="1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n v="4.2"/>
    <x v="0"/>
    <x v="0"/>
    <x v="0"/>
    <x v="0"/>
    <x v="0"/>
    <x v="1"/>
    <n v="1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</r>
  <r>
    <x v="4"/>
    <n v="4.5999999999999996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5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6"/>
    <n v="4.4000000000000004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7"/>
    <n v="4.2"/>
    <x v="2"/>
    <x v="1"/>
    <x v="1"/>
    <x v="0"/>
    <x v="1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</r>
  <r>
    <x v="8"/>
    <n v="4.5999999999999996"/>
    <x v="1"/>
    <x v="1"/>
    <x v="0"/>
    <x v="1"/>
    <x v="1"/>
    <x v="1"/>
    <n v="0"/>
    <n v="0"/>
    <n v="1"/>
    <n v="0"/>
    <n v="1"/>
    <n v="1"/>
    <n v="0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"/>
    <n v="4.4000000000000004"/>
    <x v="2"/>
    <x v="1"/>
    <x v="1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0"/>
    <n v="4.7"/>
    <x v="0"/>
    <x v="0"/>
    <x v="0"/>
    <x v="0"/>
    <x v="1"/>
    <x v="0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1"/>
    <n v="4.5"/>
    <x v="0"/>
    <x v="0"/>
    <x v="0"/>
    <x v="0"/>
    <x v="1"/>
    <x v="1"/>
    <n v="0"/>
    <n v="1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</r>
  <r>
    <x v="12"/>
    <n v="4.4000000000000004"/>
    <x v="2"/>
    <x v="1"/>
    <x v="1"/>
    <x v="0"/>
    <x v="1"/>
    <x v="1"/>
    <n v="0"/>
    <n v="1"/>
    <n v="1"/>
    <n v="1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3"/>
    <n v="4.3"/>
    <x v="0"/>
    <x v="0"/>
    <x v="0"/>
    <x v="0"/>
    <x v="0"/>
    <x v="1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</r>
  <r>
    <x v="14"/>
    <n v="4.3"/>
    <x v="2"/>
    <x v="1"/>
    <x v="1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15"/>
    <n v="4.7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"/>
    <n v="5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7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8"/>
    <n v="4.7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9"/>
    <n v="3.8"/>
    <x v="2"/>
    <x v="1"/>
    <x v="1"/>
    <x v="0"/>
    <x v="1"/>
    <x v="1"/>
    <n v="0"/>
    <n v="0"/>
    <n v="1"/>
    <n v="0"/>
    <n v="1"/>
    <n v="1"/>
    <n v="0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"/>
    <n v="4.0999999999999996"/>
    <x v="0"/>
    <x v="0"/>
    <x v="0"/>
    <x v="0"/>
    <x v="0"/>
    <x v="1"/>
    <n v="0"/>
    <n v="1"/>
    <n v="1"/>
    <n v="0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n v="4.2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24"/>
    <n v="4"/>
    <x v="0"/>
    <x v="0"/>
    <x v="0"/>
    <x v="0"/>
    <x v="0"/>
    <x v="0"/>
    <n v="0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5"/>
    <n v="4.3"/>
    <x v="0"/>
    <x v="0"/>
    <x v="0"/>
    <x v="0"/>
    <x v="1"/>
    <x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"/>
    <n v="4.5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27"/>
    <n v="4.5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"/>
    <n v="4.8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"/>
    <n v="4.4000000000000004"/>
    <x v="1"/>
    <x v="1"/>
    <x v="0"/>
    <x v="1"/>
    <x v="0"/>
    <x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</r>
  <r>
    <x v="32"/>
    <n v="5"/>
    <x v="1"/>
    <x v="1"/>
    <x v="0"/>
    <x v="1"/>
    <x v="1"/>
    <x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"/>
    <n v="3.4"/>
    <x v="0"/>
    <x v="0"/>
    <x v="0"/>
    <x v="0"/>
    <x v="1"/>
    <x v="1"/>
    <n v="1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n v="4"/>
    <x v="2"/>
    <x v="1"/>
    <x v="1"/>
    <x v="0"/>
    <x v="1"/>
    <x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n v="4.3"/>
    <x v="1"/>
    <x v="1"/>
    <x v="0"/>
    <x v="1"/>
    <x v="1"/>
    <x v="1"/>
    <n v="0"/>
    <n v="1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36"/>
    <n v="3.7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37"/>
    <n v="4.0999999999999996"/>
    <x v="2"/>
    <x v="1"/>
    <x v="1"/>
    <x v="0"/>
    <x v="1"/>
    <x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"/>
    <n v="4.3"/>
    <x v="0"/>
    <x v="0"/>
    <x v="0"/>
    <x v="0"/>
    <x v="0"/>
    <x v="1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39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0"/>
    <n v="4.3"/>
    <x v="2"/>
    <x v="1"/>
    <x v="1"/>
    <x v="0"/>
    <x v="1"/>
    <x v="1"/>
    <n v="0"/>
    <n v="0"/>
    <n v="1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1"/>
    <n v="4.5"/>
    <x v="2"/>
    <x v="1"/>
    <x v="1"/>
    <x v="0"/>
    <x v="1"/>
    <x v="1"/>
    <n v="0"/>
    <n v="1"/>
    <n v="1"/>
    <n v="1"/>
    <n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42"/>
    <n v="4.5"/>
    <x v="0"/>
    <x v="0"/>
    <x v="0"/>
    <x v="0"/>
    <x v="0"/>
    <x v="0"/>
    <n v="0"/>
    <n v="1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x v="43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4"/>
    <n v="4.4000000000000004"/>
    <x v="2"/>
    <x v="1"/>
    <x v="1"/>
    <x v="0"/>
    <x v="0"/>
    <x v="1"/>
    <n v="0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</r>
  <r>
    <x v="45"/>
    <n v="4.5999999999999996"/>
    <x v="2"/>
    <x v="1"/>
    <x v="1"/>
    <x v="0"/>
    <x v="0"/>
    <x v="1"/>
    <n v="1"/>
    <n v="0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6"/>
    <n v="4.0999999999999996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"/>
    <n v="5"/>
    <x v="2"/>
    <x v="1"/>
    <x v="1"/>
    <x v="0"/>
    <x v="1"/>
    <x v="1"/>
    <n v="0"/>
    <n v="0"/>
    <n v="1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"/>
    <n v="4.0999999999999996"/>
    <x v="2"/>
    <x v="1"/>
    <x v="1"/>
    <x v="0"/>
    <x v="0"/>
    <x v="1"/>
    <n v="0"/>
    <n v="1"/>
    <n v="1"/>
    <n v="0"/>
    <n v="0"/>
    <n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50"/>
    <n v="4.3"/>
    <x v="2"/>
    <x v="1"/>
    <x v="1"/>
    <x v="0"/>
    <x v="1"/>
    <x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51"/>
    <n v="3.8"/>
    <x v="2"/>
    <x v="1"/>
    <x v="1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"/>
    <n v="4.2"/>
    <x v="0"/>
    <x v="0"/>
    <x v="0"/>
    <x v="0"/>
    <x v="0"/>
    <x v="1"/>
    <n v="0"/>
    <n v="0"/>
    <n v="1"/>
    <n v="0"/>
    <n v="1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53"/>
    <n v="3.9"/>
    <x v="1"/>
    <x v="1"/>
    <x v="0"/>
    <x v="1"/>
    <x v="0"/>
    <x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5"/>
    <n v="4.8"/>
    <x v="0"/>
    <x v="0"/>
    <x v="0"/>
    <x v="0"/>
    <x v="0"/>
    <x v="1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6"/>
    <n v="4.2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57"/>
    <n v="4.2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"/>
    <n v="4.5"/>
    <x v="0"/>
    <x v="0"/>
    <x v="0"/>
    <x v="0"/>
    <x v="0"/>
    <x v="1"/>
    <n v="0"/>
    <n v="1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9"/>
    <n v="4.5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60"/>
    <n v="3"/>
    <x v="0"/>
    <x v="0"/>
    <x v="0"/>
    <x v="0"/>
    <x v="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</r>
  <r>
    <x v="61"/>
    <n v="4.5999999999999996"/>
    <x v="1"/>
    <x v="1"/>
    <x v="0"/>
    <x v="1"/>
    <x v="1"/>
    <x v="1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62"/>
    <n v="5"/>
    <x v="0"/>
    <x v="0"/>
    <x v="0"/>
    <x v="0"/>
    <x v="0"/>
    <x v="1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"/>
    <n v="4.4000000000000004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4"/>
    <n v="4.4000000000000004"/>
    <x v="1"/>
    <x v="1"/>
    <x v="0"/>
    <x v="1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5"/>
    <n v="4.7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6"/>
    <n v="4.8"/>
    <x v="0"/>
    <x v="0"/>
    <x v="0"/>
    <x v="0"/>
    <x v="1"/>
    <x v="1"/>
    <n v="1"/>
    <n v="0"/>
    <n v="1"/>
    <n v="0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x v="0"/>
    <x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67"/>
    <n v="5"/>
    <x v="0"/>
    <x v="0"/>
    <x v="0"/>
    <x v="0"/>
    <x v="0"/>
    <x v="1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"/>
    <n v="4.5"/>
    <x v="1"/>
    <x v="1"/>
    <x v="0"/>
    <x v="1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69"/>
    <n v="3.8"/>
    <x v="0"/>
    <x v="0"/>
    <x v="0"/>
    <x v="0"/>
    <x v="0"/>
    <x v="1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70"/>
    <n v="4"/>
    <x v="0"/>
    <x v="0"/>
    <x v="0"/>
    <x v="0"/>
    <x v="1"/>
    <x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71"/>
    <n v="4.8"/>
    <x v="0"/>
    <x v="0"/>
    <x v="0"/>
    <x v="0"/>
    <x v="0"/>
    <x v="1"/>
    <n v="0"/>
    <n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"/>
    <n v="5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73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74"/>
    <n v="4.2"/>
    <x v="1"/>
    <x v="1"/>
    <x v="0"/>
    <x v="1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75"/>
    <n v="4.0999999999999996"/>
    <x v="0"/>
    <x v="0"/>
    <x v="0"/>
    <x v="0"/>
    <x v="1"/>
    <x v="1"/>
    <n v="0"/>
    <n v="0"/>
    <n v="1"/>
    <n v="1"/>
    <n v="1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76"/>
    <n v="4.8"/>
    <x v="0"/>
    <x v="0"/>
    <x v="0"/>
    <x v="0"/>
    <x v="1"/>
    <x v="0"/>
    <n v="0"/>
    <n v="1"/>
    <n v="0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7"/>
    <n v="4.2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</r>
  <r>
    <x v="78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1"/>
    <n v="0"/>
    <n v="0"/>
  </r>
  <r>
    <x v="79"/>
    <n v="4.9000000000000004"/>
    <x v="0"/>
    <x v="0"/>
    <x v="0"/>
    <x v="0"/>
    <x v="1"/>
    <x v="1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x v="80"/>
    <n v="4.5999999999999996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"/>
    <n v="4.7"/>
    <x v="0"/>
    <x v="0"/>
    <x v="0"/>
    <x v="0"/>
    <x v="1"/>
    <x v="1"/>
    <n v="1"/>
    <n v="1"/>
    <n v="1"/>
    <n v="0"/>
    <n v="1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82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83"/>
    <n v="4.4000000000000004"/>
    <x v="1"/>
    <x v="1"/>
    <x v="0"/>
    <x v="1"/>
    <x v="0"/>
    <x v="1"/>
    <n v="1"/>
    <n v="1"/>
    <n v="0"/>
    <n v="0"/>
    <n v="1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84"/>
    <n v="4.5"/>
    <x v="2"/>
    <x v="1"/>
    <x v="1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85"/>
    <n v="4.5"/>
    <x v="2"/>
    <x v="1"/>
    <x v="1"/>
    <x v="0"/>
    <x v="1"/>
    <x v="1"/>
    <n v="0"/>
    <n v="0"/>
    <n v="1"/>
    <n v="0"/>
    <n v="1"/>
    <n v="1"/>
    <n v="0"/>
    <n v="1"/>
    <n v="0"/>
    <n v="0"/>
    <n v="0"/>
    <n v="0"/>
    <n v="1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86"/>
    <n v="5"/>
    <x v="2"/>
    <x v="1"/>
    <x v="1"/>
    <x v="0"/>
    <x v="1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87"/>
    <n v="4.3"/>
    <x v="1"/>
    <x v="1"/>
    <x v="0"/>
    <x v="1"/>
    <x v="1"/>
    <x v="0"/>
    <n v="0"/>
    <n v="0"/>
    <n v="0"/>
    <n v="0"/>
    <n v="1"/>
    <n v="1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88"/>
    <n v="5"/>
    <x v="2"/>
    <x v="1"/>
    <x v="1"/>
    <x v="0"/>
    <x v="1"/>
    <x v="1"/>
    <n v="0"/>
    <n v="0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89"/>
    <n v="4.2"/>
    <x v="1"/>
    <x v="1"/>
    <x v="0"/>
    <x v="1"/>
    <x v="0"/>
    <x v="0"/>
    <n v="0"/>
    <n v="0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"/>
    <n v="5"/>
    <x v="0"/>
    <x v="0"/>
    <x v="0"/>
    <x v="0"/>
    <x v="1"/>
    <x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91"/>
    <n v="4.8"/>
    <x v="0"/>
    <x v="0"/>
    <x v="0"/>
    <x v="0"/>
    <x v="0"/>
    <x v="0"/>
    <n v="0"/>
    <n v="1"/>
    <n v="0"/>
    <n v="0"/>
    <n v="0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2"/>
    <n v="4.2"/>
    <x v="0"/>
    <x v="0"/>
    <x v="0"/>
    <x v="0"/>
    <x v="1"/>
    <x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3"/>
    <n v="4.5"/>
    <x v="1"/>
    <x v="1"/>
    <x v="0"/>
    <x v="1"/>
    <x v="1"/>
    <x v="0"/>
    <n v="0"/>
    <n v="1"/>
    <n v="1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94"/>
    <n v="5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95"/>
    <n v="4.7"/>
    <x v="1"/>
    <x v="1"/>
    <x v="0"/>
    <x v="1"/>
    <x v="1"/>
    <x v="0"/>
    <n v="0"/>
    <n v="0"/>
    <n v="1"/>
    <n v="0"/>
    <n v="1"/>
    <n v="0"/>
    <n v="0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96"/>
    <n v="4.5999999999999996"/>
    <x v="0"/>
    <x v="0"/>
    <x v="0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7"/>
    <n v="5"/>
    <x v="0"/>
    <x v="0"/>
    <x v="0"/>
    <x v="0"/>
    <x v="0"/>
    <x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x v="98"/>
    <n v="4.2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99"/>
    <n v="4.4000000000000004"/>
    <x v="0"/>
    <x v="0"/>
    <x v="0"/>
    <x v="0"/>
    <x v="0"/>
    <x v="1"/>
    <n v="0"/>
    <n v="1"/>
    <n v="1"/>
    <n v="0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00"/>
    <n v="4.7"/>
    <x v="0"/>
    <x v="0"/>
    <x v="0"/>
    <x v="0"/>
    <x v="1"/>
    <x v="0"/>
    <n v="1"/>
    <n v="1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1"/>
    <n v="4.8"/>
    <x v="2"/>
    <x v="1"/>
    <x v="1"/>
    <x v="0"/>
    <x v="1"/>
    <x v="1"/>
    <n v="1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02"/>
    <n v="4.5999999999999996"/>
    <x v="2"/>
    <x v="1"/>
    <x v="1"/>
    <x v="0"/>
    <x v="0"/>
    <x v="1"/>
    <n v="0"/>
    <n v="1"/>
    <n v="1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3"/>
    <n v="3.9"/>
    <x v="0"/>
    <x v="0"/>
    <x v="0"/>
    <x v="0"/>
    <x v="0"/>
    <x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04"/>
    <n v="4.2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5"/>
    <n v="4.3"/>
    <x v="1"/>
    <x v="1"/>
    <x v="0"/>
    <x v="1"/>
    <x v="0"/>
    <x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06"/>
    <n v="5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07"/>
    <n v="4.3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8"/>
    <n v="4.5999999999999996"/>
    <x v="2"/>
    <x v="1"/>
    <x v="1"/>
    <x v="0"/>
    <x v="0"/>
    <x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9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0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1"/>
    <n v="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12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13"/>
    <n v="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4"/>
    <n v="5"/>
    <x v="2"/>
    <x v="1"/>
    <x v="1"/>
    <x v="0"/>
    <x v="0"/>
    <x v="1"/>
    <n v="0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15"/>
    <n v="5"/>
    <x v="0"/>
    <x v="0"/>
    <x v="0"/>
    <x v="0"/>
    <x v="1"/>
    <x v="1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16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17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8"/>
    <n v="4.8"/>
    <x v="0"/>
    <x v="0"/>
    <x v="0"/>
    <x v="0"/>
    <x v="0"/>
    <x v="1"/>
    <n v="0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9"/>
    <n v="4.3"/>
    <x v="1"/>
    <x v="1"/>
    <x v="0"/>
    <x v="1"/>
    <x v="0"/>
    <x v="1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0"/>
    <n v="3.6"/>
    <x v="0"/>
    <x v="0"/>
    <x v="0"/>
    <x v="0"/>
    <x v="1"/>
    <x v="0"/>
    <n v="1"/>
    <n v="0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21"/>
    <n v="4.5999999999999996"/>
    <x v="0"/>
    <x v="0"/>
    <x v="0"/>
    <x v="0"/>
    <x v="1"/>
    <x v="1"/>
    <n v="1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122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"/>
    <n v="4.0999999999999996"/>
    <x v="1"/>
    <x v="1"/>
    <x v="0"/>
    <x v="1"/>
    <x v="0"/>
    <x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4"/>
    <n v="4.3"/>
    <x v="0"/>
    <x v="0"/>
    <x v="0"/>
    <x v="0"/>
    <x v="0"/>
    <x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"/>
    <n v="4.8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7"/>
    <n v="3.9"/>
    <x v="2"/>
    <x v="1"/>
    <x v="1"/>
    <x v="0"/>
    <x v="1"/>
    <x v="1"/>
    <n v="0"/>
    <n v="0"/>
    <n v="1"/>
    <n v="0"/>
    <n v="1"/>
    <n v="1"/>
    <n v="0"/>
    <n v="0"/>
    <n v="1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28"/>
    <n v="4.3"/>
    <x v="1"/>
    <x v="1"/>
    <x v="0"/>
    <x v="1"/>
    <x v="0"/>
    <x v="1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"/>
    <n v="4.8"/>
    <x v="1"/>
    <x v="1"/>
    <x v="0"/>
    <x v="1"/>
    <x v="0"/>
    <x v="0"/>
    <n v="0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0"/>
    <n v="4"/>
    <x v="0"/>
    <x v="0"/>
    <x v="0"/>
    <x v="0"/>
    <x v="1"/>
    <x v="1"/>
    <n v="0"/>
    <n v="0"/>
    <n v="1"/>
    <n v="0"/>
    <n v="1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131"/>
    <n v="4.2"/>
    <x v="0"/>
    <x v="0"/>
    <x v="0"/>
    <x v="0"/>
    <x v="1"/>
    <x v="1"/>
    <n v="0"/>
    <n v="0"/>
    <n v="1"/>
    <n v="0"/>
    <n v="1"/>
    <n v="0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2"/>
    <n v="4.5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"/>
    <n v="4.4000000000000004"/>
    <x v="1"/>
    <x v="1"/>
    <x v="0"/>
    <x v="1"/>
    <x v="1"/>
    <x v="1"/>
    <n v="0"/>
    <n v="1"/>
    <n v="1"/>
    <n v="0"/>
    <n v="1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"/>
    <n v="4.0999999999999996"/>
    <x v="0"/>
    <x v="0"/>
    <x v="0"/>
    <x v="0"/>
    <x v="1"/>
    <x v="0"/>
    <n v="0"/>
    <n v="0"/>
    <n v="1"/>
    <n v="0"/>
    <n v="1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"/>
    <n v="4.5"/>
    <x v="1"/>
    <x v="1"/>
    <x v="0"/>
    <x v="1"/>
    <x v="0"/>
    <x v="0"/>
    <n v="0"/>
    <n v="0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36"/>
    <n v="4.5999999999999996"/>
    <x v="2"/>
    <x v="1"/>
    <x v="1"/>
    <x v="0"/>
    <x v="1"/>
    <x v="1"/>
    <n v="0"/>
    <n v="0"/>
    <n v="1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"/>
    <n v="4.8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38"/>
    <n v="4.5"/>
    <x v="0"/>
    <x v="0"/>
    <x v="0"/>
    <x v="0"/>
    <x v="0"/>
    <x v="1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39"/>
    <n v="4.8"/>
    <x v="0"/>
    <x v="0"/>
    <x v="0"/>
    <x v="0"/>
    <x v="1"/>
    <x v="1"/>
    <n v="1"/>
    <n v="0"/>
    <n v="1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40"/>
    <n v="4.2"/>
    <x v="0"/>
    <x v="0"/>
    <x v="0"/>
    <x v="0"/>
    <x v="1"/>
    <x v="1"/>
    <n v="1"/>
    <n v="0"/>
    <n v="0"/>
    <n v="0"/>
    <n v="0"/>
    <n v="1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41"/>
    <n v="4.4000000000000004"/>
    <x v="1"/>
    <x v="1"/>
    <x v="0"/>
    <x v="1"/>
    <x v="0"/>
    <x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42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3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</r>
  <r>
    <x v="144"/>
    <n v="3.6"/>
    <x v="0"/>
    <x v="0"/>
    <x v="0"/>
    <x v="0"/>
    <x v="1"/>
    <x v="1"/>
    <n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5"/>
    <n v="3"/>
    <x v="0"/>
    <x v="0"/>
    <x v="0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46"/>
    <n v="4.5"/>
    <x v="0"/>
    <x v="0"/>
    <x v="0"/>
    <x v="0"/>
    <x v="1"/>
    <x v="0"/>
    <n v="0"/>
    <n v="0"/>
    <n v="1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"/>
    <n v="4.4000000000000004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148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"/>
    <n v="4.0999999999999996"/>
    <x v="2"/>
    <x v="1"/>
    <x v="1"/>
    <x v="0"/>
    <x v="1"/>
    <x v="1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0"/>
    <n v="5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"/>
    <n v="5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"/>
    <n v="3.8"/>
    <x v="2"/>
    <x v="1"/>
    <x v="1"/>
    <x v="0"/>
    <x v="0"/>
    <x v="1"/>
    <n v="0"/>
    <n v="0"/>
    <n v="1"/>
    <n v="0"/>
    <n v="1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52"/>
    <n v="4.5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3"/>
    <n v="4.5"/>
    <x v="0"/>
    <x v="0"/>
    <x v="0"/>
    <x v="0"/>
    <x v="0"/>
    <x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54"/>
    <n v="4.5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55"/>
    <n v="4.3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56"/>
    <n v="5"/>
    <x v="0"/>
    <x v="0"/>
    <x v="0"/>
    <x v="0"/>
    <x v="1"/>
    <x v="1"/>
    <n v="0"/>
    <n v="0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57"/>
    <n v="4.4000000000000004"/>
    <x v="0"/>
    <x v="0"/>
    <x v="0"/>
    <x v="0"/>
    <x v="0"/>
    <x v="1"/>
    <n v="0"/>
    <n v="0"/>
    <n v="1"/>
    <n v="0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58"/>
    <n v="4.5"/>
    <x v="0"/>
    <x v="0"/>
    <x v="0"/>
    <x v="0"/>
    <x v="1"/>
    <x v="1"/>
    <n v="0"/>
    <n v="1"/>
    <n v="1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</r>
  <r>
    <x v="159"/>
    <n v="5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60"/>
    <n v="3.7"/>
    <x v="2"/>
    <x v="1"/>
    <x v="1"/>
    <x v="0"/>
    <x v="1"/>
    <x v="1"/>
    <n v="0"/>
    <n v="1"/>
    <n v="1"/>
    <n v="0"/>
    <n v="1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</r>
  <r>
    <x v="161"/>
    <n v="4.2"/>
    <x v="0"/>
    <x v="0"/>
    <x v="0"/>
    <x v="0"/>
    <x v="1"/>
    <x v="1"/>
    <n v="0"/>
    <n v="0"/>
    <n v="1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"/>
    <n v="4.2"/>
    <x v="2"/>
    <x v="1"/>
    <x v="1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"/>
    <n v="4.8"/>
    <x v="0"/>
    <x v="0"/>
    <x v="0"/>
    <x v="0"/>
    <x v="0"/>
    <x v="1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64"/>
    <n v="4.4000000000000004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65"/>
    <n v="4.3"/>
    <x v="0"/>
    <x v="0"/>
    <x v="0"/>
    <x v="0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166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7"/>
    <n v="4.7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"/>
    <n v="4.5"/>
    <x v="0"/>
    <x v="0"/>
    <x v="0"/>
    <x v="0"/>
    <x v="1"/>
    <x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69"/>
    <n v="4.2"/>
    <x v="0"/>
    <x v="0"/>
    <x v="0"/>
    <x v="0"/>
    <x v="0"/>
    <x v="1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70"/>
    <n v="0"/>
    <x v="1"/>
    <x v="1"/>
    <x v="0"/>
    <x v="1"/>
    <x v="1"/>
    <x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71"/>
    <n v="4.7"/>
    <x v="0"/>
    <x v="0"/>
    <x v="0"/>
    <x v="0"/>
    <x v="0"/>
    <x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72"/>
    <n v="3.6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"/>
    <n v="5"/>
    <x v="0"/>
    <x v="0"/>
    <x v="0"/>
    <x v="0"/>
    <x v="1"/>
    <x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174"/>
    <n v="4.4000000000000004"/>
    <x v="2"/>
    <x v="1"/>
    <x v="1"/>
    <x v="0"/>
    <x v="1"/>
    <x v="1"/>
    <n v="0"/>
    <n v="0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</r>
  <r>
    <x v="175"/>
    <n v="4.5"/>
    <x v="1"/>
    <x v="1"/>
    <x v="0"/>
    <x v="1"/>
    <x v="0"/>
    <x v="0"/>
    <n v="0"/>
    <n v="0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76"/>
    <n v="4.3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77"/>
    <n v="4.8"/>
    <x v="0"/>
    <x v="0"/>
    <x v="0"/>
    <x v="0"/>
    <x v="1"/>
    <x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8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9"/>
    <n v="4.4000000000000004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80"/>
    <n v="5"/>
    <x v="0"/>
    <x v="0"/>
    <x v="0"/>
    <x v="0"/>
    <x v="1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81"/>
    <n v="4.3"/>
    <x v="2"/>
    <x v="1"/>
    <x v="1"/>
    <x v="0"/>
    <x v="1"/>
    <x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</r>
  <r>
    <x v="182"/>
    <n v="4.7"/>
    <x v="1"/>
    <x v="1"/>
    <x v="0"/>
    <x v="1"/>
    <x v="1"/>
    <x v="1"/>
    <n v="0"/>
    <n v="0"/>
    <n v="1"/>
    <n v="0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"/>
    <n v="5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84"/>
    <n v="4"/>
    <x v="0"/>
    <x v="0"/>
    <x v="0"/>
    <x v="0"/>
    <x v="1"/>
    <x v="1"/>
    <n v="0"/>
    <n v="1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"/>
    <n v="4.3"/>
    <x v="1"/>
    <x v="1"/>
    <x v="0"/>
    <x v="1"/>
    <x v="1"/>
    <x v="0"/>
    <n v="0"/>
    <n v="0"/>
    <n v="0"/>
    <n v="0"/>
    <n v="1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</r>
  <r>
    <x v="187"/>
    <n v="4.2"/>
    <x v="0"/>
    <x v="0"/>
    <x v="0"/>
    <x v="0"/>
    <x v="1"/>
    <x v="1"/>
    <n v="1"/>
    <n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</r>
  <r>
    <x v="188"/>
    <n v="4.8"/>
    <x v="0"/>
    <x v="0"/>
    <x v="0"/>
    <x v="0"/>
    <x v="0"/>
    <x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89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"/>
    <n v="4.3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1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192"/>
    <n v="5"/>
    <x v="0"/>
    <x v="0"/>
    <x v="0"/>
    <x v="0"/>
    <x v="1"/>
    <x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93"/>
    <n v="5"/>
    <x v="1"/>
    <x v="1"/>
    <x v="0"/>
    <x v="1"/>
    <x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4"/>
    <n v="4.2"/>
    <x v="0"/>
    <x v="0"/>
    <x v="0"/>
    <x v="0"/>
    <x v="0"/>
    <x v="0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95"/>
    <n v="4.2"/>
    <x v="0"/>
    <x v="0"/>
    <x v="0"/>
    <x v="0"/>
    <x v="0"/>
    <x v="1"/>
    <n v="0"/>
    <n v="1"/>
    <n v="1"/>
    <n v="0"/>
    <n v="0"/>
    <n v="0"/>
    <n v="0"/>
    <n v="0"/>
    <n v="1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96"/>
    <n v="4.2"/>
    <x v="0"/>
    <x v="0"/>
    <x v="0"/>
    <x v="0"/>
    <x v="0"/>
    <x v="0"/>
    <n v="0"/>
    <n v="1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97"/>
    <n v="4.5999999999999996"/>
    <x v="0"/>
    <x v="0"/>
    <x v="0"/>
    <x v="0"/>
    <x v="1"/>
    <x v="1"/>
    <n v="0"/>
    <n v="1"/>
    <n v="1"/>
    <n v="0"/>
    <n v="1"/>
    <n v="0"/>
    <n v="1"/>
    <n v="1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8"/>
    <n v="4.0999999999999996"/>
    <x v="2"/>
    <x v="1"/>
    <x v="1"/>
    <x v="0"/>
    <x v="1"/>
    <x v="1"/>
    <n v="0"/>
    <n v="1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99"/>
    <n v="3.9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200"/>
    <n v="4.2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01"/>
    <n v="4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2"/>
    <n v="4.7"/>
    <x v="0"/>
    <x v="0"/>
    <x v="0"/>
    <x v="0"/>
    <x v="0"/>
    <x v="1"/>
    <n v="0"/>
    <n v="1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3"/>
    <n v="5"/>
    <x v="2"/>
    <x v="1"/>
    <x v="1"/>
    <x v="0"/>
    <x v="1"/>
    <x v="1"/>
    <n v="1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x v="204"/>
    <n v="4"/>
    <x v="0"/>
    <x v="0"/>
    <x v="0"/>
    <x v="0"/>
    <x v="0"/>
    <x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5"/>
    <n v="4.7"/>
    <x v="0"/>
    <x v="0"/>
    <x v="0"/>
    <x v="0"/>
    <x v="1"/>
    <x v="1"/>
    <n v="1"/>
    <n v="0"/>
    <n v="1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"/>
    <n v="5"/>
    <x v="0"/>
    <x v="0"/>
    <x v="0"/>
    <x v="0"/>
    <x v="1"/>
    <x v="1"/>
    <n v="0"/>
    <n v="0"/>
    <n v="1"/>
    <n v="1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7"/>
    <n v="4"/>
    <x v="1"/>
    <x v="1"/>
    <x v="0"/>
    <x v="1"/>
    <x v="1"/>
    <x v="0"/>
    <n v="0"/>
    <n v="1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"/>
    <n v="4.2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"/>
    <n v="4.0999999999999996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10"/>
    <n v="4.5"/>
    <x v="0"/>
    <x v="0"/>
    <x v="0"/>
    <x v="0"/>
    <x v="1"/>
    <x v="0"/>
    <n v="0"/>
    <n v="1"/>
    <n v="1"/>
    <n v="1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211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x v="213"/>
    <n v="4.4000000000000004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14"/>
    <n v="5"/>
    <x v="1"/>
    <x v="1"/>
    <x v="0"/>
    <x v="1"/>
    <x v="1"/>
    <x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15"/>
    <n v="4.5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</r>
  <r>
    <x v="216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217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</r>
  <r>
    <x v="218"/>
    <n v="4.5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</r>
  <r>
    <x v="219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x v="220"/>
    <n v="4.5"/>
    <x v="0"/>
    <x v="0"/>
    <x v="0"/>
    <x v="0"/>
    <x v="0"/>
    <x v="1"/>
    <n v="0"/>
    <n v="1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221"/>
    <n v="4.4000000000000004"/>
    <x v="2"/>
    <x v="1"/>
    <x v="1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2"/>
    <n v="5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223"/>
    <n v="4.3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224"/>
    <n v="4"/>
    <x v="0"/>
    <x v="0"/>
    <x v="0"/>
    <x v="0"/>
    <x v="1"/>
    <x v="1"/>
    <n v="1"/>
    <n v="1"/>
    <n v="1"/>
    <n v="0"/>
    <n v="1"/>
    <n v="0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25"/>
    <n v="4.4000000000000004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6"/>
    <n v="4.0999999999999996"/>
    <x v="1"/>
    <x v="1"/>
    <x v="0"/>
    <x v="1"/>
    <x v="1"/>
    <x v="1"/>
    <n v="0"/>
    <n v="1"/>
    <n v="1"/>
    <n v="0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"/>
    <n v="4.2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28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"/>
    <n v="4.0999999999999996"/>
    <x v="2"/>
    <x v="1"/>
    <x v="1"/>
    <x v="0"/>
    <x v="1"/>
    <x v="1"/>
    <n v="1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"/>
    <n v="4.4000000000000004"/>
    <x v="0"/>
    <x v="0"/>
    <x v="0"/>
    <x v="0"/>
    <x v="1"/>
    <x v="1"/>
    <n v="0"/>
    <n v="1"/>
    <n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"/>
    <n v="4.0999999999999996"/>
    <x v="2"/>
    <x v="1"/>
    <x v="1"/>
    <x v="0"/>
    <x v="1"/>
    <x v="1"/>
    <n v="0"/>
    <n v="1"/>
    <n v="1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32"/>
    <n v="4"/>
    <x v="2"/>
    <x v="1"/>
    <x v="1"/>
    <x v="0"/>
    <x v="0"/>
    <x v="1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33"/>
    <n v="4.5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34"/>
    <n v="4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5"/>
    <n v="4.2"/>
    <x v="2"/>
    <x v="1"/>
    <x v="1"/>
    <x v="0"/>
    <x v="1"/>
    <x v="1"/>
    <n v="0"/>
    <n v="0"/>
    <n v="1"/>
    <n v="0"/>
    <n v="1"/>
    <n v="0"/>
    <n v="1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36"/>
    <n v="4.5999999999999996"/>
    <x v="2"/>
    <x v="1"/>
    <x v="1"/>
    <x v="0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7"/>
    <n v="4"/>
    <x v="2"/>
    <x v="1"/>
    <x v="1"/>
    <x v="0"/>
    <x v="1"/>
    <x v="1"/>
    <n v="0"/>
    <n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38"/>
    <n v="4.3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39"/>
    <n v="4.5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40"/>
    <n v="3.9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241"/>
    <n v="4.0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42"/>
    <n v="4.2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43"/>
    <n v="4.7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4"/>
    <n v="4.3"/>
    <x v="0"/>
    <x v="0"/>
    <x v="0"/>
    <x v="0"/>
    <x v="0"/>
    <x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45"/>
    <n v="4.8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6"/>
    <n v="4.0999999999999996"/>
    <x v="1"/>
    <x v="1"/>
    <x v="0"/>
    <x v="1"/>
    <x v="1"/>
    <x v="0"/>
    <n v="0"/>
    <n v="1"/>
    <n v="1"/>
    <n v="0"/>
    <n v="1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47"/>
    <n v="4.2"/>
    <x v="0"/>
    <x v="0"/>
    <x v="0"/>
    <x v="0"/>
    <x v="1"/>
    <x v="0"/>
    <n v="0"/>
    <n v="0"/>
    <n v="1"/>
    <n v="0"/>
    <n v="1"/>
    <n v="1"/>
    <n v="0"/>
    <n v="1"/>
    <n v="0"/>
    <n v="0"/>
    <n v="0"/>
    <n v="1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248"/>
    <n v="5"/>
    <x v="0"/>
    <x v="0"/>
    <x v="0"/>
    <x v="0"/>
    <x v="0"/>
    <x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49"/>
    <n v="3.7"/>
    <x v="2"/>
    <x v="1"/>
    <x v="1"/>
    <x v="0"/>
    <x v="1"/>
    <x v="0"/>
    <n v="0"/>
    <n v="1"/>
    <n v="0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250"/>
    <n v="4.5"/>
    <x v="1"/>
    <x v="1"/>
    <x v="0"/>
    <x v="1"/>
    <x v="1"/>
    <x v="1"/>
    <n v="0"/>
    <n v="0"/>
    <n v="1"/>
    <n v="0"/>
    <n v="1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51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252"/>
    <n v="4.7"/>
    <x v="1"/>
    <x v="1"/>
    <x v="0"/>
    <x v="1"/>
    <x v="1"/>
    <x v="1"/>
    <n v="0"/>
    <n v="1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53"/>
    <n v="4.7"/>
    <x v="0"/>
    <x v="0"/>
    <x v="0"/>
    <x v="0"/>
    <x v="0"/>
    <x v="1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54"/>
    <n v="4.3"/>
    <x v="2"/>
    <x v="1"/>
    <x v="1"/>
    <x v="0"/>
    <x v="0"/>
    <x v="1"/>
    <n v="0"/>
    <n v="0"/>
    <n v="1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55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56"/>
    <n v="4.3"/>
    <x v="2"/>
    <x v="1"/>
    <x v="1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57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1"/>
  </r>
  <r>
    <x v="258"/>
    <n v="4.3"/>
    <x v="1"/>
    <x v="1"/>
    <x v="0"/>
    <x v="1"/>
    <x v="0"/>
    <x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59"/>
    <n v="4.8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60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61"/>
    <n v="4.7"/>
    <x v="0"/>
    <x v="0"/>
    <x v="0"/>
    <x v="0"/>
    <x v="0"/>
    <x v="1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62"/>
    <n v="4.2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63"/>
    <n v="4.5999999999999996"/>
    <x v="2"/>
    <x v="1"/>
    <x v="1"/>
    <x v="0"/>
    <x v="0"/>
    <x v="1"/>
    <n v="0"/>
    <n v="1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64"/>
    <n v="5"/>
    <x v="2"/>
    <x v="1"/>
    <x v="1"/>
    <x v="0"/>
    <x v="0"/>
    <x v="1"/>
    <n v="0"/>
    <n v="1"/>
    <n v="0"/>
    <n v="0"/>
    <n v="1"/>
    <n v="1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65"/>
    <n v="4.2"/>
    <x v="0"/>
    <x v="0"/>
    <x v="0"/>
    <x v="0"/>
    <x v="1"/>
    <x v="1"/>
    <n v="0"/>
    <n v="1"/>
    <n v="1"/>
    <n v="0"/>
    <n v="1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6"/>
    <n v="4.2"/>
    <x v="0"/>
    <x v="0"/>
    <x v="0"/>
    <x v="0"/>
    <x v="1"/>
    <x v="1"/>
    <n v="1"/>
    <n v="1"/>
    <n v="1"/>
    <n v="0"/>
    <n v="1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67"/>
    <n v="4.3"/>
    <x v="1"/>
    <x v="1"/>
    <x v="0"/>
    <x v="1"/>
    <x v="1"/>
    <x v="1"/>
    <n v="0"/>
    <n v="0"/>
    <n v="1"/>
    <n v="0"/>
    <n v="1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68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69"/>
    <n v="4.5"/>
    <x v="2"/>
    <x v="1"/>
    <x v="1"/>
    <x v="0"/>
    <x v="1"/>
    <x v="1"/>
    <n v="0"/>
    <n v="1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</r>
  <r>
    <x v="270"/>
    <n v="3.8"/>
    <x v="2"/>
    <x v="1"/>
    <x v="1"/>
    <x v="0"/>
    <x v="0"/>
    <x v="1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x v="271"/>
    <n v="2.8"/>
    <x v="1"/>
    <x v="1"/>
    <x v="0"/>
    <x v="1"/>
    <x v="0"/>
    <x v="1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272"/>
    <n v="4.2"/>
    <x v="2"/>
    <x v="1"/>
    <x v="1"/>
    <x v="0"/>
    <x v="1"/>
    <x v="1"/>
    <n v="0"/>
    <n v="0"/>
    <n v="1"/>
    <n v="0"/>
    <n v="0"/>
    <n v="0"/>
    <n v="1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73"/>
    <n v="4.0999999999999996"/>
    <x v="0"/>
    <x v="0"/>
    <x v="0"/>
    <x v="0"/>
    <x v="1"/>
    <x v="1"/>
    <n v="0"/>
    <n v="1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274"/>
    <n v="4.9000000000000004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75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</r>
  <r>
    <x v="276"/>
    <n v="4.3"/>
    <x v="2"/>
    <x v="1"/>
    <x v="1"/>
    <x v="0"/>
    <x v="1"/>
    <x v="1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77"/>
    <n v="4.7"/>
    <x v="0"/>
    <x v="0"/>
    <x v="0"/>
    <x v="0"/>
    <x v="1"/>
    <x v="0"/>
    <n v="0"/>
    <n v="0"/>
    <n v="0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78"/>
    <n v="4.7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79"/>
    <n v="4.2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280"/>
    <n v="4.4000000000000004"/>
    <x v="2"/>
    <x v="1"/>
    <x v="1"/>
    <x v="0"/>
    <x v="1"/>
    <x v="1"/>
    <n v="0"/>
    <n v="1"/>
    <n v="1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1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282"/>
    <n v="4.7"/>
    <x v="1"/>
    <x v="1"/>
    <x v="0"/>
    <x v="1"/>
    <x v="1"/>
    <x v="0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3"/>
    <n v="4.4000000000000004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84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</r>
  <r>
    <x v="285"/>
    <n v="4.3"/>
    <x v="2"/>
    <x v="1"/>
    <x v="1"/>
    <x v="0"/>
    <x v="0"/>
    <x v="1"/>
    <n v="0"/>
    <n v="1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86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7"/>
    <n v="4.7"/>
    <x v="0"/>
    <x v="0"/>
    <x v="0"/>
    <x v="0"/>
    <x v="0"/>
    <x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88"/>
    <n v="4.7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</r>
  <r>
    <x v="289"/>
    <n v="4.0999999999999996"/>
    <x v="0"/>
    <x v="0"/>
    <x v="0"/>
    <x v="0"/>
    <x v="0"/>
    <x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90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91"/>
    <n v="4.3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2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93"/>
    <n v="4.7"/>
    <x v="0"/>
    <x v="0"/>
    <x v="0"/>
    <x v="0"/>
    <x v="1"/>
    <x v="1"/>
    <n v="0"/>
    <n v="0"/>
    <n v="1"/>
    <n v="0"/>
    <n v="1"/>
    <n v="1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94"/>
    <n v="4.4000000000000004"/>
    <x v="0"/>
    <x v="0"/>
    <x v="0"/>
    <x v="0"/>
    <x v="1"/>
    <x v="1"/>
    <n v="0"/>
    <n v="0"/>
    <n v="1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95"/>
    <n v="4.5"/>
    <x v="0"/>
    <x v="0"/>
    <x v="0"/>
    <x v="0"/>
    <x v="1"/>
    <x v="1"/>
    <n v="0"/>
    <n v="1"/>
    <n v="1"/>
    <n v="0"/>
    <n v="0"/>
    <n v="1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96"/>
    <n v="4.7"/>
    <x v="0"/>
    <x v="0"/>
    <x v="0"/>
    <x v="0"/>
    <x v="0"/>
    <x v="1"/>
    <n v="0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</r>
  <r>
    <x v="297"/>
    <n v="4.7"/>
    <x v="2"/>
    <x v="1"/>
    <x v="1"/>
    <x v="0"/>
    <x v="1"/>
    <x v="1"/>
    <n v="0"/>
    <n v="0"/>
    <n v="1"/>
    <n v="0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298"/>
    <n v="3.4"/>
    <x v="2"/>
    <x v="1"/>
    <x v="1"/>
    <x v="0"/>
    <x v="1"/>
    <x v="1"/>
    <n v="1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</r>
  <r>
    <x v="299"/>
    <n v="4.5"/>
    <x v="0"/>
    <x v="0"/>
    <x v="0"/>
    <x v="0"/>
    <x v="0"/>
    <x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300"/>
    <n v="4.5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301"/>
    <n v="4.5999999999999996"/>
    <x v="1"/>
    <x v="1"/>
    <x v="0"/>
    <x v="1"/>
    <x v="1"/>
    <x v="1"/>
    <n v="0"/>
    <n v="1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2"/>
    <n v="4.5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3"/>
    <n v="4.7"/>
    <x v="2"/>
    <x v="1"/>
    <x v="1"/>
    <x v="0"/>
    <x v="1"/>
    <x v="1"/>
    <n v="0"/>
    <n v="0"/>
    <n v="1"/>
    <n v="0"/>
    <n v="1"/>
    <n v="0"/>
    <n v="1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</r>
  <r>
    <x v="304"/>
    <n v="4.5999999999999996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305"/>
    <n v="4.2"/>
    <x v="2"/>
    <x v="1"/>
    <x v="1"/>
    <x v="0"/>
    <x v="1"/>
    <x v="1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306"/>
    <n v="4"/>
    <x v="1"/>
    <x v="1"/>
    <x v="0"/>
    <x v="1"/>
    <x v="1"/>
    <x v="1"/>
    <n v="1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7"/>
    <n v="4.2"/>
    <x v="2"/>
    <x v="1"/>
    <x v="1"/>
    <x v="0"/>
    <x v="1"/>
    <x v="0"/>
    <n v="0"/>
    <n v="0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08"/>
    <n v="4.7"/>
    <x v="0"/>
    <x v="0"/>
    <x v="0"/>
    <x v="0"/>
    <x v="0"/>
    <x v="1"/>
    <n v="0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09"/>
    <n v="4.5"/>
    <x v="0"/>
    <x v="0"/>
    <x v="0"/>
    <x v="0"/>
    <x v="1"/>
    <x v="1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310"/>
    <n v="4.3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311"/>
    <n v="4.5"/>
    <x v="2"/>
    <x v="1"/>
    <x v="1"/>
    <x v="0"/>
    <x v="1"/>
    <x v="1"/>
    <n v="0"/>
    <n v="0"/>
    <n v="1"/>
    <n v="0"/>
    <n v="0"/>
    <n v="1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312"/>
    <n v="4.0999999999999996"/>
    <x v="0"/>
    <x v="0"/>
    <x v="0"/>
    <x v="0"/>
    <x v="1"/>
    <x v="1"/>
    <n v="1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313"/>
    <n v="4.7"/>
    <x v="2"/>
    <x v="1"/>
    <x v="1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14"/>
    <n v="4.3"/>
    <x v="0"/>
    <x v="0"/>
    <x v="0"/>
    <x v="0"/>
    <x v="1"/>
    <x v="1"/>
    <n v="0"/>
    <n v="0"/>
    <n v="1"/>
    <n v="0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315"/>
    <n v="3.9"/>
    <x v="1"/>
    <x v="1"/>
    <x v="0"/>
    <x v="1"/>
    <x v="1"/>
    <x v="1"/>
    <n v="0"/>
    <n v="1"/>
    <n v="1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316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7"/>
    <n v="4.3"/>
    <x v="2"/>
    <x v="1"/>
    <x v="1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318"/>
    <n v="3.7"/>
    <x v="0"/>
    <x v="0"/>
    <x v="0"/>
    <x v="0"/>
    <x v="1"/>
    <x v="1"/>
    <n v="0"/>
    <n v="0"/>
    <n v="1"/>
    <n v="0"/>
    <n v="1"/>
    <n v="1"/>
    <n v="0"/>
    <n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19"/>
    <n v="4.4000000000000004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20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</r>
  <r>
    <x v="321"/>
    <n v="4.9000000000000004"/>
    <x v="0"/>
    <x v="0"/>
    <x v="0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22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3"/>
    <n v="4.7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324"/>
    <n v="4.2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</r>
  <r>
    <x v="325"/>
    <n v="5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326"/>
    <n v="4.7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</r>
  <r>
    <x v="327"/>
    <n v="4.9000000000000004"/>
    <x v="2"/>
    <x v="1"/>
    <x v="1"/>
    <x v="0"/>
    <x v="0"/>
    <x v="1"/>
    <n v="0"/>
    <n v="1"/>
    <n v="1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328"/>
    <n v="4.7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29"/>
    <n v="4.3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0"/>
    <n v="4.9000000000000004"/>
    <x v="0"/>
    <x v="0"/>
    <x v="0"/>
    <x v="0"/>
    <x v="1"/>
    <x v="0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331"/>
    <n v="4.4000000000000004"/>
    <x v="1"/>
    <x v="1"/>
    <x v="0"/>
    <x v="1"/>
    <x v="1"/>
    <x v="0"/>
    <n v="0"/>
    <n v="1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32"/>
    <n v="5"/>
    <x v="0"/>
    <x v="0"/>
    <x v="0"/>
    <x v="0"/>
    <x v="1"/>
    <x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33"/>
    <n v="4.3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4"/>
    <n v="4.2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35"/>
    <n v="4.5999999999999996"/>
    <x v="1"/>
    <x v="1"/>
    <x v="0"/>
    <x v="1"/>
    <x v="1"/>
    <x v="1"/>
    <n v="0"/>
    <n v="0"/>
    <n v="1"/>
    <n v="0"/>
    <n v="1"/>
    <n v="1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6"/>
    <n v="4.5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37"/>
    <n v="4.2"/>
    <x v="0"/>
    <x v="0"/>
    <x v="0"/>
    <x v="0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8"/>
    <n v="4.3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339"/>
    <n v="4.3"/>
    <x v="0"/>
    <x v="0"/>
    <x v="0"/>
    <x v="0"/>
    <x v="0"/>
    <x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40"/>
    <n v="4.3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341"/>
    <n v="4.8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342"/>
    <n v="4.7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343"/>
    <n v="4.5999999999999996"/>
    <x v="0"/>
    <x v="0"/>
    <x v="0"/>
    <x v="0"/>
    <x v="1"/>
    <x v="1"/>
    <n v="0"/>
    <n v="1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344"/>
    <n v="4.5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5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346"/>
    <n v="4.5999999999999996"/>
    <x v="0"/>
    <x v="0"/>
    <x v="0"/>
    <x v="0"/>
    <x v="1"/>
    <x v="1"/>
    <n v="0"/>
    <n v="1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7"/>
    <n v="4.3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8"/>
    <n v="5"/>
    <x v="2"/>
    <x v="1"/>
    <x v="1"/>
    <x v="0"/>
    <x v="1"/>
    <x v="1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349"/>
    <n v="4.4000000000000004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0"/>
    <n v="4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351"/>
    <n v="4.8"/>
    <x v="2"/>
    <x v="1"/>
    <x v="1"/>
    <x v="0"/>
    <x v="1"/>
    <x v="1"/>
    <n v="0"/>
    <n v="1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2"/>
    <n v="4.5999999999999996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53"/>
    <n v="4"/>
    <x v="0"/>
    <x v="0"/>
    <x v="0"/>
    <x v="0"/>
    <x v="0"/>
    <x v="1"/>
    <n v="0"/>
    <n v="0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354"/>
    <n v="5"/>
    <x v="0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55"/>
    <n v="4.7"/>
    <x v="0"/>
    <x v="0"/>
    <x v="0"/>
    <x v="0"/>
    <x v="0"/>
    <x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56"/>
    <n v="4.3"/>
    <x v="0"/>
    <x v="0"/>
    <x v="0"/>
    <x v="0"/>
    <x v="1"/>
    <x v="0"/>
    <n v="0"/>
    <n v="1"/>
    <n v="0"/>
    <n v="0"/>
    <n v="1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357"/>
    <n v="5"/>
    <x v="0"/>
    <x v="0"/>
    <x v="0"/>
    <x v="0"/>
    <x v="0"/>
    <x v="1"/>
    <n v="0"/>
    <n v="0"/>
    <n v="1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</r>
  <r>
    <x v="358"/>
    <n v="4.8"/>
    <x v="1"/>
    <x v="1"/>
    <x v="0"/>
    <x v="1"/>
    <x v="0"/>
    <x v="1"/>
    <n v="0"/>
    <n v="0"/>
    <n v="1"/>
    <n v="0"/>
    <n v="1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359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60"/>
    <n v="4"/>
    <x v="0"/>
    <x v="0"/>
    <x v="0"/>
    <x v="0"/>
    <x v="1"/>
    <x v="1"/>
    <n v="0"/>
    <n v="1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1"/>
    <n v="4"/>
    <x v="0"/>
    <x v="0"/>
    <x v="0"/>
    <x v="0"/>
    <x v="1"/>
    <x v="1"/>
    <n v="0"/>
    <n v="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2"/>
    <n v="4.7"/>
    <x v="0"/>
    <x v="0"/>
    <x v="0"/>
    <x v="0"/>
    <x v="0"/>
    <x v="1"/>
    <n v="0"/>
    <n v="0"/>
    <n v="0"/>
    <n v="0"/>
    <n v="1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</r>
  <r>
    <x v="36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64"/>
    <n v="0"/>
    <x v="0"/>
    <x v="0"/>
    <x v="0"/>
    <x v="0"/>
    <x v="1"/>
    <x v="1"/>
    <n v="1"/>
    <n v="0"/>
    <n v="0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1"/>
    <n v="0"/>
    <n v="0"/>
    <n v="0"/>
  </r>
  <r>
    <x v="365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366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</r>
  <r>
    <x v="367"/>
    <n v="3.6"/>
    <x v="0"/>
    <x v="0"/>
    <x v="0"/>
    <x v="0"/>
    <x v="1"/>
    <x v="0"/>
    <n v="0"/>
    <n v="1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68"/>
    <n v="5"/>
    <x v="0"/>
    <x v="0"/>
    <x v="0"/>
    <x v="0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369"/>
    <n v="4.4000000000000004"/>
    <x v="2"/>
    <x v="1"/>
    <x v="1"/>
    <x v="0"/>
    <x v="1"/>
    <x v="1"/>
    <n v="0"/>
    <n v="1"/>
    <n v="1"/>
    <n v="0"/>
    <n v="0"/>
    <n v="0"/>
    <n v="1"/>
    <n v="0"/>
    <n v="1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70"/>
    <n v="3.9"/>
    <x v="1"/>
    <x v="1"/>
    <x v="0"/>
    <x v="1"/>
    <x v="1"/>
    <x v="0"/>
    <n v="0"/>
    <n v="0"/>
    <n v="0"/>
    <n v="0"/>
    <n v="1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71"/>
    <n v="4.7"/>
    <x v="0"/>
    <x v="0"/>
    <x v="0"/>
    <x v="0"/>
    <x v="0"/>
    <x v="1"/>
    <n v="0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372"/>
    <n v="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373"/>
    <n v="4.5"/>
    <x v="2"/>
    <x v="1"/>
    <x v="1"/>
    <x v="0"/>
    <x v="1"/>
    <x v="1"/>
    <n v="1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374"/>
    <n v="4.5"/>
    <x v="1"/>
    <x v="1"/>
    <x v="0"/>
    <x v="1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75"/>
    <n v="4.5"/>
    <x v="0"/>
    <x v="0"/>
    <x v="0"/>
    <x v="0"/>
    <x v="1"/>
    <x v="0"/>
    <n v="0"/>
    <n v="0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376"/>
    <n v="5"/>
    <x v="2"/>
    <x v="1"/>
    <x v="1"/>
    <x v="0"/>
    <x v="0"/>
    <x v="1"/>
    <n v="0"/>
    <n v="1"/>
    <n v="1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377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378"/>
    <n v="5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379"/>
    <n v="0"/>
    <x v="2"/>
    <x v="1"/>
    <x v="1"/>
    <x v="0"/>
    <x v="1"/>
    <x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380"/>
    <n v="4.9000000000000004"/>
    <x v="0"/>
    <x v="0"/>
    <x v="0"/>
    <x v="0"/>
    <x v="1"/>
    <x v="1"/>
    <n v="0"/>
    <n v="1"/>
    <n v="0"/>
    <n v="1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381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1"/>
    <n v="0"/>
    <n v="0"/>
    <n v="0"/>
  </r>
  <r>
    <x v="382"/>
    <n v="4.5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383"/>
    <n v="5"/>
    <x v="2"/>
    <x v="1"/>
    <x v="1"/>
    <x v="0"/>
    <x v="1"/>
    <x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</r>
  <r>
    <x v="384"/>
    <n v="4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85"/>
    <n v="5"/>
    <x v="0"/>
    <x v="0"/>
    <x v="0"/>
    <x v="0"/>
    <x v="0"/>
    <x v="1"/>
    <n v="1"/>
    <n v="0"/>
    <n v="0"/>
    <n v="1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386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87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388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389"/>
    <n v="4.9000000000000004"/>
    <x v="0"/>
    <x v="0"/>
    <x v="0"/>
    <x v="0"/>
    <x v="0"/>
    <x v="1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390"/>
    <n v="5"/>
    <x v="0"/>
    <x v="0"/>
    <x v="0"/>
    <x v="0"/>
    <x v="0"/>
    <x v="1"/>
    <n v="1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391"/>
    <n v="4"/>
    <x v="2"/>
    <x v="1"/>
    <x v="1"/>
    <x v="0"/>
    <x v="1"/>
    <x v="1"/>
    <n v="1"/>
    <n v="0"/>
    <n v="1"/>
    <n v="0"/>
    <n v="0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392"/>
    <n v="4.5999999999999996"/>
    <x v="2"/>
    <x v="1"/>
    <x v="1"/>
    <x v="0"/>
    <x v="1"/>
    <x v="1"/>
    <n v="0"/>
    <n v="1"/>
    <n v="1"/>
    <n v="0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1"/>
    <n v="0"/>
    <n v="0"/>
    <n v="0"/>
  </r>
  <r>
    <x v="393"/>
    <n v="3.8"/>
    <x v="2"/>
    <x v="1"/>
    <x v="1"/>
    <x v="0"/>
    <x v="1"/>
    <x v="1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394"/>
    <n v="4.0999999999999996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95"/>
    <n v="4.4000000000000004"/>
    <x v="0"/>
    <x v="0"/>
    <x v="0"/>
    <x v="0"/>
    <x v="1"/>
    <x v="1"/>
    <n v="0"/>
    <n v="0"/>
    <n v="1"/>
    <n v="0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</r>
  <r>
    <x v="396"/>
    <n v="4.3"/>
    <x v="2"/>
    <x v="1"/>
    <x v="1"/>
    <x v="0"/>
    <x v="1"/>
    <x v="1"/>
    <n v="0"/>
    <n v="0"/>
    <n v="1"/>
    <n v="0"/>
    <n v="1"/>
    <n v="1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397"/>
    <n v="3.8"/>
    <x v="0"/>
    <x v="0"/>
    <x v="0"/>
    <x v="0"/>
    <x v="1"/>
    <x v="1"/>
    <n v="0"/>
    <n v="0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398"/>
    <n v="4.3"/>
    <x v="0"/>
    <x v="0"/>
    <x v="0"/>
    <x v="0"/>
    <x v="1"/>
    <x v="1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399"/>
    <n v="4.3"/>
    <x v="2"/>
    <x v="1"/>
    <x v="1"/>
    <x v="0"/>
    <x v="1"/>
    <x v="1"/>
    <n v="0"/>
    <n v="1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0"/>
    <n v="4.5999999999999996"/>
    <x v="1"/>
    <x v="1"/>
    <x v="0"/>
    <x v="1"/>
    <x v="1"/>
    <x v="1"/>
    <n v="0"/>
    <n v="1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1"/>
    <n v="4.5"/>
    <x v="2"/>
    <x v="1"/>
    <x v="1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402"/>
    <n v="4.7"/>
    <x v="0"/>
    <x v="0"/>
    <x v="0"/>
    <x v="0"/>
    <x v="1"/>
    <x v="0"/>
    <n v="0"/>
    <n v="1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03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404"/>
    <n v="4.2"/>
    <x v="1"/>
    <x v="1"/>
    <x v="0"/>
    <x v="1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05"/>
    <n v="4.5999999999999996"/>
    <x v="0"/>
    <x v="0"/>
    <x v="0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406"/>
    <n v="4.9000000000000004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</r>
  <r>
    <x v="407"/>
    <n v="4.2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</r>
  <r>
    <x v="408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409"/>
    <n v="4.3"/>
    <x v="2"/>
    <x v="1"/>
    <x v="1"/>
    <x v="0"/>
    <x v="1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10"/>
    <n v="4.3"/>
    <x v="2"/>
    <x v="1"/>
    <x v="1"/>
    <x v="0"/>
    <x v="0"/>
    <x v="1"/>
    <n v="0"/>
    <n v="1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411"/>
    <n v="4.4000000000000004"/>
    <x v="1"/>
    <x v="1"/>
    <x v="0"/>
    <x v="1"/>
    <x v="0"/>
    <x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2"/>
    <n v="5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13"/>
    <n v="4.3"/>
    <x v="0"/>
    <x v="0"/>
    <x v="0"/>
    <x v="0"/>
    <x v="1"/>
    <x v="1"/>
    <n v="0"/>
    <n v="0"/>
    <n v="1"/>
    <n v="0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14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5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6"/>
    <n v="4.5999999999999996"/>
    <x v="2"/>
    <x v="1"/>
    <x v="1"/>
    <x v="0"/>
    <x v="1"/>
    <x v="1"/>
    <n v="0"/>
    <n v="1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7"/>
    <n v="4.5999999999999996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18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19"/>
    <n v="4.5"/>
    <x v="1"/>
    <x v="1"/>
    <x v="0"/>
    <x v="1"/>
    <x v="1"/>
    <x v="0"/>
    <n v="0"/>
    <n v="1"/>
    <n v="0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420"/>
    <n v="4.4000000000000004"/>
    <x v="1"/>
    <x v="1"/>
    <x v="0"/>
    <x v="1"/>
    <x v="1"/>
    <x v="0"/>
    <n v="0"/>
    <n v="1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1"/>
    <n v="5"/>
    <x v="2"/>
    <x v="1"/>
    <x v="1"/>
    <x v="0"/>
    <x v="1"/>
    <x v="1"/>
    <n v="0"/>
    <n v="1"/>
    <n v="0"/>
    <n v="1"/>
    <n v="1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422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3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24"/>
    <n v="4.3"/>
    <x v="2"/>
    <x v="1"/>
    <x v="1"/>
    <x v="0"/>
    <x v="1"/>
    <x v="1"/>
    <n v="0"/>
    <n v="0"/>
    <n v="1"/>
    <n v="0"/>
    <n v="1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425"/>
    <n v="4.4000000000000004"/>
    <x v="0"/>
    <x v="0"/>
    <x v="0"/>
    <x v="0"/>
    <x v="1"/>
    <x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7"/>
    <n v="4.5999999999999996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28"/>
    <n v="4.5"/>
    <x v="0"/>
    <x v="0"/>
    <x v="0"/>
    <x v="0"/>
    <x v="0"/>
    <x v="0"/>
    <n v="0"/>
    <n v="1"/>
    <n v="0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429"/>
    <n v="4.2"/>
    <x v="2"/>
    <x v="1"/>
    <x v="1"/>
    <x v="0"/>
    <x v="1"/>
    <x v="1"/>
    <n v="1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430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431"/>
    <n v="4.7"/>
    <x v="0"/>
    <x v="0"/>
    <x v="0"/>
    <x v="0"/>
    <x v="0"/>
    <x v="1"/>
    <n v="0"/>
    <n v="1"/>
    <n v="0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432"/>
    <n v="4.2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33"/>
    <n v="4.4000000000000004"/>
    <x v="2"/>
    <x v="1"/>
    <x v="1"/>
    <x v="0"/>
    <x v="1"/>
    <x v="1"/>
    <n v="1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4"/>
    <n v="5"/>
    <x v="2"/>
    <x v="1"/>
    <x v="1"/>
    <x v="0"/>
    <x v="0"/>
    <x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435"/>
    <n v="4.3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36"/>
    <n v="3.6"/>
    <x v="0"/>
    <x v="0"/>
    <x v="0"/>
    <x v="0"/>
    <x v="1"/>
    <x v="0"/>
    <n v="0"/>
    <n v="1"/>
    <n v="1"/>
    <n v="0"/>
    <n v="0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7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1"/>
    <n v="1"/>
    <n v="1"/>
    <n v="0"/>
    <n v="0"/>
    <n v="0"/>
    <n v="1"/>
    <n v="0"/>
    <n v="0"/>
    <n v="1"/>
    <n v="0"/>
    <n v="0"/>
    <n v="1"/>
    <n v="0"/>
    <n v="0"/>
    <n v="0"/>
    <n v="0"/>
    <n v="0"/>
    <n v="0"/>
  </r>
  <r>
    <x v="438"/>
    <n v="4.2"/>
    <x v="1"/>
    <x v="1"/>
    <x v="0"/>
    <x v="1"/>
    <x v="1"/>
    <x v="0"/>
    <n v="0"/>
    <n v="0"/>
    <n v="1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39"/>
    <n v="4.5999999999999996"/>
    <x v="1"/>
    <x v="1"/>
    <x v="0"/>
    <x v="1"/>
    <x v="0"/>
    <x v="1"/>
    <n v="0"/>
    <n v="1"/>
    <n v="1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440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1"/>
    <n v="4.3"/>
    <x v="1"/>
    <x v="1"/>
    <x v="0"/>
    <x v="1"/>
    <x v="0"/>
    <x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442"/>
    <n v="4.5999999999999996"/>
    <x v="1"/>
    <x v="1"/>
    <x v="0"/>
    <x v="1"/>
    <x v="0"/>
    <x v="0"/>
    <n v="0"/>
    <n v="1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</r>
  <r>
    <x v="443"/>
    <n v="4.5"/>
    <x v="0"/>
    <x v="0"/>
    <x v="0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4"/>
    <n v="4.8"/>
    <x v="2"/>
    <x v="1"/>
    <x v="1"/>
    <x v="0"/>
    <x v="1"/>
    <x v="1"/>
    <n v="0"/>
    <n v="1"/>
    <n v="1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45"/>
    <n v="4.0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6"/>
    <n v="4.2"/>
    <x v="1"/>
    <x v="1"/>
    <x v="0"/>
    <x v="1"/>
    <x v="0"/>
    <x v="0"/>
    <n v="0"/>
    <n v="0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7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448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49"/>
    <n v="4.5999999999999996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</r>
  <r>
    <x v="450"/>
    <n v="4"/>
    <x v="0"/>
    <x v="0"/>
    <x v="0"/>
    <x v="0"/>
    <x v="1"/>
    <x v="1"/>
    <n v="1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451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452"/>
    <n v="4.7"/>
    <x v="0"/>
    <x v="0"/>
    <x v="0"/>
    <x v="0"/>
    <x v="1"/>
    <x v="0"/>
    <n v="0"/>
    <n v="1"/>
    <n v="1"/>
    <n v="0"/>
    <n v="1"/>
    <n v="0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53"/>
    <n v="4.5999999999999996"/>
    <x v="0"/>
    <x v="0"/>
    <x v="0"/>
    <x v="0"/>
    <x v="0"/>
    <x v="1"/>
    <n v="0"/>
    <n v="0"/>
    <n v="1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</r>
  <r>
    <x v="454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455"/>
    <n v="4.5"/>
    <x v="2"/>
    <x v="1"/>
    <x v="1"/>
    <x v="0"/>
    <x v="1"/>
    <x v="1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456"/>
    <n v="4.2"/>
    <x v="0"/>
    <x v="0"/>
    <x v="0"/>
    <x v="0"/>
    <x v="0"/>
    <x v="1"/>
    <n v="0"/>
    <n v="1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7"/>
    <n v="4.8"/>
    <x v="2"/>
    <x v="1"/>
    <x v="1"/>
    <x v="0"/>
    <x v="1"/>
    <x v="1"/>
    <n v="0"/>
    <n v="1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458"/>
    <n v="4.0999999999999996"/>
    <x v="1"/>
    <x v="1"/>
    <x v="0"/>
    <x v="1"/>
    <x v="1"/>
    <x v="0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59"/>
    <n v="4.4000000000000004"/>
    <x v="0"/>
    <x v="0"/>
    <x v="0"/>
    <x v="0"/>
    <x v="1"/>
    <x v="1"/>
    <n v="0"/>
    <n v="0"/>
    <n v="1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460"/>
    <n v="4.3"/>
    <x v="1"/>
    <x v="1"/>
    <x v="0"/>
    <x v="1"/>
    <x v="1"/>
    <x v="0"/>
    <n v="0"/>
    <n v="0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61"/>
    <n v="4.5999999999999996"/>
    <x v="2"/>
    <x v="1"/>
    <x v="1"/>
    <x v="0"/>
    <x v="1"/>
    <x v="1"/>
    <n v="1"/>
    <n v="0"/>
    <n v="1"/>
    <n v="1"/>
    <n v="0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2"/>
    <n v="4.2"/>
    <x v="1"/>
    <x v="1"/>
    <x v="0"/>
    <x v="1"/>
    <x v="0"/>
    <x v="0"/>
    <n v="0"/>
    <n v="0"/>
    <n v="0"/>
    <n v="0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3"/>
    <n v="4.2"/>
    <x v="0"/>
    <x v="0"/>
    <x v="0"/>
    <x v="0"/>
    <x v="1"/>
    <x v="0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</r>
  <r>
    <x v="464"/>
    <n v="5"/>
    <x v="2"/>
    <x v="1"/>
    <x v="1"/>
    <x v="0"/>
    <x v="1"/>
    <x v="1"/>
    <n v="0"/>
    <n v="1"/>
    <n v="1"/>
    <n v="0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65"/>
    <n v="3.9"/>
    <x v="1"/>
    <x v="1"/>
    <x v="0"/>
    <x v="1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466"/>
    <n v="4.4000000000000004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67"/>
    <n v="4.8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8"/>
    <n v="4"/>
    <x v="0"/>
    <x v="0"/>
    <x v="0"/>
    <x v="0"/>
    <x v="0"/>
    <x v="1"/>
    <n v="0"/>
    <n v="1"/>
    <n v="1"/>
    <n v="0"/>
    <n v="0"/>
    <n v="1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469"/>
    <n v="4"/>
    <x v="1"/>
    <x v="1"/>
    <x v="0"/>
    <x v="1"/>
    <x v="1"/>
    <x v="1"/>
    <n v="0"/>
    <n v="1"/>
    <n v="1"/>
    <n v="0"/>
    <n v="1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0"/>
    <n v="4.2"/>
    <x v="1"/>
    <x v="1"/>
    <x v="0"/>
    <x v="1"/>
    <x v="0"/>
    <x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71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2"/>
    <n v="4.2"/>
    <x v="0"/>
    <x v="0"/>
    <x v="0"/>
    <x v="0"/>
    <x v="1"/>
    <x v="1"/>
    <n v="0"/>
    <n v="1"/>
    <n v="1"/>
    <n v="0"/>
    <n v="1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473"/>
    <n v="4.5999999999999996"/>
    <x v="0"/>
    <x v="0"/>
    <x v="0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74"/>
    <n v="4.5"/>
    <x v="1"/>
    <x v="1"/>
    <x v="0"/>
    <x v="1"/>
    <x v="1"/>
    <x v="0"/>
    <n v="0"/>
    <n v="0"/>
    <n v="1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5"/>
    <n v="4.0999999999999996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6"/>
    <n v="4.3"/>
    <x v="0"/>
    <x v="0"/>
    <x v="0"/>
    <x v="0"/>
    <x v="0"/>
    <x v="1"/>
    <n v="0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77"/>
    <n v="4.3"/>
    <x v="0"/>
    <x v="0"/>
    <x v="0"/>
    <x v="0"/>
    <x v="1"/>
    <x v="1"/>
    <n v="1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78"/>
    <n v="3.3"/>
    <x v="0"/>
    <x v="0"/>
    <x v="0"/>
    <x v="0"/>
    <x v="0"/>
    <x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479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480"/>
    <n v="4.0999999999999996"/>
    <x v="0"/>
    <x v="0"/>
    <x v="0"/>
    <x v="0"/>
    <x v="0"/>
    <x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1"/>
    <n v="4.7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1"/>
    <n v="0"/>
    <n v="0"/>
    <n v="0"/>
    <n v="1"/>
    <n v="1"/>
    <n v="0"/>
    <n v="0"/>
    <n v="0"/>
    <n v="1"/>
    <n v="0"/>
    <n v="0"/>
    <n v="1"/>
    <n v="1"/>
    <n v="0"/>
    <n v="0"/>
    <n v="0"/>
    <n v="0"/>
    <n v="0"/>
    <n v="0"/>
    <n v="0"/>
    <n v="0"/>
    <n v="0"/>
  </r>
  <r>
    <x v="482"/>
    <n v="5"/>
    <x v="0"/>
    <x v="0"/>
    <x v="0"/>
    <x v="0"/>
    <x v="0"/>
    <x v="1"/>
    <n v="0"/>
    <n v="0"/>
    <n v="0"/>
    <n v="1"/>
    <n v="1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83"/>
    <n v="5"/>
    <x v="0"/>
    <x v="0"/>
    <x v="0"/>
    <x v="0"/>
    <x v="0"/>
    <x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484"/>
    <n v="4.5"/>
    <x v="2"/>
    <x v="1"/>
    <x v="1"/>
    <x v="0"/>
    <x v="0"/>
    <x v="1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85"/>
    <n v="4.3"/>
    <x v="0"/>
    <x v="0"/>
    <x v="0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486"/>
    <n v="4.5"/>
    <x v="1"/>
    <x v="1"/>
    <x v="0"/>
    <x v="1"/>
    <x v="0"/>
    <x v="1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487"/>
    <n v="4.5999999999999996"/>
    <x v="0"/>
    <x v="0"/>
    <x v="0"/>
    <x v="0"/>
    <x v="1"/>
    <x v="0"/>
    <n v="0"/>
    <n v="0"/>
    <n v="1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488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489"/>
    <n v="4.5"/>
    <x v="0"/>
    <x v="0"/>
    <x v="0"/>
    <x v="0"/>
    <x v="0"/>
    <x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490"/>
    <n v="4.4000000000000004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491"/>
    <n v="4.5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492"/>
    <n v="4.5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3"/>
    <n v="4.7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94"/>
    <n v="4.8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95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496"/>
    <n v="5"/>
    <x v="0"/>
    <x v="0"/>
    <x v="0"/>
    <x v="0"/>
    <x v="0"/>
    <x v="0"/>
    <n v="0"/>
    <n v="0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497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498"/>
    <n v="4.4000000000000004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499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00"/>
    <n v="4.3"/>
    <x v="0"/>
    <x v="0"/>
    <x v="0"/>
    <x v="0"/>
    <x v="1"/>
    <x v="1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x v="501"/>
    <n v="4.5999999999999996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02"/>
    <n v="4.3"/>
    <x v="0"/>
    <x v="0"/>
    <x v="0"/>
    <x v="0"/>
    <x v="0"/>
    <x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x v="503"/>
    <n v="4.7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4"/>
    <n v="4.3"/>
    <x v="0"/>
    <x v="0"/>
    <x v="0"/>
    <x v="0"/>
    <x v="1"/>
    <x v="1"/>
    <n v="0"/>
    <n v="1"/>
    <n v="0"/>
    <n v="1"/>
    <n v="0"/>
    <n v="1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05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</r>
  <r>
    <x v="506"/>
    <n v="4.3"/>
    <x v="0"/>
    <x v="0"/>
    <x v="0"/>
    <x v="0"/>
    <x v="0"/>
    <x v="1"/>
    <n v="1"/>
    <n v="0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07"/>
    <n v="4.7"/>
    <x v="2"/>
    <x v="1"/>
    <x v="1"/>
    <x v="0"/>
    <x v="1"/>
    <x v="1"/>
    <n v="1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08"/>
    <n v="4.2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509"/>
    <n v="4.3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0"/>
    <n v="4.2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11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2"/>
    <n v="4.2"/>
    <x v="0"/>
    <x v="0"/>
    <x v="0"/>
    <x v="0"/>
    <x v="1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513"/>
    <n v="5"/>
    <x v="0"/>
    <x v="0"/>
    <x v="0"/>
    <x v="0"/>
    <x v="0"/>
    <x v="0"/>
    <n v="1"/>
    <n v="0"/>
    <n v="0"/>
    <n v="0"/>
    <n v="0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14"/>
    <n v="4.3"/>
    <x v="0"/>
    <x v="0"/>
    <x v="0"/>
    <x v="0"/>
    <x v="1"/>
    <x v="1"/>
    <n v="1"/>
    <n v="0"/>
    <n v="0"/>
    <n v="1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15"/>
    <n v="4.4000000000000004"/>
    <x v="0"/>
    <x v="0"/>
    <x v="0"/>
    <x v="0"/>
    <x v="1"/>
    <x v="1"/>
    <n v="0"/>
    <n v="0"/>
    <n v="1"/>
    <n v="1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516"/>
    <n v="4.7"/>
    <x v="0"/>
    <x v="0"/>
    <x v="0"/>
    <x v="0"/>
    <x v="1"/>
    <x v="1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7"/>
    <n v="4.8"/>
    <x v="0"/>
    <x v="0"/>
    <x v="0"/>
    <x v="0"/>
    <x v="1"/>
    <x v="0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518"/>
    <n v="5"/>
    <x v="0"/>
    <x v="0"/>
    <x v="0"/>
    <x v="0"/>
    <x v="1"/>
    <x v="1"/>
    <n v="0"/>
    <n v="1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19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20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521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522"/>
    <n v="4.9000000000000004"/>
    <x v="0"/>
    <x v="0"/>
    <x v="0"/>
    <x v="0"/>
    <x v="0"/>
    <x v="1"/>
    <n v="0"/>
    <n v="1"/>
    <n v="0"/>
    <n v="0"/>
    <n v="0"/>
    <n v="1"/>
    <n v="0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2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24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25"/>
    <n v="4.5999999999999996"/>
    <x v="1"/>
    <x v="1"/>
    <x v="0"/>
    <x v="1"/>
    <x v="0"/>
    <x v="0"/>
    <n v="0"/>
    <n v="1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26"/>
    <n v="5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27"/>
    <n v="4.5999999999999996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</r>
  <r>
    <x v="528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29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</r>
  <r>
    <x v="530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1"/>
    <n v="4.8"/>
    <x v="2"/>
    <x v="1"/>
    <x v="1"/>
    <x v="0"/>
    <x v="1"/>
    <x v="1"/>
    <n v="1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2"/>
    <n v="5"/>
    <x v="0"/>
    <x v="0"/>
    <x v="0"/>
    <x v="0"/>
    <x v="0"/>
    <x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3"/>
    <n v="4.5"/>
    <x v="0"/>
    <x v="0"/>
    <x v="0"/>
    <x v="0"/>
    <x v="1"/>
    <x v="0"/>
    <n v="0"/>
    <n v="1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34"/>
    <n v="4.2"/>
    <x v="1"/>
    <x v="1"/>
    <x v="0"/>
    <x v="1"/>
    <x v="0"/>
    <x v="0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535"/>
    <n v="4.0999999999999996"/>
    <x v="1"/>
    <x v="1"/>
    <x v="0"/>
    <x v="1"/>
    <x v="0"/>
    <x v="0"/>
    <n v="0"/>
    <n v="0"/>
    <n v="0"/>
    <n v="0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3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37"/>
    <n v="4.3"/>
    <x v="1"/>
    <x v="1"/>
    <x v="0"/>
    <x v="1"/>
    <x v="1"/>
    <x v="0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538"/>
    <n v="4"/>
    <x v="0"/>
    <x v="0"/>
    <x v="0"/>
    <x v="0"/>
    <x v="0"/>
    <x v="1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539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0"/>
    <n v="4.4000000000000004"/>
    <x v="0"/>
    <x v="0"/>
    <x v="0"/>
    <x v="0"/>
    <x v="1"/>
    <x v="0"/>
    <n v="0"/>
    <n v="1"/>
    <n v="1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41"/>
    <n v="4.5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542"/>
    <n v="4.5999999999999996"/>
    <x v="0"/>
    <x v="0"/>
    <x v="0"/>
    <x v="0"/>
    <x v="1"/>
    <x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543"/>
    <n v="4.5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44"/>
    <n v="4.8"/>
    <x v="0"/>
    <x v="0"/>
    <x v="0"/>
    <x v="0"/>
    <x v="1"/>
    <x v="0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45"/>
    <n v="4.0999999999999996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546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547"/>
    <n v="4.4000000000000004"/>
    <x v="0"/>
    <x v="0"/>
    <x v="0"/>
    <x v="0"/>
    <x v="0"/>
    <x v="0"/>
    <n v="0"/>
    <n v="1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48"/>
    <n v="4.5999999999999996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49"/>
    <n v="4.3"/>
    <x v="1"/>
    <x v="1"/>
    <x v="0"/>
    <x v="1"/>
    <x v="1"/>
    <x v="0"/>
    <n v="0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550"/>
    <n v="5"/>
    <x v="1"/>
    <x v="1"/>
    <x v="0"/>
    <x v="1"/>
    <x v="0"/>
    <x v="1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551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52"/>
    <n v="4.2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553"/>
    <n v="4.2"/>
    <x v="1"/>
    <x v="1"/>
    <x v="0"/>
    <x v="1"/>
    <x v="1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</r>
  <r>
    <x v="554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55"/>
    <n v="4.8"/>
    <x v="0"/>
    <x v="0"/>
    <x v="0"/>
    <x v="0"/>
    <x v="0"/>
    <x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6"/>
    <n v="4.3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7"/>
    <n v="4.4000000000000004"/>
    <x v="0"/>
    <x v="0"/>
    <x v="0"/>
    <x v="0"/>
    <x v="1"/>
    <x v="1"/>
    <n v="1"/>
    <n v="1"/>
    <n v="1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558"/>
    <n v="5"/>
    <x v="0"/>
    <x v="0"/>
    <x v="0"/>
    <x v="0"/>
    <x v="0"/>
    <x v="1"/>
    <n v="0"/>
    <n v="0"/>
    <n v="0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59"/>
    <n v="5"/>
    <x v="0"/>
    <x v="0"/>
    <x v="0"/>
    <x v="0"/>
    <x v="1"/>
    <x v="1"/>
    <n v="0"/>
    <n v="0"/>
    <n v="1"/>
    <n v="1"/>
    <n v="1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60"/>
    <n v="4.3"/>
    <x v="0"/>
    <x v="0"/>
    <x v="0"/>
    <x v="0"/>
    <x v="1"/>
    <x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1"/>
    <n v="5"/>
    <x v="2"/>
    <x v="1"/>
    <x v="1"/>
    <x v="0"/>
    <x v="1"/>
    <x v="1"/>
    <n v="0"/>
    <n v="0"/>
    <n v="1"/>
    <n v="0"/>
    <n v="0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562"/>
    <n v="4.3"/>
    <x v="0"/>
    <x v="0"/>
    <x v="0"/>
    <x v="0"/>
    <x v="1"/>
    <x v="1"/>
    <n v="0"/>
    <n v="1"/>
    <n v="1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563"/>
    <n v="3"/>
    <x v="0"/>
    <x v="0"/>
    <x v="0"/>
    <x v="0"/>
    <x v="0"/>
    <x v="1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</r>
  <r>
    <x v="564"/>
    <n v="4.3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65"/>
    <n v="4.5"/>
    <x v="1"/>
    <x v="1"/>
    <x v="0"/>
    <x v="1"/>
    <x v="1"/>
    <x v="0"/>
    <n v="0"/>
    <n v="1"/>
    <n v="0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6"/>
    <n v="5"/>
    <x v="1"/>
    <x v="1"/>
    <x v="0"/>
    <x v="1"/>
    <x v="0"/>
    <x v="1"/>
    <n v="1"/>
    <n v="0"/>
    <n v="0"/>
    <n v="1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567"/>
    <n v="4.5999999999999996"/>
    <x v="2"/>
    <x v="1"/>
    <x v="1"/>
    <x v="0"/>
    <x v="0"/>
    <x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8"/>
    <n v="4.4000000000000004"/>
    <x v="0"/>
    <x v="0"/>
    <x v="0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69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70"/>
    <n v="4.3"/>
    <x v="2"/>
    <x v="1"/>
    <x v="1"/>
    <x v="0"/>
    <x v="1"/>
    <x v="1"/>
    <n v="0"/>
    <n v="1"/>
    <n v="1"/>
    <n v="0"/>
    <n v="1"/>
    <n v="0"/>
    <n v="0"/>
    <n v="1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571"/>
    <n v="4.3"/>
    <x v="0"/>
    <x v="0"/>
    <x v="0"/>
    <x v="0"/>
    <x v="0"/>
    <x v="1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572"/>
    <n v="4.5"/>
    <x v="2"/>
    <x v="1"/>
    <x v="1"/>
    <x v="0"/>
    <x v="1"/>
    <x v="1"/>
    <n v="1"/>
    <n v="0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73"/>
    <n v="4.2"/>
    <x v="0"/>
    <x v="0"/>
    <x v="0"/>
    <x v="0"/>
    <x v="0"/>
    <x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</r>
  <r>
    <x v="574"/>
    <n v="5"/>
    <x v="1"/>
    <x v="1"/>
    <x v="0"/>
    <x v="1"/>
    <x v="1"/>
    <x v="0"/>
    <n v="0"/>
    <n v="1"/>
    <n v="0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575"/>
    <n v="4.2"/>
    <x v="0"/>
    <x v="0"/>
    <x v="0"/>
    <x v="0"/>
    <x v="0"/>
    <x v="1"/>
    <n v="0"/>
    <n v="0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76"/>
    <n v="4.5999999999999996"/>
    <x v="2"/>
    <x v="1"/>
    <x v="1"/>
    <x v="0"/>
    <x v="1"/>
    <x v="1"/>
    <n v="0"/>
    <n v="0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1"/>
  </r>
  <r>
    <x v="577"/>
    <n v="5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78"/>
    <n v="4.5"/>
    <x v="0"/>
    <x v="0"/>
    <x v="0"/>
    <x v="0"/>
    <x v="1"/>
    <x v="1"/>
    <n v="0"/>
    <n v="1"/>
    <n v="1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579"/>
    <n v="4.5999999999999996"/>
    <x v="0"/>
    <x v="0"/>
    <x v="0"/>
    <x v="0"/>
    <x v="1"/>
    <x v="1"/>
    <n v="0"/>
    <n v="1"/>
    <n v="1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80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81"/>
    <n v="4.5999999999999996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582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583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584"/>
    <n v="4.5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585"/>
    <n v="3.9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586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587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588"/>
    <n v="4.2"/>
    <x v="1"/>
    <x v="1"/>
    <x v="0"/>
    <x v="1"/>
    <x v="1"/>
    <x v="0"/>
    <n v="0"/>
    <n v="1"/>
    <n v="1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89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90"/>
    <n v="4.4000000000000004"/>
    <x v="0"/>
    <x v="0"/>
    <x v="0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1"/>
    <n v="4.8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592"/>
    <n v="4.2"/>
    <x v="1"/>
    <x v="1"/>
    <x v="0"/>
    <x v="1"/>
    <x v="0"/>
    <x v="0"/>
    <n v="0"/>
    <n v="1"/>
    <n v="0"/>
    <n v="0"/>
    <n v="1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593"/>
    <n v="4.5999999999999996"/>
    <x v="0"/>
    <x v="0"/>
    <x v="0"/>
    <x v="0"/>
    <x v="0"/>
    <x v="1"/>
    <n v="0"/>
    <n v="0"/>
    <n v="1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4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595"/>
    <n v="4.2"/>
    <x v="2"/>
    <x v="1"/>
    <x v="1"/>
    <x v="0"/>
    <x v="1"/>
    <x v="1"/>
    <n v="1"/>
    <n v="0"/>
    <n v="1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596"/>
    <n v="4.3"/>
    <x v="0"/>
    <x v="0"/>
    <x v="0"/>
    <x v="0"/>
    <x v="0"/>
    <x v="1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7"/>
    <n v="4.3"/>
    <x v="0"/>
    <x v="0"/>
    <x v="0"/>
    <x v="0"/>
    <x v="1"/>
    <x v="1"/>
    <n v="0"/>
    <n v="0"/>
    <n v="1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98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599"/>
    <n v="4.2"/>
    <x v="0"/>
    <x v="0"/>
    <x v="0"/>
    <x v="0"/>
    <x v="1"/>
    <x v="0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0"/>
    <n v="4.3"/>
    <x v="0"/>
    <x v="0"/>
    <x v="0"/>
    <x v="0"/>
    <x v="1"/>
    <x v="1"/>
    <n v="0"/>
    <n v="0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601"/>
    <n v="4.2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602"/>
    <n v="4.4000000000000004"/>
    <x v="0"/>
    <x v="0"/>
    <x v="0"/>
    <x v="0"/>
    <x v="0"/>
    <x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603"/>
    <n v="4.5999999999999996"/>
    <x v="1"/>
    <x v="1"/>
    <x v="0"/>
    <x v="1"/>
    <x v="0"/>
    <x v="1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604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1"/>
  </r>
  <r>
    <x v="605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06"/>
    <n v="4.2"/>
    <x v="0"/>
    <x v="0"/>
    <x v="0"/>
    <x v="0"/>
    <x v="0"/>
    <x v="1"/>
    <n v="0"/>
    <n v="0"/>
    <n v="1"/>
    <n v="0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</r>
  <r>
    <x v="607"/>
    <n v="4.2"/>
    <x v="2"/>
    <x v="1"/>
    <x v="1"/>
    <x v="0"/>
    <x v="1"/>
    <x v="1"/>
    <n v="0"/>
    <n v="1"/>
    <n v="1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08"/>
    <n v="4.2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09"/>
    <n v="4.5"/>
    <x v="0"/>
    <x v="0"/>
    <x v="0"/>
    <x v="0"/>
    <x v="0"/>
    <x v="1"/>
    <n v="0"/>
    <n v="0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0"/>
    <n v="4.3"/>
    <x v="0"/>
    <x v="0"/>
    <x v="0"/>
    <x v="0"/>
    <x v="1"/>
    <x v="1"/>
    <n v="0"/>
    <n v="1"/>
    <n v="1"/>
    <n v="0"/>
    <n v="0"/>
    <n v="1"/>
    <n v="0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1"/>
    <n v="3.5"/>
    <x v="0"/>
    <x v="0"/>
    <x v="0"/>
    <x v="0"/>
    <x v="1"/>
    <x v="1"/>
    <n v="1"/>
    <n v="1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2"/>
    <n v="4.7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13"/>
    <n v="4.4000000000000004"/>
    <x v="2"/>
    <x v="1"/>
    <x v="1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4"/>
    <n v="4.8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615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16"/>
    <n v="4.7"/>
    <x v="2"/>
    <x v="1"/>
    <x v="1"/>
    <x v="0"/>
    <x v="1"/>
    <x v="1"/>
    <n v="0"/>
    <n v="1"/>
    <n v="1"/>
    <n v="1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17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618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19"/>
    <n v="4.5999999999999996"/>
    <x v="1"/>
    <x v="1"/>
    <x v="0"/>
    <x v="1"/>
    <x v="0"/>
    <x v="1"/>
    <n v="0"/>
    <n v="1"/>
    <n v="0"/>
    <n v="0"/>
    <n v="1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x v="620"/>
    <n v="4.4000000000000004"/>
    <x v="0"/>
    <x v="0"/>
    <x v="0"/>
    <x v="0"/>
    <x v="0"/>
    <x v="1"/>
    <n v="0"/>
    <n v="1"/>
    <n v="0"/>
    <n v="0"/>
    <n v="1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1"/>
    <n v="4.5"/>
    <x v="2"/>
    <x v="1"/>
    <x v="1"/>
    <x v="0"/>
    <x v="1"/>
    <x v="1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22"/>
    <n v="4.5"/>
    <x v="2"/>
    <x v="1"/>
    <x v="1"/>
    <x v="0"/>
    <x v="1"/>
    <x v="1"/>
    <n v="1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23"/>
    <n v="5"/>
    <x v="1"/>
    <x v="1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x v="624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25"/>
    <n v="4"/>
    <x v="0"/>
    <x v="0"/>
    <x v="0"/>
    <x v="0"/>
    <x v="1"/>
    <x v="1"/>
    <n v="0"/>
    <n v="1"/>
    <n v="1"/>
    <n v="1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626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x v="627"/>
    <n v="4.5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628"/>
    <n v="4"/>
    <x v="1"/>
    <x v="1"/>
    <x v="0"/>
    <x v="1"/>
    <x v="0"/>
    <x v="1"/>
    <n v="1"/>
    <n v="0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629"/>
    <n v="4.2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</r>
  <r>
    <x v="630"/>
    <n v="4.5999999999999996"/>
    <x v="1"/>
    <x v="1"/>
    <x v="0"/>
    <x v="1"/>
    <x v="1"/>
    <x v="1"/>
    <n v="0"/>
    <n v="1"/>
    <n v="1"/>
    <n v="0"/>
    <n v="1"/>
    <n v="1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1"/>
    <n v="4.5999999999999996"/>
    <x v="0"/>
    <x v="0"/>
    <x v="0"/>
    <x v="0"/>
    <x v="0"/>
    <x v="0"/>
    <n v="0"/>
    <n v="0"/>
    <n v="1"/>
    <n v="0"/>
    <n v="1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2"/>
    <n v="4.9000000000000004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633"/>
    <n v="5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634"/>
    <n v="4.3"/>
    <x v="2"/>
    <x v="1"/>
    <x v="1"/>
    <x v="0"/>
    <x v="1"/>
    <x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635"/>
    <n v="4.5999999999999996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x v="636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37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638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x v="639"/>
    <n v="4.4000000000000004"/>
    <x v="2"/>
    <x v="1"/>
    <x v="1"/>
    <x v="0"/>
    <x v="1"/>
    <x v="1"/>
    <n v="1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40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41"/>
    <n v="4.0999999999999996"/>
    <x v="0"/>
    <x v="0"/>
    <x v="0"/>
    <x v="0"/>
    <x v="1"/>
    <x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642"/>
    <n v="4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</r>
  <r>
    <x v="643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644"/>
    <n v="3.9"/>
    <x v="2"/>
    <x v="1"/>
    <x v="1"/>
    <x v="0"/>
    <x v="1"/>
    <x v="1"/>
    <n v="0"/>
    <n v="0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645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46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x v="647"/>
    <n v="4.5999999999999996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648"/>
    <n v="4.3"/>
    <x v="0"/>
    <x v="0"/>
    <x v="0"/>
    <x v="0"/>
    <x v="0"/>
    <x v="1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49"/>
    <n v="4.3"/>
    <x v="2"/>
    <x v="1"/>
    <x v="1"/>
    <x v="0"/>
    <x v="0"/>
    <x v="1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0"/>
    <n v="3.9"/>
    <x v="2"/>
    <x v="1"/>
    <x v="1"/>
    <x v="0"/>
    <x v="1"/>
    <x v="1"/>
    <n v="1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651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52"/>
    <n v="4.5"/>
    <x v="1"/>
    <x v="1"/>
    <x v="0"/>
    <x v="1"/>
    <x v="1"/>
    <x v="0"/>
    <n v="0"/>
    <n v="0"/>
    <n v="0"/>
    <n v="0"/>
    <n v="1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653"/>
    <n v="4.4000000000000004"/>
    <x v="2"/>
    <x v="1"/>
    <x v="1"/>
    <x v="0"/>
    <x v="1"/>
    <x v="1"/>
    <n v="1"/>
    <n v="0"/>
    <n v="1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4"/>
    <n v="4.8"/>
    <x v="0"/>
    <x v="0"/>
    <x v="0"/>
    <x v="0"/>
    <x v="0"/>
    <x v="1"/>
    <n v="1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5"/>
    <n v="4.9000000000000004"/>
    <x v="1"/>
    <x v="1"/>
    <x v="0"/>
    <x v="1"/>
    <x v="1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56"/>
    <n v="4.4000000000000004"/>
    <x v="2"/>
    <x v="1"/>
    <x v="1"/>
    <x v="0"/>
    <x v="1"/>
    <x v="1"/>
    <n v="0"/>
    <n v="1"/>
    <n v="1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657"/>
    <n v="4.0999999999999996"/>
    <x v="1"/>
    <x v="1"/>
    <x v="0"/>
    <x v="1"/>
    <x v="1"/>
    <x v="0"/>
    <n v="1"/>
    <n v="0"/>
    <n v="1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658"/>
    <n v="4.0999999999999996"/>
    <x v="2"/>
    <x v="1"/>
    <x v="1"/>
    <x v="0"/>
    <x v="0"/>
    <x v="1"/>
    <n v="1"/>
    <n v="1"/>
    <n v="0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59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660"/>
    <n v="4.3"/>
    <x v="0"/>
    <x v="0"/>
    <x v="0"/>
    <x v="0"/>
    <x v="1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661"/>
    <n v="5"/>
    <x v="0"/>
    <x v="0"/>
    <x v="0"/>
    <x v="0"/>
    <x v="0"/>
    <x v="0"/>
    <n v="0"/>
    <n v="0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662"/>
    <n v="3.8"/>
    <x v="0"/>
    <x v="0"/>
    <x v="0"/>
    <x v="0"/>
    <x v="1"/>
    <x v="1"/>
    <n v="0"/>
    <n v="1"/>
    <n v="0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663"/>
    <n v="4.0999999999999996"/>
    <x v="0"/>
    <x v="0"/>
    <x v="0"/>
    <x v="0"/>
    <x v="1"/>
    <x v="1"/>
    <n v="0"/>
    <n v="0"/>
    <n v="1"/>
    <n v="0"/>
    <n v="0"/>
    <n v="1"/>
    <n v="0"/>
    <n v="0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4"/>
    <n v="3.9"/>
    <x v="2"/>
    <x v="1"/>
    <x v="1"/>
    <x v="0"/>
    <x v="1"/>
    <x v="1"/>
    <n v="0"/>
    <n v="0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5"/>
    <n v="4.7"/>
    <x v="0"/>
    <x v="0"/>
    <x v="0"/>
    <x v="0"/>
    <x v="1"/>
    <x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66"/>
    <n v="4.5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667"/>
    <n v="5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668"/>
    <n v="4.2"/>
    <x v="0"/>
    <x v="0"/>
    <x v="0"/>
    <x v="0"/>
    <x v="1"/>
    <x v="0"/>
    <n v="1"/>
    <n v="1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69"/>
    <n v="4.5"/>
    <x v="0"/>
    <x v="0"/>
    <x v="0"/>
    <x v="0"/>
    <x v="0"/>
    <x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70"/>
    <n v="5"/>
    <x v="0"/>
    <x v="0"/>
    <x v="0"/>
    <x v="0"/>
    <x v="1"/>
    <x v="1"/>
    <n v="0"/>
    <n v="0"/>
    <n v="1"/>
    <n v="0"/>
    <n v="1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671"/>
    <n v="4.5999999999999996"/>
    <x v="1"/>
    <x v="1"/>
    <x v="0"/>
    <x v="1"/>
    <x v="1"/>
    <x v="0"/>
    <n v="0"/>
    <n v="1"/>
    <n v="0"/>
    <n v="0"/>
    <n v="1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72"/>
    <n v="4.7"/>
    <x v="0"/>
    <x v="0"/>
    <x v="0"/>
    <x v="0"/>
    <x v="0"/>
    <x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</r>
  <r>
    <x v="673"/>
    <n v="4.8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674"/>
    <n v="5"/>
    <x v="1"/>
    <x v="1"/>
    <x v="0"/>
    <x v="1"/>
    <x v="1"/>
    <x v="1"/>
    <n v="0"/>
    <n v="0"/>
    <n v="1"/>
    <n v="1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75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6"/>
    <n v="4.7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</r>
  <r>
    <x v="677"/>
    <n v="5"/>
    <x v="2"/>
    <x v="1"/>
    <x v="1"/>
    <x v="0"/>
    <x v="0"/>
    <x v="0"/>
    <n v="0"/>
    <n v="0"/>
    <n v="0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</r>
  <r>
    <x v="678"/>
    <n v="4"/>
    <x v="2"/>
    <x v="1"/>
    <x v="1"/>
    <x v="0"/>
    <x v="1"/>
    <x v="1"/>
    <n v="1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79"/>
    <n v="5"/>
    <x v="0"/>
    <x v="0"/>
    <x v="0"/>
    <x v="0"/>
    <x v="1"/>
    <x v="1"/>
    <n v="0"/>
    <n v="1"/>
    <n v="1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680"/>
    <n v="3.8"/>
    <x v="0"/>
    <x v="0"/>
    <x v="0"/>
    <x v="0"/>
    <x v="1"/>
    <x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681"/>
    <n v="4.5999999999999996"/>
    <x v="0"/>
    <x v="0"/>
    <x v="0"/>
    <x v="0"/>
    <x v="0"/>
    <x v="1"/>
    <n v="0"/>
    <n v="1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2"/>
    <n v="4.5999999999999996"/>
    <x v="0"/>
    <x v="0"/>
    <x v="0"/>
    <x v="0"/>
    <x v="1"/>
    <x v="1"/>
    <n v="1"/>
    <n v="1"/>
    <n v="1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</r>
  <r>
    <x v="683"/>
    <n v="4.4000000000000004"/>
    <x v="1"/>
    <x v="1"/>
    <x v="0"/>
    <x v="1"/>
    <x v="1"/>
    <x v="0"/>
    <n v="1"/>
    <n v="0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684"/>
    <n v="4.5"/>
    <x v="0"/>
    <x v="0"/>
    <x v="0"/>
    <x v="0"/>
    <x v="1"/>
    <x v="0"/>
    <n v="0"/>
    <n v="1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5"/>
    <n v="4.4000000000000004"/>
    <x v="2"/>
    <x v="1"/>
    <x v="1"/>
    <x v="0"/>
    <x v="1"/>
    <x v="1"/>
    <n v="1"/>
    <n v="1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86"/>
    <n v="4.2"/>
    <x v="0"/>
    <x v="0"/>
    <x v="0"/>
    <x v="0"/>
    <x v="1"/>
    <x v="1"/>
    <n v="0"/>
    <n v="1"/>
    <n v="1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687"/>
    <n v="4.2"/>
    <x v="1"/>
    <x v="1"/>
    <x v="0"/>
    <x v="1"/>
    <x v="0"/>
    <x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688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689"/>
    <n v="4.3"/>
    <x v="0"/>
    <x v="0"/>
    <x v="0"/>
    <x v="0"/>
    <x v="0"/>
    <x v="0"/>
    <n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690"/>
    <n v="5"/>
    <x v="2"/>
    <x v="1"/>
    <x v="1"/>
    <x v="0"/>
    <x v="1"/>
    <x v="1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691"/>
    <n v="4.5999999999999996"/>
    <x v="2"/>
    <x v="1"/>
    <x v="1"/>
    <x v="0"/>
    <x v="1"/>
    <x v="1"/>
    <n v="0"/>
    <n v="1"/>
    <n v="1"/>
    <n v="0"/>
    <n v="1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1"/>
  </r>
  <r>
    <x v="692"/>
    <n v="4.7"/>
    <x v="2"/>
    <x v="1"/>
    <x v="1"/>
    <x v="0"/>
    <x v="0"/>
    <x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</r>
  <r>
    <x v="693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94"/>
    <n v="5"/>
    <x v="2"/>
    <x v="1"/>
    <x v="1"/>
    <x v="0"/>
    <x v="1"/>
    <x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695"/>
    <n v="5"/>
    <x v="1"/>
    <x v="1"/>
    <x v="0"/>
    <x v="1"/>
    <x v="0"/>
    <x v="0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696"/>
    <n v="4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97"/>
    <n v="4.5"/>
    <x v="0"/>
    <x v="0"/>
    <x v="0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698"/>
    <n v="4.5999999999999996"/>
    <x v="2"/>
    <x v="1"/>
    <x v="1"/>
    <x v="0"/>
    <x v="1"/>
    <x v="1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699"/>
    <n v="4.8"/>
    <x v="1"/>
    <x v="1"/>
    <x v="0"/>
    <x v="1"/>
    <x v="0"/>
    <x v="0"/>
    <n v="0"/>
    <n v="0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700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701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702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0"/>
    <n v="0"/>
  </r>
  <r>
    <x v="703"/>
    <n v="4.5999999999999996"/>
    <x v="0"/>
    <x v="0"/>
    <x v="0"/>
    <x v="0"/>
    <x v="0"/>
    <x v="1"/>
    <n v="0"/>
    <n v="0"/>
    <n v="1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704"/>
    <n v="4"/>
    <x v="0"/>
    <x v="0"/>
    <x v="0"/>
    <x v="0"/>
    <x v="1"/>
    <x v="1"/>
    <n v="1"/>
    <n v="0"/>
    <n v="1"/>
    <n v="0"/>
    <n v="0"/>
    <n v="1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05"/>
    <n v="4.7"/>
    <x v="1"/>
    <x v="1"/>
    <x v="0"/>
    <x v="1"/>
    <x v="0"/>
    <x v="0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706"/>
    <n v="4.5"/>
    <x v="2"/>
    <x v="1"/>
    <x v="1"/>
    <x v="0"/>
    <x v="1"/>
    <x v="1"/>
    <n v="0"/>
    <n v="1"/>
    <n v="1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707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08"/>
    <n v="3.7"/>
    <x v="0"/>
    <x v="0"/>
    <x v="0"/>
    <x v="0"/>
    <x v="0"/>
    <x v="0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09"/>
    <n v="4.3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0"/>
    <n v="4.8"/>
    <x v="0"/>
    <x v="0"/>
    <x v="0"/>
    <x v="0"/>
    <x v="0"/>
    <x v="1"/>
    <n v="0"/>
    <n v="1"/>
    <n v="1"/>
    <n v="0"/>
    <n v="0"/>
    <n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711"/>
    <n v="4.4000000000000004"/>
    <x v="0"/>
    <x v="0"/>
    <x v="0"/>
    <x v="0"/>
    <x v="0"/>
    <x v="1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712"/>
    <n v="4.8"/>
    <x v="1"/>
    <x v="1"/>
    <x v="0"/>
    <x v="1"/>
    <x v="1"/>
    <x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713"/>
    <n v="4.4000000000000004"/>
    <x v="0"/>
    <x v="0"/>
    <x v="0"/>
    <x v="0"/>
    <x v="0"/>
    <x v="0"/>
    <n v="0"/>
    <n v="1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714"/>
    <n v="4.5999999999999996"/>
    <x v="0"/>
    <x v="0"/>
    <x v="0"/>
    <x v="0"/>
    <x v="0"/>
    <x v="1"/>
    <n v="0"/>
    <n v="0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15"/>
    <n v="4.2"/>
    <x v="0"/>
    <x v="0"/>
    <x v="0"/>
    <x v="0"/>
    <x v="1"/>
    <x v="1"/>
    <n v="0"/>
    <n v="1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16"/>
    <n v="4.5"/>
    <x v="1"/>
    <x v="1"/>
    <x v="0"/>
    <x v="1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717"/>
    <n v="4.4000000000000004"/>
    <x v="1"/>
    <x v="1"/>
    <x v="0"/>
    <x v="1"/>
    <x v="1"/>
    <x v="0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18"/>
    <n v="4.9000000000000004"/>
    <x v="2"/>
    <x v="1"/>
    <x v="1"/>
    <x v="0"/>
    <x v="0"/>
    <x v="1"/>
    <n v="0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719"/>
    <n v="4.2"/>
    <x v="0"/>
    <x v="0"/>
    <x v="0"/>
    <x v="0"/>
    <x v="1"/>
    <x v="1"/>
    <n v="1"/>
    <n v="0"/>
    <n v="1"/>
    <n v="1"/>
    <n v="0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20"/>
    <n v="4.5"/>
    <x v="1"/>
    <x v="1"/>
    <x v="0"/>
    <x v="1"/>
    <x v="0"/>
    <x v="1"/>
    <n v="0"/>
    <n v="1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721"/>
    <n v="4.3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722"/>
    <n v="4"/>
    <x v="1"/>
    <x v="1"/>
    <x v="0"/>
    <x v="1"/>
    <x v="0"/>
    <x v="0"/>
    <n v="0"/>
    <n v="0"/>
    <n v="1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</r>
  <r>
    <x v="723"/>
    <n v="3.9"/>
    <x v="2"/>
    <x v="1"/>
    <x v="1"/>
    <x v="0"/>
    <x v="0"/>
    <x v="1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</r>
  <r>
    <x v="724"/>
    <n v="4.4000000000000004"/>
    <x v="0"/>
    <x v="0"/>
    <x v="0"/>
    <x v="0"/>
    <x v="1"/>
    <x v="1"/>
    <n v="1"/>
    <n v="1"/>
    <n v="1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25"/>
    <n v="4.9000000000000004"/>
    <x v="0"/>
    <x v="0"/>
    <x v="0"/>
    <x v="0"/>
    <x v="0"/>
    <x v="1"/>
    <n v="0"/>
    <n v="1"/>
    <n v="1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726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727"/>
    <n v="4.5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728"/>
    <n v="4.5"/>
    <x v="0"/>
    <x v="0"/>
    <x v="0"/>
    <x v="0"/>
    <x v="0"/>
    <x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29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0"/>
    <n v="3.8"/>
    <x v="2"/>
    <x v="1"/>
    <x v="1"/>
    <x v="0"/>
    <x v="1"/>
    <x v="1"/>
    <n v="0"/>
    <n v="0"/>
    <n v="1"/>
    <n v="0"/>
    <n v="1"/>
    <n v="1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731"/>
    <n v="3.9"/>
    <x v="0"/>
    <x v="0"/>
    <x v="0"/>
    <x v="0"/>
    <x v="0"/>
    <x v="1"/>
    <n v="0"/>
    <n v="1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32"/>
    <n v="3.9"/>
    <x v="1"/>
    <x v="1"/>
    <x v="0"/>
    <x v="1"/>
    <x v="1"/>
    <x v="1"/>
    <n v="0"/>
    <n v="1"/>
    <n v="1"/>
    <n v="0"/>
    <n v="0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33"/>
    <n v="4.0999999999999996"/>
    <x v="0"/>
    <x v="0"/>
    <x v="0"/>
    <x v="0"/>
    <x v="1"/>
    <x v="0"/>
    <n v="0"/>
    <n v="0"/>
    <n v="1"/>
    <n v="0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4"/>
    <n v="4.2"/>
    <x v="0"/>
    <x v="0"/>
    <x v="0"/>
    <x v="0"/>
    <x v="0"/>
    <x v="1"/>
    <n v="0"/>
    <n v="0"/>
    <n v="1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</r>
  <r>
    <x v="735"/>
    <n v="4.5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6"/>
    <n v="4.4000000000000004"/>
    <x v="0"/>
    <x v="0"/>
    <x v="0"/>
    <x v="0"/>
    <x v="0"/>
    <x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37"/>
    <n v="4.4000000000000004"/>
    <x v="1"/>
    <x v="1"/>
    <x v="0"/>
    <x v="1"/>
    <x v="1"/>
    <x v="1"/>
    <n v="0"/>
    <n v="1"/>
    <n v="1"/>
    <n v="0"/>
    <n v="1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38"/>
    <n v="4.3"/>
    <x v="1"/>
    <x v="1"/>
    <x v="0"/>
    <x v="1"/>
    <x v="1"/>
    <x v="0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39"/>
    <n v="5"/>
    <x v="2"/>
    <x v="1"/>
    <x v="1"/>
    <x v="0"/>
    <x v="1"/>
    <x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0"/>
    <n v="4.7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1"/>
    <n v="4.5"/>
    <x v="0"/>
    <x v="0"/>
    <x v="0"/>
    <x v="0"/>
    <x v="0"/>
    <x v="1"/>
    <n v="0"/>
    <n v="1"/>
    <n v="1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742"/>
    <n v="4.5"/>
    <x v="0"/>
    <x v="0"/>
    <x v="0"/>
    <x v="0"/>
    <x v="0"/>
    <x v="0"/>
    <n v="0"/>
    <n v="0"/>
    <n v="1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3"/>
    <n v="4.4000000000000004"/>
    <x v="0"/>
    <x v="0"/>
    <x v="0"/>
    <x v="0"/>
    <x v="0"/>
    <x v="1"/>
    <n v="0"/>
    <n v="1"/>
    <n v="0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44"/>
    <n v="4.3"/>
    <x v="0"/>
    <x v="0"/>
    <x v="0"/>
    <x v="0"/>
    <x v="0"/>
    <x v="1"/>
    <n v="0"/>
    <n v="1"/>
    <n v="1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5"/>
    <n v="4.0999999999999996"/>
    <x v="2"/>
    <x v="1"/>
    <x v="1"/>
    <x v="0"/>
    <x v="0"/>
    <x v="1"/>
    <n v="0"/>
    <n v="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746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747"/>
    <n v="4.7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748"/>
    <n v="3.8"/>
    <x v="0"/>
    <x v="0"/>
    <x v="0"/>
    <x v="0"/>
    <x v="1"/>
    <x v="1"/>
    <n v="0"/>
    <n v="0"/>
    <n v="1"/>
    <n v="0"/>
    <n v="1"/>
    <n v="1"/>
    <n v="0"/>
    <n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49"/>
    <n v="4.9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750"/>
    <n v="5"/>
    <x v="0"/>
    <x v="0"/>
    <x v="0"/>
    <x v="0"/>
    <x v="1"/>
    <x v="1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1"/>
    <n v="4.0999999999999996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752"/>
    <n v="5"/>
    <x v="2"/>
    <x v="1"/>
    <x v="1"/>
    <x v="0"/>
    <x v="0"/>
    <x v="1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</r>
  <r>
    <x v="753"/>
    <n v="4.8"/>
    <x v="0"/>
    <x v="0"/>
    <x v="0"/>
    <x v="0"/>
    <x v="1"/>
    <x v="1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754"/>
    <n v="4.2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55"/>
    <n v="4.8"/>
    <x v="1"/>
    <x v="1"/>
    <x v="0"/>
    <x v="1"/>
    <x v="0"/>
    <x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756"/>
    <n v="4"/>
    <x v="1"/>
    <x v="1"/>
    <x v="0"/>
    <x v="1"/>
    <x v="1"/>
    <x v="1"/>
    <n v="0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</r>
  <r>
    <x v="757"/>
    <n v="4.8"/>
    <x v="0"/>
    <x v="0"/>
    <x v="0"/>
    <x v="0"/>
    <x v="1"/>
    <x v="1"/>
    <n v="0"/>
    <n v="1"/>
    <n v="1"/>
    <n v="0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58"/>
    <n v="4.5"/>
    <x v="1"/>
    <x v="1"/>
    <x v="0"/>
    <x v="1"/>
    <x v="1"/>
    <x v="0"/>
    <n v="0"/>
    <n v="0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59"/>
    <n v="4.5999999999999996"/>
    <x v="0"/>
    <x v="0"/>
    <x v="0"/>
    <x v="0"/>
    <x v="1"/>
    <x v="1"/>
    <n v="0"/>
    <n v="1"/>
    <n v="1"/>
    <n v="0"/>
    <n v="0"/>
    <n v="1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1"/>
  </r>
  <r>
    <x v="760"/>
    <n v="4.4000000000000004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761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762"/>
    <n v="4.9000000000000004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63"/>
    <n v="4.5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764"/>
    <n v="4.0999999999999996"/>
    <x v="2"/>
    <x v="1"/>
    <x v="1"/>
    <x v="0"/>
    <x v="1"/>
    <x v="1"/>
    <n v="1"/>
    <n v="1"/>
    <n v="0"/>
    <n v="1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5"/>
    <n v="4.5999999999999996"/>
    <x v="2"/>
    <x v="1"/>
    <x v="1"/>
    <x v="0"/>
    <x v="1"/>
    <x v="1"/>
    <n v="0"/>
    <n v="1"/>
    <n v="1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6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7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768"/>
    <n v="4.3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69"/>
    <n v="3.5"/>
    <x v="2"/>
    <x v="1"/>
    <x v="1"/>
    <x v="0"/>
    <x v="1"/>
    <x v="1"/>
    <n v="0"/>
    <n v="1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0"/>
    <n v="3"/>
    <x v="1"/>
    <x v="1"/>
    <x v="0"/>
    <x v="1"/>
    <x v="1"/>
    <x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1"/>
    <n v="4.3"/>
    <x v="1"/>
    <x v="1"/>
    <x v="0"/>
    <x v="1"/>
    <x v="0"/>
    <x v="0"/>
    <n v="0"/>
    <n v="1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2"/>
    <n v="4.5999999999999996"/>
    <x v="0"/>
    <x v="0"/>
    <x v="0"/>
    <x v="0"/>
    <x v="0"/>
    <x v="1"/>
    <n v="1"/>
    <n v="1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73"/>
    <n v="5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774"/>
    <n v="4.5999999999999996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775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776"/>
    <n v="4.3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77"/>
    <n v="4.8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778"/>
    <n v="4.9000000000000004"/>
    <x v="2"/>
    <x v="1"/>
    <x v="1"/>
    <x v="0"/>
    <x v="1"/>
    <x v="1"/>
    <n v="0"/>
    <n v="0"/>
    <n v="1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779"/>
    <n v="0"/>
    <x v="2"/>
    <x v="1"/>
    <x v="1"/>
    <x v="0"/>
    <x v="1"/>
    <x v="1"/>
    <n v="1"/>
    <n v="0"/>
    <n v="1"/>
    <n v="1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80"/>
    <n v="4.8"/>
    <x v="2"/>
    <x v="1"/>
    <x v="1"/>
    <x v="0"/>
    <x v="1"/>
    <x v="1"/>
    <n v="1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</r>
  <r>
    <x v="781"/>
    <n v="5"/>
    <x v="2"/>
    <x v="1"/>
    <x v="1"/>
    <x v="0"/>
    <x v="1"/>
    <x v="1"/>
    <n v="0"/>
    <n v="1"/>
    <n v="1"/>
    <n v="0"/>
    <n v="0"/>
    <n v="1"/>
    <n v="1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82"/>
    <n v="5"/>
    <x v="0"/>
    <x v="0"/>
    <x v="0"/>
    <x v="0"/>
    <x v="0"/>
    <x v="1"/>
    <n v="1"/>
    <n v="0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83"/>
    <n v="4.2"/>
    <x v="0"/>
    <x v="0"/>
    <x v="0"/>
    <x v="0"/>
    <x v="0"/>
    <x v="1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4"/>
    <n v="4.3"/>
    <x v="0"/>
    <x v="0"/>
    <x v="0"/>
    <x v="0"/>
    <x v="0"/>
    <x v="0"/>
    <n v="0"/>
    <n v="0"/>
    <n v="0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5"/>
    <n v="4.5999999999999996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</r>
  <r>
    <x v="786"/>
    <n v="4.7"/>
    <x v="2"/>
    <x v="1"/>
    <x v="1"/>
    <x v="0"/>
    <x v="1"/>
    <x v="1"/>
    <n v="0"/>
    <n v="1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87"/>
    <n v="4.8"/>
    <x v="2"/>
    <x v="1"/>
    <x v="1"/>
    <x v="0"/>
    <x v="0"/>
    <x v="1"/>
    <n v="0"/>
    <n v="1"/>
    <n v="1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88"/>
    <n v="5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789"/>
    <n v="4.5"/>
    <x v="0"/>
    <x v="0"/>
    <x v="0"/>
    <x v="0"/>
    <x v="1"/>
    <x v="1"/>
    <n v="0"/>
    <n v="1"/>
    <n v="0"/>
    <n v="1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790"/>
    <n v="4"/>
    <x v="0"/>
    <x v="0"/>
    <x v="0"/>
    <x v="0"/>
    <x v="1"/>
    <x v="0"/>
    <n v="0"/>
    <n v="0"/>
    <n v="1"/>
    <n v="0"/>
    <n v="1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791"/>
    <n v="4.2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792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793"/>
    <n v="4.3"/>
    <x v="1"/>
    <x v="1"/>
    <x v="0"/>
    <x v="1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794"/>
    <n v="4"/>
    <x v="0"/>
    <x v="0"/>
    <x v="0"/>
    <x v="0"/>
    <x v="1"/>
    <x v="1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95"/>
    <n v="4.2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796"/>
    <n v="4.2"/>
    <x v="0"/>
    <x v="0"/>
    <x v="0"/>
    <x v="0"/>
    <x v="0"/>
    <x v="1"/>
    <n v="0"/>
    <n v="0"/>
    <n v="1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797"/>
    <n v="4.8"/>
    <x v="1"/>
    <x v="1"/>
    <x v="0"/>
    <x v="1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98"/>
    <n v="4.5999999999999996"/>
    <x v="2"/>
    <x v="1"/>
    <x v="1"/>
    <x v="0"/>
    <x v="0"/>
    <x v="1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x v="799"/>
    <n v="4.8"/>
    <x v="0"/>
    <x v="0"/>
    <x v="0"/>
    <x v="0"/>
    <x v="0"/>
    <x v="0"/>
    <n v="0"/>
    <n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800"/>
    <n v="4.5999999999999996"/>
    <x v="2"/>
    <x v="1"/>
    <x v="1"/>
    <x v="0"/>
    <x v="0"/>
    <x v="1"/>
    <n v="0"/>
    <n v="1"/>
    <n v="1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801"/>
    <n v="5"/>
    <x v="0"/>
    <x v="0"/>
    <x v="0"/>
    <x v="0"/>
    <x v="0"/>
    <x v="0"/>
    <n v="0"/>
    <n v="0"/>
    <n v="0"/>
    <n v="1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02"/>
    <n v="4.5999999999999996"/>
    <x v="2"/>
    <x v="1"/>
    <x v="1"/>
    <x v="0"/>
    <x v="0"/>
    <x v="1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803"/>
    <n v="4.5999999999999996"/>
    <x v="0"/>
    <x v="0"/>
    <x v="0"/>
    <x v="0"/>
    <x v="0"/>
    <x v="1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</r>
  <r>
    <x v="804"/>
    <n v="5"/>
    <x v="0"/>
    <x v="0"/>
    <x v="0"/>
    <x v="0"/>
    <x v="1"/>
    <x v="0"/>
    <n v="1"/>
    <n v="0"/>
    <n v="0"/>
    <n v="1"/>
    <n v="0"/>
    <n v="1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5"/>
    <n v="4.8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6"/>
    <n v="5"/>
    <x v="2"/>
    <x v="1"/>
    <x v="1"/>
    <x v="0"/>
    <x v="1"/>
    <x v="1"/>
    <n v="0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7"/>
    <n v="3.9"/>
    <x v="0"/>
    <x v="0"/>
    <x v="0"/>
    <x v="0"/>
    <x v="1"/>
    <x v="1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8"/>
    <n v="4.4000000000000004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09"/>
    <n v="5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810"/>
    <n v="3.6"/>
    <x v="2"/>
    <x v="1"/>
    <x v="1"/>
    <x v="0"/>
    <x v="1"/>
    <x v="1"/>
    <n v="0"/>
    <n v="0"/>
    <n v="1"/>
    <n v="0"/>
    <n v="1"/>
    <n v="0"/>
    <n v="0"/>
    <n v="1"/>
    <n v="1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811"/>
    <n v="4.9000000000000004"/>
    <x v="2"/>
    <x v="1"/>
    <x v="1"/>
    <x v="0"/>
    <x v="0"/>
    <x v="1"/>
    <n v="0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812"/>
    <n v="4.2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3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4"/>
    <n v="4.3"/>
    <x v="1"/>
    <x v="1"/>
    <x v="0"/>
    <x v="1"/>
    <x v="1"/>
    <x v="1"/>
    <n v="1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5"/>
    <n v="4.8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816"/>
    <n v="4.4000000000000004"/>
    <x v="2"/>
    <x v="1"/>
    <x v="1"/>
    <x v="0"/>
    <x v="0"/>
    <x v="1"/>
    <n v="0"/>
    <n v="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17"/>
    <n v="5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</r>
  <r>
    <x v="818"/>
    <n v="4.5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819"/>
    <n v="4.5999999999999996"/>
    <x v="1"/>
    <x v="1"/>
    <x v="0"/>
    <x v="1"/>
    <x v="0"/>
    <x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820"/>
    <n v="4.4000000000000004"/>
    <x v="0"/>
    <x v="0"/>
    <x v="0"/>
    <x v="0"/>
    <x v="1"/>
    <x v="1"/>
    <n v="0"/>
    <n v="1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821"/>
    <n v="4.2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</r>
  <r>
    <x v="822"/>
    <n v="4.4000000000000004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3"/>
    <n v="4.9000000000000004"/>
    <x v="0"/>
    <x v="0"/>
    <x v="0"/>
    <x v="0"/>
    <x v="1"/>
    <x v="1"/>
    <n v="0"/>
    <n v="0"/>
    <n v="1"/>
    <n v="0"/>
    <n v="1"/>
    <n v="0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824"/>
    <n v="4"/>
    <x v="2"/>
    <x v="1"/>
    <x v="1"/>
    <x v="0"/>
    <x v="1"/>
    <x v="1"/>
    <n v="0"/>
    <n v="1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25"/>
    <n v="4.3"/>
    <x v="2"/>
    <x v="1"/>
    <x v="1"/>
    <x v="0"/>
    <x v="1"/>
    <x v="1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826"/>
    <n v="4.9000000000000004"/>
    <x v="1"/>
    <x v="1"/>
    <x v="0"/>
    <x v="1"/>
    <x v="0"/>
    <x v="1"/>
    <n v="0"/>
    <n v="1"/>
    <n v="0"/>
    <n v="1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27"/>
    <n v="4.8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828"/>
    <n v="4.4000000000000004"/>
    <x v="2"/>
    <x v="1"/>
    <x v="1"/>
    <x v="0"/>
    <x v="1"/>
    <x v="1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29"/>
    <n v="4.8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830"/>
    <n v="5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31"/>
    <n v="4.4000000000000004"/>
    <x v="0"/>
    <x v="0"/>
    <x v="0"/>
    <x v="0"/>
    <x v="1"/>
    <x v="0"/>
    <n v="0"/>
    <n v="1"/>
    <n v="1"/>
    <n v="0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32"/>
    <n v="4.4000000000000004"/>
    <x v="2"/>
    <x v="1"/>
    <x v="1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33"/>
    <n v="4.8"/>
    <x v="0"/>
    <x v="0"/>
    <x v="0"/>
    <x v="0"/>
    <x v="0"/>
    <x v="1"/>
    <n v="0"/>
    <n v="1"/>
    <n v="1"/>
    <n v="0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834"/>
    <n v="4.4000000000000004"/>
    <x v="0"/>
    <x v="0"/>
    <x v="0"/>
    <x v="0"/>
    <x v="0"/>
    <x v="1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35"/>
    <n v="4.8"/>
    <x v="0"/>
    <x v="0"/>
    <x v="0"/>
    <x v="0"/>
    <x v="0"/>
    <x v="1"/>
    <n v="1"/>
    <n v="1"/>
    <n v="0"/>
    <n v="0"/>
    <n v="0"/>
    <n v="0"/>
    <n v="0"/>
    <n v="0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836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37"/>
    <n v="4.7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38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839"/>
    <n v="5"/>
    <x v="0"/>
    <x v="0"/>
    <x v="0"/>
    <x v="0"/>
    <x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0"/>
    <n v="4.5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</r>
  <r>
    <x v="841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842"/>
    <n v="4"/>
    <x v="0"/>
    <x v="0"/>
    <x v="0"/>
    <x v="0"/>
    <x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843"/>
    <n v="5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4"/>
    <n v="4.5999999999999996"/>
    <x v="1"/>
    <x v="1"/>
    <x v="0"/>
    <x v="1"/>
    <x v="1"/>
    <x v="0"/>
    <n v="0"/>
    <n v="1"/>
    <n v="1"/>
    <n v="0"/>
    <n v="0"/>
    <n v="1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45"/>
    <n v="5"/>
    <x v="2"/>
    <x v="1"/>
    <x v="1"/>
    <x v="0"/>
    <x v="1"/>
    <x v="1"/>
    <n v="0"/>
    <n v="1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846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847"/>
    <n v="4.9000000000000004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48"/>
    <n v="4.5999999999999996"/>
    <x v="0"/>
    <x v="0"/>
    <x v="0"/>
    <x v="0"/>
    <x v="0"/>
    <x v="1"/>
    <n v="0"/>
    <n v="1"/>
    <n v="1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</r>
  <r>
    <x v="849"/>
    <n v="4.0999999999999996"/>
    <x v="2"/>
    <x v="1"/>
    <x v="1"/>
    <x v="0"/>
    <x v="0"/>
    <x v="1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850"/>
    <n v="4.2"/>
    <x v="2"/>
    <x v="1"/>
    <x v="1"/>
    <x v="0"/>
    <x v="1"/>
    <x v="1"/>
    <n v="1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851"/>
    <n v="5"/>
    <x v="0"/>
    <x v="0"/>
    <x v="0"/>
    <x v="0"/>
    <x v="1"/>
    <x v="1"/>
    <n v="0"/>
    <n v="1"/>
    <n v="1"/>
    <n v="0"/>
    <n v="0"/>
    <n v="1"/>
    <n v="0"/>
    <n v="0"/>
    <n v="1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852"/>
    <n v="4.7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x v="853"/>
    <n v="4.8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854"/>
    <n v="4.8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5"/>
    <n v="4.5999999999999996"/>
    <x v="0"/>
    <x v="0"/>
    <x v="0"/>
    <x v="0"/>
    <x v="1"/>
    <x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6"/>
    <n v="4.8"/>
    <x v="0"/>
    <x v="0"/>
    <x v="0"/>
    <x v="0"/>
    <x v="1"/>
    <x v="1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857"/>
    <n v="4.5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858"/>
    <n v="4.8"/>
    <x v="2"/>
    <x v="1"/>
    <x v="1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59"/>
    <n v="4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860"/>
    <n v="4.5999999999999996"/>
    <x v="1"/>
    <x v="1"/>
    <x v="0"/>
    <x v="1"/>
    <x v="1"/>
    <x v="0"/>
    <n v="0"/>
    <n v="1"/>
    <n v="0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861"/>
    <n v="4.4000000000000004"/>
    <x v="2"/>
    <x v="1"/>
    <x v="1"/>
    <x v="0"/>
    <x v="1"/>
    <x v="0"/>
    <n v="1"/>
    <n v="0"/>
    <n v="1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862"/>
    <n v="4.9000000000000004"/>
    <x v="0"/>
    <x v="0"/>
    <x v="0"/>
    <x v="0"/>
    <x v="0"/>
    <x v="1"/>
    <n v="0"/>
    <n v="1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863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864"/>
    <n v="4.8"/>
    <x v="0"/>
    <x v="0"/>
    <x v="0"/>
    <x v="0"/>
    <x v="1"/>
    <x v="0"/>
    <n v="0"/>
    <n v="1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5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866"/>
    <n v="4.5999999999999996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67"/>
    <n v="4.3"/>
    <x v="0"/>
    <x v="0"/>
    <x v="0"/>
    <x v="0"/>
    <x v="1"/>
    <x v="0"/>
    <n v="0"/>
    <n v="1"/>
    <n v="1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868"/>
    <n v="4.5"/>
    <x v="2"/>
    <x v="1"/>
    <x v="1"/>
    <x v="0"/>
    <x v="1"/>
    <x v="1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869"/>
    <n v="4.5"/>
    <x v="2"/>
    <x v="1"/>
    <x v="1"/>
    <x v="0"/>
    <x v="0"/>
    <x v="1"/>
    <n v="0"/>
    <n v="1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870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71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872"/>
    <n v="4.5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873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874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875"/>
    <n v="4.3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876"/>
    <n v="4.3"/>
    <x v="2"/>
    <x v="1"/>
    <x v="1"/>
    <x v="0"/>
    <x v="1"/>
    <x v="1"/>
    <n v="1"/>
    <n v="1"/>
    <n v="1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877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878"/>
    <n v="4.7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79"/>
    <n v="4.7"/>
    <x v="2"/>
    <x v="1"/>
    <x v="1"/>
    <x v="0"/>
    <x v="1"/>
    <x v="1"/>
    <n v="1"/>
    <n v="0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880"/>
    <n v="4.7"/>
    <x v="2"/>
    <x v="1"/>
    <x v="1"/>
    <x v="0"/>
    <x v="1"/>
    <x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</r>
  <r>
    <x v="881"/>
    <n v="4.5"/>
    <x v="2"/>
    <x v="1"/>
    <x v="1"/>
    <x v="0"/>
    <x v="1"/>
    <x v="1"/>
    <n v="0"/>
    <n v="1"/>
    <n v="0"/>
    <n v="0"/>
    <n v="1"/>
    <n v="1"/>
    <n v="1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2"/>
    <n v="4.8"/>
    <x v="0"/>
    <x v="0"/>
    <x v="0"/>
    <x v="0"/>
    <x v="0"/>
    <x v="1"/>
    <n v="0"/>
    <n v="1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883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4"/>
    <n v="4.5"/>
    <x v="1"/>
    <x v="1"/>
    <x v="0"/>
    <x v="1"/>
    <x v="0"/>
    <x v="0"/>
    <n v="0"/>
    <n v="0"/>
    <n v="0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5"/>
    <n v="4.5"/>
    <x v="2"/>
    <x v="1"/>
    <x v="1"/>
    <x v="0"/>
    <x v="0"/>
    <x v="1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6"/>
    <n v="5"/>
    <x v="1"/>
    <x v="1"/>
    <x v="0"/>
    <x v="1"/>
    <x v="1"/>
    <x v="0"/>
    <n v="0"/>
    <n v="0"/>
    <n v="1"/>
    <n v="1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87"/>
    <n v="4.4000000000000004"/>
    <x v="0"/>
    <x v="0"/>
    <x v="0"/>
    <x v="0"/>
    <x v="1"/>
    <x v="0"/>
    <n v="0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888"/>
    <n v="4.5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889"/>
    <n v="4.7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890"/>
    <n v="4.8"/>
    <x v="0"/>
    <x v="0"/>
    <x v="0"/>
    <x v="0"/>
    <x v="0"/>
    <x v="1"/>
    <n v="0"/>
    <n v="0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891"/>
    <n v="4.5999999999999996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892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</r>
  <r>
    <x v="89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894"/>
    <n v="4.8"/>
    <x v="2"/>
    <x v="1"/>
    <x v="1"/>
    <x v="0"/>
    <x v="0"/>
    <x v="1"/>
    <n v="0"/>
    <n v="1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895"/>
    <n v="3.5"/>
    <x v="1"/>
    <x v="1"/>
    <x v="0"/>
    <x v="1"/>
    <x v="1"/>
    <x v="0"/>
    <n v="1"/>
    <n v="0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896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897"/>
    <n v="5"/>
    <x v="1"/>
    <x v="1"/>
    <x v="0"/>
    <x v="1"/>
    <x v="1"/>
    <x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x v="898"/>
    <n v="4.7"/>
    <x v="1"/>
    <x v="1"/>
    <x v="0"/>
    <x v="1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99"/>
    <n v="4.3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900"/>
    <n v="4.3"/>
    <x v="2"/>
    <x v="1"/>
    <x v="1"/>
    <x v="0"/>
    <x v="1"/>
    <x v="1"/>
    <n v="0"/>
    <n v="0"/>
    <n v="1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01"/>
    <n v="4.3"/>
    <x v="0"/>
    <x v="0"/>
    <x v="0"/>
    <x v="0"/>
    <x v="1"/>
    <x v="0"/>
    <n v="0"/>
    <n v="0"/>
    <n v="0"/>
    <n v="0"/>
    <n v="1"/>
    <n v="1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02"/>
    <n v="4.7"/>
    <x v="2"/>
    <x v="1"/>
    <x v="1"/>
    <x v="0"/>
    <x v="0"/>
    <x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903"/>
    <n v="4.8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04"/>
    <n v="5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905"/>
    <n v="5"/>
    <x v="1"/>
    <x v="1"/>
    <x v="0"/>
    <x v="1"/>
    <x v="0"/>
    <x v="1"/>
    <n v="0"/>
    <n v="0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906"/>
    <n v="4"/>
    <x v="2"/>
    <x v="1"/>
    <x v="1"/>
    <x v="0"/>
    <x v="1"/>
    <x v="1"/>
    <n v="0"/>
    <n v="1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907"/>
    <n v="4.4000000000000004"/>
    <x v="2"/>
    <x v="1"/>
    <x v="1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08"/>
    <n v="4.5999999999999996"/>
    <x v="2"/>
    <x v="1"/>
    <x v="1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</r>
  <r>
    <x v="909"/>
    <n v="4.0999999999999996"/>
    <x v="0"/>
    <x v="0"/>
    <x v="0"/>
    <x v="0"/>
    <x v="1"/>
    <x v="1"/>
    <n v="0"/>
    <n v="1"/>
    <n v="1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910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911"/>
    <n v="4.8"/>
    <x v="0"/>
    <x v="0"/>
    <x v="0"/>
    <x v="0"/>
    <x v="0"/>
    <x v="1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12"/>
    <n v="5"/>
    <x v="2"/>
    <x v="1"/>
    <x v="1"/>
    <x v="0"/>
    <x v="0"/>
    <x v="0"/>
    <n v="0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913"/>
    <n v="4.4000000000000004"/>
    <x v="2"/>
    <x v="1"/>
    <x v="1"/>
    <x v="0"/>
    <x v="1"/>
    <x v="1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914"/>
    <n v="4.7"/>
    <x v="2"/>
    <x v="1"/>
    <x v="1"/>
    <x v="0"/>
    <x v="0"/>
    <x v="1"/>
    <n v="0"/>
    <n v="1"/>
    <n v="1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15"/>
    <n v="4.3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16"/>
    <n v="5"/>
    <x v="0"/>
    <x v="0"/>
    <x v="0"/>
    <x v="0"/>
    <x v="0"/>
    <x v="1"/>
    <n v="0"/>
    <n v="1"/>
    <n v="0"/>
    <n v="0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17"/>
    <n v="4.5999999999999996"/>
    <x v="2"/>
    <x v="1"/>
    <x v="1"/>
    <x v="0"/>
    <x v="0"/>
    <x v="1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918"/>
    <n v="4.3"/>
    <x v="0"/>
    <x v="0"/>
    <x v="0"/>
    <x v="0"/>
    <x v="1"/>
    <x v="0"/>
    <n v="0"/>
    <n v="0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19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920"/>
    <n v="4.7"/>
    <x v="2"/>
    <x v="1"/>
    <x v="1"/>
    <x v="0"/>
    <x v="0"/>
    <x v="1"/>
    <n v="1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921"/>
    <n v="4.3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22"/>
    <n v="4.5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923"/>
    <n v="4.3"/>
    <x v="2"/>
    <x v="1"/>
    <x v="1"/>
    <x v="0"/>
    <x v="1"/>
    <x v="0"/>
    <n v="0"/>
    <n v="0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24"/>
    <n v="3.9"/>
    <x v="0"/>
    <x v="0"/>
    <x v="0"/>
    <x v="0"/>
    <x v="1"/>
    <x v="1"/>
    <n v="0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925"/>
    <n v="4.5999999999999996"/>
    <x v="2"/>
    <x v="1"/>
    <x v="1"/>
    <x v="0"/>
    <x v="1"/>
    <x v="1"/>
    <n v="1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926"/>
    <n v="4.0999999999999996"/>
    <x v="2"/>
    <x v="1"/>
    <x v="1"/>
    <x v="0"/>
    <x v="1"/>
    <x v="1"/>
    <n v="1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927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928"/>
    <n v="4.4000000000000004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929"/>
    <n v="4.8"/>
    <x v="2"/>
    <x v="1"/>
    <x v="1"/>
    <x v="0"/>
    <x v="1"/>
    <x v="1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30"/>
    <n v="4.3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931"/>
    <n v="4.2"/>
    <x v="0"/>
    <x v="0"/>
    <x v="0"/>
    <x v="0"/>
    <x v="1"/>
    <x v="0"/>
    <n v="0"/>
    <n v="1"/>
    <n v="1"/>
    <n v="0"/>
    <n v="1"/>
    <n v="0"/>
    <n v="0"/>
    <n v="0"/>
    <n v="0"/>
    <n v="1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932"/>
    <n v="4.4000000000000004"/>
    <x v="1"/>
    <x v="1"/>
    <x v="0"/>
    <x v="1"/>
    <x v="1"/>
    <x v="0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933"/>
    <n v="4.3"/>
    <x v="0"/>
    <x v="0"/>
    <x v="0"/>
    <x v="0"/>
    <x v="0"/>
    <x v="1"/>
    <n v="0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34"/>
    <n v="4"/>
    <x v="2"/>
    <x v="1"/>
    <x v="1"/>
    <x v="0"/>
    <x v="1"/>
    <x v="1"/>
    <n v="0"/>
    <n v="1"/>
    <n v="1"/>
    <n v="1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</r>
  <r>
    <x v="935"/>
    <n v="4.5999999999999996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</r>
  <r>
    <x v="936"/>
    <n v="4.2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937"/>
    <n v="5"/>
    <x v="0"/>
    <x v="0"/>
    <x v="0"/>
    <x v="0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38"/>
    <n v="4.3"/>
    <x v="1"/>
    <x v="1"/>
    <x v="0"/>
    <x v="1"/>
    <x v="1"/>
    <x v="1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939"/>
    <n v="4.0999999999999996"/>
    <x v="0"/>
    <x v="0"/>
    <x v="0"/>
    <x v="0"/>
    <x v="0"/>
    <x v="0"/>
    <n v="0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940"/>
    <n v="4.3"/>
    <x v="1"/>
    <x v="1"/>
    <x v="0"/>
    <x v="1"/>
    <x v="1"/>
    <x v="0"/>
    <n v="0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41"/>
    <n v="4.5999999999999996"/>
    <x v="1"/>
    <x v="1"/>
    <x v="0"/>
    <x v="1"/>
    <x v="0"/>
    <x v="0"/>
    <n v="0"/>
    <n v="1"/>
    <n v="0"/>
    <n v="0"/>
    <n v="0"/>
    <n v="1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942"/>
    <n v="4.5"/>
    <x v="0"/>
    <x v="0"/>
    <x v="0"/>
    <x v="0"/>
    <x v="0"/>
    <x v="1"/>
    <n v="0"/>
    <n v="1"/>
    <n v="1"/>
    <n v="0"/>
    <n v="1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943"/>
    <n v="4.2"/>
    <x v="2"/>
    <x v="1"/>
    <x v="1"/>
    <x v="0"/>
    <x v="1"/>
    <x v="0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44"/>
    <n v="4.4000000000000004"/>
    <x v="0"/>
    <x v="0"/>
    <x v="0"/>
    <x v="0"/>
    <x v="0"/>
    <x v="1"/>
    <n v="0"/>
    <n v="1"/>
    <n v="0"/>
    <n v="0"/>
    <n v="1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5"/>
    <n v="4.3"/>
    <x v="1"/>
    <x v="1"/>
    <x v="0"/>
    <x v="1"/>
    <x v="0"/>
    <x v="1"/>
    <n v="0"/>
    <n v="1"/>
    <n v="0"/>
    <n v="0"/>
    <n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</r>
  <r>
    <x v="946"/>
    <n v="4.5999999999999996"/>
    <x v="0"/>
    <x v="0"/>
    <x v="0"/>
    <x v="0"/>
    <x v="1"/>
    <x v="1"/>
    <n v="0"/>
    <n v="1"/>
    <n v="1"/>
    <n v="1"/>
    <n v="1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7"/>
    <n v="3.8"/>
    <x v="1"/>
    <x v="1"/>
    <x v="0"/>
    <x v="1"/>
    <x v="0"/>
    <x v="1"/>
    <n v="0"/>
    <n v="0"/>
    <n v="0"/>
    <n v="0"/>
    <n v="1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948"/>
    <n v="4.2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49"/>
    <n v="3.8"/>
    <x v="2"/>
    <x v="1"/>
    <x v="1"/>
    <x v="0"/>
    <x v="1"/>
    <x v="0"/>
    <n v="0"/>
    <n v="1"/>
    <n v="1"/>
    <n v="0"/>
    <n v="0"/>
    <n v="0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950"/>
    <n v="4.5999999999999996"/>
    <x v="1"/>
    <x v="1"/>
    <x v="0"/>
    <x v="1"/>
    <x v="1"/>
    <x v="0"/>
    <n v="0"/>
    <n v="0"/>
    <n v="0"/>
    <n v="0"/>
    <n v="0"/>
    <n v="1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</r>
  <r>
    <x v="951"/>
    <n v="5"/>
    <x v="0"/>
    <x v="0"/>
    <x v="0"/>
    <x v="0"/>
    <x v="1"/>
    <x v="1"/>
    <n v="0"/>
    <n v="0"/>
    <n v="1"/>
    <n v="0"/>
    <n v="1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2"/>
    <n v="4.0999999999999996"/>
    <x v="2"/>
    <x v="1"/>
    <x v="1"/>
    <x v="0"/>
    <x v="0"/>
    <x v="1"/>
    <n v="0"/>
    <n v="0"/>
    <n v="1"/>
    <n v="0"/>
    <n v="1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953"/>
    <n v="4.4000000000000004"/>
    <x v="2"/>
    <x v="1"/>
    <x v="1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54"/>
    <n v="3.7"/>
    <x v="0"/>
    <x v="0"/>
    <x v="0"/>
    <x v="0"/>
    <x v="1"/>
    <x v="1"/>
    <n v="0"/>
    <n v="0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55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</r>
  <r>
    <x v="956"/>
    <n v="4.3"/>
    <x v="2"/>
    <x v="1"/>
    <x v="1"/>
    <x v="0"/>
    <x v="1"/>
    <x v="1"/>
    <n v="1"/>
    <n v="1"/>
    <n v="1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957"/>
    <n v="4.2"/>
    <x v="0"/>
    <x v="0"/>
    <x v="0"/>
    <x v="0"/>
    <x v="0"/>
    <x v="0"/>
    <n v="0"/>
    <n v="1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58"/>
    <n v="4.2"/>
    <x v="0"/>
    <x v="0"/>
    <x v="0"/>
    <x v="0"/>
    <x v="0"/>
    <x v="0"/>
    <n v="0"/>
    <n v="0"/>
    <n v="0"/>
    <n v="0"/>
    <n v="1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x v="0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59"/>
    <n v="4.4000000000000004"/>
    <x v="0"/>
    <x v="0"/>
    <x v="0"/>
    <x v="0"/>
    <x v="1"/>
    <x v="1"/>
    <n v="0"/>
    <n v="1"/>
    <n v="1"/>
    <n v="1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60"/>
    <n v="4.7"/>
    <x v="0"/>
    <x v="0"/>
    <x v="0"/>
    <x v="0"/>
    <x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61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2"/>
    <n v="4.3"/>
    <x v="2"/>
    <x v="1"/>
    <x v="1"/>
    <x v="0"/>
    <x v="1"/>
    <x v="1"/>
    <n v="0"/>
    <n v="1"/>
    <n v="1"/>
    <n v="1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3"/>
    <n v="5"/>
    <x v="2"/>
    <x v="1"/>
    <x v="1"/>
    <x v="0"/>
    <x v="1"/>
    <x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4"/>
    <n v="4.2"/>
    <x v="2"/>
    <x v="1"/>
    <x v="1"/>
    <x v="0"/>
    <x v="1"/>
    <x v="1"/>
    <n v="0"/>
    <n v="1"/>
    <n v="1"/>
    <n v="0"/>
    <n v="1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965"/>
    <n v="4.5"/>
    <x v="0"/>
    <x v="0"/>
    <x v="0"/>
    <x v="0"/>
    <x v="0"/>
    <x v="1"/>
    <n v="0"/>
    <n v="1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6"/>
    <n v="4.3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67"/>
    <n v="4.0999999999999996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68"/>
    <n v="4.7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69"/>
    <n v="4.0999999999999996"/>
    <x v="2"/>
    <x v="1"/>
    <x v="1"/>
    <x v="0"/>
    <x v="0"/>
    <x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0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71"/>
    <n v="5"/>
    <x v="0"/>
    <x v="0"/>
    <x v="0"/>
    <x v="0"/>
    <x v="1"/>
    <x v="1"/>
    <n v="0"/>
    <n v="1"/>
    <n v="1"/>
    <n v="1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972"/>
    <n v="4.2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73"/>
    <n v="5"/>
    <x v="0"/>
    <x v="0"/>
    <x v="0"/>
    <x v="0"/>
    <x v="1"/>
    <x v="1"/>
    <n v="0"/>
    <n v="1"/>
    <n v="1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974"/>
    <n v="4.3"/>
    <x v="0"/>
    <x v="0"/>
    <x v="0"/>
    <x v="0"/>
    <x v="1"/>
    <x v="1"/>
    <n v="0"/>
    <n v="0"/>
    <n v="1"/>
    <n v="1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975"/>
    <n v="5"/>
    <x v="0"/>
    <x v="0"/>
    <x v="0"/>
    <x v="0"/>
    <x v="1"/>
    <x v="1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</r>
  <r>
    <x v="976"/>
    <n v="4.5"/>
    <x v="2"/>
    <x v="1"/>
    <x v="1"/>
    <x v="0"/>
    <x v="1"/>
    <x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77"/>
    <n v="4.7"/>
    <x v="2"/>
    <x v="1"/>
    <x v="1"/>
    <x v="0"/>
    <x v="1"/>
    <x v="1"/>
    <n v="0"/>
    <n v="1"/>
    <n v="1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978"/>
    <n v="4.8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79"/>
    <n v="5"/>
    <x v="2"/>
    <x v="1"/>
    <x v="1"/>
    <x v="0"/>
    <x v="1"/>
    <x v="1"/>
    <n v="1"/>
    <n v="0"/>
    <n v="1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980"/>
    <n v="0"/>
    <x v="2"/>
    <x v="1"/>
    <x v="1"/>
    <x v="0"/>
    <x v="0"/>
    <x v="1"/>
    <n v="0"/>
    <n v="1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981"/>
    <n v="4.0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982"/>
    <n v="4.8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983"/>
    <n v="5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4"/>
    <n v="4.5999999999999996"/>
    <x v="2"/>
    <x v="1"/>
    <x v="1"/>
    <x v="0"/>
    <x v="1"/>
    <x v="1"/>
    <n v="1"/>
    <n v="0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985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6"/>
    <n v="4.3"/>
    <x v="1"/>
    <x v="1"/>
    <x v="0"/>
    <x v="1"/>
    <x v="1"/>
    <x v="0"/>
    <n v="0"/>
    <n v="0"/>
    <n v="1"/>
    <n v="0"/>
    <n v="1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87"/>
    <n v="4.2"/>
    <x v="0"/>
    <x v="0"/>
    <x v="0"/>
    <x v="0"/>
    <x v="1"/>
    <x v="0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988"/>
    <n v="4.8"/>
    <x v="1"/>
    <x v="1"/>
    <x v="0"/>
    <x v="1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989"/>
    <n v="5"/>
    <x v="1"/>
    <x v="1"/>
    <x v="0"/>
    <x v="1"/>
    <x v="0"/>
    <x v="0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90"/>
    <n v="4.3"/>
    <x v="2"/>
    <x v="1"/>
    <x v="1"/>
    <x v="0"/>
    <x v="1"/>
    <x v="1"/>
    <n v="0"/>
    <n v="0"/>
    <n v="1"/>
    <n v="0"/>
    <n v="1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1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991"/>
    <n v="4.4000000000000004"/>
    <x v="0"/>
    <x v="0"/>
    <x v="0"/>
    <x v="0"/>
    <x v="0"/>
    <x v="1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992"/>
    <n v="4.8"/>
    <x v="0"/>
    <x v="0"/>
    <x v="0"/>
    <x v="0"/>
    <x v="0"/>
    <x v="1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993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94"/>
    <n v="4.5"/>
    <x v="2"/>
    <x v="1"/>
    <x v="1"/>
    <x v="0"/>
    <x v="0"/>
    <x v="1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995"/>
    <n v="4.3"/>
    <x v="2"/>
    <x v="1"/>
    <x v="1"/>
    <x v="0"/>
    <x v="1"/>
    <x v="1"/>
    <n v="0"/>
    <n v="1"/>
    <n v="1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996"/>
    <n v="4.4000000000000004"/>
    <x v="1"/>
    <x v="1"/>
    <x v="0"/>
    <x v="1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997"/>
    <n v="4.2"/>
    <x v="1"/>
    <x v="1"/>
    <x v="0"/>
    <x v="1"/>
    <x v="1"/>
    <x v="1"/>
    <n v="0"/>
    <n v="1"/>
    <n v="1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x v="998"/>
    <n v="4.5999999999999996"/>
    <x v="0"/>
    <x v="0"/>
    <x v="0"/>
    <x v="0"/>
    <x v="0"/>
    <x v="0"/>
    <n v="0"/>
    <n v="0"/>
    <n v="1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999"/>
    <n v="3.8"/>
    <x v="2"/>
    <x v="1"/>
    <x v="1"/>
    <x v="0"/>
    <x v="1"/>
    <x v="1"/>
    <n v="0"/>
    <n v="1"/>
    <n v="1"/>
    <n v="1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00"/>
    <n v="4.2"/>
    <x v="1"/>
    <x v="1"/>
    <x v="0"/>
    <x v="1"/>
    <x v="0"/>
    <x v="1"/>
    <n v="0"/>
    <n v="1"/>
    <n v="1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1"/>
    <n v="4.4000000000000004"/>
    <x v="1"/>
    <x v="1"/>
    <x v="0"/>
    <x v="1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02"/>
    <n v="4.4000000000000004"/>
    <x v="0"/>
    <x v="0"/>
    <x v="0"/>
    <x v="0"/>
    <x v="1"/>
    <x v="0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003"/>
    <n v="4.4000000000000004"/>
    <x v="1"/>
    <x v="1"/>
    <x v="0"/>
    <x v="1"/>
    <x v="1"/>
    <x v="0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004"/>
    <n v="5"/>
    <x v="1"/>
    <x v="1"/>
    <x v="0"/>
    <x v="1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05"/>
    <n v="4.4000000000000004"/>
    <x v="1"/>
    <x v="1"/>
    <x v="0"/>
    <x v="1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1006"/>
    <n v="4.5"/>
    <x v="2"/>
    <x v="1"/>
    <x v="1"/>
    <x v="0"/>
    <x v="0"/>
    <x v="1"/>
    <n v="0"/>
    <n v="0"/>
    <n v="1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07"/>
    <n v="4.2"/>
    <x v="1"/>
    <x v="1"/>
    <x v="0"/>
    <x v="1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</r>
  <r>
    <x v="1008"/>
    <n v="4.2"/>
    <x v="0"/>
    <x v="0"/>
    <x v="0"/>
    <x v="0"/>
    <x v="1"/>
    <x v="0"/>
    <n v="0"/>
    <n v="1"/>
    <n v="0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09"/>
    <n v="4.5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010"/>
    <n v="4.0999999999999996"/>
    <x v="0"/>
    <x v="0"/>
    <x v="0"/>
    <x v="0"/>
    <x v="1"/>
    <x v="0"/>
    <n v="1"/>
    <n v="0"/>
    <n v="1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11"/>
    <n v="4"/>
    <x v="0"/>
    <x v="0"/>
    <x v="0"/>
    <x v="0"/>
    <x v="0"/>
    <x v="0"/>
    <n v="0"/>
    <n v="1"/>
    <n v="0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2"/>
    <n v="5"/>
    <x v="0"/>
    <x v="0"/>
    <x v="0"/>
    <x v="0"/>
    <x v="0"/>
    <x v="1"/>
    <n v="0"/>
    <n v="1"/>
    <n v="0"/>
    <n v="0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013"/>
    <n v="4.8"/>
    <x v="1"/>
    <x v="1"/>
    <x v="0"/>
    <x v="1"/>
    <x v="0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4"/>
    <n v="0"/>
    <x v="1"/>
    <x v="1"/>
    <x v="0"/>
    <x v="1"/>
    <x v="1"/>
    <x v="1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5"/>
    <n v="4.2"/>
    <x v="1"/>
    <x v="1"/>
    <x v="0"/>
    <x v="1"/>
    <x v="0"/>
    <x v="1"/>
    <n v="1"/>
    <n v="0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016"/>
    <n v="4.2"/>
    <x v="1"/>
    <x v="1"/>
    <x v="0"/>
    <x v="1"/>
    <x v="1"/>
    <x v="0"/>
    <n v="0"/>
    <n v="0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17"/>
    <n v="4.5"/>
    <x v="0"/>
    <x v="0"/>
    <x v="0"/>
    <x v="0"/>
    <x v="0"/>
    <x v="0"/>
    <n v="0"/>
    <n v="0"/>
    <n v="0"/>
    <n v="0"/>
    <n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18"/>
    <n v="4"/>
    <x v="1"/>
    <x v="1"/>
    <x v="0"/>
    <x v="1"/>
    <x v="1"/>
    <x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019"/>
    <n v="4.5999999999999996"/>
    <x v="1"/>
    <x v="1"/>
    <x v="0"/>
    <x v="1"/>
    <x v="0"/>
    <x v="1"/>
    <n v="0"/>
    <n v="1"/>
    <n v="0"/>
    <n v="0"/>
    <n v="1"/>
    <n v="1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020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021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</r>
  <r>
    <x v="1022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023"/>
    <n v="4.4000000000000004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024"/>
    <n v="4.8"/>
    <x v="0"/>
    <x v="0"/>
    <x v="0"/>
    <x v="0"/>
    <x v="0"/>
    <x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25"/>
    <n v="4.0999999999999996"/>
    <x v="0"/>
    <x v="0"/>
    <x v="0"/>
    <x v="0"/>
    <x v="1"/>
    <x v="1"/>
    <n v="0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026"/>
    <n v="4.4000000000000004"/>
    <x v="1"/>
    <x v="1"/>
    <x v="0"/>
    <x v="1"/>
    <x v="1"/>
    <x v="1"/>
    <n v="0"/>
    <n v="0"/>
    <n v="1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27"/>
    <n v="4.8"/>
    <x v="0"/>
    <x v="0"/>
    <x v="0"/>
    <x v="0"/>
    <x v="1"/>
    <x v="1"/>
    <n v="0"/>
    <n v="1"/>
    <n v="1"/>
    <n v="0"/>
    <n v="1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28"/>
    <n v="4.5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029"/>
    <n v="4.5"/>
    <x v="0"/>
    <x v="0"/>
    <x v="0"/>
    <x v="0"/>
    <x v="1"/>
    <x v="0"/>
    <n v="0"/>
    <n v="1"/>
    <n v="1"/>
    <n v="0"/>
    <n v="1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030"/>
    <n v="4.5"/>
    <x v="0"/>
    <x v="0"/>
    <x v="0"/>
    <x v="0"/>
    <x v="1"/>
    <x v="1"/>
    <n v="0"/>
    <n v="0"/>
    <n v="1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31"/>
    <n v="4.3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2"/>
    <n v="4.8"/>
    <x v="0"/>
    <x v="0"/>
    <x v="0"/>
    <x v="0"/>
    <x v="0"/>
    <x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033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34"/>
    <n v="4.5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1035"/>
    <n v="4.8"/>
    <x v="1"/>
    <x v="1"/>
    <x v="0"/>
    <x v="1"/>
    <x v="0"/>
    <x v="0"/>
    <n v="0"/>
    <n v="0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6"/>
    <n v="3.8"/>
    <x v="0"/>
    <x v="0"/>
    <x v="0"/>
    <x v="0"/>
    <x v="1"/>
    <x v="1"/>
    <n v="0"/>
    <n v="1"/>
    <n v="1"/>
    <n v="0"/>
    <n v="1"/>
    <n v="0"/>
    <n v="0"/>
    <n v="0"/>
    <n v="1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</r>
  <r>
    <x v="1037"/>
    <n v="4.9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038"/>
    <n v="4.2"/>
    <x v="0"/>
    <x v="0"/>
    <x v="0"/>
    <x v="0"/>
    <x v="0"/>
    <x v="1"/>
    <n v="0"/>
    <n v="1"/>
    <n v="0"/>
    <n v="1"/>
    <n v="1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39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040"/>
    <n v="4.2"/>
    <x v="2"/>
    <x v="1"/>
    <x v="1"/>
    <x v="0"/>
    <x v="1"/>
    <x v="1"/>
    <n v="0"/>
    <n v="1"/>
    <n v="1"/>
    <n v="1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041"/>
    <n v="4.3"/>
    <x v="1"/>
    <x v="1"/>
    <x v="0"/>
    <x v="1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x v="1042"/>
    <n v="4.3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43"/>
    <n v="4.8"/>
    <x v="0"/>
    <x v="0"/>
    <x v="0"/>
    <x v="0"/>
    <x v="0"/>
    <x v="1"/>
    <n v="0"/>
    <n v="1"/>
    <n v="0"/>
    <n v="0"/>
    <n v="1"/>
    <n v="0"/>
    <n v="1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44"/>
    <n v="4.3"/>
    <x v="0"/>
    <x v="0"/>
    <x v="0"/>
    <x v="0"/>
    <x v="1"/>
    <x v="1"/>
    <n v="1"/>
    <n v="0"/>
    <n v="0"/>
    <n v="0"/>
    <n v="1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1045"/>
    <n v="4.2"/>
    <x v="2"/>
    <x v="1"/>
    <x v="1"/>
    <x v="0"/>
    <x v="1"/>
    <x v="1"/>
    <n v="1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046"/>
    <n v="4.2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47"/>
    <n v="4.4000000000000004"/>
    <x v="0"/>
    <x v="0"/>
    <x v="0"/>
    <x v="0"/>
    <x v="1"/>
    <x v="1"/>
    <n v="1"/>
    <n v="0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048"/>
    <n v="4.5999999999999996"/>
    <x v="0"/>
    <x v="0"/>
    <x v="0"/>
    <x v="0"/>
    <x v="1"/>
    <x v="1"/>
    <n v="0"/>
    <n v="1"/>
    <n v="1"/>
    <n v="0"/>
    <n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049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050"/>
    <n v="3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1"/>
    <n v="4.7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052"/>
    <n v="4.7"/>
    <x v="2"/>
    <x v="1"/>
    <x v="1"/>
    <x v="0"/>
    <x v="0"/>
    <x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053"/>
    <n v="4"/>
    <x v="0"/>
    <x v="0"/>
    <x v="0"/>
    <x v="0"/>
    <x v="1"/>
    <x v="1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54"/>
    <n v="4.5"/>
    <x v="0"/>
    <x v="0"/>
    <x v="0"/>
    <x v="0"/>
    <x v="1"/>
    <x v="0"/>
    <n v="0"/>
    <n v="0"/>
    <n v="1"/>
    <n v="0"/>
    <n v="1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55"/>
    <n v="4.2"/>
    <x v="1"/>
    <x v="1"/>
    <x v="0"/>
    <x v="1"/>
    <x v="0"/>
    <x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056"/>
    <n v="4.2"/>
    <x v="0"/>
    <x v="0"/>
    <x v="0"/>
    <x v="0"/>
    <x v="1"/>
    <x v="1"/>
    <n v="0"/>
    <n v="1"/>
    <n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57"/>
    <n v="5"/>
    <x v="0"/>
    <x v="0"/>
    <x v="0"/>
    <x v="0"/>
    <x v="0"/>
    <x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058"/>
    <n v="4.5"/>
    <x v="2"/>
    <x v="1"/>
    <x v="1"/>
    <x v="0"/>
    <x v="1"/>
    <x v="1"/>
    <n v="1"/>
    <n v="1"/>
    <n v="0"/>
    <n v="1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059"/>
    <n v="4.3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60"/>
    <n v="4.8"/>
    <x v="2"/>
    <x v="1"/>
    <x v="1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061"/>
    <n v="4.8"/>
    <x v="2"/>
    <x v="1"/>
    <x v="1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062"/>
    <n v="4.7"/>
    <x v="0"/>
    <x v="0"/>
    <x v="0"/>
    <x v="0"/>
    <x v="1"/>
    <x v="1"/>
    <n v="0"/>
    <n v="0"/>
    <n v="1"/>
    <n v="0"/>
    <n v="1"/>
    <n v="0"/>
    <n v="1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063"/>
    <n v="4.3"/>
    <x v="1"/>
    <x v="1"/>
    <x v="0"/>
    <x v="1"/>
    <x v="1"/>
    <x v="0"/>
    <n v="0"/>
    <n v="0"/>
    <n v="1"/>
    <n v="0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</r>
  <r>
    <x v="1064"/>
    <n v="4.7"/>
    <x v="0"/>
    <x v="0"/>
    <x v="0"/>
    <x v="0"/>
    <x v="1"/>
    <x v="0"/>
    <n v="0"/>
    <n v="1"/>
    <n v="0"/>
    <n v="0"/>
    <n v="1"/>
    <n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065"/>
    <n v="4"/>
    <x v="0"/>
    <x v="0"/>
    <x v="0"/>
    <x v="0"/>
    <x v="0"/>
    <x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66"/>
    <n v="4.3"/>
    <x v="0"/>
    <x v="0"/>
    <x v="0"/>
    <x v="0"/>
    <x v="0"/>
    <x v="1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67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1"/>
    <n v="0"/>
  </r>
  <r>
    <x v="1068"/>
    <n v="4.5"/>
    <x v="0"/>
    <x v="0"/>
    <x v="0"/>
    <x v="0"/>
    <x v="1"/>
    <x v="1"/>
    <n v="1"/>
    <n v="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069"/>
    <n v="4.0999999999999996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70"/>
    <n v="4.0999999999999996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71"/>
    <n v="5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72"/>
    <n v="4.5999999999999996"/>
    <x v="0"/>
    <x v="0"/>
    <x v="0"/>
    <x v="0"/>
    <x v="0"/>
    <x v="1"/>
    <n v="0"/>
    <n v="1"/>
    <n v="1"/>
    <n v="0"/>
    <n v="1"/>
    <n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73"/>
    <n v="4.3"/>
    <x v="0"/>
    <x v="0"/>
    <x v="0"/>
    <x v="0"/>
    <x v="0"/>
    <x v="1"/>
    <n v="1"/>
    <n v="1"/>
    <n v="1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074"/>
    <n v="4.4000000000000004"/>
    <x v="2"/>
    <x v="1"/>
    <x v="1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75"/>
    <n v="3.7"/>
    <x v="2"/>
    <x v="1"/>
    <x v="1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076"/>
    <n v="4.7"/>
    <x v="2"/>
    <x v="1"/>
    <x v="1"/>
    <x v="0"/>
    <x v="1"/>
    <x v="1"/>
    <n v="0"/>
    <n v="1"/>
    <n v="1"/>
    <n v="0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077"/>
    <n v="4.4000000000000004"/>
    <x v="1"/>
    <x v="1"/>
    <x v="0"/>
    <x v="1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78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79"/>
    <n v="4.5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80"/>
    <n v="4.0999999999999996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1"/>
    <n v="4.3"/>
    <x v="2"/>
    <x v="1"/>
    <x v="1"/>
    <x v="0"/>
    <x v="0"/>
    <x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082"/>
    <n v="0"/>
    <x v="0"/>
    <x v="0"/>
    <x v="0"/>
    <x v="0"/>
    <x v="0"/>
    <x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</r>
  <r>
    <x v="1083"/>
    <n v="4.5999999999999996"/>
    <x v="0"/>
    <x v="0"/>
    <x v="0"/>
    <x v="0"/>
    <x v="0"/>
    <x v="1"/>
    <n v="0"/>
    <n v="1"/>
    <n v="1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084"/>
    <n v="4"/>
    <x v="2"/>
    <x v="1"/>
    <x v="1"/>
    <x v="0"/>
    <x v="1"/>
    <x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85"/>
    <n v="4.2"/>
    <x v="0"/>
    <x v="0"/>
    <x v="0"/>
    <x v="0"/>
    <x v="1"/>
    <x v="1"/>
    <n v="1"/>
    <n v="0"/>
    <n v="0"/>
    <n v="0"/>
    <n v="1"/>
    <n v="1"/>
    <n v="0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0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086"/>
    <n v="4.8"/>
    <x v="1"/>
    <x v="1"/>
    <x v="0"/>
    <x v="1"/>
    <x v="0"/>
    <x v="1"/>
    <n v="0"/>
    <n v="0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87"/>
    <n v="4.5"/>
    <x v="1"/>
    <x v="1"/>
    <x v="0"/>
    <x v="1"/>
    <x v="0"/>
    <x v="1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x v="1088"/>
    <n v="4.3"/>
    <x v="1"/>
    <x v="1"/>
    <x v="0"/>
    <x v="1"/>
    <x v="1"/>
    <x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89"/>
    <n v="4"/>
    <x v="0"/>
    <x v="0"/>
    <x v="0"/>
    <x v="0"/>
    <x v="1"/>
    <x v="1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090"/>
    <n v="4.2"/>
    <x v="1"/>
    <x v="1"/>
    <x v="0"/>
    <x v="1"/>
    <x v="0"/>
    <x v="0"/>
    <n v="0"/>
    <n v="1"/>
    <n v="0"/>
    <n v="0"/>
    <n v="0"/>
    <n v="1"/>
    <n v="0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91"/>
    <n v="4.5"/>
    <x v="0"/>
    <x v="0"/>
    <x v="0"/>
    <x v="0"/>
    <x v="0"/>
    <x v="0"/>
    <n v="0"/>
    <n v="1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092"/>
    <n v="5"/>
    <x v="2"/>
    <x v="1"/>
    <x v="1"/>
    <x v="0"/>
    <x v="1"/>
    <x v="1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093"/>
    <n v="4.7"/>
    <x v="0"/>
    <x v="0"/>
    <x v="0"/>
    <x v="0"/>
    <x v="1"/>
    <x v="0"/>
    <n v="0"/>
    <n v="1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4"/>
    <n v="4.5"/>
    <x v="2"/>
    <x v="1"/>
    <x v="1"/>
    <x v="0"/>
    <x v="0"/>
    <x v="1"/>
    <n v="0"/>
    <n v="1"/>
    <n v="0"/>
    <n v="1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095"/>
    <n v="4.2"/>
    <x v="1"/>
    <x v="1"/>
    <x v="0"/>
    <x v="1"/>
    <x v="0"/>
    <x v="0"/>
    <n v="0"/>
    <n v="1"/>
    <n v="0"/>
    <n v="0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096"/>
    <n v="4.2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097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98"/>
    <n v="4.0999999999999996"/>
    <x v="0"/>
    <x v="0"/>
    <x v="0"/>
    <x v="0"/>
    <x v="1"/>
    <x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099"/>
    <n v="4.4000000000000004"/>
    <x v="1"/>
    <x v="1"/>
    <x v="0"/>
    <x v="1"/>
    <x v="1"/>
    <x v="0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1100"/>
    <n v="4.0999999999999996"/>
    <x v="0"/>
    <x v="0"/>
    <x v="0"/>
    <x v="0"/>
    <x v="1"/>
    <x v="0"/>
    <n v="0"/>
    <n v="1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1"/>
    <n v="4.7"/>
    <x v="1"/>
    <x v="1"/>
    <x v="0"/>
    <x v="1"/>
    <x v="0"/>
    <x v="1"/>
    <n v="0"/>
    <n v="1"/>
    <n v="1"/>
    <n v="0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2"/>
    <n v="5"/>
    <x v="1"/>
    <x v="1"/>
    <x v="0"/>
    <x v="1"/>
    <x v="0"/>
    <x v="0"/>
    <n v="0"/>
    <n v="0"/>
    <n v="0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03"/>
    <n v="4.2"/>
    <x v="0"/>
    <x v="0"/>
    <x v="0"/>
    <x v="0"/>
    <x v="0"/>
    <x v="1"/>
    <n v="0"/>
    <n v="1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4"/>
    <n v="4.5"/>
    <x v="1"/>
    <x v="1"/>
    <x v="0"/>
    <x v="1"/>
    <x v="0"/>
    <x v="0"/>
    <n v="0"/>
    <n v="1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105"/>
    <n v="4.2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6"/>
    <n v="4.2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x v="1107"/>
    <n v="4.3"/>
    <x v="0"/>
    <x v="0"/>
    <x v="0"/>
    <x v="0"/>
    <x v="0"/>
    <x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108"/>
    <n v="4.2"/>
    <x v="1"/>
    <x v="1"/>
    <x v="0"/>
    <x v="1"/>
    <x v="1"/>
    <x v="1"/>
    <n v="0"/>
    <n v="0"/>
    <n v="1"/>
    <n v="1"/>
    <n v="1"/>
    <n v="0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09"/>
    <n v="4.0999999999999996"/>
    <x v="0"/>
    <x v="0"/>
    <x v="0"/>
    <x v="0"/>
    <x v="0"/>
    <x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110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1"/>
    <n v="4.4000000000000004"/>
    <x v="1"/>
    <x v="1"/>
    <x v="0"/>
    <x v="1"/>
    <x v="0"/>
    <x v="0"/>
    <n v="0"/>
    <n v="1"/>
    <n v="0"/>
    <n v="0"/>
    <n v="1"/>
    <n v="0"/>
    <n v="0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1112"/>
    <n v="4.5999999999999996"/>
    <x v="0"/>
    <x v="0"/>
    <x v="0"/>
    <x v="0"/>
    <x v="1"/>
    <x v="1"/>
    <n v="0"/>
    <n v="1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13"/>
    <n v="4.7"/>
    <x v="1"/>
    <x v="1"/>
    <x v="0"/>
    <x v="1"/>
    <x v="0"/>
    <x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14"/>
    <n v="4.3"/>
    <x v="1"/>
    <x v="1"/>
    <x v="0"/>
    <x v="1"/>
    <x v="0"/>
    <x v="0"/>
    <n v="0"/>
    <n v="0"/>
    <n v="0"/>
    <n v="0"/>
    <n v="1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5"/>
    <n v="4.5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16"/>
    <n v="4.7"/>
    <x v="1"/>
    <x v="1"/>
    <x v="0"/>
    <x v="1"/>
    <x v="1"/>
    <x v="0"/>
    <n v="0"/>
    <n v="0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117"/>
    <n v="4.2"/>
    <x v="1"/>
    <x v="1"/>
    <x v="0"/>
    <x v="1"/>
    <x v="0"/>
    <x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118"/>
    <n v="5"/>
    <x v="0"/>
    <x v="0"/>
    <x v="0"/>
    <x v="0"/>
    <x v="1"/>
    <x v="0"/>
    <n v="1"/>
    <n v="0"/>
    <n v="0"/>
    <n v="0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19"/>
    <n v="4.3"/>
    <x v="0"/>
    <x v="0"/>
    <x v="0"/>
    <x v="0"/>
    <x v="1"/>
    <x v="1"/>
    <n v="1"/>
    <n v="1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0"/>
    <n v="4.5999999999999996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1"/>
    <n v="4.5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122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3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124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1125"/>
    <n v="4.8"/>
    <x v="2"/>
    <x v="1"/>
    <x v="1"/>
    <x v="0"/>
    <x v="1"/>
    <x v="1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126"/>
    <n v="4.8"/>
    <x v="1"/>
    <x v="1"/>
    <x v="0"/>
    <x v="1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127"/>
    <n v="4.5999999999999996"/>
    <x v="0"/>
    <x v="0"/>
    <x v="0"/>
    <x v="0"/>
    <x v="1"/>
    <x v="0"/>
    <n v="0"/>
    <n v="1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128"/>
    <n v="5"/>
    <x v="1"/>
    <x v="1"/>
    <x v="0"/>
    <x v="1"/>
    <x v="0"/>
    <x v="0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29"/>
    <n v="4.8"/>
    <x v="2"/>
    <x v="1"/>
    <x v="1"/>
    <x v="0"/>
    <x v="1"/>
    <x v="1"/>
    <n v="0"/>
    <n v="1"/>
    <n v="1"/>
    <n v="1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130"/>
    <n v="4.5"/>
    <x v="0"/>
    <x v="0"/>
    <x v="0"/>
    <x v="0"/>
    <x v="1"/>
    <x v="1"/>
    <n v="1"/>
    <n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31"/>
    <n v="4.5999999999999996"/>
    <x v="1"/>
    <x v="1"/>
    <x v="0"/>
    <x v="1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132"/>
    <n v="4.5999999999999996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33"/>
    <n v="5"/>
    <x v="0"/>
    <x v="0"/>
    <x v="0"/>
    <x v="0"/>
    <x v="1"/>
    <x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</r>
  <r>
    <x v="1134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1135"/>
    <n v="4.7"/>
    <x v="0"/>
    <x v="0"/>
    <x v="0"/>
    <x v="0"/>
    <x v="0"/>
    <x v="1"/>
    <n v="0"/>
    <n v="1"/>
    <n v="0"/>
    <n v="0"/>
    <n v="1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36"/>
    <n v="4.0999999999999996"/>
    <x v="1"/>
    <x v="1"/>
    <x v="0"/>
    <x v="1"/>
    <x v="0"/>
    <x v="0"/>
    <n v="0"/>
    <n v="1"/>
    <n v="0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7"/>
    <n v="4.9000000000000004"/>
    <x v="1"/>
    <x v="1"/>
    <x v="0"/>
    <x v="1"/>
    <x v="1"/>
    <x v="1"/>
    <n v="0"/>
    <n v="0"/>
    <n v="1"/>
    <n v="0"/>
    <n v="1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38"/>
    <n v="4.8"/>
    <x v="2"/>
    <x v="1"/>
    <x v="1"/>
    <x v="0"/>
    <x v="1"/>
    <x v="1"/>
    <n v="0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0"/>
  </r>
  <r>
    <x v="1139"/>
    <n v="4.3"/>
    <x v="0"/>
    <x v="0"/>
    <x v="0"/>
    <x v="0"/>
    <x v="0"/>
    <x v="1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0"/>
    <n v="3.7"/>
    <x v="2"/>
    <x v="1"/>
    <x v="1"/>
    <x v="0"/>
    <x v="0"/>
    <x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141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142"/>
    <n v="4.0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43"/>
    <n v="4.3"/>
    <x v="0"/>
    <x v="0"/>
    <x v="0"/>
    <x v="0"/>
    <x v="0"/>
    <x v="1"/>
    <n v="0"/>
    <n v="1"/>
    <n v="0"/>
    <n v="0"/>
    <n v="1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144"/>
    <n v="4.5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1145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46"/>
    <n v="4.4000000000000004"/>
    <x v="0"/>
    <x v="0"/>
    <x v="0"/>
    <x v="0"/>
    <x v="0"/>
    <x v="0"/>
    <n v="0"/>
    <n v="0"/>
    <n v="1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47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148"/>
    <n v="4.4000000000000004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</r>
  <r>
    <x v="1149"/>
    <n v="4.0999999999999996"/>
    <x v="0"/>
    <x v="0"/>
    <x v="0"/>
    <x v="0"/>
    <x v="1"/>
    <x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50"/>
    <n v="4"/>
    <x v="0"/>
    <x v="0"/>
    <x v="0"/>
    <x v="0"/>
    <x v="1"/>
    <x v="1"/>
    <n v="0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51"/>
    <n v="4.4000000000000004"/>
    <x v="0"/>
    <x v="0"/>
    <x v="0"/>
    <x v="0"/>
    <x v="1"/>
    <x v="1"/>
    <n v="1"/>
    <n v="1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52"/>
    <n v="4.2"/>
    <x v="2"/>
    <x v="1"/>
    <x v="1"/>
    <x v="0"/>
    <x v="1"/>
    <x v="1"/>
    <n v="0"/>
    <n v="1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53"/>
    <n v="4.8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54"/>
    <n v="4.5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55"/>
    <n v="4.2"/>
    <x v="2"/>
    <x v="1"/>
    <x v="1"/>
    <x v="0"/>
    <x v="0"/>
    <x v="1"/>
    <n v="0"/>
    <n v="1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56"/>
    <n v="4.7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</r>
  <r>
    <x v="1157"/>
    <n v="5"/>
    <x v="0"/>
    <x v="0"/>
    <x v="0"/>
    <x v="0"/>
    <x v="0"/>
    <x v="1"/>
    <n v="1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158"/>
    <n v="4.3"/>
    <x v="0"/>
    <x v="0"/>
    <x v="0"/>
    <x v="0"/>
    <x v="1"/>
    <x v="0"/>
    <n v="0"/>
    <n v="0"/>
    <n v="1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159"/>
    <n v="4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160"/>
    <n v="5"/>
    <x v="1"/>
    <x v="1"/>
    <x v="0"/>
    <x v="1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61"/>
    <n v="4.2"/>
    <x v="2"/>
    <x v="1"/>
    <x v="1"/>
    <x v="0"/>
    <x v="0"/>
    <x v="1"/>
    <n v="0"/>
    <n v="1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162"/>
    <n v="4.8"/>
    <x v="0"/>
    <x v="0"/>
    <x v="0"/>
    <x v="0"/>
    <x v="1"/>
    <x v="0"/>
    <n v="0"/>
    <n v="0"/>
    <n v="1"/>
    <n v="0"/>
    <n v="1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163"/>
    <n v="4.0999999999999996"/>
    <x v="1"/>
    <x v="1"/>
    <x v="0"/>
    <x v="1"/>
    <x v="0"/>
    <x v="0"/>
    <n v="0"/>
    <n v="1"/>
    <n v="0"/>
    <n v="0"/>
    <n v="0"/>
    <n v="1"/>
    <n v="0"/>
    <n v="0"/>
    <n v="0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</r>
  <r>
    <x v="1164"/>
    <n v="4.7"/>
    <x v="2"/>
    <x v="1"/>
    <x v="1"/>
    <x v="0"/>
    <x v="1"/>
    <x v="1"/>
    <n v="0"/>
    <n v="1"/>
    <n v="1"/>
    <n v="0"/>
    <n v="0"/>
    <n v="1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65"/>
    <n v="4.3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166"/>
    <n v="4"/>
    <x v="0"/>
    <x v="0"/>
    <x v="0"/>
    <x v="0"/>
    <x v="1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167"/>
    <n v="4.4000000000000004"/>
    <x v="0"/>
    <x v="0"/>
    <x v="0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68"/>
    <n v="4.4000000000000004"/>
    <x v="2"/>
    <x v="1"/>
    <x v="1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169"/>
    <n v="4.0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</r>
  <r>
    <x v="1170"/>
    <n v="4.8"/>
    <x v="1"/>
    <x v="1"/>
    <x v="0"/>
    <x v="1"/>
    <x v="0"/>
    <x v="0"/>
    <n v="0"/>
    <n v="0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71"/>
    <n v="5"/>
    <x v="2"/>
    <x v="1"/>
    <x v="1"/>
    <x v="0"/>
    <x v="1"/>
    <x v="0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72"/>
    <n v="4.2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173"/>
    <n v="4.5999999999999996"/>
    <x v="1"/>
    <x v="1"/>
    <x v="0"/>
    <x v="1"/>
    <x v="1"/>
    <x v="0"/>
    <n v="0"/>
    <n v="0"/>
    <n v="1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74"/>
    <n v="4.5"/>
    <x v="0"/>
    <x v="0"/>
    <x v="0"/>
    <x v="0"/>
    <x v="0"/>
    <x v="1"/>
    <n v="0"/>
    <n v="0"/>
    <n v="1"/>
    <n v="0"/>
    <n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175"/>
    <n v="4.7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1176"/>
    <n v="4.2"/>
    <x v="0"/>
    <x v="0"/>
    <x v="0"/>
    <x v="0"/>
    <x v="1"/>
    <x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77"/>
    <n v="4.2"/>
    <x v="2"/>
    <x v="1"/>
    <x v="1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178"/>
    <n v="4.5999999999999996"/>
    <x v="0"/>
    <x v="0"/>
    <x v="0"/>
    <x v="0"/>
    <x v="1"/>
    <x v="1"/>
    <n v="1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79"/>
    <n v="4.5"/>
    <x v="1"/>
    <x v="1"/>
    <x v="0"/>
    <x v="1"/>
    <x v="0"/>
    <x v="0"/>
    <n v="0"/>
    <n v="0"/>
    <n v="0"/>
    <n v="0"/>
    <n v="1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80"/>
    <n v="4.4000000000000004"/>
    <x v="0"/>
    <x v="0"/>
    <x v="0"/>
    <x v="0"/>
    <x v="1"/>
    <x v="1"/>
    <n v="1"/>
    <n v="1"/>
    <n v="1"/>
    <n v="0"/>
    <n v="0"/>
    <n v="0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1181"/>
    <n v="4.5999999999999996"/>
    <x v="0"/>
    <x v="0"/>
    <x v="0"/>
    <x v="0"/>
    <x v="1"/>
    <x v="1"/>
    <n v="1"/>
    <n v="1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82"/>
    <n v="4.3"/>
    <x v="0"/>
    <x v="0"/>
    <x v="0"/>
    <x v="0"/>
    <x v="0"/>
    <x v="0"/>
    <n v="0"/>
    <n v="0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183"/>
    <n v="4.5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184"/>
    <n v="4.5"/>
    <x v="0"/>
    <x v="0"/>
    <x v="0"/>
    <x v="0"/>
    <x v="1"/>
    <x v="1"/>
    <n v="0"/>
    <n v="0"/>
    <n v="1"/>
    <n v="0"/>
    <n v="1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185"/>
    <n v="4.8"/>
    <x v="0"/>
    <x v="0"/>
    <x v="0"/>
    <x v="0"/>
    <x v="1"/>
    <x v="1"/>
    <n v="0"/>
    <n v="1"/>
    <n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</r>
  <r>
    <x v="1186"/>
    <n v="4.2"/>
    <x v="0"/>
    <x v="0"/>
    <x v="0"/>
    <x v="0"/>
    <x v="1"/>
    <x v="1"/>
    <n v="0"/>
    <n v="0"/>
    <n v="1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187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88"/>
    <n v="4.2"/>
    <x v="1"/>
    <x v="1"/>
    <x v="0"/>
    <x v="1"/>
    <x v="0"/>
    <x v="1"/>
    <n v="0"/>
    <n v="1"/>
    <n v="1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189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90"/>
    <n v="4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191"/>
    <n v="3.9"/>
    <x v="2"/>
    <x v="1"/>
    <x v="1"/>
    <x v="0"/>
    <x v="1"/>
    <x v="1"/>
    <n v="1"/>
    <n v="0"/>
    <n v="0"/>
    <n v="1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192"/>
    <n v="4.3"/>
    <x v="2"/>
    <x v="1"/>
    <x v="1"/>
    <x v="0"/>
    <x v="1"/>
    <x v="1"/>
    <n v="0"/>
    <n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1193"/>
    <n v="4.4000000000000004"/>
    <x v="1"/>
    <x v="1"/>
    <x v="0"/>
    <x v="1"/>
    <x v="1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194"/>
    <n v="4.7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195"/>
    <n v="4.8"/>
    <x v="2"/>
    <x v="1"/>
    <x v="1"/>
    <x v="0"/>
    <x v="0"/>
    <x v="1"/>
    <n v="0"/>
    <n v="0"/>
    <n v="1"/>
    <n v="0"/>
    <n v="1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6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197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x v="1198"/>
    <n v="4"/>
    <x v="0"/>
    <x v="0"/>
    <x v="0"/>
    <x v="0"/>
    <x v="1"/>
    <x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99"/>
    <n v="4.4000000000000004"/>
    <x v="2"/>
    <x v="1"/>
    <x v="1"/>
    <x v="0"/>
    <x v="0"/>
    <x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0"/>
    <n v="4.9000000000000004"/>
    <x v="2"/>
    <x v="1"/>
    <x v="1"/>
    <x v="0"/>
    <x v="1"/>
    <x v="1"/>
    <n v="0"/>
    <n v="0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01"/>
    <n v="4.3"/>
    <x v="2"/>
    <x v="1"/>
    <x v="1"/>
    <x v="0"/>
    <x v="0"/>
    <x v="1"/>
    <n v="0"/>
    <n v="1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02"/>
    <n v="5"/>
    <x v="0"/>
    <x v="0"/>
    <x v="0"/>
    <x v="0"/>
    <x v="1"/>
    <x v="1"/>
    <n v="1"/>
    <n v="1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1203"/>
    <n v="3"/>
    <x v="2"/>
    <x v="1"/>
    <x v="1"/>
    <x v="0"/>
    <x v="1"/>
    <x v="1"/>
    <n v="0"/>
    <n v="1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1204"/>
    <n v="3.6"/>
    <x v="0"/>
    <x v="0"/>
    <x v="0"/>
    <x v="0"/>
    <x v="0"/>
    <x v="0"/>
    <n v="0"/>
    <n v="1"/>
    <n v="0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205"/>
    <n v="4.7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206"/>
    <n v="4.5999999999999996"/>
    <x v="0"/>
    <x v="0"/>
    <x v="0"/>
    <x v="0"/>
    <x v="0"/>
    <x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207"/>
    <n v="3.5"/>
    <x v="0"/>
    <x v="0"/>
    <x v="0"/>
    <x v="0"/>
    <x v="0"/>
    <x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x v="1208"/>
    <n v="4"/>
    <x v="0"/>
    <x v="0"/>
    <x v="0"/>
    <x v="0"/>
    <x v="1"/>
    <x v="1"/>
    <n v="0"/>
    <n v="0"/>
    <n v="1"/>
    <n v="0"/>
    <n v="1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09"/>
    <n v="4.5"/>
    <x v="2"/>
    <x v="1"/>
    <x v="1"/>
    <x v="0"/>
    <x v="1"/>
    <x v="1"/>
    <n v="0"/>
    <n v="1"/>
    <n v="1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210"/>
    <n v="4.4000000000000004"/>
    <x v="0"/>
    <x v="0"/>
    <x v="0"/>
    <x v="0"/>
    <x v="1"/>
    <x v="1"/>
    <n v="1"/>
    <n v="1"/>
    <n v="1"/>
    <n v="0"/>
    <n v="1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0"/>
  </r>
  <r>
    <x v="1211"/>
    <n v="4"/>
    <x v="0"/>
    <x v="0"/>
    <x v="0"/>
    <x v="0"/>
    <x v="0"/>
    <x v="0"/>
    <n v="0"/>
    <n v="0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12"/>
    <n v="4.3"/>
    <x v="2"/>
    <x v="1"/>
    <x v="1"/>
    <x v="0"/>
    <x v="0"/>
    <x v="1"/>
    <n v="0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213"/>
    <n v="4.7"/>
    <x v="0"/>
    <x v="0"/>
    <x v="0"/>
    <x v="0"/>
    <x v="0"/>
    <x v="0"/>
    <n v="0"/>
    <n v="0"/>
    <n v="0"/>
    <n v="0"/>
    <n v="0"/>
    <n v="1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214"/>
    <n v="4.7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215"/>
    <n v="5"/>
    <x v="2"/>
    <x v="1"/>
    <x v="1"/>
    <x v="0"/>
    <x v="0"/>
    <x v="1"/>
    <n v="1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216"/>
    <n v="4.5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217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</r>
  <r>
    <x v="1218"/>
    <n v="3.7"/>
    <x v="0"/>
    <x v="0"/>
    <x v="0"/>
    <x v="0"/>
    <x v="0"/>
    <x v="1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219"/>
    <n v="4.7"/>
    <x v="0"/>
    <x v="0"/>
    <x v="0"/>
    <x v="0"/>
    <x v="0"/>
    <x v="1"/>
    <n v="0"/>
    <n v="0"/>
    <n v="1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220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21"/>
    <n v="4.4000000000000004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222"/>
    <n v="4.7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23"/>
    <n v="4.2"/>
    <x v="0"/>
    <x v="0"/>
    <x v="0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24"/>
    <n v="4.7"/>
    <x v="0"/>
    <x v="0"/>
    <x v="0"/>
    <x v="0"/>
    <x v="0"/>
    <x v="0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</r>
  <r>
    <x v="1225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</r>
  <r>
    <x v="1226"/>
    <n v="4.5999999999999996"/>
    <x v="0"/>
    <x v="0"/>
    <x v="0"/>
    <x v="0"/>
    <x v="1"/>
    <x v="1"/>
    <n v="0"/>
    <n v="0"/>
    <n v="1"/>
    <n v="0"/>
    <n v="1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227"/>
    <n v="4.7"/>
    <x v="1"/>
    <x v="1"/>
    <x v="0"/>
    <x v="1"/>
    <x v="0"/>
    <x v="0"/>
    <n v="0"/>
    <n v="1"/>
    <n v="0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228"/>
    <n v="4.2"/>
    <x v="0"/>
    <x v="0"/>
    <x v="0"/>
    <x v="0"/>
    <x v="1"/>
    <x v="1"/>
    <n v="0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229"/>
    <n v="4"/>
    <x v="0"/>
    <x v="0"/>
    <x v="0"/>
    <x v="0"/>
    <x v="0"/>
    <x v="1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0"/>
    <n v="4.5999999999999996"/>
    <x v="0"/>
    <x v="0"/>
    <x v="0"/>
    <x v="0"/>
    <x v="1"/>
    <x v="1"/>
    <n v="0"/>
    <n v="1"/>
    <n v="1"/>
    <n v="1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231"/>
    <n v="4.4000000000000004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2"/>
    <n v="4.5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x v="1233"/>
    <n v="4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34"/>
    <n v="4.9000000000000004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235"/>
    <n v="4.3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236"/>
    <n v="5"/>
    <x v="2"/>
    <x v="1"/>
    <x v="1"/>
    <x v="0"/>
    <x v="0"/>
    <x v="1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237"/>
    <n v="4.7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238"/>
    <n v="4.4000000000000004"/>
    <x v="1"/>
    <x v="1"/>
    <x v="0"/>
    <x v="1"/>
    <x v="1"/>
    <x v="0"/>
    <n v="0"/>
    <n v="1"/>
    <n v="0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39"/>
    <n v="0"/>
    <x v="0"/>
    <x v="0"/>
    <x v="0"/>
    <x v="0"/>
    <x v="1"/>
    <x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240"/>
    <n v="4.0999999999999996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41"/>
    <n v="4.0999999999999996"/>
    <x v="1"/>
    <x v="1"/>
    <x v="0"/>
    <x v="1"/>
    <x v="1"/>
    <x v="0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1242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4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</r>
  <r>
    <x v="1244"/>
    <n v="4.5"/>
    <x v="0"/>
    <x v="0"/>
    <x v="0"/>
    <x v="0"/>
    <x v="1"/>
    <x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45"/>
    <n v="5"/>
    <x v="1"/>
    <x v="1"/>
    <x v="0"/>
    <x v="1"/>
    <x v="1"/>
    <x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46"/>
    <n v="4.7"/>
    <x v="2"/>
    <x v="1"/>
    <x v="1"/>
    <x v="0"/>
    <x v="1"/>
    <x v="1"/>
    <n v="1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47"/>
    <n v="4.8"/>
    <x v="0"/>
    <x v="0"/>
    <x v="0"/>
    <x v="0"/>
    <x v="1"/>
    <x v="1"/>
    <n v="0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248"/>
    <n v="4.5999999999999996"/>
    <x v="2"/>
    <x v="1"/>
    <x v="1"/>
    <x v="0"/>
    <x v="0"/>
    <x v="1"/>
    <n v="0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249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250"/>
    <n v="4"/>
    <x v="1"/>
    <x v="1"/>
    <x v="0"/>
    <x v="1"/>
    <x v="0"/>
    <x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251"/>
    <n v="4"/>
    <x v="0"/>
    <x v="0"/>
    <x v="0"/>
    <x v="0"/>
    <x v="1"/>
    <x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52"/>
    <n v="4.5"/>
    <x v="0"/>
    <x v="0"/>
    <x v="0"/>
    <x v="0"/>
    <x v="0"/>
    <x v="1"/>
    <n v="0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253"/>
    <n v="5"/>
    <x v="0"/>
    <x v="0"/>
    <x v="0"/>
    <x v="0"/>
    <x v="0"/>
    <x v="0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4"/>
    <n v="4.5999999999999996"/>
    <x v="1"/>
    <x v="1"/>
    <x v="0"/>
    <x v="1"/>
    <x v="1"/>
    <x v="0"/>
    <n v="0"/>
    <n v="1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55"/>
    <n v="4.3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56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257"/>
    <n v="4.0999999999999996"/>
    <x v="0"/>
    <x v="0"/>
    <x v="0"/>
    <x v="0"/>
    <x v="1"/>
    <x v="0"/>
    <n v="0"/>
    <n v="0"/>
    <n v="1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258"/>
    <n v="4.2"/>
    <x v="0"/>
    <x v="0"/>
    <x v="0"/>
    <x v="0"/>
    <x v="0"/>
    <x v="0"/>
    <n v="0"/>
    <n v="1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59"/>
    <n v="4.0999999999999996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260"/>
    <n v="4.7"/>
    <x v="0"/>
    <x v="0"/>
    <x v="0"/>
    <x v="0"/>
    <x v="1"/>
    <x v="0"/>
    <n v="0"/>
    <n v="1"/>
    <n v="0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1"/>
    <n v="4.4000000000000004"/>
    <x v="1"/>
    <x v="1"/>
    <x v="0"/>
    <x v="1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62"/>
    <n v="4.3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63"/>
    <n v="4.5999999999999996"/>
    <x v="1"/>
    <x v="1"/>
    <x v="0"/>
    <x v="1"/>
    <x v="0"/>
    <x v="0"/>
    <n v="0"/>
    <n v="1"/>
    <n v="0"/>
    <n v="0"/>
    <n v="1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264"/>
    <n v="4.4000000000000004"/>
    <x v="1"/>
    <x v="1"/>
    <x v="0"/>
    <x v="1"/>
    <x v="0"/>
    <x v="0"/>
    <n v="0"/>
    <n v="0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</r>
  <r>
    <x v="1265"/>
    <n v="4.5"/>
    <x v="0"/>
    <x v="0"/>
    <x v="0"/>
    <x v="0"/>
    <x v="1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266"/>
    <n v="4.0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1267"/>
    <n v="4.0999999999999996"/>
    <x v="0"/>
    <x v="0"/>
    <x v="0"/>
    <x v="0"/>
    <x v="0"/>
    <x v="1"/>
    <n v="0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1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1268"/>
    <n v="4.8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269"/>
    <n v="4.7"/>
    <x v="1"/>
    <x v="1"/>
    <x v="0"/>
    <x v="1"/>
    <x v="0"/>
    <x v="0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70"/>
    <n v="4.5"/>
    <x v="0"/>
    <x v="0"/>
    <x v="0"/>
    <x v="0"/>
    <x v="0"/>
    <x v="0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1"/>
  </r>
  <r>
    <x v="1271"/>
    <n v="4.3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272"/>
    <n v="4.2"/>
    <x v="1"/>
    <x v="1"/>
    <x v="0"/>
    <x v="1"/>
    <x v="1"/>
    <x v="0"/>
    <n v="0"/>
    <n v="1"/>
    <n v="0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3"/>
    <n v="4.2"/>
    <x v="1"/>
    <x v="1"/>
    <x v="0"/>
    <x v="1"/>
    <x v="0"/>
    <x v="0"/>
    <n v="0"/>
    <n v="1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274"/>
    <n v="4.3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75"/>
    <n v="4.0999999999999996"/>
    <x v="1"/>
    <x v="1"/>
    <x v="0"/>
    <x v="1"/>
    <x v="0"/>
    <x v="0"/>
    <n v="0"/>
    <n v="0"/>
    <n v="0"/>
    <n v="0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276"/>
    <n v="4.4000000000000004"/>
    <x v="0"/>
    <x v="0"/>
    <x v="0"/>
    <x v="0"/>
    <x v="1"/>
    <x v="0"/>
    <n v="0"/>
    <n v="0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277"/>
    <n v="4.0999999999999996"/>
    <x v="0"/>
    <x v="0"/>
    <x v="0"/>
    <x v="0"/>
    <x v="0"/>
    <x v="1"/>
    <n v="1"/>
    <n v="1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</r>
  <r>
    <x v="1278"/>
    <n v="4.3"/>
    <x v="0"/>
    <x v="0"/>
    <x v="0"/>
    <x v="0"/>
    <x v="0"/>
    <x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79"/>
    <n v="4.5"/>
    <x v="0"/>
    <x v="0"/>
    <x v="0"/>
    <x v="0"/>
    <x v="1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</r>
  <r>
    <x v="1280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281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282"/>
    <n v="4"/>
    <x v="1"/>
    <x v="1"/>
    <x v="0"/>
    <x v="1"/>
    <x v="0"/>
    <x v="0"/>
    <n v="0"/>
    <n v="0"/>
    <n v="0"/>
    <n v="1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3"/>
    <n v="3.3"/>
    <x v="0"/>
    <x v="0"/>
    <x v="0"/>
    <x v="0"/>
    <x v="0"/>
    <x v="1"/>
    <n v="0"/>
    <n v="1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284"/>
    <n v="4.5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85"/>
    <n v="4.5"/>
    <x v="0"/>
    <x v="0"/>
    <x v="0"/>
    <x v="0"/>
    <x v="1"/>
    <x v="0"/>
    <n v="1"/>
    <n v="1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86"/>
    <n v="4.5999999999999996"/>
    <x v="1"/>
    <x v="1"/>
    <x v="0"/>
    <x v="1"/>
    <x v="1"/>
    <x v="0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7"/>
    <n v="4.5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</r>
  <r>
    <x v="1288"/>
    <n v="4.2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89"/>
    <n v="4.3"/>
    <x v="2"/>
    <x v="1"/>
    <x v="1"/>
    <x v="0"/>
    <x v="1"/>
    <x v="1"/>
    <n v="1"/>
    <n v="0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290"/>
    <n v="4.8"/>
    <x v="1"/>
    <x v="1"/>
    <x v="0"/>
    <x v="1"/>
    <x v="0"/>
    <x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</r>
  <r>
    <x v="1291"/>
    <n v="5"/>
    <x v="2"/>
    <x v="1"/>
    <x v="1"/>
    <x v="0"/>
    <x v="1"/>
    <x v="1"/>
    <n v="0"/>
    <n v="1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92"/>
    <n v="4.8"/>
    <x v="1"/>
    <x v="1"/>
    <x v="0"/>
    <x v="1"/>
    <x v="0"/>
    <x v="0"/>
    <n v="0"/>
    <n v="1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293"/>
    <n v="4.4000000000000004"/>
    <x v="2"/>
    <x v="1"/>
    <x v="1"/>
    <x v="0"/>
    <x v="0"/>
    <x v="0"/>
    <n v="0"/>
    <n v="0"/>
    <n v="0"/>
    <n v="0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294"/>
    <n v="4.5"/>
    <x v="2"/>
    <x v="1"/>
    <x v="1"/>
    <x v="0"/>
    <x v="1"/>
    <x v="1"/>
    <n v="0"/>
    <n v="0"/>
    <n v="1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295"/>
    <n v="4.2"/>
    <x v="0"/>
    <x v="0"/>
    <x v="0"/>
    <x v="0"/>
    <x v="1"/>
    <x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6"/>
    <n v="5"/>
    <x v="0"/>
    <x v="0"/>
    <x v="0"/>
    <x v="0"/>
    <x v="1"/>
    <x v="1"/>
    <n v="0"/>
    <n v="1"/>
    <n v="1"/>
    <n v="0"/>
    <n v="1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297"/>
    <n v="4.3"/>
    <x v="0"/>
    <x v="0"/>
    <x v="0"/>
    <x v="0"/>
    <x v="1"/>
    <x v="1"/>
    <n v="1"/>
    <n v="1"/>
    <n v="1"/>
    <n v="0"/>
    <n v="1"/>
    <n v="1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98"/>
    <n v="4.5999999999999996"/>
    <x v="2"/>
    <x v="1"/>
    <x v="1"/>
    <x v="0"/>
    <x v="1"/>
    <x v="1"/>
    <n v="0"/>
    <n v="1"/>
    <n v="1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299"/>
    <n v="4.5"/>
    <x v="0"/>
    <x v="0"/>
    <x v="0"/>
    <x v="0"/>
    <x v="1"/>
    <x v="0"/>
    <n v="0"/>
    <n v="1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00"/>
    <n v="4.8"/>
    <x v="0"/>
    <x v="0"/>
    <x v="0"/>
    <x v="0"/>
    <x v="1"/>
    <x v="0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01"/>
    <n v="4.8"/>
    <x v="0"/>
    <x v="0"/>
    <x v="0"/>
    <x v="0"/>
    <x v="1"/>
    <x v="0"/>
    <n v="0"/>
    <n v="1"/>
    <n v="0"/>
    <n v="0"/>
    <n v="1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1302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30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304"/>
    <n v="4.0999999999999996"/>
    <x v="0"/>
    <x v="0"/>
    <x v="0"/>
    <x v="0"/>
    <x v="0"/>
    <x v="1"/>
    <n v="0"/>
    <n v="1"/>
    <n v="0"/>
    <n v="0"/>
    <n v="1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5"/>
    <n v="4.4000000000000004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1"/>
  </r>
  <r>
    <x v="1306"/>
    <n v="4.4000000000000004"/>
    <x v="1"/>
    <x v="1"/>
    <x v="0"/>
    <x v="1"/>
    <x v="1"/>
    <x v="0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07"/>
    <n v="4.2"/>
    <x v="2"/>
    <x v="1"/>
    <x v="1"/>
    <x v="0"/>
    <x v="1"/>
    <x v="0"/>
    <n v="0"/>
    <n v="1"/>
    <n v="0"/>
    <n v="0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08"/>
    <n v="4.4000000000000004"/>
    <x v="0"/>
    <x v="0"/>
    <x v="0"/>
    <x v="0"/>
    <x v="0"/>
    <x v="1"/>
    <n v="0"/>
    <n v="0"/>
    <n v="1"/>
    <n v="0"/>
    <n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309"/>
    <n v="5"/>
    <x v="0"/>
    <x v="0"/>
    <x v="0"/>
    <x v="0"/>
    <x v="0"/>
    <x v="1"/>
    <n v="1"/>
    <n v="0"/>
    <n v="1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1310"/>
    <n v="5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311"/>
    <n v="4.4000000000000004"/>
    <x v="0"/>
    <x v="0"/>
    <x v="0"/>
    <x v="0"/>
    <x v="1"/>
    <x v="0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12"/>
    <n v="5"/>
    <x v="2"/>
    <x v="1"/>
    <x v="1"/>
    <x v="0"/>
    <x v="1"/>
    <x v="1"/>
    <n v="0"/>
    <n v="0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313"/>
    <n v="4.5999999999999996"/>
    <x v="0"/>
    <x v="0"/>
    <x v="0"/>
    <x v="0"/>
    <x v="1"/>
    <x v="0"/>
    <n v="0"/>
    <n v="1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14"/>
    <n v="4.5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15"/>
    <n v="4.4000000000000004"/>
    <x v="0"/>
    <x v="0"/>
    <x v="0"/>
    <x v="0"/>
    <x v="1"/>
    <x v="1"/>
    <n v="0"/>
    <n v="0"/>
    <n v="1"/>
    <n v="0"/>
    <n v="1"/>
    <n v="1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316"/>
    <n v="3.2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17"/>
    <n v="0"/>
    <x v="0"/>
    <x v="0"/>
    <x v="0"/>
    <x v="0"/>
    <x v="0"/>
    <x v="1"/>
    <n v="1"/>
    <n v="0"/>
    <n v="0"/>
    <n v="1"/>
    <n v="0"/>
    <n v="1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18"/>
    <n v="4.4000000000000004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319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  <n v="0"/>
  </r>
  <r>
    <x v="1320"/>
    <n v="4.5"/>
    <x v="0"/>
    <x v="0"/>
    <x v="0"/>
    <x v="0"/>
    <x v="1"/>
    <x v="0"/>
    <n v="0"/>
    <n v="0"/>
    <n v="0"/>
    <n v="0"/>
    <n v="1"/>
    <n v="1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21"/>
    <n v="4.5999999999999996"/>
    <x v="2"/>
    <x v="1"/>
    <x v="1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322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3"/>
    <n v="3.4"/>
    <x v="1"/>
    <x v="1"/>
    <x v="0"/>
    <x v="1"/>
    <x v="1"/>
    <x v="0"/>
    <n v="0"/>
    <n v="0"/>
    <n v="1"/>
    <n v="0"/>
    <n v="0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24"/>
    <n v="4.5999999999999996"/>
    <x v="0"/>
    <x v="0"/>
    <x v="0"/>
    <x v="0"/>
    <x v="1"/>
    <x v="1"/>
    <n v="0"/>
    <n v="1"/>
    <n v="1"/>
    <n v="0"/>
    <n v="0"/>
    <n v="1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25"/>
    <n v="5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326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327"/>
    <n v="4.2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1328"/>
    <n v="4"/>
    <x v="0"/>
    <x v="0"/>
    <x v="0"/>
    <x v="0"/>
    <x v="0"/>
    <x v="1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29"/>
    <n v="3.9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30"/>
    <n v="4.3"/>
    <x v="1"/>
    <x v="1"/>
    <x v="0"/>
    <x v="1"/>
    <x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31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32"/>
    <n v="4.8"/>
    <x v="0"/>
    <x v="0"/>
    <x v="0"/>
    <x v="0"/>
    <x v="0"/>
    <x v="1"/>
    <n v="1"/>
    <n v="1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333"/>
    <n v="4.2"/>
    <x v="1"/>
    <x v="1"/>
    <x v="0"/>
    <x v="1"/>
    <x v="1"/>
    <x v="1"/>
    <n v="0"/>
    <n v="1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4"/>
    <n v="3.7"/>
    <x v="1"/>
    <x v="1"/>
    <x v="0"/>
    <x v="1"/>
    <x v="0"/>
    <x v="0"/>
    <n v="0"/>
    <n v="0"/>
    <n v="0"/>
    <n v="0"/>
    <n v="1"/>
    <n v="0"/>
    <n v="0"/>
    <n v="1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</r>
  <r>
    <x v="1335"/>
    <n v="4.4000000000000004"/>
    <x v="1"/>
    <x v="1"/>
    <x v="0"/>
    <x v="1"/>
    <x v="0"/>
    <x v="0"/>
    <n v="0"/>
    <n v="0"/>
    <n v="0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36"/>
    <n v="4.5"/>
    <x v="0"/>
    <x v="0"/>
    <x v="0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7"/>
    <n v="4.3"/>
    <x v="0"/>
    <x v="0"/>
    <x v="0"/>
    <x v="0"/>
    <x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38"/>
    <n v="4.0999999999999996"/>
    <x v="2"/>
    <x v="1"/>
    <x v="1"/>
    <x v="0"/>
    <x v="1"/>
    <x v="1"/>
    <n v="0"/>
    <n v="1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39"/>
    <n v="3.9"/>
    <x v="1"/>
    <x v="1"/>
    <x v="0"/>
    <x v="1"/>
    <x v="0"/>
    <x v="1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40"/>
    <n v="3.5"/>
    <x v="0"/>
    <x v="0"/>
    <x v="0"/>
    <x v="0"/>
    <x v="0"/>
    <x v="0"/>
    <n v="0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1"/>
    <n v="4.5999999999999996"/>
    <x v="1"/>
    <x v="1"/>
    <x v="0"/>
    <x v="1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42"/>
    <n v="4.3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43"/>
    <n v="4.5999999999999996"/>
    <x v="0"/>
    <x v="0"/>
    <x v="0"/>
    <x v="0"/>
    <x v="1"/>
    <x v="1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44"/>
    <n v="5"/>
    <x v="2"/>
    <x v="1"/>
    <x v="1"/>
    <x v="0"/>
    <x v="1"/>
    <x v="1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</r>
  <r>
    <x v="1345"/>
    <n v="4.5"/>
    <x v="0"/>
    <x v="0"/>
    <x v="0"/>
    <x v="0"/>
    <x v="1"/>
    <x v="1"/>
    <n v="0"/>
    <n v="0"/>
    <n v="1"/>
    <n v="0"/>
    <n v="1"/>
    <n v="1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346"/>
    <n v="4.3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47"/>
    <n v="5"/>
    <x v="0"/>
    <x v="0"/>
    <x v="0"/>
    <x v="0"/>
    <x v="1"/>
    <x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48"/>
    <n v="3.9"/>
    <x v="0"/>
    <x v="0"/>
    <x v="0"/>
    <x v="0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49"/>
    <n v="4.7"/>
    <x v="0"/>
    <x v="0"/>
    <x v="0"/>
    <x v="0"/>
    <x v="1"/>
    <x v="1"/>
    <n v="0"/>
    <n v="1"/>
    <n v="1"/>
    <n v="0"/>
    <n v="0"/>
    <n v="1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50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51"/>
    <n v="4.3"/>
    <x v="0"/>
    <x v="0"/>
    <x v="0"/>
    <x v="0"/>
    <x v="1"/>
    <x v="1"/>
    <n v="1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352"/>
    <n v="4.4000000000000004"/>
    <x v="2"/>
    <x v="1"/>
    <x v="1"/>
    <x v="0"/>
    <x v="1"/>
    <x v="1"/>
    <n v="0"/>
    <n v="1"/>
    <n v="1"/>
    <n v="0"/>
    <n v="0"/>
    <n v="0"/>
    <n v="1"/>
    <n v="0"/>
    <n v="1"/>
    <n v="1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353"/>
    <n v="4.7"/>
    <x v="0"/>
    <x v="0"/>
    <x v="0"/>
    <x v="0"/>
    <x v="1"/>
    <x v="1"/>
    <n v="0"/>
    <n v="1"/>
    <n v="1"/>
    <n v="0"/>
    <n v="1"/>
    <n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354"/>
    <n v="4.2"/>
    <x v="0"/>
    <x v="0"/>
    <x v="0"/>
    <x v="0"/>
    <x v="1"/>
    <x v="1"/>
    <n v="0"/>
    <n v="1"/>
    <n v="0"/>
    <n v="0"/>
    <n v="1"/>
    <n v="1"/>
    <n v="1"/>
    <n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55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56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</r>
  <r>
    <x v="1357"/>
    <n v="4.4000000000000004"/>
    <x v="2"/>
    <x v="1"/>
    <x v="1"/>
    <x v="0"/>
    <x v="0"/>
    <x v="1"/>
    <n v="0"/>
    <n v="1"/>
    <n v="1"/>
    <n v="0"/>
    <n v="0"/>
    <n v="1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358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59"/>
    <n v="4.4000000000000004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60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1361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362"/>
    <n v="4.3"/>
    <x v="1"/>
    <x v="1"/>
    <x v="0"/>
    <x v="1"/>
    <x v="1"/>
    <x v="0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</r>
  <r>
    <x v="1363"/>
    <n v="4.5999999999999996"/>
    <x v="2"/>
    <x v="1"/>
    <x v="1"/>
    <x v="0"/>
    <x v="1"/>
    <x v="1"/>
    <n v="1"/>
    <n v="1"/>
    <n v="1"/>
    <n v="0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64"/>
    <n v="5"/>
    <x v="2"/>
    <x v="1"/>
    <x v="1"/>
    <x v="0"/>
    <x v="1"/>
    <x v="1"/>
    <n v="1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5"/>
    <n v="4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66"/>
    <n v="4.2"/>
    <x v="1"/>
    <x v="1"/>
    <x v="0"/>
    <x v="1"/>
    <x v="1"/>
    <x v="1"/>
    <n v="1"/>
    <n v="0"/>
    <n v="1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67"/>
    <n v="4"/>
    <x v="0"/>
    <x v="0"/>
    <x v="0"/>
    <x v="0"/>
    <x v="0"/>
    <x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8"/>
    <n v="4.5999999999999996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69"/>
    <n v="4.5"/>
    <x v="1"/>
    <x v="1"/>
    <x v="0"/>
    <x v="1"/>
    <x v="0"/>
    <x v="0"/>
    <n v="0"/>
    <n v="1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370"/>
    <n v="4.5999999999999996"/>
    <x v="0"/>
    <x v="0"/>
    <x v="0"/>
    <x v="0"/>
    <x v="0"/>
    <x v="1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1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2"/>
    <n v="4.7"/>
    <x v="0"/>
    <x v="0"/>
    <x v="0"/>
    <x v="0"/>
    <x v="0"/>
    <x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73"/>
    <n v="4.4000000000000004"/>
    <x v="1"/>
    <x v="1"/>
    <x v="0"/>
    <x v="1"/>
    <x v="0"/>
    <x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1374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75"/>
    <n v="4.3"/>
    <x v="2"/>
    <x v="1"/>
    <x v="1"/>
    <x v="0"/>
    <x v="1"/>
    <x v="1"/>
    <n v="0"/>
    <n v="0"/>
    <n v="1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1376"/>
    <n v="4.2"/>
    <x v="0"/>
    <x v="0"/>
    <x v="0"/>
    <x v="0"/>
    <x v="1"/>
    <x v="0"/>
    <n v="1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377"/>
    <n v="4.5999999999999996"/>
    <x v="1"/>
    <x v="1"/>
    <x v="0"/>
    <x v="1"/>
    <x v="1"/>
    <x v="0"/>
    <n v="0"/>
    <n v="0"/>
    <n v="1"/>
    <n v="0"/>
    <n v="1"/>
    <n v="1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78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79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380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381"/>
    <n v="4.0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382"/>
    <n v="4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383"/>
    <n v="4.4000000000000004"/>
    <x v="1"/>
    <x v="1"/>
    <x v="0"/>
    <x v="1"/>
    <x v="0"/>
    <x v="1"/>
    <n v="0"/>
    <n v="1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384"/>
    <n v="5"/>
    <x v="1"/>
    <x v="1"/>
    <x v="0"/>
    <x v="1"/>
    <x v="0"/>
    <x v="0"/>
    <n v="0"/>
    <n v="1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85"/>
    <n v="4.3"/>
    <x v="0"/>
    <x v="0"/>
    <x v="0"/>
    <x v="0"/>
    <x v="0"/>
    <x v="1"/>
    <n v="0"/>
    <n v="1"/>
    <n v="1"/>
    <n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386"/>
    <n v="4.5999999999999996"/>
    <x v="1"/>
    <x v="1"/>
    <x v="0"/>
    <x v="1"/>
    <x v="0"/>
    <x v="1"/>
    <n v="0"/>
    <n v="1"/>
    <n v="0"/>
    <n v="0"/>
    <n v="1"/>
    <n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87"/>
    <n v="5"/>
    <x v="2"/>
    <x v="1"/>
    <x v="1"/>
    <x v="0"/>
    <x v="1"/>
    <x v="1"/>
    <n v="0"/>
    <n v="1"/>
    <n v="1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388"/>
    <n v="4.8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1389"/>
    <n v="4"/>
    <x v="0"/>
    <x v="0"/>
    <x v="0"/>
    <x v="0"/>
    <x v="1"/>
    <x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390"/>
    <n v="4.3"/>
    <x v="0"/>
    <x v="0"/>
    <x v="0"/>
    <x v="0"/>
    <x v="1"/>
    <x v="1"/>
    <n v="1"/>
    <n v="1"/>
    <n v="1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1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392"/>
    <n v="4.9000000000000004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393"/>
    <n v="3.4"/>
    <x v="1"/>
    <x v="1"/>
    <x v="0"/>
    <x v="1"/>
    <x v="1"/>
    <x v="0"/>
    <n v="0"/>
    <n v="1"/>
    <n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394"/>
    <n v="3.3"/>
    <x v="1"/>
    <x v="1"/>
    <x v="0"/>
    <x v="1"/>
    <x v="1"/>
    <x v="0"/>
    <n v="0"/>
    <n v="0"/>
    <n v="0"/>
    <n v="0"/>
    <n v="1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395"/>
    <n v="4.4000000000000004"/>
    <x v="0"/>
    <x v="0"/>
    <x v="0"/>
    <x v="0"/>
    <x v="0"/>
    <x v="1"/>
    <n v="0"/>
    <n v="0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</r>
  <r>
    <x v="1396"/>
    <n v="4.5999999999999996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397"/>
    <n v="4.5999999999999996"/>
    <x v="0"/>
    <x v="0"/>
    <x v="0"/>
    <x v="0"/>
    <x v="0"/>
    <x v="1"/>
    <n v="0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x v="1398"/>
    <n v="4.9000000000000004"/>
    <x v="1"/>
    <x v="1"/>
    <x v="0"/>
    <x v="1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399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1400"/>
    <n v="4.7"/>
    <x v="2"/>
    <x v="1"/>
    <x v="1"/>
    <x v="0"/>
    <x v="1"/>
    <x v="0"/>
    <n v="0"/>
    <n v="1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01"/>
    <n v="4.4000000000000004"/>
    <x v="0"/>
    <x v="0"/>
    <x v="0"/>
    <x v="0"/>
    <x v="0"/>
    <x v="0"/>
    <n v="0"/>
    <n v="0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2"/>
    <n v="4.5999999999999996"/>
    <x v="0"/>
    <x v="0"/>
    <x v="0"/>
    <x v="0"/>
    <x v="1"/>
    <x v="1"/>
    <n v="1"/>
    <n v="0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03"/>
    <n v="4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404"/>
    <n v="4.4000000000000004"/>
    <x v="2"/>
    <x v="1"/>
    <x v="1"/>
    <x v="0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405"/>
    <n v="4"/>
    <x v="0"/>
    <x v="0"/>
    <x v="0"/>
    <x v="0"/>
    <x v="1"/>
    <x v="1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406"/>
    <n v="4.5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407"/>
    <n v="4.3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408"/>
    <n v="5"/>
    <x v="0"/>
    <x v="0"/>
    <x v="0"/>
    <x v="0"/>
    <x v="1"/>
    <x v="1"/>
    <n v="1"/>
    <n v="0"/>
    <n v="1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1409"/>
    <n v="4.8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410"/>
    <n v="5"/>
    <x v="2"/>
    <x v="1"/>
    <x v="1"/>
    <x v="0"/>
    <x v="0"/>
    <x v="1"/>
    <n v="0"/>
    <n v="1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411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412"/>
    <n v="4.5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413"/>
    <n v="5"/>
    <x v="2"/>
    <x v="1"/>
    <x v="1"/>
    <x v="0"/>
    <x v="1"/>
    <x v="1"/>
    <n v="1"/>
    <n v="1"/>
    <n v="1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4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x v="1415"/>
    <n v="4.9000000000000004"/>
    <x v="0"/>
    <x v="0"/>
    <x v="0"/>
    <x v="0"/>
    <x v="1"/>
    <x v="1"/>
    <n v="1"/>
    <n v="0"/>
    <n v="1"/>
    <n v="0"/>
    <n v="1"/>
    <n v="0"/>
    <n v="1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416"/>
    <n v="4.5999999999999996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17"/>
    <n v="4.8"/>
    <x v="0"/>
    <x v="0"/>
    <x v="0"/>
    <x v="0"/>
    <x v="1"/>
    <x v="1"/>
    <n v="0"/>
    <n v="1"/>
    <n v="1"/>
    <n v="0"/>
    <n v="1"/>
    <n v="0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418"/>
    <n v="5"/>
    <x v="1"/>
    <x v="1"/>
    <x v="0"/>
    <x v="1"/>
    <x v="0"/>
    <x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1419"/>
    <n v="4.3"/>
    <x v="1"/>
    <x v="1"/>
    <x v="0"/>
    <x v="1"/>
    <x v="0"/>
    <x v="1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0"/>
    <n v="4.9000000000000004"/>
    <x v="0"/>
    <x v="0"/>
    <x v="0"/>
    <x v="0"/>
    <x v="1"/>
    <x v="1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421"/>
    <n v="4.9000000000000004"/>
    <x v="1"/>
    <x v="1"/>
    <x v="0"/>
    <x v="1"/>
    <x v="1"/>
    <x v="0"/>
    <n v="0"/>
    <n v="1"/>
    <n v="0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422"/>
    <n v="4.9000000000000004"/>
    <x v="0"/>
    <x v="0"/>
    <x v="0"/>
    <x v="0"/>
    <x v="0"/>
    <x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3"/>
    <n v="4.3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24"/>
    <n v="3.8"/>
    <x v="2"/>
    <x v="1"/>
    <x v="1"/>
    <x v="0"/>
    <x v="1"/>
    <x v="1"/>
    <n v="0"/>
    <n v="1"/>
    <n v="1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425"/>
    <n v="4.5"/>
    <x v="2"/>
    <x v="1"/>
    <x v="1"/>
    <x v="0"/>
    <x v="1"/>
    <x v="1"/>
    <n v="0"/>
    <n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6"/>
    <n v="3.9"/>
    <x v="2"/>
    <x v="1"/>
    <x v="1"/>
    <x v="0"/>
    <x v="0"/>
    <x v="1"/>
    <n v="0"/>
    <n v="1"/>
    <n v="1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427"/>
    <n v="4.4000000000000004"/>
    <x v="1"/>
    <x v="1"/>
    <x v="0"/>
    <x v="1"/>
    <x v="0"/>
    <x v="0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1428"/>
    <n v="4.5999999999999996"/>
    <x v="2"/>
    <x v="1"/>
    <x v="1"/>
    <x v="0"/>
    <x v="0"/>
    <x v="1"/>
    <n v="1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29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430"/>
    <n v="4.4000000000000004"/>
    <x v="1"/>
    <x v="1"/>
    <x v="0"/>
    <x v="1"/>
    <x v="0"/>
    <x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1"/>
    <n v="4.5999999999999996"/>
    <x v="0"/>
    <x v="0"/>
    <x v="0"/>
    <x v="0"/>
    <x v="0"/>
    <x v="0"/>
    <n v="0"/>
    <n v="0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432"/>
    <n v="4.2"/>
    <x v="0"/>
    <x v="0"/>
    <x v="0"/>
    <x v="0"/>
    <x v="0"/>
    <x v="1"/>
    <n v="0"/>
    <n v="0"/>
    <n v="1"/>
    <n v="0"/>
    <n v="1"/>
    <n v="1"/>
    <n v="0"/>
    <n v="1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3"/>
    <n v="4.2"/>
    <x v="2"/>
    <x v="1"/>
    <x v="1"/>
    <x v="0"/>
    <x v="1"/>
    <x v="1"/>
    <n v="0"/>
    <n v="0"/>
    <n v="1"/>
    <n v="0"/>
    <n v="1"/>
    <n v="1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34"/>
    <n v="4.3"/>
    <x v="0"/>
    <x v="0"/>
    <x v="0"/>
    <x v="0"/>
    <x v="1"/>
    <x v="1"/>
    <n v="1"/>
    <n v="1"/>
    <n v="1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435"/>
    <n v="4"/>
    <x v="0"/>
    <x v="0"/>
    <x v="0"/>
    <x v="0"/>
    <x v="1"/>
    <x v="1"/>
    <n v="0"/>
    <n v="1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436"/>
    <n v="5"/>
    <x v="2"/>
    <x v="1"/>
    <x v="1"/>
    <x v="0"/>
    <x v="1"/>
    <x v="1"/>
    <n v="0"/>
    <n v="1"/>
    <n v="1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37"/>
    <n v="4.7"/>
    <x v="0"/>
    <x v="0"/>
    <x v="0"/>
    <x v="0"/>
    <x v="0"/>
    <x v="1"/>
    <n v="0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38"/>
    <n v="4.8"/>
    <x v="0"/>
    <x v="0"/>
    <x v="0"/>
    <x v="0"/>
    <x v="1"/>
    <x v="1"/>
    <n v="1"/>
    <n v="0"/>
    <n v="1"/>
    <n v="1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439"/>
    <n v="5"/>
    <x v="2"/>
    <x v="1"/>
    <x v="1"/>
    <x v="0"/>
    <x v="1"/>
    <x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0"/>
    <n v="2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441"/>
    <n v="4.3"/>
    <x v="1"/>
    <x v="1"/>
    <x v="0"/>
    <x v="1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442"/>
    <n v="4.3"/>
    <x v="0"/>
    <x v="0"/>
    <x v="0"/>
    <x v="0"/>
    <x v="0"/>
    <x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443"/>
    <n v="4.2"/>
    <x v="0"/>
    <x v="0"/>
    <x v="0"/>
    <x v="0"/>
    <x v="1"/>
    <x v="0"/>
    <n v="0"/>
    <n v="1"/>
    <n v="1"/>
    <n v="0"/>
    <n v="0"/>
    <n v="1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44"/>
    <n v="4.2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445"/>
    <n v="4.2"/>
    <x v="1"/>
    <x v="1"/>
    <x v="0"/>
    <x v="1"/>
    <x v="1"/>
    <x v="1"/>
    <n v="0"/>
    <n v="0"/>
    <n v="1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6"/>
    <n v="4.8"/>
    <x v="1"/>
    <x v="1"/>
    <x v="0"/>
    <x v="1"/>
    <x v="0"/>
    <x v="0"/>
    <n v="0"/>
    <n v="1"/>
    <n v="0"/>
    <n v="0"/>
    <n v="1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47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</r>
  <r>
    <x v="1448"/>
    <n v="4.4000000000000004"/>
    <x v="0"/>
    <x v="0"/>
    <x v="0"/>
    <x v="0"/>
    <x v="0"/>
    <x v="1"/>
    <n v="0"/>
    <n v="1"/>
    <n v="0"/>
    <n v="0"/>
    <n v="0"/>
    <n v="1"/>
    <n v="0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449"/>
    <n v="5"/>
    <x v="2"/>
    <x v="1"/>
    <x v="1"/>
    <x v="0"/>
    <x v="0"/>
    <x v="0"/>
    <n v="0"/>
    <n v="0"/>
    <n v="1"/>
    <n v="0"/>
    <n v="0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0"/>
    <n v="4.4000000000000004"/>
    <x v="1"/>
    <x v="1"/>
    <x v="0"/>
    <x v="1"/>
    <x v="0"/>
    <x v="1"/>
    <n v="0"/>
    <n v="1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1"/>
    <n v="4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2"/>
    <n v="4.3"/>
    <x v="2"/>
    <x v="1"/>
    <x v="1"/>
    <x v="0"/>
    <x v="1"/>
    <x v="1"/>
    <n v="0"/>
    <n v="0"/>
    <n v="1"/>
    <n v="0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453"/>
    <n v="4.4000000000000004"/>
    <x v="2"/>
    <x v="1"/>
    <x v="1"/>
    <x v="0"/>
    <x v="1"/>
    <x v="1"/>
    <n v="0"/>
    <n v="0"/>
    <n v="1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1454"/>
    <n v="4.4000000000000004"/>
    <x v="1"/>
    <x v="1"/>
    <x v="0"/>
    <x v="1"/>
    <x v="0"/>
    <x v="1"/>
    <n v="0"/>
    <n v="1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455"/>
    <n v="4.2"/>
    <x v="1"/>
    <x v="1"/>
    <x v="0"/>
    <x v="1"/>
    <x v="1"/>
    <x v="1"/>
    <n v="0"/>
    <n v="1"/>
    <n v="1"/>
    <n v="0"/>
    <n v="0"/>
    <n v="1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456"/>
    <n v="4.8"/>
    <x v="2"/>
    <x v="1"/>
    <x v="1"/>
    <x v="0"/>
    <x v="1"/>
    <x v="1"/>
    <n v="0"/>
    <n v="1"/>
    <n v="1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57"/>
    <n v="4.5999999999999996"/>
    <x v="2"/>
    <x v="1"/>
    <x v="1"/>
    <x v="0"/>
    <x v="1"/>
    <x v="1"/>
    <n v="0"/>
    <n v="0"/>
    <n v="1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458"/>
    <n v="4.9000000000000004"/>
    <x v="2"/>
    <x v="1"/>
    <x v="1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</r>
  <r>
    <x v="1459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x v="1460"/>
    <n v="4.5999999999999996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1"/>
    <n v="0"/>
    <n v="0"/>
    <n v="0"/>
    <n v="0"/>
    <n v="0"/>
  </r>
  <r>
    <x v="1461"/>
    <n v="3.9"/>
    <x v="2"/>
    <x v="1"/>
    <x v="1"/>
    <x v="0"/>
    <x v="1"/>
    <x v="1"/>
    <n v="1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</r>
  <r>
    <x v="1462"/>
    <n v="4.3"/>
    <x v="1"/>
    <x v="1"/>
    <x v="0"/>
    <x v="1"/>
    <x v="1"/>
    <x v="0"/>
    <n v="1"/>
    <n v="1"/>
    <n v="0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</r>
  <r>
    <x v="1463"/>
    <n v="4.7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1464"/>
    <n v="5"/>
    <x v="1"/>
    <x v="1"/>
    <x v="0"/>
    <x v="1"/>
    <x v="1"/>
    <x v="0"/>
    <n v="0"/>
    <n v="1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65"/>
    <n v="4.5"/>
    <x v="0"/>
    <x v="0"/>
    <x v="0"/>
    <x v="0"/>
    <x v="1"/>
    <x v="1"/>
    <n v="0"/>
    <n v="0"/>
    <n v="1"/>
    <n v="1"/>
    <n v="1"/>
    <n v="1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</r>
  <r>
    <x v="1466"/>
    <n v="4.4000000000000004"/>
    <x v="2"/>
    <x v="1"/>
    <x v="1"/>
    <x v="0"/>
    <x v="0"/>
    <x v="1"/>
    <n v="0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7"/>
    <n v="4.7"/>
    <x v="2"/>
    <x v="1"/>
    <x v="1"/>
    <x v="0"/>
    <x v="1"/>
    <x v="1"/>
    <n v="0"/>
    <n v="0"/>
    <n v="1"/>
    <n v="0"/>
    <n v="0"/>
    <n v="1"/>
    <n v="0"/>
    <n v="0"/>
    <n v="1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8"/>
    <n v="4.8"/>
    <x v="1"/>
    <x v="1"/>
    <x v="0"/>
    <x v="1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69"/>
    <n v="4"/>
    <x v="2"/>
    <x v="1"/>
    <x v="1"/>
    <x v="0"/>
    <x v="1"/>
    <x v="1"/>
    <n v="0"/>
    <n v="0"/>
    <n v="0"/>
    <n v="1"/>
    <n v="1"/>
    <n v="1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0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x v="1471"/>
    <n v="4"/>
    <x v="0"/>
    <x v="0"/>
    <x v="0"/>
    <x v="0"/>
    <x v="0"/>
    <x v="0"/>
    <n v="0"/>
    <n v="1"/>
    <n v="0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x v="1472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473"/>
    <n v="4.4000000000000004"/>
    <x v="2"/>
    <x v="1"/>
    <x v="1"/>
    <x v="0"/>
    <x v="1"/>
    <x v="1"/>
    <n v="0"/>
    <n v="1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4"/>
    <n v="4.4000000000000004"/>
    <x v="1"/>
    <x v="1"/>
    <x v="0"/>
    <x v="1"/>
    <x v="1"/>
    <x v="0"/>
    <n v="0"/>
    <n v="0"/>
    <n v="1"/>
    <n v="0"/>
    <n v="1"/>
    <n v="1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475"/>
    <n v="4.5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76"/>
    <n v="4.8"/>
    <x v="2"/>
    <x v="1"/>
    <x v="1"/>
    <x v="0"/>
    <x v="0"/>
    <x v="1"/>
    <n v="1"/>
    <n v="1"/>
    <n v="1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477"/>
    <n v="5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478"/>
    <n v="4.9000000000000004"/>
    <x v="2"/>
    <x v="1"/>
    <x v="1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479"/>
    <n v="4.7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480"/>
    <n v="3.9"/>
    <x v="2"/>
    <x v="1"/>
    <x v="1"/>
    <x v="0"/>
    <x v="0"/>
    <x v="1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481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82"/>
    <n v="4.4000000000000004"/>
    <x v="1"/>
    <x v="1"/>
    <x v="0"/>
    <x v="1"/>
    <x v="1"/>
    <x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483"/>
    <n v="4.8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484"/>
    <n v="4.8"/>
    <x v="0"/>
    <x v="0"/>
    <x v="0"/>
    <x v="0"/>
    <x v="1"/>
    <x v="0"/>
    <n v="0"/>
    <n v="1"/>
    <n v="0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5"/>
    <n v="4.5"/>
    <x v="1"/>
    <x v="1"/>
    <x v="0"/>
    <x v="1"/>
    <x v="0"/>
    <x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86"/>
    <n v="4.5999999999999996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87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488"/>
    <n v="4.4000000000000004"/>
    <x v="0"/>
    <x v="0"/>
    <x v="0"/>
    <x v="0"/>
    <x v="0"/>
    <x v="1"/>
    <n v="0"/>
    <n v="0"/>
    <n v="1"/>
    <n v="0"/>
    <n v="1"/>
    <n v="1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489"/>
    <n v="4.5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</r>
  <r>
    <x v="1490"/>
    <n v="4.4000000000000004"/>
    <x v="0"/>
    <x v="0"/>
    <x v="0"/>
    <x v="0"/>
    <x v="0"/>
    <x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491"/>
    <n v="4"/>
    <x v="2"/>
    <x v="1"/>
    <x v="1"/>
    <x v="0"/>
    <x v="1"/>
    <x v="1"/>
    <n v="1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2"/>
    <n v="5"/>
    <x v="0"/>
    <x v="0"/>
    <x v="0"/>
    <x v="0"/>
    <x v="1"/>
    <x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493"/>
    <n v="4.3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494"/>
    <n v="4.8"/>
    <x v="2"/>
    <x v="1"/>
    <x v="1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</r>
  <r>
    <x v="1495"/>
    <n v="4.7"/>
    <x v="2"/>
    <x v="1"/>
    <x v="1"/>
    <x v="0"/>
    <x v="1"/>
    <x v="1"/>
    <n v="0"/>
    <n v="1"/>
    <n v="1"/>
    <n v="0"/>
    <n v="0"/>
    <n v="0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</r>
  <r>
    <x v="1496"/>
    <n v="4.3"/>
    <x v="0"/>
    <x v="0"/>
    <x v="0"/>
    <x v="0"/>
    <x v="1"/>
    <x v="1"/>
    <n v="0"/>
    <n v="1"/>
    <n v="1"/>
    <n v="0"/>
    <n v="0"/>
    <n v="0"/>
    <n v="1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</r>
  <r>
    <x v="1497"/>
    <n v="4.5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498"/>
    <n v="4.5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499"/>
    <n v="4.8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500"/>
    <n v="3.5"/>
    <x v="0"/>
    <x v="0"/>
    <x v="0"/>
    <x v="0"/>
    <x v="1"/>
    <x v="0"/>
    <n v="0"/>
    <n v="0"/>
    <n v="1"/>
    <n v="0"/>
    <n v="1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501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502"/>
    <n v="4.5"/>
    <x v="0"/>
    <x v="0"/>
    <x v="0"/>
    <x v="0"/>
    <x v="1"/>
    <x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3"/>
    <n v="4.3"/>
    <x v="0"/>
    <x v="0"/>
    <x v="0"/>
    <x v="0"/>
    <x v="1"/>
    <x v="1"/>
    <n v="1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1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504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  <n v="0"/>
  </r>
  <r>
    <x v="1505"/>
    <n v="4.2"/>
    <x v="0"/>
    <x v="0"/>
    <x v="0"/>
    <x v="0"/>
    <x v="0"/>
    <x v="0"/>
    <n v="0"/>
    <n v="1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506"/>
    <n v="4.4000000000000004"/>
    <x v="2"/>
    <x v="1"/>
    <x v="1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507"/>
    <n v="4.3"/>
    <x v="0"/>
    <x v="0"/>
    <x v="0"/>
    <x v="0"/>
    <x v="1"/>
    <x v="1"/>
    <n v="1"/>
    <n v="0"/>
    <n v="1"/>
    <n v="0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</r>
  <r>
    <x v="1508"/>
    <n v="4.0999999999999996"/>
    <x v="0"/>
    <x v="0"/>
    <x v="0"/>
    <x v="0"/>
    <x v="1"/>
    <x v="1"/>
    <n v="0"/>
    <n v="1"/>
    <n v="1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09"/>
    <n v="4.3"/>
    <x v="2"/>
    <x v="1"/>
    <x v="1"/>
    <x v="0"/>
    <x v="1"/>
    <x v="1"/>
    <n v="0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</r>
  <r>
    <x v="1510"/>
    <n v="4.5"/>
    <x v="0"/>
    <x v="0"/>
    <x v="0"/>
    <x v="0"/>
    <x v="1"/>
    <x v="0"/>
    <n v="0"/>
    <n v="1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1"/>
    <n v="4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2"/>
    <n v="3.8"/>
    <x v="0"/>
    <x v="0"/>
    <x v="0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13"/>
    <n v="4.2"/>
    <x v="0"/>
    <x v="0"/>
    <x v="0"/>
    <x v="0"/>
    <x v="0"/>
    <x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</r>
  <r>
    <x v="1514"/>
    <n v="5"/>
    <x v="1"/>
    <x v="1"/>
    <x v="0"/>
    <x v="1"/>
    <x v="1"/>
    <x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15"/>
    <n v="4.8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1516"/>
    <n v="4.4000000000000004"/>
    <x v="0"/>
    <x v="0"/>
    <x v="0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1517"/>
    <n v="4.7"/>
    <x v="0"/>
    <x v="0"/>
    <x v="0"/>
    <x v="0"/>
    <x v="0"/>
    <x v="0"/>
    <n v="0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518"/>
    <n v="4.5"/>
    <x v="2"/>
    <x v="1"/>
    <x v="1"/>
    <x v="0"/>
    <x v="1"/>
    <x v="1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1519"/>
    <n v="4.8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520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1"/>
    <n v="4.5"/>
    <x v="2"/>
    <x v="1"/>
    <x v="1"/>
    <x v="0"/>
    <x v="0"/>
    <x v="1"/>
    <n v="0"/>
    <n v="0"/>
    <n v="1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</r>
  <r>
    <x v="1522"/>
    <n v="4.5999999999999996"/>
    <x v="0"/>
    <x v="0"/>
    <x v="0"/>
    <x v="0"/>
    <x v="0"/>
    <x v="1"/>
    <n v="0"/>
    <n v="1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523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524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</r>
  <r>
    <x v="1525"/>
    <n v="4.8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526"/>
    <n v="4.2"/>
    <x v="0"/>
    <x v="0"/>
    <x v="0"/>
    <x v="0"/>
    <x v="0"/>
    <x v="0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27"/>
    <n v="4.4000000000000004"/>
    <x v="0"/>
    <x v="0"/>
    <x v="0"/>
    <x v="0"/>
    <x v="1"/>
    <x v="0"/>
    <n v="0"/>
    <n v="1"/>
    <n v="1"/>
    <n v="0"/>
    <n v="0"/>
    <n v="0"/>
    <n v="0"/>
    <n v="1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28"/>
    <n v="4.0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529"/>
    <n v="4.8"/>
    <x v="1"/>
    <x v="1"/>
    <x v="0"/>
    <x v="1"/>
    <x v="0"/>
    <x v="0"/>
    <n v="0"/>
    <n v="0"/>
    <n v="0"/>
    <n v="0"/>
    <n v="0"/>
    <n v="1"/>
    <n v="0"/>
    <n v="1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1530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531"/>
    <n v="4.9000000000000004"/>
    <x v="0"/>
    <x v="0"/>
    <x v="0"/>
    <x v="0"/>
    <x v="1"/>
    <x v="1"/>
    <n v="0"/>
    <n v="1"/>
    <n v="1"/>
    <n v="0"/>
    <n v="1"/>
    <n v="0"/>
    <n v="0"/>
    <n v="0"/>
    <n v="1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532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533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534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1535"/>
    <n v="4"/>
    <x v="2"/>
    <x v="1"/>
    <x v="1"/>
    <x v="0"/>
    <x v="1"/>
    <x v="1"/>
    <n v="1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536"/>
    <n v="4.0999999999999996"/>
    <x v="0"/>
    <x v="0"/>
    <x v="0"/>
    <x v="0"/>
    <x v="1"/>
    <x v="1"/>
    <n v="1"/>
    <n v="0"/>
    <n v="1"/>
    <n v="0"/>
    <n v="1"/>
    <n v="1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537"/>
    <n v="4.3"/>
    <x v="0"/>
    <x v="0"/>
    <x v="0"/>
    <x v="0"/>
    <x v="0"/>
    <x v="1"/>
    <n v="0"/>
    <n v="0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8"/>
    <n v="4.3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39"/>
    <n v="3"/>
    <x v="1"/>
    <x v="1"/>
    <x v="0"/>
    <x v="1"/>
    <x v="0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540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</r>
  <r>
    <x v="1541"/>
    <n v="4.2"/>
    <x v="0"/>
    <x v="0"/>
    <x v="0"/>
    <x v="0"/>
    <x v="0"/>
    <x v="1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2"/>
    <n v="4.5999999999999996"/>
    <x v="1"/>
    <x v="1"/>
    <x v="0"/>
    <x v="1"/>
    <x v="1"/>
    <x v="1"/>
    <n v="1"/>
    <n v="1"/>
    <n v="1"/>
    <n v="0"/>
    <n v="0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1543"/>
    <n v="4.5"/>
    <x v="0"/>
    <x v="0"/>
    <x v="0"/>
    <x v="0"/>
    <x v="1"/>
    <x v="0"/>
    <n v="0"/>
    <n v="0"/>
    <n v="0"/>
    <n v="0"/>
    <n v="1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4"/>
    <n v="4.5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45"/>
    <n v="4.8"/>
    <x v="2"/>
    <x v="1"/>
    <x v="1"/>
    <x v="0"/>
    <x v="1"/>
    <x v="1"/>
    <n v="0"/>
    <n v="1"/>
    <n v="1"/>
    <n v="0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1546"/>
    <n v="4.8"/>
    <x v="0"/>
    <x v="0"/>
    <x v="0"/>
    <x v="0"/>
    <x v="0"/>
    <x v="1"/>
    <n v="0"/>
    <n v="0"/>
    <n v="1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547"/>
    <n v="4.7"/>
    <x v="1"/>
    <x v="1"/>
    <x v="0"/>
    <x v="1"/>
    <x v="0"/>
    <x v="0"/>
    <n v="0"/>
    <n v="1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</r>
  <r>
    <x v="1548"/>
    <n v="4.5"/>
    <x v="1"/>
    <x v="1"/>
    <x v="0"/>
    <x v="1"/>
    <x v="0"/>
    <x v="0"/>
    <n v="0"/>
    <n v="1"/>
    <n v="0"/>
    <n v="0"/>
    <n v="0"/>
    <n v="1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49"/>
    <n v="4.5"/>
    <x v="2"/>
    <x v="1"/>
    <x v="1"/>
    <x v="0"/>
    <x v="0"/>
    <x v="0"/>
    <n v="0"/>
    <n v="1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550"/>
    <n v="4.4000000000000004"/>
    <x v="2"/>
    <x v="1"/>
    <x v="1"/>
    <x v="0"/>
    <x v="1"/>
    <x v="1"/>
    <n v="1"/>
    <n v="0"/>
    <n v="1"/>
    <n v="0"/>
    <n v="1"/>
    <n v="1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1"/>
    <n v="4.5"/>
    <x v="0"/>
    <x v="0"/>
    <x v="0"/>
    <x v="0"/>
    <x v="0"/>
    <x v="0"/>
    <n v="0"/>
    <n v="1"/>
    <n v="1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552"/>
    <n v="4.5"/>
    <x v="2"/>
    <x v="1"/>
    <x v="1"/>
    <x v="0"/>
    <x v="1"/>
    <x v="0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53"/>
    <n v="5"/>
    <x v="2"/>
    <x v="1"/>
    <x v="1"/>
    <x v="0"/>
    <x v="0"/>
    <x v="1"/>
    <n v="1"/>
    <n v="0"/>
    <n v="1"/>
    <n v="0"/>
    <n v="0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1554"/>
    <n v="5"/>
    <x v="1"/>
    <x v="1"/>
    <x v="0"/>
    <x v="1"/>
    <x v="1"/>
    <x v="0"/>
    <n v="0"/>
    <n v="0"/>
    <n v="1"/>
    <n v="0"/>
    <n v="1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55"/>
    <n v="5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</r>
  <r>
    <x v="1556"/>
    <n v="4.7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557"/>
    <n v="4.8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558"/>
    <n v="4.9000000000000004"/>
    <x v="1"/>
    <x v="1"/>
    <x v="0"/>
    <x v="1"/>
    <x v="1"/>
    <x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x v="1559"/>
    <n v="4.3"/>
    <x v="1"/>
    <x v="1"/>
    <x v="0"/>
    <x v="1"/>
    <x v="1"/>
    <x v="0"/>
    <n v="0"/>
    <n v="0"/>
    <n v="0"/>
    <n v="0"/>
    <n v="1"/>
    <n v="1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</r>
  <r>
    <x v="1560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561"/>
    <n v="4.3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2"/>
    <n v="4.7"/>
    <x v="2"/>
    <x v="1"/>
    <x v="1"/>
    <x v="0"/>
    <x v="1"/>
    <x v="1"/>
    <n v="0"/>
    <n v="0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563"/>
    <n v="4.2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564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565"/>
    <n v="4.5"/>
    <x v="2"/>
    <x v="1"/>
    <x v="1"/>
    <x v="0"/>
    <x v="0"/>
    <x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56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67"/>
    <n v="4.7"/>
    <x v="0"/>
    <x v="0"/>
    <x v="0"/>
    <x v="0"/>
    <x v="0"/>
    <x v="1"/>
    <n v="0"/>
    <n v="1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68"/>
    <n v="4.7"/>
    <x v="0"/>
    <x v="0"/>
    <x v="0"/>
    <x v="0"/>
    <x v="1"/>
    <x v="1"/>
    <n v="0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69"/>
    <n v="5"/>
    <x v="0"/>
    <x v="0"/>
    <x v="0"/>
    <x v="0"/>
    <x v="1"/>
    <x v="0"/>
    <n v="1"/>
    <n v="0"/>
    <n v="0"/>
    <n v="1"/>
    <n v="0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0"/>
    <n v="4.5"/>
    <x v="2"/>
    <x v="1"/>
    <x v="1"/>
    <x v="0"/>
    <x v="1"/>
    <x v="1"/>
    <n v="0"/>
    <n v="0"/>
    <n v="1"/>
    <n v="0"/>
    <n v="1"/>
    <n v="1"/>
    <n v="0"/>
    <n v="0"/>
    <n v="1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1571"/>
    <n v="4.7"/>
    <x v="0"/>
    <x v="0"/>
    <x v="0"/>
    <x v="0"/>
    <x v="0"/>
    <x v="1"/>
    <n v="0"/>
    <n v="1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72"/>
    <n v="4.2"/>
    <x v="0"/>
    <x v="0"/>
    <x v="0"/>
    <x v="0"/>
    <x v="1"/>
    <x v="1"/>
    <n v="0"/>
    <n v="1"/>
    <n v="1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1573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574"/>
    <n v="4.5999999999999996"/>
    <x v="2"/>
    <x v="1"/>
    <x v="1"/>
    <x v="0"/>
    <x v="1"/>
    <x v="1"/>
    <n v="0"/>
    <n v="1"/>
    <n v="1"/>
    <n v="1"/>
    <n v="1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575"/>
    <n v="4.9000000000000004"/>
    <x v="2"/>
    <x v="1"/>
    <x v="1"/>
    <x v="0"/>
    <x v="0"/>
    <x v="1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57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</r>
  <r>
    <x v="1577"/>
    <n v="4.3"/>
    <x v="2"/>
    <x v="1"/>
    <x v="1"/>
    <x v="0"/>
    <x v="1"/>
    <x v="0"/>
    <n v="0"/>
    <n v="1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578"/>
    <n v="5"/>
    <x v="2"/>
    <x v="1"/>
    <x v="1"/>
    <x v="0"/>
    <x v="1"/>
    <x v="1"/>
    <n v="1"/>
    <n v="1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1579"/>
    <n v="4.5999999999999996"/>
    <x v="0"/>
    <x v="0"/>
    <x v="0"/>
    <x v="0"/>
    <x v="0"/>
    <x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580"/>
    <n v="4.4000000000000004"/>
    <x v="2"/>
    <x v="1"/>
    <x v="1"/>
    <x v="0"/>
    <x v="1"/>
    <x v="1"/>
    <n v="0"/>
    <n v="1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581"/>
    <n v="4.5"/>
    <x v="2"/>
    <x v="1"/>
    <x v="1"/>
    <x v="0"/>
    <x v="0"/>
    <x v="1"/>
    <n v="0"/>
    <n v="0"/>
    <n v="1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2"/>
    <n v="5"/>
    <x v="2"/>
    <x v="1"/>
    <x v="1"/>
    <x v="0"/>
    <x v="1"/>
    <x v="1"/>
    <n v="1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583"/>
    <n v="4.5"/>
    <x v="0"/>
    <x v="0"/>
    <x v="0"/>
    <x v="0"/>
    <x v="1"/>
    <x v="1"/>
    <n v="1"/>
    <n v="1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584"/>
    <n v="4.5"/>
    <x v="0"/>
    <x v="0"/>
    <x v="0"/>
    <x v="0"/>
    <x v="0"/>
    <x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585"/>
    <n v="4.7"/>
    <x v="0"/>
    <x v="0"/>
    <x v="0"/>
    <x v="0"/>
    <x v="1"/>
    <x v="1"/>
    <n v="0"/>
    <n v="1"/>
    <n v="0"/>
    <n v="1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586"/>
    <n v="4.5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587"/>
    <n v="4.2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88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</r>
  <r>
    <x v="1589"/>
    <n v="4.5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1590"/>
    <n v="4"/>
    <x v="0"/>
    <x v="0"/>
    <x v="0"/>
    <x v="0"/>
    <x v="1"/>
    <x v="0"/>
    <n v="0"/>
    <n v="1"/>
    <n v="0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591"/>
    <n v="4.4000000000000004"/>
    <x v="0"/>
    <x v="0"/>
    <x v="0"/>
    <x v="0"/>
    <x v="1"/>
    <x v="1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592"/>
    <n v="4.2"/>
    <x v="0"/>
    <x v="0"/>
    <x v="0"/>
    <x v="0"/>
    <x v="1"/>
    <x v="0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3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1594"/>
    <n v="4.3"/>
    <x v="1"/>
    <x v="1"/>
    <x v="0"/>
    <x v="1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595"/>
    <n v="4.2"/>
    <x v="1"/>
    <x v="1"/>
    <x v="0"/>
    <x v="1"/>
    <x v="1"/>
    <x v="0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</r>
  <r>
    <x v="1596"/>
    <n v="4.4000000000000004"/>
    <x v="1"/>
    <x v="1"/>
    <x v="0"/>
    <x v="1"/>
    <x v="1"/>
    <x v="1"/>
    <n v="1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97"/>
    <n v="4.2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598"/>
    <n v="4.5999999999999996"/>
    <x v="1"/>
    <x v="1"/>
    <x v="0"/>
    <x v="1"/>
    <x v="0"/>
    <x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599"/>
    <n v="4.5"/>
    <x v="1"/>
    <x v="1"/>
    <x v="0"/>
    <x v="1"/>
    <x v="0"/>
    <x v="1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0"/>
    <n v="4.5"/>
    <x v="0"/>
    <x v="0"/>
    <x v="0"/>
    <x v="0"/>
    <x v="1"/>
    <x v="1"/>
    <n v="0"/>
    <n v="1"/>
    <n v="1"/>
    <n v="1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1"/>
    <n v="4.4000000000000004"/>
    <x v="1"/>
    <x v="1"/>
    <x v="0"/>
    <x v="1"/>
    <x v="0"/>
    <x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2"/>
    <n v="5"/>
    <x v="1"/>
    <x v="1"/>
    <x v="0"/>
    <x v="1"/>
    <x v="0"/>
    <x v="0"/>
    <n v="0"/>
    <n v="1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03"/>
    <n v="4.4000000000000004"/>
    <x v="0"/>
    <x v="0"/>
    <x v="0"/>
    <x v="0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04"/>
    <n v="4.7"/>
    <x v="1"/>
    <x v="1"/>
    <x v="0"/>
    <x v="1"/>
    <x v="1"/>
    <x v="0"/>
    <n v="1"/>
    <n v="1"/>
    <n v="0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</r>
  <r>
    <x v="1605"/>
    <n v="4"/>
    <x v="1"/>
    <x v="1"/>
    <x v="0"/>
    <x v="1"/>
    <x v="0"/>
    <x v="1"/>
    <n v="0"/>
    <n v="0"/>
    <n v="1"/>
    <n v="0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</r>
  <r>
    <x v="1606"/>
    <n v="4.0999999999999996"/>
    <x v="0"/>
    <x v="0"/>
    <x v="0"/>
    <x v="0"/>
    <x v="1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607"/>
    <n v="5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8"/>
    <n v="4"/>
    <x v="2"/>
    <x v="1"/>
    <x v="1"/>
    <x v="0"/>
    <x v="1"/>
    <x v="1"/>
    <n v="1"/>
    <n v="1"/>
    <n v="0"/>
    <n v="1"/>
    <n v="0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09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610"/>
    <n v="4.8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11"/>
    <n v="4.5"/>
    <x v="0"/>
    <x v="0"/>
    <x v="0"/>
    <x v="0"/>
    <x v="0"/>
    <x v="1"/>
    <n v="0"/>
    <n v="0"/>
    <n v="1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2"/>
    <n v="4.7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613"/>
    <n v="4.8"/>
    <x v="0"/>
    <x v="0"/>
    <x v="0"/>
    <x v="0"/>
    <x v="0"/>
    <x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614"/>
    <n v="4.5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615"/>
    <n v="4.5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x v="1616"/>
    <n v="4.5"/>
    <x v="0"/>
    <x v="0"/>
    <x v="0"/>
    <x v="0"/>
    <x v="0"/>
    <x v="1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17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618"/>
    <n v="4.0999999999999996"/>
    <x v="0"/>
    <x v="0"/>
    <x v="0"/>
    <x v="0"/>
    <x v="0"/>
    <x v="1"/>
    <n v="0"/>
    <n v="0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</r>
  <r>
    <x v="1619"/>
    <n v="4.0999999999999996"/>
    <x v="0"/>
    <x v="0"/>
    <x v="0"/>
    <x v="0"/>
    <x v="0"/>
    <x v="1"/>
    <n v="0"/>
    <n v="1"/>
    <n v="0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620"/>
    <n v="4.5999999999999996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621"/>
    <n v="4.2"/>
    <x v="1"/>
    <x v="1"/>
    <x v="0"/>
    <x v="1"/>
    <x v="1"/>
    <x v="1"/>
    <n v="0"/>
    <n v="1"/>
    <n v="0"/>
    <n v="0"/>
    <n v="0"/>
    <n v="1"/>
    <n v="0"/>
    <n v="1"/>
    <n v="1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2"/>
    <n v="4.3"/>
    <x v="2"/>
    <x v="1"/>
    <x v="1"/>
    <x v="0"/>
    <x v="1"/>
    <x v="1"/>
    <n v="0"/>
    <n v="1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23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624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625"/>
    <n v="5"/>
    <x v="0"/>
    <x v="0"/>
    <x v="0"/>
    <x v="0"/>
    <x v="0"/>
    <x v="1"/>
    <n v="0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626"/>
    <n v="4.5999999999999996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27"/>
    <n v="4.8"/>
    <x v="0"/>
    <x v="0"/>
    <x v="0"/>
    <x v="0"/>
    <x v="0"/>
    <x v="1"/>
    <n v="1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628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629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</r>
  <r>
    <x v="1630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1"/>
    <n v="0"/>
    <n v="0"/>
    <n v="0"/>
    <n v="0"/>
    <n v="0"/>
  </r>
  <r>
    <x v="1631"/>
    <n v="5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632"/>
    <n v="4.0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3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</r>
  <r>
    <x v="1634"/>
    <n v="3.9"/>
    <x v="2"/>
    <x v="1"/>
    <x v="1"/>
    <x v="0"/>
    <x v="0"/>
    <x v="1"/>
    <n v="0"/>
    <n v="1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635"/>
    <n v="4.0999999999999996"/>
    <x v="1"/>
    <x v="1"/>
    <x v="0"/>
    <x v="1"/>
    <x v="1"/>
    <x v="0"/>
    <n v="0"/>
    <n v="0"/>
    <n v="1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36"/>
    <n v="3.5"/>
    <x v="2"/>
    <x v="1"/>
    <x v="1"/>
    <x v="0"/>
    <x v="1"/>
    <x v="1"/>
    <n v="0"/>
    <n v="1"/>
    <n v="1"/>
    <n v="0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1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637"/>
    <n v="4"/>
    <x v="1"/>
    <x v="1"/>
    <x v="0"/>
    <x v="1"/>
    <x v="0"/>
    <x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1638"/>
    <n v="4.3"/>
    <x v="0"/>
    <x v="0"/>
    <x v="0"/>
    <x v="0"/>
    <x v="0"/>
    <x v="1"/>
    <n v="0"/>
    <n v="1"/>
    <n v="0"/>
    <n v="1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639"/>
    <n v="4.2"/>
    <x v="2"/>
    <x v="1"/>
    <x v="1"/>
    <x v="0"/>
    <x v="1"/>
    <x v="1"/>
    <n v="0"/>
    <n v="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640"/>
    <n v="4.2"/>
    <x v="2"/>
    <x v="1"/>
    <x v="1"/>
    <x v="0"/>
    <x v="0"/>
    <x v="1"/>
    <n v="0"/>
    <n v="0"/>
    <n v="1"/>
    <n v="0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41"/>
    <n v="4"/>
    <x v="2"/>
    <x v="1"/>
    <x v="1"/>
    <x v="0"/>
    <x v="0"/>
    <x v="1"/>
    <n v="0"/>
    <n v="1"/>
    <n v="1"/>
    <n v="0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642"/>
    <n v="4.2"/>
    <x v="1"/>
    <x v="1"/>
    <x v="0"/>
    <x v="1"/>
    <x v="1"/>
    <x v="0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643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1644"/>
    <n v="4.7"/>
    <x v="0"/>
    <x v="0"/>
    <x v="0"/>
    <x v="0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645"/>
    <n v="4.5"/>
    <x v="2"/>
    <x v="1"/>
    <x v="1"/>
    <x v="0"/>
    <x v="1"/>
    <x v="1"/>
    <n v="1"/>
    <n v="0"/>
    <n v="1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646"/>
    <n v="4.7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1647"/>
    <n v="4.7"/>
    <x v="0"/>
    <x v="0"/>
    <x v="0"/>
    <x v="0"/>
    <x v="1"/>
    <x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648"/>
    <n v="4.5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649"/>
    <n v="4.5999999999999996"/>
    <x v="0"/>
    <x v="0"/>
    <x v="0"/>
    <x v="0"/>
    <x v="0"/>
    <x v="1"/>
    <n v="0"/>
    <n v="0"/>
    <n v="0"/>
    <n v="0"/>
    <n v="1"/>
    <n v="1"/>
    <n v="0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1650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1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2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3"/>
    <n v="5"/>
    <x v="2"/>
    <x v="1"/>
    <x v="1"/>
    <x v="0"/>
    <x v="0"/>
    <x v="1"/>
    <n v="0"/>
    <n v="0"/>
    <n v="0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x v="1654"/>
    <n v="4.8"/>
    <x v="0"/>
    <x v="0"/>
    <x v="0"/>
    <x v="0"/>
    <x v="1"/>
    <x v="1"/>
    <n v="0"/>
    <n v="0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655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56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1657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658"/>
    <n v="4.8"/>
    <x v="2"/>
    <x v="1"/>
    <x v="1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59"/>
    <n v="4.0999999999999996"/>
    <x v="2"/>
    <x v="1"/>
    <x v="1"/>
    <x v="0"/>
    <x v="0"/>
    <x v="1"/>
    <n v="1"/>
    <n v="0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60"/>
    <n v="4.4000000000000004"/>
    <x v="0"/>
    <x v="0"/>
    <x v="0"/>
    <x v="0"/>
    <x v="0"/>
    <x v="0"/>
    <n v="0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661"/>
    <n v="4.3"/>
    <x v="0"/>
    <x v="0"/>
    <x v="0"/>
    <x v="0"/>
    <x v="1"/>
    <x v="1"/>
    <n v="0"/>
    <n v="1"/>
    <n v="1"/>
    <n v="1"/>
    <n v="0"/>
    <n v="0"/>
    <n v="0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662"/>
    <n v="4.2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63"/>
    <n v="4.7"/>
    <x v="0"/>
    <x v="0"/>
    <x v="0"/>
    <x v="0"/>
    <x v="1"/>
    <x v="1"/>
    <n v="0"/>
    <n v="0"/>
    <n v="1"/>
    <n v="0"/>
    <n v="1"/>
    <n v="1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64"/>
    <n v="0"/>
    <x v="0"/>
    <x v="0"/>
    <x v="0"/>
    <x v="0"/>
    <x v="1"/>
    <x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665"/>
    <n v="4.2"/>
    <x v="0"/>
    <x v="0"/>
    <x v="0"/>
    <x v="0"/>
    <x v="1"/>
    <x v="0"/>
    <n v="0"/>
    <n v="0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66"/>
    <n v="5"/>
    <x v="0"/>
    <x v="0"/>
    <x v="0"/>
    <x v="0"/>
    <x v="1"/>
    <x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67"/>
    <n v="4.4000000000000004"/>
    <x v="2"/>
    <x v="1"/>
    <x v="1"/>
    <x v="0"/>
    <x v="0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668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669"/>
    <n v="4.2"/>
    <x v="2"/>
    <x v="1"/>
    <x v="1"/>
    <x v="0"/>
    <x v="0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670"/>
    <n v="4.4000000000000004"/>
    <x v="2"/>
    <x v="1"/>
    <x v="1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71"/>
    <n v="4.8"/>
    <x v="2"/>
    <x v="1"/>
    <x v="1"/>
    <x v="0"/>
    <x v="0"/>
    <x v="1"/>
    <n v="0"/>
    <n v="1"/>
    <n v="1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672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</r>
  <r>
    <x v="1673"/>
    <n v="4.4000000000000004"/>
    <x v="1"/>
    <x v="1"/>
    <x v="0"/>
    <x v="1"/>
    <x v="0"/>
    <x v="1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674"/>
    <n v="4.5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675"/>
    <n v="4.3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1676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0"/>
  </r>
  <r>
    <x v="1677"/>
    <n v="4.5999999999999996"/>
    <x v="2"/>
    <x v="1"/>
    <x v="1"/>
    <x v="0"/>
    <x v="1"/>
    <x v="1"/>
    <n v="0"/>
    <n v="0"/>
    <n v="1"/>
    <n v="1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678"/>
    <n v="4.5"/>
    <x v="1"/>
    <x v="1"/>
    <x v="0"/>
    <x v="1"/>
    <x v="1"/>
    <x v="1"/>
    <n v="0"/>
    <n v="1"/>
    <n v="1"/>
    <n v="0"/>
    <n v="0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679"/>
    <n v="4.3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0"/>
    <n v="4.3"/>
    <x v="2"/>
    <x v="1"/>
    <x v="1"/>
    <x v="0"/>
    <x v="1"/>
    <x v="1"/>
    <n v="0"/>
    <n v="0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</r>
  <r>
    <x v="1681"/>
    <n v="4.2"/>
    <x v="0"/>
    <x v="0"/>
    <x v="0"/>
    <x v="0"/>
    <x v="1"/>
    <x v="0"/>
    <n v="0"/>
    <n v="0"/>
    <n v="1"/>
    <n v="0"/>
    <n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682"/>
    <n v="4.8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1683"/>
    <n v="4.3"/>
    <x v="2"/>
    <x v="1"/>
    <x v="1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684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685"/>
    <n v="4.2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687"/>
    <n v="3.5"/>
    <x v="0"/>
    <x v="0"/>
    <x v="0"/>
    <x v="0"/>
    <x v="0"/>
    <x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688"/>
    <n v="4.5"/>
    <x v="2"/>
    <x v="1"/>
    <x v="1"/>
    <x v="0"/>
    <x v="1"/>
    <x v="1"/>
    <n v="0"/>
    <n v="1"/>
    <n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0"/>
    <n v="0"/>
  </r>
  <r>
    <x v="1689"/>
    <n v="4.3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690"/>
    <n v="4.2"/>
    <x v="0"/>
    <x v="0"/>
    <x v="0"/>
    <x v="0"/>
    <x v="1"/>
    <x v="1"/>
    <n v="0"/>
    <n v="1"/>
    <n v="1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691"/>
    <n v="4.3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</r>
  <r>
    <x v="1692"/>
    <n v="4.3"/>
    <x v="0"/>
    <x v="0"/>
    <x v="0"/>
    <x v="0"/>
    <x v="0"/>
    <x v="1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693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4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1"/>
  </r>
  <r>
    <x v="1695"/>
    <n v="4.3"/>
    <x v="0"/>
    <x v="0"/>
    <x v="0"/>
    <x v="0"/>
    <x v="0"/>
    <x v="1"/>
    <n v="0"/>
    <n v="1"/>
    <n v="1"/>
    <n v="0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1696"/>
    <n v="4.4000000000000004"/>
    <x v="2"/>
    <x v="1"/>
    <x v="1"/>
    <x v="0"/>
    <x v="1"/>
    <x v="1"/>
    <n v="0"/>
    <n v="1"/>
    <n v="1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697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698"/>
    <n v="5"/>
    <x v="2"/>
    <x v="1"/>
    <x v="1"/>
    <x v="0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1699"/>
    <n v="4.5"/>
    <x v="2"/>
    <x v="1"/>
    <x v="1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700"/>
    <n v="4.0999999999999996"/>
    <x v="0"/>
    <x v="0"/>
    <x v="0"/>
    <x v="0"/>
    <x v="1"/>
    <x v="0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01"/>
    <n v="4.5999999999999996"/>
    <x v="2"/>
    <x v="1"/>
    <x v="1"/>
    <x v="0"/>
    <x v="1"/>
    <x v="1"/>
    <n v="0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702"/>
    <n v="4.2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3"/>
    <n v="4.2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704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1"/>
    <n v="0"/>
    <n v="0"/>
    <n v="0"/>
    <n v="0"/>
    <n v="0"/>
  </r>
  <r>
    <x v="1705"/>
    <n v="4.8"/>
    <x v="0"/>
    <x v="0"/>
    <x v="0"/>
    <x v="0"/>
    <x v="1"/>
    <x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706"/>
    <n v="4.3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07"/>
    <n v="4.5999999999999996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08"/>
    <n v="4.4000000000000004"/>
    <x v="2"/>
    <x v="1"/>
    <x v="1"/>
    <x v="0"/>
    <x v="0"/>
    <x v="1"/>
    <n v="0"/>
    <n v="1"/>
    <n v="1"/>
    <n v="0"/>
    <n v="1"/>
    <n v="0"/>
    <n v="0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</r>
  <r>
    <x v="1709"/>
    <n v="4.0999999999999996"/>
    <x v="2"/>
    <x v="1"/>
    <x v="1"/>
    <x v="0"/>
    <x v="0"/>
    <x v="1"/>
    <n v="0"/>
    <n v="1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710"/>
    <n v="4.5999999999999996"/>
    <x v="2"/>
    <x v="1"/>
    <x v="1"/>
    <x v="0"/>
    <x v="1"/>
    <x v="1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711"/>
    <n v="4.4000000000000004"/>
    <x v="1"/>
    <x v="1"/>
    <x v="0"/>
    <x v="1"/>
    <x v="0"/>
    <x v="0"/>
    <n v="0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12"/>
    <n v="4.2"/>
    <x v="0"/>
    <x v="0"/>
    <x v="0"/>
    <x v="0"/>
    <x v="1"/>
    <x v="1"/>
    <n v="0"/>
    <n v="1"/>
    <n v="1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3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714"/>
    <n v="4.5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715"/>
    <n v="4.8"/>
    <x v="0"/>
    <x v="0"/>
    <x v="0"/>
    <x v="0"/>
    <x v="1"/>
    <x v="1"/>
    <n v="1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716"/>
    <n v="3.6"/>
    <x v="0"/>
    <x v="0"/>
    <x v="0"/>
    <x v="0"/>
    <x v="0"/>
    <x v="1"/>
    <n v="0"/>
    <n v="1"/>
    <n v="0"/>
    <n v="1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7"/>
    <n v="4.3"/>
    <x v="0"/>
    <x v="0"/>
    <x v="0"/>
    <x v="0"/>
    <x v="1"/>
    <x v="1"/>
    <n v="0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18"/>
    <n v="4.3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1"/>
    <n v="0"/>
    <n v="0"/>
    <n v="0"/>
    <n v="0"/>
    <n v="0"/>
  </r>
  <r>
    <x v="1719"/>
    <n v="4.5999999999999996"/>
    <x v="2"/>
    <x v="1"/>
    <x v="1"/>
    <x v="0"/>
    <x v="1"/>
    <x v="1"/>
    <n v="1"/>
    <n v="1"/>
    <n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0"/>
    <n v="5"/>
    <x v="2"/>
    <x v="1"/>
    <x v="1"/>
    <x v="0"/>
    <x v="1"/>
    <x v="0"/>
    <n v="0"/>
    <n v="0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721"/>
    <n v="4.5"/>
    <x v="1"/>
    <x v="1"/>
    <x v="0"/>
    <x v="1"/>
    <x v="0"/>
    <x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722"/>
    <n v="5"/>
    <x v="0"/>
    <x v="0"/>
    <x v="0"/>
    <x v="0"/>
    <x v="1"/>
    <x v="1"/>
    <n v="1"/>
    <n v="0"/>
    <n v="1"/>
    <n v="0"/>
    <n v="1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23"/>
    <n v="4.5999999999999996"/>
    <x v="1"/>
    <x v="1"/>
    <x v="0"/>
    <x v="1"/>
    <x v="0"/>
    <x v="1"/>
    <n v="0"/>
    <n v="0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4"/>
    <n v="1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725"/>
    <n v="3.2"/>
    <x v="2"/>
    <x v="1"/>
    <x v="1"/>
    <x v="0"/>
    <x v="1"/>
    <x v="0"/>
    <n v="0"/>
    <n v="1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26"/>
    <n v="4.2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727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1728"/>
    <n v="4.4000000000000004"/>
    <x v="0"/>
    <x v="0"/>
    <x v="0"/>
    <x v="0"/>
    <x v="1"/>
    <x v="1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29"/>
    <n v="4.5999999999999996"/>
    <x v="0"/>
    <x v="0"/>
    <x v="0"/>
    <x v="0"/>
    <x v="0"/>
    <x v="1"/>
    <n v="0"/>
    <n v="1"/>
    <n v="1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730"/>
    <n v="4.3"/>
    <x v="2"/>
    <x v="1"/>
    <x v="1"/>
    <x v="0"/>
    <x v="0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1"/>
    <n v="3.6"/>
    <x v="1"/>
    <x v="1"/>
    <x v="0"/>
    <x v="1"/>
    <x v="1"/>
    <x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2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3"/>
    <n v="4.3"/>
    <x v="0"/>
    <x v="0"/>
    <x v="0"/>
    <x v="0"/>
    <x v="0"/>
    <x v="1"/>
    <n v="0"/>
    <n v="0"/>
    <n v="1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34"/>
    <n v="4.7"/>
    <x v="1"/>
    <x v="1"/>
    <x v="0"/>
    <x v="1"/>
    <x v="0"/>
    <x v="0"/>
    <n v="0"/>
    <n v="1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735"/>
    <n v="4.4000000000000004"/>
    <x v="0"/>
    <x v="0"/>
    <x v="0"/>
    <x v="0"/>
    <x v="1"/>
    <x v="1"/>
    <n v="0"/>
    <n v="1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736"/>
    <n v="3"/>
    <x v="0"/>
    <x v="0"/>
    <x v="0"/>
    <x v="0"/>
    <x v="1"/>
    <x v="0"/>
    <n v="1"/>
    <n v="0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737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738"/>
    <n v="5"/>
    <x v="0"/>
    <x v="0"/>
    <x v="0"/>
    <x v="0"/>
    <x v="0"/>
    <x v="1"/>
    <n v="1"/>
    <n v="1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739"/>
    <n v="4.5999999999999996"/>
    <x v="2"/>
    <x v="1"/>
    <x v="1"/>
    <x v="0"/>
    <x v="1"/>
    <x v="1"/>
    <n v="0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0"/>
    <n v="4.5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"/>
    <n v="1"/>
  </r>
  <r>
    <x v="1741"/>
    <n v="5"/>
    <x v="0"/>
    <x v="0"/>
    <x v="0"/>
    <x v="0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742"/>
    <n v="4.5"/>
    <x v="0"/>
    <x v="0"/>
    <x v="0"/>
    <x v="0"/>
    <x v="1"/>
    <x v="1"/>
    <n v="1"/>
    <n v="1"/>
    <n v="1"/>
    <n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743"/>
    <n v="5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4"/>
    <n v="4.5"/>
    <x v="0"/>
    <x v="0"/>
    <x v="0"/>
    <x v="0"/>
    <x v="1"/>
    <x v="1"/>
    <n v="0"/>
    <n v="1"/>
    <n v="1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x v="1745"/>
    <n v="5"/>
    <x v="2"/>
    <x v="1"/>
    <x v="1"/>
    <x v="0"/>
    <x v="1"/>
    <x v="1"/>
    <n v="0"/>
    <n v="0"/>
    <n v="1"/>
    <n v="1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746"/>
    <n v="5"/>
    <x v="0"/>
    <x v="0"/>
    <x v="0"/>
    <x v="0"/>
    <x v="1"/>
    <x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747"/>
    <n v="4.8"/>
    <x v="2"/>
    <x v="1"/>
    <x v="1"/>
    <x v="0"/>
    <x v="0"/>
    <x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48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49"/>
    <n v="4.0999999999999996"/>
    <x v="0"/>
    <x v="0"/>
    <x v="0"/>
    <x v="0"/>
    <x v="1"/>
    <x v="1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50"/>
    <n v="4.4000000000000004"/>
    <x v="1"/>
    <x v="1"/>
    <x v="0"/>
    <x v="1"/>
    <x v="0"/>
    <x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751"/>
    <n v="4.2"/>
    <x v="2"/>
    <x v="1"/>
    <x v="1"/>
    <x v="0"/>
    <x v="0"/>
    <x v="1"/>
    <n v="0"/>
    <n v="1"/>
    <n v="1"/>
    <n v="0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1"/>
    <n v="0"/>
  </r>
  <r>
    <x v="1752"/>
    <n v="3.1"/>
    <x v="0"/>
    <x v="0"/>
    <x v="0"/>
    <x v="0"/>
    <x v="1"/>
    <x v="1"/>
    <n v="0"/>
    <n v="0"/>
    <n v="1"/>
    <n v="0"/>
    <n v="1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3"/>
    <n v="4.5"/>
    <x v="2"/>
    <x v="1"/>
    <x v="1"/>
    <x v="0"/>
    <x v="1"/>
    <x v="1"/>
    <n v="1"/>
    <n v="0"/>
    <n v="1"/>
    <n v="0"/>
    <n v="0"/>
    <n v="1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</r>
  <r>
    <x v="1754"/>
    <n v="5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55"/>
    <n v="5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756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57"/>
    <n v="4.9000000000000004"/>
    <x v="2"/>
    <x v="1"/>
    <x v="1"/>
    <x v="0"/>
    <x v="1"/>
    <x v="1"/>
    <n v="0"/>
    <n v="1"/>
    <n v="1"/>
    <n v="0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758"/>
    <n v="4.2"/>
    <x v="2"/>
    <x v="1"/>
    <x v="1"/>
    <x v="0"/>
    <x v="1"/>
    <x v="1"/>
    <n v="0"/>
    <n v="0"/>
    <n v="1"/>
    <n v="0"/>
    <n v="1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59"/>
    <n v="4"/>
    <x v="0"/>
    <x v="0"/>
    <x v="0"/>
    <x v="0"/>
    <x v="1"/>
    <x v="1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1760"/>
    <n v="4.5999999999999996"/>
    <x v="1"/>
    <x v="1"/>
    <x v="0"/>
    <x v="1"/>
    <x v="1"/>
    <x v="0"/>
    <n v="0"/>
    <n v="1"/>
    <n v="0"/>
    <n v="0"/>
    <n v="1"/>
    <n v="1"/>
    <n v="0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1"/>
    <n v="4.2"/>
    <x v="0"/>
    <x v="0"/>
    <x v="0"/>
    <x v="0"/>
    <x v="1"/>
    <x v="0"/>
    <n v="0"/>
    <n v="1"/>
    <n v="1"/>
    <n v="0"/>
    <n v="1"/>
    <n v="0"/>
    <n v="1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2"/>
    <n v="4.2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63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4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65"/>
    <n v="4.3"/>
    <x v="1"/>
    <x v="1"/>
    <x v="0"/>
    <x v="1"/>
    <x v="0"/>
    <x v="0"/>
    <n v="0"/>
    <n v="1"/>
    <n v="1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766"/>
    <n v="4.5"/>
    <x v="1"/>
    <x v="1"/>
    <x v="0"/>
    <x v="1"/>
    <x v="1"/>
    <x v="0"/>
    <n v="0"/>
    <n v="0"/>
    <n v="1"/>
    <n v="0"/>
    <n v="1"/>
    <n v="1"/>
    <n v="0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767"/>
    <n v="4.7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768"/>
    <n v="0"/>
    <x v="0"/>
    <x v="0"/>
    <x v="0"/>
    <x v="0"/>
    <x v="1"/>
    <x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69"/>
    <n v="3.2"/>
    <x v="0"/>
    <x v="0"/>
    <x v="0"/>
    <x v="0"/>
    <x v="1"/>
    <x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0"/>
    <n v="5"/>
    <x v="0"/>
    <x v="0"/>
    <x v="0"/>
    <x v="0"/>
    <x v="1"/>
    <x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71"/>
    <n v="4.3"/>
    <x v="0"/>
    <x v="0"/>
    <x v="0"/>
    <x v="0"/>
    <x v="1"/>
    <x v="1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772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0"/>
  </r>
  <r>
    <x v="1773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1"/>
    <x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774"/>
    <n v="5"/>
    <x v="0"/>
    <x v="0"/>
    <x v="0"/>
    <x v="0"/>
    <x v="0"/>
    <x v="1"/>
    <n v="0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75"/>
    <n v="4.3"/>
    <x v="0"/>
    <x v="0"/>
    <x v="0"/>
    <x v="0"/>
    <x v="0"/>
    <x v="0"/>
    <n v="0"/>
    <n v="0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76"/>
    <n v="3.7"/>
    <x v="0"/>
    <x v="0"/>
    <x v="0"/>
    <x v="0"/>
    <x v="1"/>
    <x v="1"/>
    <n v="0"/>
    <n v="0"/>
    <n v="1"/>
    <n v="1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777"/>
    <n v="4.3"/>
    <x v="0"/>
    <x v="0"/>
    <x v="0"/>
    <x v="0"/>
    <x v="0"/>
    <x v="1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778"/>
    <n v="4.7"/>
    <x v="0"/>
    <x v="0"/>
    <x v="0"/>
    <x v="0"/>
    <x v="0"/>
    <x v="1"/>
    <n v="1"/>
    <n v="0"/>
    <n v="0"/>
    <n v="1"/>
    <n v="0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1779"/>
    <n v="5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780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781"/>
    <n v="4.7"/>
    <x v="0"/>
    <x v="0"/>
    <x v="0"/>
    <x v="0"/>
    <x v="1"/>
    <x v="0"/>
    <n v="0"/>
    <n v="0"/>
    <n v="1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782"/>
    <n v="4.2"/>
    <x v="2"/>
    <x v="1"/>
    <x v="1"/>
    <x v="0"/>
    <x v="1"/>
    <x v="1"/>
    <n v="0"/>
    <n v="1"/>
    <n v="1"/>
    <n v="0"/>
    <n v="1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83"/>
    <n v="4.2"/>
    <x v="0"/>
    <x v="0"/>
    <x v="0"/>
    <x v="0"/>
    <x v="0"/>
    <x v="1"/>
    <n v="0"/>
    <n v="1"/>
    <n v="1"/>
    <n v="0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784"/>
    <n v="4.5999999999999996"/>
    <x v="0"/>
    <x v="0"/>
    <x v="0"/>
    <x v="0"/>
    <x v="1"/>
    <x v="1"/>
    <n v="1"/>
    <n v="0"/>
    <n v="1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785"/>
    <n v="4.5"/>
    <x v="1"/>
    <x v="1"/>
    <x v="0"/>
    <x v="1"/>
    <x v="1"/>
    <x v="0"/>
    <n v="0"/>
    <n v="1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786"/>
    <n v="4.2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787"/>
    <n v="4.5999999999999996"/>
    <x v="2"/>
    <x v="1"/>
    <x v="1"/>
    <x v="0"/>
    <x v="1"/>
    <x v="0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88"/>
    <n v="4.3"/>
    <x v="2"/>
    <x v="1"/>
    <x v="1"/>
    <x v="0"/>
    <x v="1"/>
    <x v="1"/>
    <n v="0"/>
    <n v="0"/>
    <n v="1"/>
    <n v="0"/>
    <n v="1"/>
    <n v="1"/>
    <n v="0"/>
    <n v="1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1789"/>
    <n v="4.2"/>
    <x v="2"/>
    <x v="1"/>
    <x v="1"/>
    <x v="0"/>
    <x v="1"/>
    <x v="1"/>
    <n v="0"/>
    <n v="1"/>
    <n v="1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790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791"/>
    <n v="5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2"/>
    <n v="4.5999999999999996"/>
    <x v="2"/>
    <x v="1"/>
    <x v="1"/>
    <x v="0"/>
    <x v="1"/>
    <x v="0"/>
    <n v="0"/>
    <n v="1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</r>
  <r>
    <x v="1793"/>
    <n v="4.3"/>
    <x v="0"/>
    <x v="0"/>
    <x v="0"/>
    <x v="0"/>
    <x v="0"/>
    <x v="1"/>
    <n v="0"/>
    <n v="1"/>
    <n v="1"/>
    <n v="0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794"/>
    <n v="4.7"/>
    <x v="2"/>
    <x v="1"/>
    <x v="1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0"/>
  </r>
  <r>
    <x v="1795"/>
    <n v="4.8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796"/>
    <n v="4"/>
    <x v="0"/>
    <x v="0"/>
    <x v="0"/>
    <x v="0"/>
    <x v="0"/>
    <x v="0"/>
    <n v="0"/>
    <n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797"/>
    <n v="4.2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1"/>
  </r>
  <r>
    <x v="1798"/>
    <n v="4.3"/>
    <x v="0"/>
    <x v="0"/>
    <x v="0"/>
    <x v="0"/>
    <x v="1"/>
    <x v="1"/>
    <n v="1"/>
    <n v="1"/>
    <n v="1"/>
    <n v="0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799"/>
    <n v="4.5"/>
    <x v="0"/>
    <x v="0"/>
    <x v="0"/>
    <x v="0"/>
    <x v="1"/>
    <x v="0"/>
    <n v="0"/>
    <n v="1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</r>
  <r>
    <x v="1800"/>
    <n v="3.8"/>
    <x v="1"/>
    <x v="1"/>
    <x v="0"/>
    <x v="1"/>
    <x v="0"/>
    <x v="0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1"/>
    <n v="4.2"/>
    <x v="2"/>
    <x v="1"/>
    <x v="1"/>
    <x v="0"/>
    <x v="0"/>
    <x v="0"/>
    <n v="0"/>
    <n v="1"/>
    <n v="1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02"/>
    <n v="4.3"/>
    <x v="0"/>
    <x v="0"/>
    <x v="0"/>
    <x v="0"/>
    <x v="0"/>
    <x v="1"/>
    <n v="0"/>
    <n v="0"/>
    <n v="1"/>
    <n v="0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03"/>
    <n v="4.4000000000000004"/>
    <x v="0"/>
    <x v="0"/>
    <x v="0"/>
    <x v="0"/>
    <x v="1"/>
    <x v="1"/>
    <n v="1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804"/>
    <n v="4.5999999999999996"/>
    <x v="1"/>
    <x v="1"/>
    <x v="0"/>
    <x v="1"/>
    <x v="1"/>
    <x v="0"/>
    <n v="0"/>
    <n v="0"/>
    <n v="1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805"/>
    <n v="4.8"/>
    <x v="0"/>
    <x v="0"/>
    <x v="0"/>
    <x v="0"/>
    <x v="1"/>
    <x v="0"/>
    <n v="0"/>
    <n v="0"/>
    <n v="1"/>
    <n v="0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06"/>
    <n v="4.2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807"/>
    <n v="5"/>
    <x v="0"/>
    <x v="0"/>
    <x v="0"/>
    <x v="0"/>
    <x v="1"/>
    <x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08"/>
    <n v="4.5"/>
    <x v="0"/>
    <x v="0"/>
    <x v="0"/>
    <x v="0"/>
    <x v="1"/>
    <x v="1"/>
    <n v="0"/>
    <n v="0"/>
    <n v="1"/>
    <n v="0"/>
    <n v="1"/>
    <n v="1"/>
    <n v="1"/>
    <n v="0"/>
    <n v="0"/>
    <n v="1"/>
    <n v="1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809"/>
    <n v="4.8"/>
    <x v="0"/>
    <x v="0"/>
    <x v="0"/>
    <x v="0"/>
    <x v="1"/>
    <x v="1"/>
    <n v="0"/>
    <n v="1"/>
    <n v="1"/>
    <n v="0"/>
    <n v="1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810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11"/>
    <n v="4.9000000000000004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812"/>
    <n v="4.0999999999999996"/>
    <x v="0"/>
    <x v="0"/>
    <x v="0"/>
    <x v="0"/>
    <x v="1"/>
    <x v="1"/>
    <n v="0"/>
    <n v="1"/>
    <n v="1"/>
    <n v="0"/>
    <n v="1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813"/>
    <n v="4.2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14"/>
    <n v="4.5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815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816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817"/>
    <n v="4.2"/>
    <x v="1"/>
    <x v="1"/>
    <x v="0"/>
    <x v="1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818"/>
    <n v="4.4000000000000004"/>
    <x v="2"/>
    <x v="1"/>
    <x v="1"/>
    <x v="0"/>
    <x v="1"/>
    <x v="1"/>
    <n v="0"/>
    <n v="0"/>
    <n v="1"/>
    <n v="1"/>
    <n v="1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819"/>
    <n v="4.4000000000000004"/>
    <x v="1"/>
    <x v="1"/>
    <x v="0"/>
    <x v="1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0"/>
    <n v="4.3"/>
    <x v="1"/>
    <x v="1"/>
    <x v="0"/>
    <x v="1"/>
    <x v="1"/>
    <x v="1"/>
    <n v="0"/>
    <n v="0"/>
    <n v="1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1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822"/>
    <n v="4.5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</r>
  <r>
    <x v="1823"/>
    <n v="4.8"/>
    <x v="0"/>
    <x v="0"/>
    <x v="0"/>
    <x v="0"/>
    <x v="0"/>
    <x v="1"/>
    <n v="0"/>
    <n v="1"/>
    <n v="1"/>
    <n v="0"/>
    <n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824"/>
    <n v="4.9000000000000004"/>
    <x v="2"/>
    <x v="1"/>
    <x v="1"/>
    <x v="0"/>
    <x v="1"/>
    <x v="1"/>
    <n v="0"/>
    <n v="1"/>
    <n v="1"/>
    <n v="0"/>
    <n v="0"/>
    <n v="1"/>
    <n v="1"/>
    <n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825"/>
    <n v="4.0999999999999996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26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</r>
  <r>
    <x v="1827"/>
    <n v="4.5"/>
    <x v="0"/>
    <x v="0"/>
    <x v="0"/>
    <x v="0"/>
    <x v="1"/>
    <x v="1"/>
    <n v="1"/>
    <n v="0"/>
    <n v="0"/>
    <n v="1"/>
    <n v="0"/>
    <n v="1"/>
    <n v="0"/>
    <n v="1"/>
    <n v="1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28"/>
    <n v="4.8"/>
    <x v="0"/>
    <x v="0"/>
    <x v="0"/>
    <x v="0"/>
    <x v="1"/>
    <x v="1"/>
    <n v="1"/>
    <n v="1"/>
    <n v="0"/>
    <n v="1"/>
    <n v="0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829"/>
    <n v="4.3"/>
    <x v="1"/>
    <x v="1"/>
    <x v="0"/>
    <x v="1"/>
    <x v="0"/>
    <x v="1"/>
    <n v="0"/>
    <n v="1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</r>
  <r>
    <x v="1830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1831"/>
    <n v="4.5999999999999996"/>
    <x v="0"/>
    <x v="0"/>
    <x v="0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832"/>
    <n v="5"/>
    <x v="0"/>
    <x v="0"/>
    <x v="0"/>
    <x v="0"/>
    <x v="0"/>
    <x v="1"/>
    <n v="0"/>
    <n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833"/>
    <n v="5"/>
    <x v="0"/>
    <x v="0"/>
    <x v="0"/>
    <x v="0"/>
    <x v="1"/>
    <x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4"/>
    <n v="4.5"/>
    <x v="2"/>
    <x v="1"/>
    <x v="1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835"/>
    <n v="4.7"/>
    <x v="1"/>
    <x v="1"/>
    <x v="0"/>
    <x v="1"/>
    <x v="0"/>
    <x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3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837"/>
    <n v="5"/>
    <x v="2"/>
    <x v="1"/>
    <x v="1"/>
    <x v="0"/>
    <x v="0"/>
    <x v="0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838"/>
    <n v="4.3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39"/>
    <n v="4.4000000000000004"/>
    <x v="2"/>
    <x v="1"/>
    <x v="1"/>
    <x v="0"/>
    <x v="0"/>
    <x v="1"/>
    <n v="0"/>
    <n v="1"/>
    <n v="1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1840"/>
    <n v="4.0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841"/>
    <n v="4.4000000000000004"/>
    <x v="1"/>
    <x v="1"/>
    <x v="0"/>
    <x v="1"/>
    <x v="1"/>
    <x v="0"/>
    <n v="0"/>
    <n v="1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</r>
  <r>
    <x v="1842"/>
    <n v="3.8"/>
    <x v="1"/>
    <x v="1"/>
    <x v="0"/>
    <x v="1"/>
    <x v="1"/>
    <x v="1"/>
    <n v="0"/>
    <n v="0"/>
    <n v="1"/>
    <n v="1"/>
    <n v="0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43"/>
    <n v="4.4000000000000004"/>
    <x v="0"/>
    <x v="0"/>
    <x v="0"/>
    <x v="0"/>
    <x v="1"/>
    <x v="0"/>
    <n v="0"/>
    <n v="1"/>
    <n v="1"/>
    <n v="0"/>
    <n v="1"/>
    <n v="0"/>
    <n v="0"/>
    <n v="1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844"/>
    <n v="4.0999999999999996"/>
    <x v="2"/>
    <x v="1"/>
    <x v="1"/>
    <x v="0"/>
    <x v="0"/>
    <x v="1"/>
    <n v="1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845"/>
    <n v="4.2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</r>
  <r>
    <x v="1846"/>
    <n v="4.7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7"/>
    <n v="4.2"/>
    <x v="2"/>
    <x v="1"/>
    <x v="1"/>
    <x v="0"/>
    <x v="1"/>
    <x v="1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48"/>
    <n v="4.0999999999999996"/>
    <x v="0"/>
    <x v="0"/>
    <x v="0"/>
    <x v="0"/>
    <x v="1"/>
    <x v="0"/>
    <n v="0"/>
    <n v="1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49"/>
    <n v="4.2"/>
    <x v="2"/>
    <x v="1"/>
    <x v="1"/>
    <x v="0"/>
    <x v="1"/>
    <x v="1"/>
    <n v="1"/>
    <n v="1"/>
    <n v="1"/>
    <n v="0"/>
    <n v="1"/>
    <n v="0"/>
    <n v="0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0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851"/>
    <n v="4.4000000000000004"/>
    <x v="0"/>
    <x v="0"/>
    <x v="0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0"/>
    <n v="0"/>
    <n v="0"/>
    <n v="0"/>
    <n v="0"/>
    <n v="1"/>
  </r>
  <r>
    <x v="1852"/>
    <n v="4.8"/>
    <x v="1"/>
    <x v="1"/>
    <x v="0"/>
    <x v="1"/>
    <x v="1"/>
    <x v="1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853"/>
    <n v="4.5"/>
    <x v="1"/>
    <x v="1"/>
    <x v="0"/>
    <x v="1"/>
    <x v="0"/>
    <x v="0"/>
    <n v="0"/>
    <n v="1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854"/>
    <n v="4.3"/>
    <x v="2"/>
    <x v="1"/>
    <x v="1"/>
    <x v="0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</r>
  <r>
    <x v="1855"/>
    <n v="4.5999999999999996"/>
    <x v="0"/>
    <x v="0"/>
    <x v="0"/>
    <x v="0"/>
    <x v="1"/>
    <x v="0"/>
    <n v="0"/>
    <n v="1"/>
    <n v="1"/>
    <n v="0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856"/>
    <n v="4.2"/>
    <x v="2"/>
    <x v="1"/>
    <x v="1"/>
    <x v="0"/>
    <x v="1"/>
    <x v="1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x v="1857"/>
    <n v="4.4000000000000004"/>
    <x v="0"/>
    <x v="0"/>
    <x v="0"/>
    <x v="0"/>
    <x v="1"/>
    <x v="1"/>
    <n v="0"/>
    <n v="1"/>
    <n v="1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</r>
  <r>
    <x v="1858"/>
    <n v="4.7"/>
    <x v="0"/>
    <x v="0"/>
    <x v="0"/>
    <x v="0"/>
    <x v="1"/>
    <x v="1"/>
    <n v="0"/>
    <n v="1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59"/>
    <n v="4.7"/>
    <x v="0"/>
    <x v="0"/>
    <x v="0"/>
    <x v="0"/>
    <x v="0"/>
    <x v="1"/>
    <n v="0"/>
    <n v="1"/>
    <n v="1"/>
    <n v="0"/>
    <n v="1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0"/>
    <n v="4"/>
    <x v="0"/>
    <x v="0"/>
    <x v="0"/>
    <x v="0"/>
    <x v="1"/>
    <x v="1"/>
    <n v="0"/>
    <n v="1"/>
    <n v="0"/>
    <n v="1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61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62"/>
    <n v="5"/>
    <x v="0"/>
    <x v="0"/>
    <x v="0"/>
    <x v="0"/>
    <x v="1"/>
    <x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863"/>
    <n v="5"/>
    <x v="0"/>
    <x v="0"/>
    <x v="0"/>
    <x v="0"/>
    <x v="1"/>
    <x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64"/>
    <n v="4.2"/>
    <x v="1"/>
    <x v="1"/>
    <x v="0"/>
    <x v="1"/>
    <x v="1"/>
    <x v="1"/>
    <n v="0"/>
    <n v="1"/>
    <n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865"/>
    <n v="4.4000000000000004"/>
    <x v="1"/>
    <x v="1"/>
    <x v="0"/>
    <x v="1"/>
    <x v="1"/>
    <x v="1"/>
    <n v="0"/>
    <n v="0"/>
    <n v="1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866"/>
    <n v="5"/>
    <x v="0"/>
    <x v="0"/>
    <x v="0"/>
    <x v="0"/>
    <x v="0"/>
    <x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867"/>
    <n v="4.3"/>
    <x v="0"/>
    <x v="0"/>
    <x v="0"/>
    <x v="0"/>
    <x v="0"/>
    <x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</r>
  <r>
    <x v="1868"/>
    <n v="4.3"/>
    <x v="0"/>
    <x v="0"/>
    <x v="0"/>
    <x v="0"/>
    <x v="1"/>
    <x v="1"/>
    <n v="1"/>
    <n v="1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869"/>
    <n v="4.7"/>
    <x v="1"/>
    <x v="1"/>
    <x v="0"/>
    <x v="1"/>
    <x v="1"/>
    <x v="0"/>
    <n v="0"/>
    <n v="1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0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1871"/>
    <n v="4.8"/>
    <x v="0"/>
    <x v="0"/>
    <x v="0"/>
    <x v="0"/>
    <x v="1"/>
    <x v="1"/>
    <n v="0"/>
    <n v="1"/>
    <n v="1"/>
    <n v="0"/>
    <n v="1"/>
    <n v="0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872"/>
    <n v="5"/>
    <x v="1"/>
    <x v="1"/>
    <x v="0"/>
    <x v="1"/>
    <x v="0"/>
    <x v="1"/>
    <n v="0"/>
    <n v="1"/>
    <n v="1"/>
    <n v="0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x v="1873"/>
    <n v="4.9000000000000004"/>
    <x v="2"/>
    <x v="1"/>
    <x v="1"/>
    <x v="0"/>
    <x v="1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874"/>
    <n v="4.5"/>
    <x v="0"/>
    <x v="0"/>
    <x v="0"/>
    <x v="0"/>
    <x v="1"/>
    <x v="1"/>
    <n v="0"/>
    <n v="1"/>
    <n v="1"/>
    <n v="0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75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876"/>
    <n v="4.8"/>
    <x v="1"/>
    <x v="1"/>
    <x v="0"/>
    <x v="1"/>
    <x v="1"/>
    <x v="1"/>
    <n v="0"/>
    <n v="1"/>
    <n v="1"/>
    <n v="0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7"/>
    <n v="4.5999999999999996"/>
    <x v="2"/>
    <x v="1"/>
    <x v="1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1878"/>
    <n v="4.5999999999999996"/>
    <x v="0"/>
    <x v="0"/>
    <x v="0"/>
    <x v="0"/>
    <x v="0"/>
    <x v="1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79"/>
    <n v="5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0"/>
    <n v="4.3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1881"/>
    <n v="4.4000000000000004"/>
    <x v="1"/>
    <x v="1"/>
    <x v="0"/>
    <x v="1"/>
    <x v="0"/>
    <x v="1"/>
    <n v="0"/>
    <n v="0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882"/>
    <n v="4.0999999999999996"/>
    <x v="0"/>
    <x v="0"/>
    <x v="0"/>
    <x v="0"/>
    <x v="1"/>
    <x v="1"/>
    <n v="0"/>
    <n v="1"/>
    <n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3"/>
    <n v="4.0999999999999996"/>
    <x v="0"/>
    <x v="0"/>
    <x v="0"/>
    <x v="0"/>
    <x v="0"/>
    <x v="1"/>
    <n v="0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4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5"/>
    <n v="4.2"/>
    <x v="0"/>
    <x v="0"/>
    <x v="0"/>
    <x v="0"/>
    <x v="1"/>
    <x v="0"/>
    <n v="0"/>
    <n v="0"/>
    <n v="1"/>
    <n v="0"/>
    <n v="1"/>
    <n v="1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86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887"/>
    <n v="4.5"/>
    <x v="2"/>
    <x v="1"/>
    <x v="1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888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889"/>
    <n v="3.8"/>
    <x v="0"/>
    <x v="0"/>
    <x v="0"/>
    <x v="0"/>
    <x v="1"/>
    <x v="1"/>
    <n v="0"/>
    <n v="1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890"/>
    <n v="4.5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891"/>
    <n v="4.5999999999999996"/>
    <x v="1"/>
    <x v="1"/>
    <x v="0"/>
    <x v="1"/>
    <x v="0"/>
    <x v="0"/>
    <n v="0"/>
    <n v="0"/>
    <n v="0"/>
    <n v="0"/>
    <n v="1"/>
    <n v="1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1892"/>
    <n v="4.2"/>
    <x v="1"/>
    <x v="1"/>
    <x v="0"/>
    <x v="1"/>
    <x v="0"/>
    <x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893"/>
    <n v="4.3"/>
    <x v="1"/>
    <x v="1"/>
    <x v="0"/>
    <x v="1"/>
    <x v="0"/>
    <x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894"/>
    <n v="4.5999999999999996"/>
    <x v="0"/>
    <x v="0"/>
    <x v="0"/>
    <x v="0"/>
    <x v="1"/>
    <x v="1"/>
    <n v="0"/>
    <n v="1"/>
    <n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895"/>
    <n v="5"/>
    <x v="0"/>
    <x v="0"/>
    <x v="0"/>
    <x v="0"/>
    <x v="0"/>
    <x v="1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1896"/>
    <n v="4"/>
    <x v="0"/>
    <x v="0"/>
    <x v="0"/>
    <x v="0"/>
    <x v="1"/>
    <x v="0"/>
    <n v="0"/>
    <n v="0"/>
    <n v="0"/>
    <n v="0"/>
    <n v="1"/>
    <n v="1"/>
    <n v="0"/>
    <n v="1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897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898"/>
    <n v="4.5999999999999996"/>
    <x v="0"/>
    <x v="0"/>
    <x v="0"/>
    <x v="0"/>
    <x v="1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1899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0"/>
    <n v="3.4"/>
    <x v="0"/>
    <x v="0"/>
    <x v="0"/>
    <x v="0"/>
    <x v="1"/>
    <x v="0"/>
    <n v="0"/>
    <n v="1"/>
    <n v="0"/>
    <n v="0"/>
    <n v="1"/>
    <n v="1"/>
    <n v="0"/>
    <n v="0"/>
    <n v="0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1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02"/>
    <n v="4.5999999999999996"/>
    <x v="0"/>
    <x v="0"/>
    <x v="0"/>
    <x v="0"/>
    <x v="1"/>
    <x v="1"/>
    <n v="0"/>
    <n v="1"/>
    <n v="0"/>
    <n v="0"/>
    <n v="1"/>
    <n v="1"/>
    <n v="0"/>
    <n v="0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903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04"/>
    <n v="4"/>
    <x v="2"/>
    <x v="1"/>
    <x v="1"/>
    <x v="0"/>
    <x v="1"/>
    <x v="1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905"/>
    <n v="4"/>
    <x v="2"/>
    <x v="1"/>
    <x v="1"/>
    <x v="0"/>
    <x v="1"/>
    <x v="1"/>
    <n v="0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906"/>
    <n v="4.3"/>
    <x v="0"/>
    <x v="0"/>
    <x v="0"/>
    <x v="0"/>
    <x v="1"/>
    <x v="1"/>
    <n v="0"/>
    <n v="1"/>
    <n v="1"/>
    <n v="0"/>
    <n v="1"/>
    <n v="0"/>
    <n v="1"/>
    <n v="1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07"/>
    <n v="4.5"/>
    <x v="0"/>
    <x v="0"/>
    <x v="0"/>
    <x v="0"/>
    <x v="0"/>
    <x v="1"/>
    <n v="0"/>
    <n v="0"/>
    <n v="1"/>
    <n v="0"/>
    <n v="0"/>
    <n v="0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08"/>
    <n v="4.0999999999999996"/>
    <x v="0"/>
    <x v="0"/>
    <x v="0"/>
    <x v="0"/>
    <x v="0"/>
    <x v="1"/>
    <n v="0"/>
    <n v="1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909"/>
    <n v="4.8"/>
    <x v="1"/>
    <x v="1"/>
    <x v="0"/>
    <x v="1"/>
    <x v="1"/>
    <x v="1"/>
    <n v="0"/>
    <n v="1"/>
    <n v="1"/>
    <n v="0"/>
    <n v="0"/>
    <n v="1"/>
    <n v="1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0"/>
    <n v="4.3"/>
    <x v="2"/>
    <x v="1"/>
    <x v="1"/>
    <x v="0"/>
    <x v="1"/>
    <x v="1"/>
    <n v="0"/>
    <n v="1"/>
    <n v="1"/>
    <n v="0"/>
    <n v="0"/>
    <n v="0"/>
    <n v="1"/>
    <n v="0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1911"/>
    <n v="4.5"/>
    <x v="1"/>
    <x v="1"/>
    <x v="0"/>
    <x v="1"/>
    <x v="1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912"/>
    <n v="4.5"/>
    <x v="1"/>
    <x v="1"/>
    <x v="0"/>
    <x v="1"/>
    <x v="1"/>
    <x v="1"/>
    <n v="0"/>
    <n v="1"/>
    <n v="0"/>
    <n v="0"/>
    <n v="1"/>
    <n v="1"/>
    <n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913"/>
    <n v="5"/>
    <x v="0"/>
    <x v="0"/>
    <x v="0"/>
    <x v="0"/>
    <x v="1"/>
    <x v="0"/>
    <n v="1"/>
    <n v="0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4"/>
    <n v="4.5"/>
    <x v="0"/>
    <x v="0"/>
    <x v="0"/>
    <x v="0"/>
    <x v="1"/>
    <x v="1"/>
    <n v="0"/>
    <n v="1"/>
    <n v="1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915"/>
    <n v="4.0999999999999996"/>
    <x v="0"/>
    <x v="0"/>
    <x v="0"/>
    <x v="0"/>
    <x v="0"/>
    <x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</r>
  <r>
    <x v="1916"/>
    <n v="0"/>
    <x v="2"/>
    <x v="1"/>
    <x v="1"/>
    <x v="0"/>
    <x v="1"/>
    <x v="1"/>
    <n v="1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17"/>
    <n v="4.3"/>
    <x v="0"/>
    <x v="0"/>
    <x v="0"/>
    <x v="0"/>
    <x v="0"/>
    <x v="1"/>
    <n v="0"/>
    <n v="0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18"/>
    <n v="4.5999999999999996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19"/>
    <n v="4.2"/>
    <x v="2"/>
    <x v="1"/>
    <x v="1"/>
    <x v="0"/>
    <x v="1"/>
    <x v="0"/>
    <n v="0"/>
    <n v="0"/>
    <n v="1"/>
    <n v="0"/>
    <n v="1"/>
    <n v="0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1920"/>
    <n v="4.2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</r>
  <r>
    <x v="1921"/>
    <n v="4.7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2"/>
    <n v="4"/>
    <x v="1"/>
    <x v="1"/>
    <x v="0"/>
    <x v="1"/>
    <x v="0"/>
    <x v="0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23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1924"/>
    <n v="4.5999999999999996"/>
    <x v="2"/>
    <x v="1"/>
    <x v="1"/>
    <x v="0"/>
    <x v="0"/>
    <x v="1"/>
    <n v="0"/>
    <n v="0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25"/>
    <n v="4.5"/>
    <x v="0"/>
    <x v="0"/>
    <x v="0"/>
    <x v="0"/>
    <x v="0"/>
    <x v="0"/>
    <n v="0"/>
    <n v="0"/>
    <n v="0"/>
    <n v="0"/>
    <n v="1"/>
    <n v="1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1926"/>
    <n v="4.3"/>
    <x v="0"/>
    <x v="0"/>
    <x v="0"/>
    <x v="0"/>
    <x v="0"/>
    <x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927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28"/>
    <n v="3.9"/>
    <x v="1"/>
    <x v="1"/>
    <x v="0"/>
    <x v="1"/>
    <x v="0"/>
    <x v="1"/>
    <n v="0"/>
    <n v="0"/>
    <n v="0"/>
    <n v="0"/>
    <n v="1"/>
    <n v="1"/>
    <n v="0"/>
    <n v="1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929"/>
    <n v="4.3"/>
    <x v="0"/>
    <x v="0"/>
    <x v="0"/>
    <x v="0"/>
    <x v="0"/>
    <x v="1"/>
    <n v="0"/>
    <n v="1"/>
    <n v="1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0"/>
    <n v="4.4000000000000004"/>
    <x v="0"/>
    <x v="0"/>
    <x v="0"/>
    <x v="0"/>
    <x v="1"/>
    <x v="1"/>
    <n v="0"/>
    <n v="1"/>
    <n v="1"/>
    <n v="0"/>
    <n v="1"/>
    <n v="1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931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1932"/>
    <n v="4.4000000000000004"/>
    <x v="1"/>
    <x v="1"/>
    <x v="0"/>
    <x v="1"/>
    <x v="1"/>
    <x v="0"/>
    <n v="0"/>
    <n v="1"/>
    <n v="1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933"/>
    <n v="4.4000000000000004"/>
    <x v="0"/>
    <x v="0"/>
    <x v="0"/>
    <x v="0"/>
    <x v="0"/>
    <x v="1"/>
    <n v="1"/>
    <n v="1"/>
    <n v="0"/>
    <n v="0"/>
    <n v="1"/>
    <n v="1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34"/>
    <n v="4.9000000000000004"/>
    <x v="0"/>
    <x v="0"/>
    <x v="0"/>
    <x v="0"/>
    <x v="0"/>
    <x v="1"/>
    <n v="0"/>
    <n v="0"/>
    <n v="1"/>
    <n v="0"/>
    <n v="1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1935"/>
    <n v="4.3"/>
    <x v="1"/>
    <x v="1"/>
    <x v="0"/>
    <x v="1"/>
    <x v="1"/>
    <x v="0"/>
    <n v="0"/>
    <n v="0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36"/>
    <n v="4.2"/>
    <x v="0"/>
    <x v="0"/>
    <x v="0"/>
    <x v="0"/>
    <x v="1"/>
    <x v="0"/>
    <n v="0"/>
    <n v="0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1937"/>
    <n v="4.5"/>
    <x v="1"/>
    <x v="1"/>
    <x v="0"/>
    <x v="1"/>
    <x v="0"/>
    <x v="1"/>
    <n v="0"/>
    <n v="1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38"/>
    <n v="4.4000000000000004"/>
    <x v="0"/>
    <x v="0"/>
    <x v="0"/>
    <x v="0"/>
    <x v="1"/>
    <x v="0"/>
    <n v="0"/>
    <n v="1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939"/>
    <n v="4.5"/>
    <x v="1"/>
    <x v="1"/>
    <x v="0"/>
    <x v="1"/>
    <x v="0"/>
    <x v="0"/>
    <n v="0"/>
    <n v="1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940"/>
    <n v="4.8"/>
    <x v="0"/>
    <x v="0"/>
    <x v="0"/>
    <x v="0"/>
    <x v="1"/>
    <x v="0"/>
    <n v="0"/>
    <n v="1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1"/>
    <n v="4.7"/>
    <x v="1"/>
    <x v="1"/>
    <x v="0"/>
    <x v="1"/>
    <x v="0"/>
    <x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</r>
  <r>
    <x v="1942"/>
    <n v="4.3"/>
    <x v="0"/>
    <x v="0"/>
    <x v="0"/>
    <x v="0"/>
    <x v="1"/>
    <x v="0"/>
    <n v="0"/>
    <n v="0"/>
    <n v="1"/>
    <n v="0"/>
    <n v="1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943"/>
    <n v="4.3"/>
    <x v="0"/>
    <x v="0"/>
    <x v="0"/>
    <x v="0"/>
    <x v="1"/>
    <x v="0"/>
    <n v="0"/>
    <n v="1"/>
    <n v="0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</r>
  <r>
    <x v="1944"/>
    <n v="4.5999999999999996"/>
    <x v="0"/>
    <x v="0"/>
    <x v="0"/>
    <x v="0"/>
    <x v="1"/>
    <x v="0"/>
    <n v="0"/>
    <n v="0"/>
    <n v="1"/>
    <n v="0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1945"/>
    <n v="4.7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6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1947"/>
    <n v="4.7"/>
    <x v="0"/>
    <x v="0"/>
    <x v="0"/>
    <x v="0"/>
    <x v="0"/>
    <x v="1"/>
    <n v="0"/>
    <n v="0"/>
    <n v="1"/>
    <n v="0"/>
    <n v="1"/>
    <n v="1"/>
    <n v="0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1948"/>
    <n v="4.5999999999999996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49"/>
    <n v="4.5999999999999996"/>
    <x v="1"/>
    <x v="1"/>
    <x v="0"/>
    <x v="1"/>
    <x v="1"/>
    <x v="1"/>
    <n v="0"/>
    <n v="0"/>
    <n v="1"/>
    <n v="0"/>
    <n v="1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0"/>
    <n v="4.7"/>
    <x v="0"/>
    <x v="0"/>
    <x v="0"/>
    <x v="0"/>
    <x v="1"/>
    <x v="0"/>
    <n v="0"/>
    <n v="1"/>
    <n v="0"/>
    <n v="0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1"/>
    <n v="5"/>
    <x v="2"/>
    <x v="1"/>
    <x v="1"/>
    <x v="0"/>
    <x v="1"/>
    <x v="0"/>
    <n v="1"/>
    <n v="1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1952"/>
    <n v="5"/>
    <x v="1"/>
    <x v="1"/>
    <x v="0"/>
    <x v="1"/>
    <x v="1"/>
    <x v="0"/>
    <n v="0"/>
    <n v="1"/>
    <n v="0"/>
    <n v="0"/>
    <n v="1"/>
    <n v="1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1953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4"/>
    <n v="4.7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5"/>
    <n v="4.5999999999999996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</r>
  <r>
    <x v="1956"/>
    <n v="4.4000000000000004"/>
    <x v="0"/>
    <x v="0"/>
    <x v="0"/>
    <x v="0"/>
    <x v="0"/>
    <x v="1"/>
    <n v="0"/>
    <n v="1"/>
    <n v="1"/>
    <n v="0"/>
    <n v="1"/>
    <n v="0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7"/>
    <n v="4.5999999999999996"/>
    <x v="0"/>
    <x v="0"/>
    <x v="0"/>
    <x v="0"/>
    <x v="1"/>
    <x v="1"/>
    <n v="0"/>
    <n v="0"/>
    <n v="1"/>
    <n v="0"/>
    <n v="1"/>
    <n v="1"/>
    <n v="1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58"/>
    <n v="4.5"/>
    <x v="1"/>
    <x v="1"/>
    <x v="0"/>
    <x v="1"/>
    <x v="1"/>
    <x v="1"/>
    <n v="1"/>
    <n v="0"/>
    <n v="0"/>
    <n v="0"/>
    <n v="1"/>
    <n v="1"/>
    <n v="1"/>
    <n v="0"/>
    <n v="1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1959"/>
    <n v="4.5999999999999996"/>
    <x v="1"/>
    <x v="1"/>
    <x v="0"/>
    <x v="1"/>
    <x v="0"/>
    <x v="1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</r>
  <r>
    <x v="1960"/>
    <n v="4"/>
    <x v="1"/>
    <x v="1"/>
    <x v="0"/>
    <x v="1"/>
    <x v="1"/>
    <x v="0"/>
    <n v="0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1"/>
    <n v="4"/>
    <x v="2"/>
    <x v="1"/>
    <x v="1"/>
    <x v="0"/>
    <x v="1"/>
    <x v="1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2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3"/>
    <n v="4.8"/>
    <x v="2"/>
    <x v="1"/>
    <x v="1"/>
    <x v="0"/>
    <x v="1"/>
    <x v="1"/>
    <n v="0"/>
    <n v="1"/>
    <n v="1"/>
    <n v="0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4"/>
    <n v="3.8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5"/>
    <n v="4.3"/>
    <x v="1"/>
    <x v="1"/>
    <x v="0"/>
    <x v="1"/>
    <x v="1"/>
    <x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66"/>
    <n v="3.5"/>
    <x v="1"/>
    <x v="1"/>
    <x v="0"/>
    <x v="1"/>
    <x v="0"/>
    <x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1967"/>
    <n v="4.3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68"/>
    <n v="4.5999999999999996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969"/>
    <n v="4.8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970"/>
    <n v="4.2"/>
    <x v="2"/>
    <x v="1"/>
    <x v="1"/>
    <x v="0"/>
    <x v="1"/>
    <x v="1"/>
    <n v="0"/>
    <n v="1"/>
    <n v="1"/>
    <n v="0"/>
    <n v="0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</r>
  <r>
    <x v="1971"/>
    <n v="3.7"/>
    <x v="1"/>
    <x v="1"/>
    <x v="0"/>
    <x v="1"/>
    <x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72"/>
    <n v="4.3"/>
    <x v="2"/>
    <x v="1"/>
    <x v="1"/>
    <x v="0"/>
    <x v="0"/>
    <x v="1"/>
    <n v="1"/>
    <n v="0"/>
    <n v="1"/>
    <n v="0"/>
    <n v="0"/>
    <n v="1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973"/>
    <n v="3.7"/>
    <x v="1"/>
    <x v="1"/>
    <x v="0"/>
    <x v="1"/>
    <x v="1"/>
    <x v="1"/>
    <n v="0"/>
    <n v="1"/>
    <n v="1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1974"/>
    <n v="4.4000000000000004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75"/>
    <n v="4.5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</r>
  <r>
    <x v="1976"/>
    <n v="4.5999999999999996"/>
    <x v="2"/>
    <x v="1"/>
    <x v="1"/>
    <x v="0"/>
    <x v="1"/>
    <x v="1"/>
    <n v="0"/>
    <n v="1"/>
    <n v="1"/>
    <n v="0"/>
    <n v="0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77"/>
    <n v="4.5999999999999996"/>
    <x v="0"/>
    <x v="0"/>
    <x v="0"/>
    <x v="0"/>
    <x v="1"/>
    <x v="1"/>
    <n v="0"/>
    <n v="1"/>
    <n v="1"/>
    <n v="0"/>
    <n v="1"/>
    <n v="1"/>
    <n v="0"/>
    <n v="1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1978"/>
    <n v="4.5999999999999996"/>
    <x v="1"/>
    <x v="1"/>
    <x v="0"/>
    <x v="1"/>
    <x v="0"/>
    <x v="0"/>
    <n v="0"/>
    <n v="1"/>
    <n v="0"/>
    <n v="0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979"/>
    <n v="5"/>
    <x v="2"/>
    <x v="1"/>
    <x v="1"/>
    <x v="0"/>
    <x v="0"/>
    <x v="0"/>
    <n v="0"/>
    <n v="1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1980"/>
    <n v="4.5"/>
    <x v="1"/>
    <x v="1"/>
    <x v="0"/>
    <x v="1"/>
    <x v="1"/>
    <x v="0"/>
    <n v="1"/>
    <n v="1"/>
    <n v="1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81"/>
    <n v="5"/>
    <x v="0"/>
    <x v="0"/>
    <x v="0"/>
    <x v="0"/>
    <x v="0"/>
    <x v="1"/>
    <n v="0"/>
    <n v="0"/>
    <n v="1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</r>
  <r>
    <x v="1982"/>
    <n v="4.3"/>
    <x v="0"/>
    <x v="0"/>
    <x v="0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83"/>
    <n v="4.5999999999999996"/>
    <x v="2"/>
    <x v="1"/>
    <x v="1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84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85"/>
    <n v="4.7"/>
    <x v="2"/>
    <x v="1"/>
    <x v="1"/>
    <x v="0"/>
    <x v="1"/>
    <x v="1"/>
    <n v="0"/>
    <n v="0"/>
    <n v="1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86"/>
    <n v="4.7"/>
    <x v="0"/>
    <x v="0"/>
    <x v="0"/>
    <x v="0"/>
    <x v="1"/>
    <x v="1"/>
    <n v="0"/>
    <n v="1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987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1988"/>
    <n v="4.5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1989"/>
    <n v="5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x v="1"/>
    <x v="0"/>
    <x v="0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</r>
  <r>
    <x v="1990"/>
    <n v="4.5999999999999996"/>
    <x v="1"/>
    <x v="1"/>
    <x v="0"/>
    <x v="1"/>
    <x v="0"/>
    <x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991"/>
    <n v="4.0999999999999996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2"/>
    <n v="4.5999999999999996"/>
    <x v="0"/>
    <x v="0"/>
    <x v="0"/>
    <x v="0"/>
    <x v="1"/>
    <x v="0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3"/>
    <n v="4.5999999999999996"/>
    <x v="1"/>
    <x v="1"/>
    <x v="0"/>
    <x v="1"/>
    <x v="1"/>
    <x v="0"/>
    <n v="0"/>
    <n v="0"/>
    <n v="0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1994"/>
    <n v="4.5999999999999996"/>
    <x v="2"/>
    <x v="1"/>
    <x v="1"/>
    <x v="0"/>
    <x v="1"/>
    <x v="1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1995"/>
    <n v="4.5999999999999996"/>
    <x v="0"/>
    <x v="0"/>
    <x v="0"/>
    <x v="0"/>
    <x v="1"/>
    <x v="1"/>
    <n v="1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1996"/>
    <n v="5"/>
    <x v="1"/>
    <x v="1"/>
    <x v="0"/>
    <x v="1"/>
    <x v="1"/>
    <x v="0"/>
    <n v="0"/>
    <n v="1"/>
    <n v="0"/>
    <n v="0"/>
    <n v="1"/>
    <n v="0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1997"/>
    <n v="4.4000000000000004"/>
    <x v="1"/>
    <x v="1"/>
    <x v="0"/>
    <x v="1"/>
    <x v="1"/>
    <x v="1"/>
    <n v="0"/>
    <n v="1"/>
    <n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998"/>
    <n v="4"/>
    <x v="0"/>
    <x v="0"/>
    <x v="0"/>
    <x v="0"/>
    <x v="1"/>
    <x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1999"/>
    <n v="4.5"/>
    <x v="1"/>
    <x v="1"/>
    <x v="0"/>
    <x v="1"/>
    <x v="0"/>
    <x v="0"/>
    <n v="0"/>
    <n v="1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</r>
  <r>
    <x v="2000"/>
    <n v="4.5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01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002"/>
    <n v="4.2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03"/>
    <n v="4.4000000000000004"/>
    <x v="2"/>
    <x v="1"/>
    <x v="1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004"/>
    <n v="4.3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005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</r>
  <r>
    <x v="2006"/>
    <n v="4.4000000000000004"/>
    <x v="0"/>
    <x v="0"/>
    <x v="0"/>
    <x v="0"/>
    <x v="0"/>
    <x v="0"/>
    <n v="0"/>
    <n v="1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07"/>
    <n v="4.4000000000000004"/>
    <x v="1"/>
    <x v="1"/>
    <x v="0"/>
    <x v="1"/>
    <x v="0"/>
    <x v="1"/>
    <n v="0"/>
    <n v="0"/>
    <n v="0"/>
    <n v="1"/>
    <n v="0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8"/>
    <n v="4.5999999999999996"/>
    <x v="2"/>
    <x v="1"/>
    <x v="1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09"/>
    <n v="5"/>
    <x v="2"/>
    <x v="1"/>
    <x v="1"/>
    <x v="0"/>
    <x v="1"/>
    <x v="1"/>
    <n v="0"/>
    <n v="0"/>
    <n v="1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2010"/>
    <n v="4.8"/>
    <x v="1"/>
    <x v="1"/>
    <x v="0"/>
    <x v="1"/>
    <x v="0"/>
    <x v="0"/>
    <n v="0"/>
    <n v="1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2011"/>
    <n v="4.2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</r>
  <r>
    <x v="2012"/>
    <n v="4.3"/>
    <x v="1"/>
    <x v="1"/>
    <x v="0"/>
    <x v="1"/>
    <x v="1"/>
    <x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013"/>
    <n v="4.5999999999999996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14"/>
    <n v="4.4000000000000004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5"/>
    <n v="4.2"/>
    <x v="0"/>
    <x v="0"/>
    <x v="0"/>
    <x v="0"/>
    <x v="0"/>
    <x v="1"/>
    <n v="0"/>
    <n v="1"/>
    <n v="1"/>
    <n v="0"/>
    <n v="1"/>
    <n v="0"/>
    <n v="1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</r>
  <r>
    <x v="2016"/>
    <n v="4.5"/>
    <x v="1"/>
    <x v="1"/>
    <x v="0"/>
    <x v="1"/>
    <x v="0"/>
    <x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</r>
  <r>
    <x v="2017"/>
    <n v="4.2"/>
    <x v="1"/>
    <x v="1"/>
    <x v="0"/>
    <x v="1"/>
    <x v="1"/>
    <x v="1"/>
    <n v="0"/>
    <n v="1"/>
    <n v="0"/>
    <n v="0"/>
    <n v="1"/>
    <n v="1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18"/>
    <n v="4.5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19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20"/>
    <n v="4.3"/>
    <x v="0"/>
    <x v="0"/>
    <x v="0"/>
    <x v="0"/>
    <x v="1"/>
    <x v="1"/>
    <n v="0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</r>
  <r>
    <x v="2021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22"/>
    <n v="4.8"/>
    <x v="2"/>
    <x v="1"/>
    <x v="1"/>
    <x v="0"/>
    <x v="1"/>
    <x v="1"/>
    <n v="0"/>
    <n v="1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2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024"/>
    <n v="4.5"/>
    <x v="1"/>
    <x v="1"/>
    <x v="0"/>
    <x v="1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2025"/>
    <n v="4.8"/>
    <x v="0"/>
    <x v="0"/>
    <x v="0"/>
    <x v="0"/>
    <x v="1"/>
    <x v="1"/>
    <n v="0"/>
    <n v="0"/>
    <n v="0"/>
    <n v="1"/>
    <n v="1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026"/>
    <n v="4.5999999999999996"/>
    <x v="0"/>
    <x v="0"/>
    <x v="0"/>
    <x v="0"/>
    <x v="1"/>
    <x v="0"/>
    <n v="0"/>
    <n v="0"/>
    <n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</r>
  <r>
    <x v="2027"/>
    <n v="4.8"/>
    <x v="0"/>
    <x v="0"/>
    <x v="0"/>
    <x v="0"/>
    <x v="1"/>
    <x v="1"/>
    <n v="1"/>
    <n v="1"/>
    <n v="1"/>
    <n v="0"/>
    <n v="0"/>
    <n v="1"/>
    <n v="0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028"/>
    <n v="4.9000000000000004"/>
    <x v="1"/>
    <x v="1"/>
    <x v="0"/>
    <x v="1"/>
    <x v="0"/>
    <x v="1"/>
    <n v="0"/>
    <n v="0"/>
    <n v="0"/>
    <n v="1"/>
    <n v="1"/>
    <n v="0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</r>
  <r>
    <x v="2029"/>
    <n v="4.5"/>
    <x v="1"/>
    <x v="1"/>
    <x v="0"/>
    <x v="1"/>
    <x v="0"/>
    <x v="1"/>
    <n v="0"/>
    <n v="0"/>
    <n v="0"/>
    <n v="0"/>
    <n v="0"/>
    <n v="1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030"/>
    <n v="4.3"/>
    <x v="2"/>
    <x v="1"/>
    <x v="1"/>
    <x v="0"/>
    <x v="1"/>
    <x v="1"/>
    <n v="0"/>
    <n v="0"/>
    <n v="1"/>
    <n v="0"/>
    <n v="0"/>
    <n v="1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031"/>
    <n v="4.7"/>
    <x v="1"/>
    <x v="1"/>
    <x v="0"/>
    <x v="1"/>
    <x v="1"/>
    <x v="1"/>
    <n v="1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</r>
  <r>
    <x v="2032"/>
    <n v="4.5999999999999996"/>
    <x v="1"/>
    <x v="1"/>
    <x v="0"/>
    <x v="1"/>
    <x v="0"/>
    <x v="0"/>
    <n v="0"/>
    <n v="1"/>
    <n v="0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033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34"/>
    <n v="4.2"/>
    <x v="0"/>
    <x v="0"/>
    <x v="0"/>
    <x v="0"/>
    <x v="0"/>
    <x v="1"/>
    <n v="0"/>
    <n v="0"/>
    <n v="1"/>
    <n v="1"/>
    <n v="0"/>
    <n v="1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35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2036"/>
    <n v="4.7"/>
    <x v="1"/>
    <x v="1"/>
    <x v="0"/>
    <x v="1"/>
    <x v="0"/>
    <x v="0"/>
    <n v="0"/>
    <n v="0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37"/>
    <n v="4.8"/>
    <x v="0"/>
    <x v="0"/>
    <x v="0"/>
    <x v="0"/>
    <x v="1"/>
    <x v="1"/>
    <n v="0"/>
    <n v="1"/>
    <n v="1"/>
    <n v="0"/>
    <n v="1"/>
    <n v="1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38"/>
    <n v="4.4000000000000004"/>
    <x v="2"/>
    <x v="1"/>
    <x v="1"/>
    <x v="0"/>
    <x v="1"/>
    <x v="1"/>
    <n v="1"/>
    <n v="1"/>
    <n v="1"/>
    <n v="0"/>
    <n v="1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2039"/>
    <n v="4.5"/>
    <x v="1"/>
    <x v="1"/>
    <x v="0"/>
    <x v="1"/>
    <x v="0"/>
    <x v="0"/>
    <n v="0"/>
    <n v="0"/>
    <n v="0"/>
    <n v="0"/>
    <n v="1"/>
    <n v="1"/>
    <n v="0"/>
    <n v="0"/>
    <n v="0"/>
    <n v="1"/>
    <n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40"/>
    <n v="4.8"/>
    <x v="2"/>
    <x v="1"/>
    <x v="1"/>
    <x v="0"/>
    <x v="1"/>
    <x v="1"/>
    <n v="0"/>
    <n v="1"/>
    <n v="1"/>
    <n v="0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1"/>
  </r>
  <r>
    <x v="2041"/>
    <n v="4.3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2042"/>
    <n v="4.0999999999999996"/>
    <x v="2"/>
    <x v="1"/>
    <x v="1"/>
    <x v="0"/>
    <x v="0"/>
    <x v="1"/>
    <n v="0"/>
    <n v="0"/>
    <n v="1"/>
    <n v="0"/>
    <n v="1"/>
    <n v="0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3"/>
    <n v="4"/>
    <x v="1"/>
    <x v="1"/>
    <x v="0"/>
    <x v="1"/>
    <x v="0"/>
    <x v="1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44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045"/>
    <n v="4.5"/>
    <x v="1"/>
    <x v="1"/>
    <x v="0"/>
    <x v="1"/>
    <x v="0"/>
    <x v="0"/>
    <n v="1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046"/>
    <n v="4.5"/>
    <x v="1"/>
    <x v="1"/>
    <x v="0"/>
    <x v="1"/>
    <x v="1"/>
    <x v="0"/>
    <n v="0"/>
    <n v="1"/>
    <n v="0"/>
    <n v="0"/>
    <n v="1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</r>
  <r>
    <x v="2047"/>
    <n v="4.5"/>
    <x v="1"/>
    <x v="1"/>
    <x v="0"/>
    <x v="1"/>
    <x v="1"/>
    <x v="0"/>
    <n v="0"/>
    <n v="0"/>
    <n v="0"/>
    <n v="0"/>
    <n v="1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"/>
  </r>
  <r>
    <x v="2048"/>
    <n v="4.2"/>
    <x v="2"/>
    <x v="1"/>
    <x v="1"/>
    <x v="0"/>
    <x v="1"/>
    <x v="1"/>
    <n v="0"/>
    <n v="1"/>
    <n v="1"/>
    <n v="1"/>
    <n v="1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2049"/>
    <n v="4.4000000000000004"/>
    <x v="1"/>
    <x v="1"/>
    <x v="0"/>
    <x v="1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50"/>
    <n v="4.4000000000000004"/>
    <x v="0"/>
    <x v="0"/>
    <x v="0"/>
    <x v="0"/>
    <x v="0"/>
    <x v="1"/>
    <n v="0"/>
    <n v="1"/>
    <n v="1"/>
    <n v="0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2051"/>
    <n v="4.4000000000000004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52"/>
    <n v="4.5"/>
    <x v="0"/>
    <x v="0"/>
    <x v="0"/>
    <x v="0"/>
    <x v="0"/>
    <x v="1"/>
    <n v="0"/>
    <n v="1"/>
    <n v="0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53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54"/>
    <n v="4.5"/>
    <x v="1"/>
    <x v="1"/>
    <x v="0"/>
    <x v="1"/>
    <x v="1"/>
    <x v="1"/>
    <n v="0"/>
    <n v="1"/>
    <n v="1"/>
    <n v="0"/>
    <n v="1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55"/>
    <n v="4.5"/>
    <x v="1"/>
    <x v="1"/>
    <x v="0"/>
    <x v="1"/>
    <x v="0"/>
    <x v="0"/>
    <n v="0"/>
    <n v="1"/>
    <n v="0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2056"/>
    <n v="4.5999999999999996"/>
    <x v="0"/>
    <x v="0"/>
    <x v="0"/>
    <x v="0"/>
    <x v="1"/>
    <x v="1"/>
    <n v="0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57"/>
    <n v="4.5"/>
    <x v="0"/>
    <x v="0"/>
    <x v="0"/>
    <x v="0"/>
    <x v="1"/>
    <x v="1"/>
    <n v="0"/>
    <n v="1"/>
    <n v="0"/>
    <n v="0"/>
    <n v="1"/>
    <n v="1"/>
    <n v="0"/>
    <n v="1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2058"/>
    <n v="4.7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</r>
  <r>
    <x v="2059"/>
    <n v="4.8"/>
    <x v="0"/>
    <x v="0"/>
    <x v="0"/>
    <x v="0"/>
    <x v="1"/>
    <x v="1"/>
    <n v="0"/>
    <n v="0"/>
    <n v="1"/>
    <n v="0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060"/>
    <n v="4.5"/>
    <x v="2"/>
    <x v="1"/>
    <x v="1"/>
    <x v="0"/>
    <x v="1"/>
    <x v="1"/>
    <n v="0"/>
    <n v="1"/>
    <n v="1"/>
    <n v="0"/>
    <n v="1"/>
    <n v="0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061"/>
    <n v="4.7"/>
    <x v="0"/>
    <x v="0"/>
    <x v="0"/>
    <x v="0"/>
    <x v="1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2062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1"/>
    <n v="0"/>
    <n v="0"/>
    <n v="0"/>
    <n v="0"/>
    <n v="0"/>
  </r>
  <r>
    <x v="2063"/>
    <n v="4.9000000000000004"/>
    <x v="0"/>
    <x v="0"/>
    <x v="0"/>
    <x v="0"/>
    <x v="1"/>
    <x v="1"/>
    <n v="1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64"/>
    <n v="4.4000000000000004"/>
    <x v="1"/>
    <x v="1"/>
    <x v="0"/>
    <x v="1"/>
    <x v="0"/>
    <x v="0"/>
    <n v="0"/>
    <n v="1"/>
    <n v="1"/>
    <n v="0"/>
    <n v="1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5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66"/>
    <n v="4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2067"/>
    <n v="4.3"/>
    <x v="0"/>
    <x v="0"/>
    <x v="0"/>
    <x v="0"/>
    <x v="1"/>
    <x v="1"/>
    <n v="0"/>
    <n v="0"/>
    <n v="1"/>
    <n v="0"/>
    <n v="1"/>
    <n v="1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68"/>
    <n v="3.7"/>
    <x v="1"/>
    <x v="1"/>
    <x v="0"/>
    <x v="1"/>
    <x v="0"/>
    <x v="1"/>
    <n v="0"/>
    <n v="0"/>
    <n v="1"/>
    <n v="0"/>
    <n v="0"/>
    <n v="0"/>
    <n v="1"/>
    <n v="0"/>
    <n v="0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069"/>
    <n v="4.3"/>
    <x v="2"/>
    <x v="1"/>
    <x v="1"/>
    <x v="0"/>
    <x v="1"/>
    <x v="1"/>
    <n v="1"/>
    <n v="0"/>
    <n v="1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070"/>
    <n v="4.2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71"/>
    <n v="4.7"/>
    <x v="2"/>
    <x v="1"/>
    <x v="1"/>
    <x v="0"/>
    <x v="1"/>
    <x v="1"/>
    <n v="1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2072"/>
    <n v="4.3"/>
    <x v="1"/>
    <x v="1"/>
    <x v="0"/>
    <x v="1"/>
    <x v="0"/>
    <x v="1"/>
    <n v="0"/>
    <n v="1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073"/>
    <n v="4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4"/>
    <n v="4.0999999999999996"/>
    <x v="1"/>
    <x v="1"/>
    <x v="0"/>
    <x v="1"/>
    <x v="1"/>
    <x v="0"/>
    <n v="0"/>
    <n v="1"/>
    <n v="1"/>
    <n v="0"/>
    <n v="1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2075"/>
    <n v="4.5999999999999996"/>
    <x v="0"/>
    <x v="0"/>
    <x v="0"/>
    <x v="0"/>
    <x v="0"/>
    <x v="1"/>
    <n v="0"/>
    <n v="1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2076"/>
    <n v="4.3"/>
    <x v="0"/>
    <x v="0"/>
    <x v="0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077"/>
    <n v="4.7"/>
    <x v="0"/>
    <x v="0"/>
    <x v="0"/>
    <x v="0"/>
    <x v="0"/>
    <x v="1"/>
    <n v="0"/>
    <n v="1"/>
    <n v="0"/>
    <n v="1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78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79"/>
    <n v="4.5999999999999996"/>
    <x v="1"/>
    <x v="1"/>
    <x v="0"/>
    <x v="1"/>
    <x v="1"/>
    <x v="1"/>
    <n v="1"/>
    <n v="0"/>
    <n v="0"/>
    <n v="1"/>
    <n v="1"/>
    <n v="0"/>
    <n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2080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1"/>
    <n v="0"/>
    <n v="0"/>
    <n v="0"/>
    <n v="1"/>
    <n v="0"/>
  </r>
  <r>
    <x v="2081"/>
    <n v="3.6"/>
    <x v="2"/>
    <x v="1"/>
    <x v="1"/>
    <x v="0"/>
    <x v="1"/>
    <x v="1"/>
    <n v="0"/>
    <n v="1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082"/>
    <n v="3.9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083"/>
    <n v="4.8"/>
    <x v="0"/>
    <x v="0"/>
    <x v="0"/>
    <x v="0"/>
    <x v="0"/>
    <x v="1"/>
    <n v="0"/>
    <n v="1"/>
    <n v="1"/>
    <n v="0"/>
    <n v="1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84"/>
    <n v="4.2"/>
    <x v="0"/>
    <x v="0"/>
    <x v="0"/>
    <x v="0"/>
    <x v="0"/>
    <x v="0"/>
    <n v="0"/>
    <n v="1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2085"/>
    <n v="4.2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086"/>
    <n v="4.5"/>
    <x v="2"/>
    <x v="1"/>
    <x v="1"/>
    <x v="0"/>
    <x v="1"/>
    <x v="1"/>
    <n v="0"/>
    <n v="0"/>
    <n v="1"/>
    <n v="0"/>
    <n v="1"/>
    <n v="1"/>
    <n v="0"/>
    <n v="0"/>
    <n v="1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87"/>
    <n v="4"/>
    <x v="0"/>
    <x v="0"/>
    <x v="0"/>
    <x v="0"/>
    <x v="0"/>
    <x v="1"/>
    <n v="0"/>
    <n v="1"/>
    <n v="0"/>
    <n v="0"/>
    <n v="1"/>
    <n v="0"/>
    <n v="0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8"/>
    <n v="4.5999999999999996"/>
    <x v="1"/>
    <x v="1"/>
    <x v="0"/>
    <x v="1"/>
    <x v="1"/>
    <x v="1"/>
    <n v="0"/>
    <n v="0"/>
    <n v="1"/>
    <n v="0"/>
    <n v="1"/>
    <n v="1"/>
    <n v="1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89"/>
    <n v="4.3"/>
    <x v="2"/>
    <x v="1"/>
    <x v="1"/>
    <x v="0"/>
    <x v="0"/>
    <x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0"/>
    <n v="4.5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1"/>
    <n v="4.8"/>
    <x v="1"/>
    <x v="1"/>
    <x v="0"/>
    <x v="1"/>
    <x v="1"/>
    <x v="1"/>
    <n v="0"/>
    <n v="0"/>
    <n v="1"/>
    <n v="0"/>
    <n v="1"/>
    <n v="1"/>
    <n v="0"/>
    <n v="0"/>
    <n v="1"/>
    <n v="1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092"/>
    <n v="4.2"/>
    <x v="0"/>
    <x v="0"/>
    <x v="0"/>
    <x v="0"/>
    <x v="1"/>
    <x v="1"/>
    <n v="0"/>
    <n v="0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93"/>
    <n v="4.3"/>
    <x v="0"/>
    <x v="0"/>
    <x v="0"/>
    <x v="0"/>
    <x v="0"/>
    <x v="0"/>
    <n v="0"/>
    <n v="0"/>
    <n v="0"/>
    <n v="0"/>
    <n v="0"/>
    <n v="1"/>
    <n v="0"/>
    <n v="1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94"/>
    <n v="4.5"/>
    <x v="0"/>
    <x v="0"/>
    <x v="0"/>
    <x v="0"/>
    <x v="0"/>
    <x v="1"/>
    <n v="0"/>
    <n v="1"/>
    <n v="1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2095"/>
    <n v="5"/>
    <x v="0"/>
    <x v="0"/>
    <x v="0"/>
    <x v="0"/>
    <x v="1"/>
    <x v="1"/>
    <n v="0"/>
    <n v="1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096"/>
    <n v="3.7"/>
    <x v="0"/>
    <x v="0"/>
    <x v="0"/>
    <x v="0"/>
    <x v="1"/>
    <x v="0"/>
    <n v="1"/>
    <n v="0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097"/>
    <n v="4.9000000000000004"/>
    <x v="0"/>
    <x v="0"/>
    <x v="0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098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1"/>
    <n v="1"/>
    <n v="0"/>
    <n v="0"/>
    <n v="0"/>
    <n v="1"/>
    <n v="0"/>
  </r>
  <r>
    <x v="2099"/>
    <n v="3"/>
    <x v="2"/>
    <x v="1"/>
    <x v="1"/>
    <x v="0"/>
    <x v="0"/>
    <x v="1"/>
    <n v="0"/>
    <n v="0"/>
    <n v="1"/>
    <n v="0"/>
    <n v="0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100"/>
    <n v="3.7"/>
    <x v="2"/>
    <x v="1"/>
    <x v="1"/>
    <x v="0"/>
    <x v="1"/>
    <x v="1"/>
    <n v="0"/>
    <n v="0"/>
    <n v="0"/>
    <n v="1"/>
    <n v="1"/>
    <n v="0"/>
    <n v="1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1"/>
    <n v="4.3"/>
    <x v="0"/>
    <x v="0"/>
    <x v="0"/>
    <x v="0"/>
    <x v="1"/>
    <x v="0"/>
    <n v="0"/>
    <n v="1"/>
    <n v="0"/>
    <n v="0"/>
    <n v="1"/>
    <n v="1"/>
    <n v="0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102"/>
    <n v="4"/>
    <x v="0"/>
    <x v="0"/>
    <x v="0"/>
    <x v="0"/>
    <x v="1"/>
    <x v="1"/>
    <n v="0"/>
    <n v="0"/>
    <n v="1"/>
    <n v="0"/>
    <n v="0"/>
    <n v="1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</r>
  <r>
    <x v="2103"/>
    <n v="5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04"/>
    <n v="4.2"/>
    <x v="0"/>
    <x v="0"/>
    <x v="0"/>
    <x v="0"/>
    <x v="0"/>
    <x v="0"/>
    <n v="0"/>
    <n v="0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5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06"/>
    <n v="4.5"/>
    <x v="0"/>
    <x v="0"/>
    <x v="0"/>
    <x v="0"/>
    <x v="1"/>
    <x v="0"/>
    <n v="0"/>
    <n v="1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07"/>
    <n v="4.0999999999999996"/>
    <x v="2"/>
    <x v="1"/>
    <x v="1"/>
    <x v="0"/>
    <x v="1"/>
    <x v="1"/>
    <n v="0"/>
    <n v="1"/>
    <n v="1"/>
    <n v="0"/>
    <n v="1"/>
    <n v="0"/>
    <n v="1"/>
    <n v="0"/>
    <n v="1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1"/>
    <n v="0"/>
    <n v="0"/>
    <n v="0"/>
    <n v="0"/>
    <n v="1"/>
    <n v="0"/>
  </r>
  <r>
    <x v="2108"/>
    <n v="4.8"/>
    <x v="1"/>
    <x v="1"/>
    <x v="0"/>
    <x v="1"/>
    <x v="1"/>
    <x v="0"/>
    <n v="0"/>
    <n v="1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09"/>
    <n v="4.4000000000000004"/>
    <x v="0"/>
    <x v="0"/>
    <x v="0"/>
    <x v="0"/>
    <x v="1"/>
    <x v="1"/>
    <n v="1"/>
    <n v="0"/>
    <n v="1"/>
    <n v="0"/>
    <n v="1"/>
    <n v="1"/>
    <n v="0"/>
    <n v="0"/>
    <n v="1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110"/>
    <n v="4.8"/>
    <x v="1"/>
    <x v="1"/>
    <x v="0"/>
    <x v="1"/>
    <x v="0"/>
    <x v="1"/>
    <n v="1"/>
    <n v="0"/>
    <n v="1"/>
    <n v="1"/>
    <n v="1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111"/>
    <n v="5"/>
    <x v="1"/>
    <x v="1"/>
    <x v="0"/>
    <x v="1"/>
    <x v="0"/>
    <x v="0"/>
    <n v="0"/>
    <n v="1"/>
    <n v="0"/>
    <n v="1"/>
    <n v="0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12"/>
    <n v="4.5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2113"/>
    <n v="4.4000000000000004"/>
    <x v="0"/>
    <x v="0"/>
    <x v="0"/>
    <x v="0"/>
    <x v="0"/>
    <x v="1"/>
    <n v="1"/>
    <n v="0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14"/>
    <n v="4.7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15"/>
    <n v="0"/>
    <x v="0"/>
    <x v="0"/>
    <x v="0"/>
    <x v="0"/>
    <x v="1"/>
    <x v="1"/>
    <n v="1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116"/>
    <n v="5"/>
    <x v="0"/>
    <x v="0"/>
    <x v="0"/>
    <x v="0"/>
    <x v="0"/>
    <x v="0"/>
    <n v="0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2117"/>
    <n v="4.5999999999999996"/>
    <x v="1"/>
    <x v="1"/>
    <x v="0"/>
    <x v="1"/>
    <x v="0"/>
    <x v="0"/>
    <n v="0"/>
    <n v="0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18"/>
    <n v="4.3"/>
    <x v="0"/>
    <x v="0"/>
    <x v="0"/>
    <x v="0"/>
    <x v="1"/>
    <x v="0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2119"/>
    <n v="5"/>
    <x v="1"/>
    <x v="1"/>
    <x v="0"/>
    <x v="1"/>
    <x v="0"/>
    <x v="1"/>
    <n v="0"/>
    <n v="1"/>
    <n v="0"/>
    <n v="1"/>
    <n v="0"/>
    <n v="0"/>
    <n v="0"/>
    <n v="1"/>
    <n v="0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120"/>
    <n v="4.5"/>
    <x v="0"/>
    <x v="0"/>
    <x v="0"/>
    <x v="0"/>
    <x v="0"/>
    <x v="1"/>
    <n v="0"/>
    <n v="1"/>
    <n v="1"/>
    <n v="0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1"/>
    <n v="0"/>
    <n v="0"/>
    <n v="0"/>
  </r>
  <r>
    <x v="2121"/>
    <n v="4.7"/>
    <x v="2"/>
    <x v="1"/>
    <x v="1"/>
    <x v="0"/>
    <x v="0"/>
    <x v="1"/>
    <n v="0"/>
    <n v="1"/>
    <n v="1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2122"/>
    <n v="4.7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3"/>
    <n v="4.8"/>
    <x v="1"/>
    <x v="1"/>
    <x v="0"/>
    <x v="1"/>
    <x v="0"/>
    <x v="0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</r>
  <r>
    <x v="2124"/>
    <n v="4.2"/>
    <x v="1"/>
    <x v="1"/>
    <x v="0"/>
    <x v="1"/>
    <x v="1"/>
    <x v="0"/>
    <n v="0"/>
    <n v="0"/>
    <n v="1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</r>
  <r>
    <x v="2125"/>
    <n v="4"/>
    <x v="0"/>
    <x v="0"/>
    <x v="0"/>
    <x v="0"/>
    <x v="1"/>
    <x v="0"/>
    <n v="1"/>
    <n v="1"/>
    <n v="1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26"/>
    <n v="4.3"/>
    <x v="1"/>
    <x v="1"/>
    <x v="0"/>
    <x v="1"/>
    <x v="0"/>
    <x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0"/>
  </r>
  <r>
    <x v="2127"/>
    <n v="4.7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28"/>
    <n v="4"/>
    <x v="1"/>
    <x v="1"/>
    <x v="0"/>
    <x v="1"/>
    <x v="1"/>
    <x v="0"/>
    <n v="0"/>
    <n v="1"/>
    <n v="0"/>
    <n v="0"/>
    <n v="1"/>
    <n v="1"/>
    <n v="0"/>
    <n v="0"/>
    <n v="0"/>
    <n v="1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129"/>
    <n v="3.8"/>
    <x v="0"/>
    <x v="0"/>
    <x v="0"/>
    <x v="0"/>
    <x v="0"/>
    <x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0"/>
    <n v="0"/>
    <n v="1"/>
  </r>
  <r>
    <x v="2130"/>
    <n v="5"/>
    <x v="0"/>
    <x v="0"/>
    <x v="0"/>
    <x v="0"/>
    <x v="1"/>
    <x v="1"/>
    <n v="0"/>
    <n v="0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1"/>
    <n v="4.4000000000000004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32"/>
    <n v="5"/>
    <x v="0"/>
    <x v="0"/>
    <x v="0"/>
    <x v="0"/>
    <x v="0"/>
    <x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33"/>
    <n v="4.5999999999999996"/>
    <x v="1"/>
    <x v="1"/>
    <x v="0"/>
    <x v="1"/>
    <x v="0"/>
    <x v="0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4"/>
    <n v="4.5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135"/>
    <n v="4.5"/>
    <x v="1"/>
    <x v="1"/>
    <x v="0"/>
    <x v="1"/>
    <x v="1"/>
    <x v="0"/>
    <n v="0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136"/>
    <n v="4.4000000000000004"/>
    <x v="2"/>
    <x v="1"/>
    <x v="1"/>
    <x v="0"/>
    <x v="1"/>
    <x v="0"/>
    <n v="0"/>
    <n v="1"/>
    <n v="0"/>
    <n v="1"/>
    <n v="1"/>
    <n v="0"/>
    <n v="0"/>
    <n v="0"/>
    <n v="1"/>
    <n v="0"/>
    <n v="0"/>
    <n v="1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137"/>
    <n v="4.2"/>
    <x v="0"/>
    <x v="0"/>
    <x v="0"/>
    <x v="0"/>
    <x v="1"/>
    <x v="0"/>
    <n v="0"/>
    <n v="1"/>
    <n v="1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8"/>
    <n v="0"/>
    <x v="1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39"/>
    <n v="5"/>
    <x v="0"/>
    <x v="0"/>
    <x v="0"/>
    <x v="0"/>
    <x v="1"/>
    <x v="1"/>
    <n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</r>
  <r>
    <x v="2140"/>
    <n v="4.5999999999999996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</r>
  <r>
    <x v="2141"/>
    <n v="4"/>
    <x v="2"/>
    <x v="1"/>
    <x v="1"/>
    <x v="0"/>
    <x v="1"/>
    <x v="1"/>
    <n v="0"/>
    <n v="1"/>
    <n v="1"/>
    <n v="0"/>
    <n v="1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142"/>
    <n v="5"/>
    <x v="2"/>
    <x v="1"/>
    <x v="1"/>
    <x v="0"/>
    <x v="1"/>
    <x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0"/>
    <n v="0"/>
    <n v="0"/>
  </r>
  <r>
    <x v="2143"/>
    <n v="4.8"/>
    <x v="2"/>
    <x v="1"/>
    <x v="1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44"/>
    <n v="4.9000000000000004"/>
    <x v="0"/>
    <x v="0"/>
    <x v="0"/>
    <x v="0"/>
    <x v="1"/>
    <x v="1"/>
    <n v="1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45"/>
    <n v="5"/>
    <x v="2"/>
    <x v="1"/>
    <x v="1"/>
    <x v="0"/>
    <x v="0"/>
    <x v="1"/>
    <n v="1"/>
    <n v="1"/>
    <n v="0"/>
    <n v="0"/>
    <n v="0"/>
    <n v="1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46"/>
    <n v="4.8"/>
    <x v="0"/>
    <x v="0"/>
    <x v="0"/>
    <x v="0"/>
    <x v="0"/>
    <x v="1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47"/>
    <n v="4"/>
    <x v="0"/>
    <x v="0"/>
    <x v="0"/>
    <x v="0"/>
    <x v="1"/>
    <x v="1"/>
    <n v="0"/>
    <n v="0"/>
    <n v="1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2148"/>
    <n v="4.3"/>
    <x v="2"/>
    <x v="1"/>
    <x v="1"/>
    <x v="0"/>
    <x v="0"/>
    <x v="1"/>
    <n v="0"/>
    <n v="1"/>
    <n v="1"/>
    <n v="0"/>
    <n v="0"/>
    <n v="1"/>
    <n v="0"/>
    <n v="0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2149"/>
    <n v="4.5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1"/>
    <n v="0"/>
    <n v="0"/>
    <n v="0"/>
  </r>
  <r>
    <x v="2150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151"/>
    <n v="4.5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2"/>
    <n v="4.5999999999999996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0"/>
  </r>
  <r>
    <x v="2153"/>
    <n v="4.2"/>
    <x v="0"/>
    <x v="0"/>
    <x v="0"/>
    <x v="0"/>
    <x v="1"/>
    <x v="1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54"/>
    <n v="4.9000000000000004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5"/>
    <n v="0"/>
    <x v="0"/>
    <x v="0"/>
    <x v="0"/>
    <x v="0"/>
    <x v="0"/>
    <x v="1"/>
    <n v="1"/>
    <n v="1"/>
    <n v="0"/>
    <n v="0"/>
    <n v="0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156"/>
    <n v="4.8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57"/>
    <n v="4.5999999999999996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158"/>
    <n v="4.3"/>
    <x v="0"/>
    <x v="0"/>
    <x v="0"/>
    <x v="0"/>
    <x v="0"/>
    <x v="0"/>
    <n v="0"/>
    <n v="0"/>
    <n v="0"/>
    <n v="0"/>
    <n v="1"/>
    <n v="1"/>
    <n v="0"/>
    <n v="0"/>
    <n v="0"/>
    <n v="1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</r>
  <r>
    <x v="2159"/>
    <n v="4.3"/>
    <x v="1"/>
    <x v="1"/>
    <x v="0"/>
    <x v="1"/>
    <x v="0"/>
    <x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160"/>
    <n v="4.3"/>
    <x v="2"/>
    <x v="1"/>
    <x v="1"/>
    <x v="0"/>
    <x v="1"/>
    <x v="1"/>
    <n v="0"/>
    <n v="0"/>
    <n v="1"/>
    <n v="0"/>
    <n v="1"/>
    <n v="0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61"/>
    <n v="4.8"/>
    <x v="1"/>
    <x v="1"/>
    <x v="0"/>
    <x v="1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2"/>
    <n v="4.9000000000000004"/>
    <x v="1"/>
    <x v="1"/>
    <x v="0"/>
    <x v="1"/>
    <x v="0"/>
    <x v="1"/>
    <n v="0"/>
    <n v="0"/>
    <n v="1"/>
    <n v="0"/>
    <n v="0"/>
    <n v="1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63"/>
    <n v="4.3"/>
    <x v="0"/>
    <x v="0"/>
    <x v="0"/>
    <x v="0"/>
    <x v="0"/>
    <x v="1"/>
    <n v="0"/>
    <n v="1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2164"/>
    <n v="4.0999999999999996"/>
    <x v="0"/>
    <x v="0"/>
    <x v="0"/>
    <x v="0"/>
    <x v="0"/>
    <x v="0"/>
    <n v="0"/>
    <n v="0"/>
    <n v="1"/>
    <n v="0"/>
    <n v="0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65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0"/>
  </r>
  <r>
    <x v="2166"/>
    <n v="3"/>
    <x v="2"/>
    <x v="1"/>
    <x v="1"/>
    <x v="0"/>
    <x v="0"/>
    <x v="1"/>
    <n v="0"/>
    <n v="0"/>
    <n v="1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7"/>
    <n v="4.7"/>
    <x v="0"/>
    <x v="0"/>
    <x v="0"/>
    <x v="0"/>
    <x v="1"/>
    <x v="0"/>
    <n v="0"/>
    <n v="1"/>
    <n v="1"/>
    <n v="0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68"/>
    <n v="4.4000000000000004"/>
    <x v="1"/>
    <x v="1"/>
    <x v="0"/>
    <x v="1"/>
    <x v="1"/>
    <x v="1"/>
    <n v="0"/>
    <n v="1"/>
    <n v="0"/>
    <n v="0"/>
    <n v="1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2169"/>
    <n v="4.5999999999999996"/>
    <x v="0"/>
    <x v="0"/>
    <x v="0"/>
    <x v="0"/>
    <x v="0"/>
    <x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2170"/>
    <n v="4.3"/>
    <x v="1"/>
    <x v="1"/>
    <x v="0"/>
    <x v="1"/>
    <x v="1"/>
    <x v="0"/>
    <n v="1"/>
    <n v="1"/>
    <n v="0"/>
    <n v="0"/>
    <n v="1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2171"/>
    <n v="4.5999999999999996"/>
    <x v="0"/>
    <x v="0"/>
    <x v="0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172"/>
    <n v="4"/>
    <x v="0"/>
    <x v="0"/>
    <x v="0"/>
    <x v="0"/>
    <x v="0"/>
    <x v="0"/>
    <n v="0"/>
    <n v="0"/>
    <n v="1"/>
    <n v="0"/>
    <n v="0"/>
    <n v="1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73"/>
    <n v="0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</r>
  <r>
    <x v="2174"/>
    <n v="4.5"/>
    <x v="2"/>
    <x v="1"/>
    <x v="1"/>
    <x v="0"/>
    <x v="0"/>
    <x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75"/>
    <n v="4.5"/>
    <x v="0"/>
    <x v="0"/>
    <x v="0"/>
    <x v="0"/>
    <x v="1"/>
    <x v="0"/>
    <n v="0"/>
    <n v="0"/>
    <n v="1"/>
    <n v="0"/>
    <n v="1"/>
    <n v="0"/>
    <n v="0"/>
    <n v="0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2176"/>
    <n v="4.0999999999999996"/>
    <x v="0"/>
    <x v="0"/>
    <x v="0"/>
    <x v="0"/>
    <x v="1"/>
    <x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2177"/>
    <n v="4.5"/>
    <x v="2"/>
    <x v="1"/>
    <x v="1"/>
    <x v="0"/>
    <x v="1"/>
    <x v="1"/>
    <n v="1"/>
    <n v="1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78"/>
    <n v="4.2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79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180"/>
    <n v="4"/>
    <x v="0"/>
    <x v="0"/>
    <x v="0"/>
    <x v="0"/>
    <x v="0"/>
    <x v="0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181"/>
    <n v="4.7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2"/>
    <n v="4.5"/>
    <x v="0"/>
    <x v="0"/>
    <x v="0"/>
    <x v="0"/>
    <x v="1"/>
    <x v="0"/>
    <n v="0"/>
    <n v="0"/>
    <n v="1"/>
    <n v="1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183"/>
    <n v="4.7"/>
    <x v="0"/>
    <x v="0"/>
    <x v="0"/>
    <x v="0"/>
    <x v="1"/>
    <x v="0"/>
    <n v="0"/>
    <n v="0"/>
    <n v="1"/>
    <n v="0"/>
    <n v="1"/>
    <n v="1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4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185"/>
    <n v="4.5"/>
    <x v="0"/>
    <x v="0"/>
    <x v="0"/>
    <x v="0"/>
    <x v="1"/>
    <x v="0"/>
    <n v="0"/>
    <n v="0"/>
    <n v="1"/>
    <n v="0"/>
    <n v="1"/>
    <n v="1"/>
    <n v="0"/>
    <n v="0"/>
    <n v="1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86"/>
    <n v="4.5"/>
    <x v="2"/>
    <x v="1"/>
    <x v="1"/>
    <x v="0"/>
    <x v="0"/>
    <x v="1"/>
    <n v="0"/>
    <n v="1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187"/>
    <n v="4.3"/>
    <x v="0"/>
    <x v="0"/>
    <x v="0"/>
    <x v="0"/>
    <x v="1"/>
    <x v="1"/>
    <n v="1"/>
    <n v="0"/>
    <n v="1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88"/>
    <n v="4.4000000000000004"/>
    <x v="0"/>
    <x v="0"/>
    <x v="0"/>
    <x v="0"/>
    <x v="1"/>
    <x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189"/>
    <n v="4.3"/>
    <x v="1"/>
    <x v="1"/>
    <x v="0"/>
    <x v="1"/>
    <x v="1"/>
    <x v="1"/>
    <n v="0"/>
    <n v="1"/>
    <n v="1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90"/>
    <n v="4.5"/>
    <x v="2"/>
    <x v="1"/>
    <x v="1"/>
    <x v="0"/>
    <x v="1"/>
    <x v="1"/>
    <n v="1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1"/>
    <n v="4.2"/>
    <x v="1"/>
    <x v="1"/>
    <x v="0"/>
    <x v="1"/>
    <x v="1"/>
    <x v="1"/>
    <n v="0"/>
    <n v="1"/>
    <n v="1"/>
    <n v="0"/>
    <n v="1"/>
    <n v="0"/>
    <n v="0"/>
    <n v="0"/>
    <n v="1"/>
    <n v="1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92"/>
    <n v="4.9000000000000004"/>
    <x v="1"/>
    <x v="1"/>
    <x v="0"/>
    <x v="1"/>
    <x v="1"/>
    <x v="0"/>
    <n v="1"/>
    <n v="0"/>
    <n v="1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193"/>
    <n v="4.5999999999999996"/>
    <x v="0"/>
    <x v="0"/>
    <x v="0"/>
    <x v="0"/>
    <x v="0"/>
    <x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194"/>
    <n v="4.5"/>
    <x v="0"/>
    <x v="0"/>
    <x v="0"/>
    <x v="0"/>
    <x v="0"/>
    <x v="1"/>
    <n v="0"/>
    <n v="1"/>
    <n v="1"/>
    <n v="0"/>
    <n v="1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95"/>
    <n v="4.4000000000000004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196"/>
    <n v="4.4000000000000004"/>
    <x v="2"/>
    <x v="1"/>
    <x v="1"/>
    <x v="0"/>
    <x v="0"/>
    <x v="1"/>
    <n v="0"/>
    <n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</r>
  <r>
    <x v="2197"/>
    <n v="3"/>
    <x v="2"/>
    <x v="1"/>
    <x v="1"/>
    <x v="0"/>
    <x v="1"/>
    <x v="1"/>
    <n v="1"/>
    <n v="0"/>
    <n v="1"/>
    <n v="0"/>
    <n v="0"/>
    <n v="1"/>
    <n v="0"/>
    <n v="0"/>
    <n v="1"/>
    <n v="1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</r>
  <r>
    <x v="2198"/>
    <n v="4.5"/>
    <x v="2"/>
    <x v="1"/>
    <x v="1"/>
    <x v="0"/>
    <x v="1"/>
    <x v="1"/>
    <n v="0"/>
    <n v="1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199"/>
    <n v="4.3"/>
    <x v="0"/>
    <x v="0"/>
    <x v="0"/>
    <x v="0"/>
    <x v="1"/>
    <x v="0"/>
    <n v="0"/>
    <n v="0"/>
    <n v="0"/>
    <n v="0"/>
    <n v="1"/>
    <n v="1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00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201"/>
    <n v="2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2202"/>
    <n v="4.5"/>
    <x v="0"/>
    <x v="0"/>
    <x v="0"/>
    <x v="0"/>
    <x v="1"/>
    <x v="1"/>
    <n v="0"/>
    <n v="1"/>
    <n v="0"/>
    <n v="0"/>
    <n v="1"/>
    <n v="1"/>
    <n v="1"/>
    <n v="0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03"/>
    <n v="4.5999999999999996"/>
    <x v="1"/>
    <x v="1"/>
    <x v="0"/>
    <x v="1"/>
    <x v="1"/>
    <x v="0"/>
    <n v="0"/>
    <n v="1"/>
    <n v="0"/>
    <n v="0"/>
    <n v="1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204"/>
    <n v="4.2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05"/>
    <n v="4.2"/>
    <x v="1"/>
    <x v="1"/>
    <x v="0"/>
    <x v="1"/>
    <x v="0"/>
    <x v="0"/>
    <n v="0"/>
    <n v="0"/>
    <n v="0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206"/>
    <n v="4.5"/>
    <x v="1"/>
    <x v="1"/>
    <x v="0"/>
    <x v="1"/>
    <x v="0"/>
    <x v="0"/>
    <n v="0"/>
    <n v="0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207"/>
    <n v="4.8"/>
    <x v="2"/>
    <x v="1"/>
    <x v="1"/>
    <x v="0"/>
    <x v="1"/>
    <x v="1"/>
    <n v="0"/>
    <n v="0"/>
    <n v="1"/>
    <n v="0"/>
    <n v="1"/>
    <n v="1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08"/>
    <n v="4.0999999999999996"/>
    <x v="2"/>
    <x v="1"/>
    <x v="1"/>
    <x v="0"/>
    <x v="1"/>
    <x v="1"/>
    <n v="0"/>
    <n v="0"/>
    <n v="1"/>
    <n v="0"/>
    <n v="1"/>
    <n v="1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209"/>
    <n v="4.2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2210"/>
    <n v="4.3"/>
    <x v="2"/>
    <x v="1"/>
    <x v="1"/>
    <x v="0"/>
    <x v="1"/>
    <x v="1"/>
    <n v="0"/>
    <n v="0"/>
    <n v="1"/>
    <n v="0"/>
    <n v="1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1"/>
    <n v="4.4000000000000004"/>
    <x v="1"/>
    <x v="1"/>
    <x v="0"/>
    <x v="1"/>
    <x v="1"/>
    <x v="0"/>
    <n v="0"/>
    <n v="1"/>
    <n v="0"/>
    <n v="1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212"/>
    <n v="5"/>
    <x v="2"/>
    <x v="1"/>
    <x v="1"/>
    <x v="0"/>
    <x v="1"/>
    <x v="1"/>
    <n v="1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2213"/>
    <n v="4.5999999999999996"/>
    <x v="0"/>
    <x v="0"/>
    <x v="0"/>
    <x v="0"/>
    <x v="1"/>
    <x v="1"/>
    <n v="1"/>
    <n v="1"/>
    <n v="1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214"/>
    <n v="4.8"/>
    <x v="1"/>
    <x v="1"/>
    <x v="0"/>
    <x v="1"/>
    <x v="0"/>
    <x v="0"/>
    <n v="0"/>
    <n v="1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215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216"/>
    <n v="4.9000000000000004"/>
    <x v="0"/>
    <x v="0"/>
    <x v="0"/>
    <x v="0"/>
    <x v="1"/>
    <x v="1"/>
    <n v="0"/>
    <n v="1"/>
    <n v="1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7"/>
    <n v="4.5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18"/>
    <n v="4.9000000000000004"/>
    <x v="0"/>
    <x v="0"/>
    <x v="0"/>
    <x v="0"/>
    <x v="1"/>
    <x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</r>
  <r>
    <x v="2219"/>
    <n v="4.5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</r>
  <r>
    <x v="2220"/>
    <n v="4.4000000000000004"/>
    <x v="0"/>
    <x v="0"/>
    <x v="0"/>
    <x v="0"/>
    <x v="0"/>
    <x v="1"/>
    <n v="1"/>
    <n v="1"/>
    <n v="1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221"/>
    <n v="4.4000000000000004"/>
    <x v="0"/>
    <x v="0"/>
    <x v="0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</r>
  <r>
    <x v="2222"/>
    <n v="4.7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23"/>
    <n v="4.3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224"/>
    <n v="4.8"/>
    <x v="0"/>
    <x v="0"/>
    <x v="0"/>
    <x v="0"/>
    <x v="1"/>
    <x v="1"/>
    <n v="0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0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225"/>
    <n v="3.9"/>
    <x v="1"/>
    <x v="1"/>
    <x v="0"/>
    <x v="1"/>
    <x v="1"/>
    <x v="0"/>
    <n v="0"/>
    <n v="1"/>
    <n v="0"/>
    <n v="1"/>
    <n v="0"/>
    <n v="1"/>
    <n v="0"/>
    <n v="1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6"/>
    <n v="5"/>
    <x v="0"/>
    <x v="0"/>
    <x v="0"/>
    <x v="0"/>
    <x v="1"/>
    <x v="1"/>
    <n v="1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27"/>
    <n v="4.3"/>
    <x v="1"/>
    <x v="1"/>
    <x v="0"/>
    <x v="1"/>
    <x v="0"/>
    <x v="0"/>
    <n v="0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228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1"/>
    <n v="0"/>
    <n v="0"/>
    <n v="0"/>
    <n v="1"/>
    <n v="0"/>
  </r>
  <r>
    <x v="2229"/>
    <n v="4.8"/>
    <x v="0"/>
    <x v="0"/>
    <x v="0"/>
    <x v="0"/>
    <x v="0"/>
    <x v="1"/>
    <n v="1"/>
    <n v="0"/>
    <n v="0"/>
    <n v="0"/>
    <n v="1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230"/>
    <n v="4.2"/>
    <x v="0"/>
    <x v="0"/>
    <x v="0"/>
    <x v="0"/>
    <x v="0"/>
    <x v="1"/>
    <n v="0"/>
    <n v="1"/>
    <n v="1"/>
    <n v="0"/>
    <n v="1"/>
    <n v="0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</r>
  <r>
    <x v="2231"/>
    <n v="4.8"/>
    <x v="0"/>
    <x v="0"/>
    <x v="0"/>
    <x v="0"/>
    <x v="1"/>
    <x v="0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n v="0"/>
    <n v="0"/>
    <n v="0"/>
    <n v="0"/>
    <n v="1"/>
    <n v="1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2232"/>
    <n v="4"/>
    <x v="1"/>
    <x v="1"/>
    <x v="0"/>
    <x v="1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3"/>
    <n v="5"/>
    <x v="0"/>
    <x v="0"/>
    <x v="0"/>
    <x v="0"/>
    <x v="1"/>
    <x v="1"/>
    <n v="0"/>
    <n v="1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234"/>
    <n v="4.3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</r>
  <r>
    <x v="2235"/>
    <n v="4.4000000000000004"/>
    <x v="0"/>
    <x v="0"/>
    <x v="0"/>
    <x v="0"/>
    <x v="1"/>
    <x v="1"/>
    <n v="0"/>
    <n v="0"/>
    <n v="1"/>
    <n v="0"/>
    <n v="1"/>
    <n v="1"/>
    <n v="0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</r>
  <r>
    <x v="2236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237"/>
    <n v="4.5"/>
    <x v="1"/>
    <x v="1"/>
    <x v="0"/>
    <x v="1"/>
    <x v="1"/>
    <x v="0"/>
    <n v="0"/>
    <n v="0"/>
    <n v="0"/>
    <n v="0"/>
    <n v="1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238"/>
    <n v="4.2"/>
    <x v="1"/>
    <x v="1"/>
    <x v="0"/>
    <x v="1"/>
    <x v="1"/>
    <x v="1"/>
    <n v="1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39"/>
    <n v="4.3"/>
    <x v="1"/>
    <x v="1"/>
    <x v="0"/>
    <x v="1"/>
    <x v="1"/>
    <x v="0"/>
    <n v="0"/>
    <n v="1"/>
    <n v="0"/>
    <n v="0"/>
    <n v="1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0"/>
    <n v="4.9000000000000004"/>
    <x v="2"/>
    <x v="1"/>
    <x v="1"/>
    <x v="0"/>
    <x v="1"/>
    <x v="1"/>
    <n v="1"/>
    <n v="1"/>
    <n v="1"/>
    <n v="0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2241"/>
    <n v="4.4000000000000004"/>
    <x v="2"/>
    <x v="1"/>
    <x v="1"/>
    <x v="0"/>
    <x v="1"/>
    <x v="1"/>
    <n v="0"/>
    <n v="1"/>
    <n v="1"/>
    <n v="0"/>
    <n v="1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42"/>
    <n v="5"/>
    <x v="0"/>
    <x v="0"/>
    <x v="0"/>
    <x v="0"/>
    <x v="0"/>
    <x v="0"/>
    <n v="0"/>
    <n v="0"/>
    <n v="1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43"/>
    <n v="4.4000000000000004"/>
    <x v="1"/>
    <x v="1"/>
    <x v="0"/>
    <x v="1"/>
    <x v="0"/>
    <x v="0"/>
    <n v="0"/>
    <n v="0"/>
    <n v="1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2244"/>
    <n v="4"/>
    <x v="0"/>
    <x v="0"/>
    <x v="0"/>
    <x v="0"/>
    <x v="0"/>
    <x v="1"/>
    <n v="1"/>
    <n v="1"/>
    <n v="0"/>
    <n v="0"/>
    <n v="0"/>
    <n v="1"/>
    <n v="1"/>
    <n v="0"/>
    <n v="0"/>
    <n v="0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</r>
  <r>
    <x v="2245"/>
    <n v="4.8"/>
    <x v="0"/>
    <x v="0"/>
    <x v="0"/>
    <x v="0"/>
    <x v="1"/>
    <x v="1"/>
    <n v="0"/>
    <n v="1"/>
    <n v="1"/>
    <n v="0"/>
    <n v="1"/>
    <n v="1"/>
    <n v="0"/>
    <n v="0"/>
    <n v="0"/>
    <n v="1"/>
    <n v="0"/>
    <n v="0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246"/>
    <n v="4.8"/>
    <x v="0"/>
    <x v="0"/>
    <x v="0"/>
    <x v="0"/>
    <x v="0"/>
    <x v="1"/>
    <n v="0"/>
    <n v="0"/>
    <n v="1"/>
    <n v="0"/>
    <n v="1"/>
    <n v="0"/>
    <n v="0"/>
    <n v="0"/>
    <n v="1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247"/>
    <n v="4.3"/>
    <x v="0"/>
    <x v="0"/>
    <x v="0"/>
    <x v="0"/>
    <x v="0"/>
    <x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</r>
  <r>
    <x v="2248"/>
    <n v="4.7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49"/>
    <n v="4.3"/>
    <x v="0"/>
    <x v="0"/>
    <x v="0"/>
    <x v="0"/>
    <x v="1"/>
    <x v="1"/>
    <n v="0"/>
    <n v="0"/>
    <n v="1"/>
    <n v="0"/>
    <n v="1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0"/>
    <n v="3.9"/>
    <x v="0"/>
    <x v="0"/>
    <x v="0"/>
    <x v="0"/>
    <x v="1"/>
    <x v="1"/>
    <n v="0"/>
    <n v="1"/>
    <n v="1"/>
    <n v="0"/>
    <n v="1"/>
    <n v="1"/>
    <n v="1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1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251"/>
    <n v="5"/>
    <x v="2"/>
    <x v="1"/>
    <x v="1"/>
    <x v="0"/>
    <x v="0"/>
    <x v="1"/>
    <n v="1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2252"/>
    <n v="4.5"/>
    <x v="2"/>
    <x v="1"/>
    <x v="1"/>
    <x v="0"/>
    <x v="1"/>
    <x v="1"/>
    <n v="0"/>
    <n v="1"/>
    <n v="1"/>
    <n v="0"/>
    <n v="1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253"/>
    <n v="4.5"/>
    <x v="1"/>
    <x v="1"/>
    <x v="0"/>
    <x v="1"/>
    <x v="1"/>
    <x v="1"/>
    <n v="0"/>
    <n v="0"/>
    <n v="1"/>
    <n v="0"/>
    <n v="1"/>
    <n v="1"/>
    <n v="0"/>
    <n v="1"/>
    <n v="1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254"/>
    <n v="4.7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5"/>
    <n v="4.9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</r>
  <r>
    <x v="2256"/>
    <n v="4"/>
    <x v="2"/>
    <x v="1"/>
    <x v="1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2257"/>
    <n v="4.8"/>
    <x v="2"/>
    <x v="1"/>
    <x v="1"/>
    <x v="0"/>
    <x v="0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0"/>
  </r>
  <r>
    <x v="2258"/>
    <n v="3.6"/>
    <x v="2"/>
    <x v="1"/>
    <x v="1"/>
    <x v="0"/>
    <x v="0"/>
    <x v="1"/>
    <n v="0"/>
    <n v="0"/>
    <n v="1"/>
    <n v="0"/>
    <n v="1"/>
    <n v="0"/>
    <n v="1"/>
    <n v="0"/>
    <n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59"/>
    <n v="4.4000000000000004"/>
    <x v="1"/>
    <x v="1"/>
    <x v="0"/>
    <x v="1"/>
    <x v="0"/>
    <x v="0"/>
    <n v="0"/>
    <n v="1"/>
    <n v="0"/>
    <n v="0"/>
    <n v="1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</r>
  <r>
    <x v="2260"/>
    <n v="4.2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</r>
  <r>
    <x v="2261"/>
    <n v="4.5"/>
    <x v="0"/>
    <x v="0"/>
    <x v="0"/>
    <x v="0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262"/>
    <n v="4.4000000000000004"/>
    <x v="2"/>
    <x v="1"/>
    <x v="1"/>
    <x v="0"/>
    <x v="1"/>
    <x v="1"/>
    <n v="0"/>
    <n v="1"/>
    <n v="1"/>
    <n v="0"/>
    <n v="1"/>
    <n v="0"/>
    <n v="0"/>
    <n v="0"/>
    <n v="1"/>
    <n v="1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1"/>
  </r>
  <r>
    <x v="2263"/>
    <n v="4.0999999999999996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264"/>
    <n v="5"/>
    <x v="2"/>
    <x v="1"/>
    <x v="1"/>
    <x v="0"/>
    <x v="1"/>
    <x v="1"/>
    <n v="1"/>
    <n v="0"/>
    <n v="0"/>
    <n v="1"/>
    <n v="0"/>
    <n v="0"/>
    <n v="0"/>
    <n v="1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65"/>
    <n v="4.5"/>
    <x v="1"/>
    <x v="1"/>
    <x v="0"/>
    <x v="1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266"/>
    <n v="5"/>
    <x v="2"/>
    <x v="1"/>
    <x v="1"/>
    <x v="0"/>
    <x v="1"/>
    <x v="1"/>
    <n v="0"/>
    <n v="1"/>
    <n v="1"/>
    <n v="1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2267"/>
    <n v="4.2"/>
    <x v="0"/>
    <x v="0"/>
    <x v="0"/>
    <x v="0"/>
    <x v="0"/>
    <x v="1"/>
    <n v="0"/>
    <n v="1"/>
    <n v="1"/>
    <n v="0"/>
    <n v="1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68"/>
    <n v="3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69"/>
    <n v="4.3"/>
    <x v="0"/>
    <x v="0"/>
    <x v="0"/>
    <x v="0"/>
    <x v="1"/>
    <x v="1"/>
    <n v="0"/>
    <n v="1"/>
    <n v="1"/>
    <n v="0"/>
    <n v="1"/>
    <n v="1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70"/>
    <n v="4.2"/>
    <x v="0"/>
    <x v="0"/>
    <x v="0"/>
    <x v="0"/>
    <x v="1"/>
    <x v="1"/>
    <n v="0"/>
    <n v="0"/>
    <n v="1"/>
    <n v="0"/>
    <n v="1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1"/>
    <n v="4.2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272"/>
    <n v="4.2"/>
    <x v="2"/>
    <x v="1"/>
    <x v="1"/>
    <x v="0"/>
    <x v="1"/>
    <x v="1"/>
    <n v="0"/>
    <n v="1"/>
    <n v="1"/>
    <n v="0"/>
    <n v="1"/>
    <n v="1"/>
    <n v="1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1"/>
  </r>
  <r>
    <x v="2273"/>
    <n v="4.5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0"/>
    <n v="0"/>
  </r>
  <r>
    <x v="2274"/>
    <n v="4.5999999999999996"/>
    <x v="1"/>
    <x v="1"/>
    <x v="0"/>
    <x v="1"/>
    <x v="1"/>
    <x v="0"/>
    <n v="1"/>
    <n v="0"/>
    <n v="0"/>
    <n v="1"/>
    <n v="0"/>
    <n v="1"/>
    <n v="0"/>
    <n v="1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75"/>
    <n v="4.4000000000000004"/>
    <x v="0"/>
    <x v="0"/>
    <x v="0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76"/>
    <n v="4.4000000000000004"/>
    <x v="2"/>
    <x v="1"/>
    <x v="1"/>
    <x v="0"/>
    <x v="1"/>
    <x v="0"/>
    <n v="0"/>
    <n v="1"/>
    <n v="1"/>
    <n v="0"/>
    <n v="1"/>
    <n v="0"/>
    <n v="0"/>
    <n v="0"/>
    <n v="1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2277"/>
    <n v="4.7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78"/>
    <n v="4.4000000000000004"/>
    <x v="0"/>
    <x v="0"/>
    <x v="0"/>
    <x v="0"/>
    <x v="1"/>
    <x v="1"/>
    <n v="1"/>
    <n v="1"/>
    <n v="1"/>
    <n v="0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0"/>
    <n v="1"/>
  </r>
  <r>
    <x v="2279"/>
    <n v="4.5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</r>
  <r>
    <x v="2280"/>
    <n v="4.5"/>
    <x v="0"/>
    <x v="0"/>
    <x v="0"/>
    <x v="0"/>
    <x v="1"/>
    <x v="1"/>
    <n v="0"/>
    <n v="1"/>
    <n v="1"/>
    <n v="0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81"/>
    <n v="4.7"/>
    <x v="0"/>
    <x v="0"/>
    <x v="0"/>
    <x v="0"/>
    <x v="1"/>
    <x v="1"/>
    <n v="0"/>
    <n v="1"/>
    <n v="1"/>
    <n v="0"/>
    <n v="1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2"/>
    <n v="4.7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3"/>
    <n v="4"/>
    <x v="1"/>
    <x v="1"/>
    <x v="0"/>
    <x v="1"/>
    <x v="0"/>
    <x v="0"/>
    <n v="0"/>
    <n v="1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</r>
  <r>
    <x v="2284"/>
    <n v="4.5999999999999996"/>
    <x v="0"/>
    <x v="0"/>
    <x v="0"/>
    <x v="0"/>
    <x v="0"/>
    <x v="0"/>
    <n v="0"/>
    <n v="0"/>
    <n v="1"/>
    <n v="0"/>
    <n v="1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285"/>
    <n v="4.5"/>
    <x v="2"/>
    <x v="1"/>
    <x v="1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86"/>
    <n v="4.5"/>
    <x v="2"/>
    <x v="1"/>
    <x v="1"/>
    <x v="0"/>
    <x v="1"/>
    <x v="1"/>
    <n v="0"/>
    <n v="1"/>
    <n v="1"/>
    <n v="0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2287"/>
    <n v="5"/>
    <x v="1"/>
    <x v="1"/>
    <x v="0"/>
    <x v="1"/>
    <x v="0"/>
    <x v="0"/>
    <n v="0"/>
    <n v="1"/>
    <n v="0"/>
    <n v="0"/>
    <n v="0"/>
    <n v="1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288"/>
    <n v="4.2"/>
    <x v="0"/>
    <x v="0"/>
    <x v="0"/>
    <x v="0"/>
    <x v="1"/>
    <x v="0"/>
    <n v="0"/>
    <n v="0"/>
    <n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0"/>
    <n v="1"/>
  </r>
  <r>
    <x v="2289"/>
    <n v="4.4000000000000004"/>
    <x v="0"/>
    <x v="0"/>
    <x v="0"/>
    <x v="0"/>
    <x v="1"/>
    <x v="1"/>
    <n v="0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90"/>
    <n v="4.2"/>
    <x v="0"/>
    <x v="0"/>
    <x v="0"/>
    <x v="0"/>
    <x v="1"/>
    <x v="1"/>
    <n v="0"/>
    <n v="1"/>
    <n v="1"/>
    <n v="0"/>
    <n v="1"/>
    <n v="0"/>
    <n v="0"/>
    <n v="0"/>
    <n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91"/>
    <n v="4.7"/>
    <x v="1"/>
    <x v="1"/>
    <x v="0"/>
    <x v="1"/>
    <x v="1"/>
    <x v="1"/>
    <n v="0"/>
    <n v="1"/>
    <n v="0"/>
    <n v="0"/>
    <n v="1"/>
    <n v="1"/>
    <n v="0"/>
    <n v="0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</r>
  <r>
    <x v="2292"/>
    <n v="4.5"/>
    <x v="2"/>
    <x v="1"/>
    <x v="1"/>
    <x v="0"/>
    <x v="1"/>
    <x v="1"/>
    <n v="0"/>
    <n v="1"/>
    <n v="1"/>
    <n v="0"/>
    <n v="1"/>
    <n v="0"/>
    <n v="0"/>
    <n v="0"/>
    <n v="1"/>
    <n v="1"/>
    <n v="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293"/>
    <n v="4.5999999999999996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294"/>
    <n v="4.2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295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</r>
  <r>
    <x v="2296"/>
    <n v="4.3"/>
    <x v="0"/>
    <x v="0"/>
    <x v="0"/>
    <x v="0"/>
    <x v="1"/>
    <x v="1"/>
    <n v="0"/>
    <n v="1"/>
    <n v="1"/>
    <n v="0"/>
    <n v="1"/>
    <n v="0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297"/>
    <n v="0"/>
    <x v="0"/>
    <x v="0"/>
    <x v="0"/>
    <x v="0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2298"/>
    <n v="4.7"/>
    <x v="0"/>
    <x v="0"/>
    <x v="0"/>
    <x v="0"/>
    <x v="1"/>
    <x v="1"/>
    <n v="0"/>
    <n v="1"/>
    <n v="1"/>
    <n v="0"/>
    <n v="1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299"/>
    <n v="4.5"/>
    <x v="0"/>
    <x v="0"/>
    <x v="0"/>
    <x v="0"/>
    <x v="0"/>
    <x v="0"/>
    <n v="0"/>
    <n v="0"/>
    <n v="0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0"/>
    <n v="4.4000000000000004"/>
    <x v="0"/>
    <x v="0"/>
    <x v="0"/>
    <x v="0"/>
    <x v="1"/>
    <x v="1"/>
    <n v="1"/>
    <n v="1"/>
    <n v="1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</r>
  <r>
    <x v="2301"/>
    <n v="4.7"/>
    <x v="0"/>
    <x v="0"/>
    <x v="0"/>
    <x v="0"/>
    <x v="0"/>
    <x v="1"/>
    <n v="0"/>
    <n v="0"/>
    <n v="1"/>
    <n v="0"/>
    <n v="1"/>
    <n v="1"/>
    <n v="0"/>
    <n v="1"/>
    <n v="0"/>
    <n v="0"/>
    <n v="0"/>
    <n v="1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02"/>
    <n v="4.4000000000000004"/>
    <x v="0"/>
    <x v="0"/>
    <x v="0"/>
    <x v="0"/>
    <x v="1"/>
    <x v="1"/>
    <n v="0"/>
    <n v="0"/>
    <n v="0"/>
    <n v="0"/>
    <n v="1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3"/>
    <n v="3"/>
    <x v="0"/>
    <x v="0"/>
    <x v="0"/>
    <x v="0"/>
    <x v="1"/>
    <x v="1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</r>
  <r>
    <x v="2304"/>
    <n v="4.7"/>
    <x v="2"/>
    <x v="1"/>
    <x v="1"/>
    <x v="0"/>
    <x v="0"/>
    <x v="1"/>
    <n v="0"/>
    <n v="1"/>
    <n v="0"/>
    <n v="1"/>
    <n v="0"/>
    <n v="1"/>
    <n v="0"/>
    <n v="0"/>
    <n v="1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305"/>
    <n v="5"/>
    <x v="2"/>
    <x v="1"/>
    <x v="1"/>
    <x v="0"/>
    <x v="1"/>
    <x v="1"/>
    <n v="0"/>
    <n v="0"/>
    <n v="1"/>
    <n v="0"/>
    <n v="1"/>
    <n v="1"/>
    <n v="0"/>
    <n v="0"/>
    <n v="1"/>
    <n v="1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6"/>
    <n v="4.5999999999999996"/>
    <x v="0"/>
    <x v="0"/>
    <x v="0"/>
    <x v="0"/>
    <x v="1"/>
    <x v="1"/>
    <n v="1"/>
    <n v="1"/>
    <n v="1"/>
    <n v="0"/>
    <n v="1"/>
    <n v="1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07"/>
    <n v="4.2"/>
    <x v="0"/>
    <x v="0"/>
    <x v="0"/>
    <x v="0"/>
    <x v="0"/>
    <x v="0"/>
    <n v="0"/>
    <n v="1"/>
    <n v="0"/>
    <n v="0"/>
    <n v="1"/>
    <n v="1"/>
    <n v="0"/>
    <n v="0"/>
    <n v="0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</r>
  <r>
    <x v="2308"/>
    <n v="2.5"/>
    <x v="0"/>
    <x v="0"/>
    <x v="0"/>
    <x v="0"/>
    <x v="0"/>
    <x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</r>
  <r>
    <x v="2309"/>
    <n v="4.3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</r>
  <r>
    <x v="2310"/>
    <n v="4"/>
    <x v="0"/>
    <x v="0"/>
    <x v="0"/>
    <x v="0"/>
    <x v="0"/>
    <x v="1"/>
    <n v="0"/>
    <n v="1"/>
    <n v="1"/>
    <n v="0"/>
    <n v="1"/>
    <n v="1"/>
    <n v="0"/>
    <n v="0"/>
    <n v="0"/>
    <n v="0"/>
    <n v="1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1"/>
    <n v="0"/>
  </r>
  <r>
    <x v="2311"/>
    <n v="4.5999999999999996"/>
    <x v="0"/>
    <x v="0"/>
    <x v="0"/>
    <x v="0"/>
    <x v="0"/>
    <x v="1"/>
    <n v="0"/>
    <n v="1"/>
    <n v="0"/>
    <n v="0"/>
    <n v="1"/>
    <n v="1"/>
    <n v="0"/>
    <n v="0"/>
    <n v="0"/>
    <n v="1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312"/>
    <n v="4.7"/>
    <x v="2"/>
    <x v="1"/>
    <x v="1"/>
    <x v="0"/>
    <x v="1"/>
    <x v="1"/>
    <n v="0"/>
    <n v="1"/>
    <n v="1"/>
    <n v="0"/>
    <n v="1"/>
    <n v="1"/>
    <n v="0"/>
    <n v="0"/>
    <n v="1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</r>
  <r>
    <x v="2313"/>
    <n v="3.8"/>
    <x v="1"/>
    <x v="1"/>
    <x v="0"/>
    <x v="1"/>
    <x v="1"/>
    <x v="0"/>
    <n v="0"/>
    <n v="1"/>
    <n v="0"/>
    <n v="0"/>
    <n v="1"/>
    <n v="0"/>
    <n v="1"/>
    <n v="1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4"/>
    <n v="4.3"/>
    <x v="1"/>
    <x v="1"/>
    <x v="0"/>
    <x v="1"/>
    <x v="0"/>
    <x v="0"/>
    <n v="0"/>
    <n v="0"/>
    <n v="0"/>
    <n v="0"/>
    <n v="1"/>
    <n v="1"/>
    <n v="0"/>
    <n v="0"/>
    <n v="0"/>
    <n v="1"/>
    <n v="1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</r>
  <r>
    <x v="2315"/>
    <n v="4.5"/>
    <x v="1"/>
    <x v="1"/>
    <x v="0"/>
    <x v="1"/>
    <x v="1"/>
    <x v="1"/>
    <n v="0"/>
    <n v="1"/>
    <n v="1"/>
    <n v="0"/>
    <n v="0"/>
    <n v="0"/>
    <n v="1"/>
    <n v="1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6"/>
    <n v="4.2"/>
    <x v="2"/>
    <x v="1"/>
    <x v="1"/>
    <x v="0"/>
    <x v="1"/>
    <x v="1"/>
    <n v="1"/>
    <n v="0"/>
    <n v="1"/>
    <n v="0"/>
    <n v="1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17"/>
    <n v="4.2"/>
    <x v="0"/>
    <x v="0"/>
    <x v="0"/>
    <x v="0"/>
    <x v="0"/>
    <x v="0"/>
    <n v="0"/>
    <n v="1"/>
    <n v="0"/>
    <n v="0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</r>
  <r>
    <x v="2318"/>
    <n v="4.7"/>
    <x v="2"/>
    <x v="1"/>
    <x v="1"/>
    <x v="0"/>
    <x v="1"/>
    <x v="1"/>
    <n v="1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1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319"/>
    <n v="4.4000000000000004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20"/>
    <n v="4"/>
    <x v="2"/>
    <x v="1"/>
    <x v="1"/>
    <x v="0"/>
    <x v="1"/>
    <x v="1"/>
    <n v="1"/>
    <n v="1"/>
    <n v="1"/>
    <n v="1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1"/>
    <n v="4.8"/>
    <x v="0"/>
    <x v="0"/>
    <x v="0"/>
    <x v="0"/>
    <x v="0"/>
    <x v="1"/>
    <n v="0"/>
    <n v="1"/>
    <n v="0"/>
    <n v="0"/>
    <n v="1"/>
    <n v="0"/>
    <n v="1"/>
    <n v="0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2"/>
    <n v="4.3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</r>
  <r>
    <x v="2323"/>
    <n v="5"/>
    <x v="0"/>
    <x v="0"/>
    <x v="0"/>
    <x v="0"/>
    <x v="1"/>
    <x v="1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324"/>
    <n v="4.8"/>
    <x v="0"/>
    <x v="0"/>
    <x v="0"/>
    <x v="0"/>
    <x v="1"/>
    <x v="1"/>
    <n v="0"/>
    <n v="1"/>
    <n v="1"/>
    <n v="0"/>
    <n v="1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n v="0"/>
    <n v="1"/>
    <x v="1"/>
    <x v="0"/>
    <x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25"/>
    <n v="4.5"/>
    <x v="0"/>
    <x v="0"/>
    <x v="0"/>
    <x v="0"/>
    <x v="1"/>
    <x v="0"/>
    <n v="0"/>
    <n v="0"/>
    <n v="1"/>
    <n v="0"/>
    <n v="0"/>
    <n v="1"/>
    <n v="0"/>
    <n v="1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26"/>
    <n v="4.5"/>
    <x v="0"/>
    <x v="0"/>
    <x v="0"/>
    <x v="0"/>
    <x v="1"/>
    <x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</r>
  <r>
    <x v="2327"/>
    <n v="4.5999999999999996"/>
    <x v="0"/>
    <x v="0"/>
    <x v="0"/>
    <x v="0"/>
    <x v="1"/>
    <x v="1"/>
    <n v="0"/>
    <n v="1"/>
    <n v="1"/>
    <n v="1"/>
    <n v="1"/>
    <n v="1"/>
    <n v="0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28"/>
    <n v="4.3"/>
    <x v="2"/>
    <x v="1"/>
    <x v="1"/>
    <x v="0"/>
    <x v="0"/>
    <x v="1"/>
    <n v="0"/>
    <n v="0"/>
    <n v="1"/>
    <n v="0"/>
    <n v="1"/>
    <n v="0"/>
    <n v="0"/>
    <n v="0"/>
    <n v="1"/>
    <n v="1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</r>
  <r>
    <x v="2329"/>
    <n v="4"/>
    <x v="0"/>
    <x v="0"/>
    <x v="0"/>
    <x v="0"/>
    <x v="1"/>
    <x v="1"/>
    <n v="0"/>
    <n v="1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30"/>
    <n v="4.3"/>
    <x v="0"/>
    <x v="0"/>
    <x v="0"/>
    <x v="0"/>
    <x v="0"/>
    <x v="1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331"/>
    <n v="4.3"/>
    <x v="2"/>
    <x v="1"/>
    <x v="1"/>
    <x v="0"/>
    <x v="1"/>
    <x v="1"/>
    <n v="1"/>
    <n v="0"/>
    <n v="1"/>
    <n v="0"/>
    <n v="1"/>
    <n v="0"/>
    <n v="0"/>
    <n v="1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</r>
  <r>
    <x v="2332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</r>
  <r>
    <x v="2333"/>
    <n v="4.8"/>
    <x v="1"/>
    <x v="1"/>
    <x v="0"/>
    <x v="1"/>
    <x v="1"/>
    <x v="0"/>
    <n v="0"/>
    <n v="0"/>
    <n v="0"/>
    <n v="0"/>
    <n v="1"/>
    <n v="1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x v="2334"/>
    <n v="4.8"/>
    <x v="1"/>
    <x v="1"/>
    <x v="0"/>
    <x v="1"/>
    <x v="1"/>
    <x v="0"/>
    <n v="0"/>
    <n v="1"/>
    <n v="0"/>
    <n v="0"/>
    <n v="1"/>
    <n v="1"/>
    <n v="0"/>
    <n v="0"/>
    <n v="0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</r>
  <r>
    <x v="2335"/>
    <n v="4.5999999999999996"/>
    <x v="2"/>
    <x v="1"/>
    <x v="1"/>
    <x v="0"/>
    <x v="1"/>
    <x v="1"/>
    <n v="0"/>
    <n v="1"/>
    <n v="1"/>
    <n v="0"/>
    <n v="1"/>
    <n v="0"/>
    <n v="1"/>
    <n v="0"/>
    <n v="1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1"/>
    <x v="1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</r>
  <r>
    <x v="2336"/>
    <n v="4.5"/>
    <x v="2"/>
    <x v="1"/>
    <x v="1"/>
    <x v="0"/>
    <x v="1"/>
    <x v="1"/>
    <n v="0"/>
    <n v="1"/>
    <n v="1"/>
    <n v="0"/>
    <n v="1"/>
    <n v="1"/>
    <n v="0"/>
    <n v="0"/>
    <n v="1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1"/>
    <n v="0"/>
    <n v="1"/>
    <n v="0"/>
    <n v="1"/>
    <n v="1"/>
    <n v="0"/>
    <n v="0"/>
    <n v="0"/>
    <n v="0"/>
    <n v="0"/>
  </r>
  <r>
    <x v="2337"/>
    <n v="4.8"/>
    <x v="2"/>
    <x v="1"/>
    <x v="1"/>
    <x v="0"/>
    <x v="1"/>
    <x v="1"/>
    <n v="0"/>
    <n v="0"/>
    <n v="1"/>
    <n v="1"/>
    <n v="1"/>
    <n v="0"/>
    <n v="1"/>
    <n v="0"/>
    <n v="1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x v="1"/>
    <x v="0"/>
    <x v="1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</r>
  <r>
    <x v="2338"/>
    <n v="4.5"/>
    <x v="0"/>
    <x v="0"/>
    <x v="0"/>
    <x v="0"/>
    <x v="0"/>
    <x v="1"/>
    <n v="1"/>
    <n v="1"/>
    <n v="0"/>
    <n v="0"/>
    <n v="1"/>
    <n v="1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</r>
  <r>
    <x v="2339"/>
    <n v="4.2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40"/>
    <n v="4.2"/>
    <x v="0"/>
    <x v="0"/>
    <x v="0"/>
    <x v="0"/>
    <x v="1"/>
    <x v="0"/>
    <n v="0"/>
    <n v="1"/>
    <n v="1"/>
    <n v="0"/>
    <n v="1"/>
    <n v="1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1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1"/>
  </r>
  <r>
    <x v="2341"/>
    <n v="5"/>
    <x v="1"/>
    <x v="1"/>
    <x v="0"/>
    <x v="1"/>
    <x v="1"/>
    <x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1"/>
    <n v="0"/>
    <n v="0"/>
  </r>
  <r>
    <x v="2342"/>
    <n v="5"/>
    <x v="1"/>
    <x v="1"/>
    <x v="0"/>
    <x v="1"/>
    <x v="1"/>
    <x v="0"/>
    <n v="0"/>
    <n v="1"/>
    <n v="1"/>
    <n v="0"/>
    <n v="1"/>
    <n v="1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"/>
    <x v="1"/>
    <x v="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</r>
  <r>
    <x v="2343"/>
    <n v="4.3"/>
    <x v="0"/>
    <x v="0"/>
    <x v="0"/>
    <x v="0"/>
    <x v="1"/>
    <x v="0"/>
    <n v="0"/>
    <n v="1"/>
    <n v="0"/>
    <n v="0"/>
    <n v="1"/>
    <n v="1"/>
    <n v="0"/>
    <n v="0"/>
    <n v="0"/>
    <n v="1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x v="1"/>
    <x v="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344"/>
    <n v="4.5"/>
    <x v="1"/>
    <x v="1"/>
    <x v="0"/>
    <x v="1"/>
    <x v="1"/>
    <x v="1"/>
    <n v="0"/>
    <n v="1"/>
    <n v="1"/>
    <n v="0"/>
    <n v="1"/>
    <n v="1"/>
    <n v="0"/>
    <n v="0"/>
    <n v="0"/>
    <n v="1"/>
    <n v="0"/>
    <n v="0"/>
    <n v="0"/>
    <n v="0"/>
    <n v="0"/>
    <n v="1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"/>
    <x v="0"/>
    <x v="0"/>
    <n v="0"/>
    <n v="0"/>
    <n v="0"/>
    <n v="0"/>
    <n v="0"/>
    <n v="0"/>
    <n v="0"/>
    <n v="0"/>
    <n v="0"/>
    <n v="0"/>
    <n v="0"/>
    <n v="1"/>
    <n v="0"/>
    <n v="1"/>
    <n v="1"/>
    <n v="1"/>
    <n v="0"/>
    <n v="0"/>
    <n v="0"/>
    <n v="0"/>
    <n v="0"/>
    <n v="0"/>
  </r>
  <r>
    <x v="2345"/>
    <n v="4.7"/>
    <x v="0"/>
    <x v="0"/>
    <x v="0"/>
    <x v="0"/>
    <x v="1"/>
    <x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</r>
  <r>
    <x v="2346"/>
    <n v="4.5999999999999996"/>
    <x v="2"/>
    <x v="1"/>
    <x v="1"/>
    <x v="0"/>
    <x v="1"/>
    <x v="1"/>
    <n v="0"/>
    <n v="1"/>
    <n v="1"/>
    <n v="0"/>
    <n v="1"/>
    <n v="1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</r>
  <r>
    <x v="2347"/>
    <n v="5"/>
    <x v="2"/>
    <x v="1"/>
    <x v="1"/>
    <x v="0"/>
    <x v="1"/>
    <x v="1"/>
    <n v="0"/>
    <n v="1"/>
    <n v="1"/>
    <n v="0"/>
    <n v="1"/>
    <n v="0"/>
    <n v="0"/>
    <n v="1"/>
    <n v="1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</r>
  <r>
    <x v="2348"/>
    <n v="4.4000000000000004"/>
    <x v="2"/>
    <x v="1"/>
    <x v="1"/>
    <x v="0"/>
    <x v="1"/>
    <x v="1"/>
    <n v="0"/>
    <n v="1"/>
    <n v="1"/>
    <n v="0"/>
    <n v="1"/>
    <n v="0"/>
    <n v="1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x v="0"/>
    <x v="0"/>
    <n v="0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</r>
  <r>
    <x v="2349"/>
    <n v="4.5999999999999996"/>
    <x v="2"/>
    <x v="1"/>
    <x v="1"/>
    <x v="0"/>
    <x v="1"/>
    <x v="1"/>
    <n v="0"/>
    <n v="0"/>
    <n v="1"/>
    <n v="0"/>
    <n v="1"/>
    <n v="1"/>
    <n v="1"/>
    <n v="0"/>
    <n v="1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"/>
    <x v="0"/>
    <x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</r>
  <r>
    <x v="2350"/>
    <m/>
    <x v="3"/>
    <x v="2"/>
    <x v="2"/>
    <x v="2"/>
    <x v="2"/>
    <x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  <x v="2"/>
    <x v="2"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3BFDF-5522-47AC-813E-825EEBBDD0BD}" name="PivotTable8" cacheId="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V9" firstHeaderRow="1" firstDataRow="3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Col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2">
    <field x="2"/>
    <field x="3"/>
  </colFields>
  <colItems count="21">
    <i>
      <x/>
      <x/>
    </i>
    <i r="1">
      <x v="1"/>
    </i>
    <i r="1">
      <x v="2"/>
    </i>
    <i r="1">
      <x v="3"/>
    </i>
    <i r="1">
      <x v="4"/>
    </i>
    <i r="1">
      <x v="5"/>
    </i>
    <i>
      <x v="1"/>
      <x/>
    </i>
    <i r="1">
      <x v="1"/>
    </i>
    <i r="1">
      <x v="2"/>
    </i>
    <i r="1">
      <x v="3"/>
    </i>
    <i r="1">
      <x v="4"/>
    </i>
    <i>
      <x v="2"/>
      <x/>
    </i>
    <i r="1">
      <x v="1"/>
    </i>
    <i r="1">
      <x v="2"/>
    </i>
    <i r="1">
      <x v="3"/>
    </i>
    <i>
      <x v="3"/>
      <x/>
    </i>
    <i r="1">
      <x v="1"/>
    </i>
    <i r="1">
      <x v="2"/>
    </i>
    <i>
      <x v="4"/>
      <x/>
    </i>
    <i r="1">
      <x v="1"/>
    </i>
    <i t="grand">
      <x/>
    </i>
  </colItems>
  <dataFields count="1">
    <dataField name="Count of Strain" fld="1" subtotal="count" baseField="0" baseItem="0"/>
  </dataFields>
  <chartFormats count="20"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0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1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2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3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2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3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" format="6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</references>
      </pivotArea>
    </chartFormat>
    <chartFormat chart="1" format="6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</references>
      </pivotArea>
    </chartFormat>
    <chartFormat chart="1" format="6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0"/>
          </reference>
        </references>
      </pivotArea>
    </chartFormat>
    <chartFormat chart="1" format="6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1"/>
          </reference>
        </references>
      </pivotArea>
    </chartFormat>
  </chartFormats>
  <pivotHierarchies count="11"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2">
    <colHierarchyUsage hierarchyUsage="4"/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rain_Frame!$A:$F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8" firstHeaderRow="1" firstDataRow="2" firstDataCol="1"/>
  <pivotFields count="186">
    <pivotField dataField="1" showAll="0">
      <items count="2352">
        <item x="2"/>
        <item x="0"/>
        <item x="3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5"/>
        <item x="26"/>
        <item x="27"/>
        <item x="22"/>
        <item x="28"/>
        <item x="29"/>
        <item x="30"/>
        <item x="31"/>
        <item x="32"/>
        <item x="33"/>
        <item x="44"/>
        <item x="34"/>
        <item x="35"/>
        <item x="36"/>
        <item x="37"/>
        <item x="38"/>
        <item x="39"/>
        <item x="40"/>
        <item x="41"/>
        <item x="42"/>
        <item x="4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23"/>
        <item x="24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60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2218"/>
        <item x="148"/>
        <item x="149"/>
        <item x="150"/>
        <item x="152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51"/>
        <item x="153"/>
        <item x="154"/>
        <item x="155"/>
        <item x="15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3"/>
        <item x="192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4"/>
        <item x="265"/>
        <item x="263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157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158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5"/>
        <item x="446"/>
        <item x="447"/>
        <item x="444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15"/>
        <item x="416"/>
        <item x="417"/>
        <item x="418"/>
        <item x="419"/>
        <item x="420"/>
        <item x="421"/>
        <item x="422"/>
        <item x="423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8"/>
        <item x="490"/>
        <item x="489"/>
        <item x="491"/>
        <item x="492"/>
        <item x="493"/>
        <item x="494"/>
        <item x="495"/>
        <item x="486"/>
        <item x="487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496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424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3"/>
        <item x="584"/>
        <item x="582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6"/>
        <item x="627"/>
        <item x="628"/>
        <item x="629"/>
        <item x="630"/>
        <item x="631"/>
        <item x="632"/>
        <item x="633"/>
        <item x="635"/>
        <item x="636"/>
        <item x="637"/>
        <item x="638"/>
        <item x="639"/>
        <item x="641"/>
        <item x="640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23"/>
        <item x="624"/>
        <item x="625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34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50"/>
        <item x="748"/>
        <item x="749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2"/>
        <item x="771"/>
        <item x="773"/>
        <item x="774"/>
        <item x="775"/>
        <item x="776"/>
        <item x="777"/>
        <item x="778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779"/>
        <item x="802"/>
        <item x="803"/>
        <item x="804"/>
        <item x="805"/>
        <item x="806"/>
        <item x="808"/>
        <item x="807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2"/>
        <item x="830"/>
        <item x="833"/>
        <item x="834"/>
        <item x="835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36"/>
        <item x="837"/>
        <item x="838"/>
        <item x="855"/>
        <item x="856"/>
        <item x="857"/>
        <item x="858"/>
        <item x="859"/>
        <item x="860"/>
        <item x="839"/>
        <item x="861"/>
        <item x="862"/>
        <item x="863"/>
        <item x="864"/>
        <item x="865"/>
        <item x="866"/>
        <item x="867"/>
        <item x="831"/>
        <item x="868"/>
        <item x="869"/>
        <item x="870"/>
        <item x="873"/>
        <item x="874"/>
        <item x="875"/>
        <item x="879"/>
        <item x="871"/>
        <item x="872"/>
        <item x="880"/>
        <item x="876"/>
        <item x="877"/>
        <item x="878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9"/>
        <item x="930"/>
        <item x="931"/>
        <item x="932"/>
        <item x="933"/>
        <item x="934"/>
        <item x="935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840"/>
        <item x="841"/>
        <item x="842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1013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9"/>
        <item x="1028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2141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9"/>
        <item x="1070"/>
        <item x="1071"/>
        <item x="1072"/>
        <item x="1073"/>
        <item x="1066"/>
        <item x="1074"/>
        <item x="1067"/>
        <item x="1068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90"/>
        <item x="1091"/>
        <item x="1093"/>
        <item x="1094"/>
        <item x="1095"/>
        <item x="1096"/>
        <item x="1097"/>
        <item x="1098"/>
        <item x="1099"/>
        <item x="1100"/>
        <item x="1101"/>
        <item x="1102"/>
        <item x="1105"/>
        <item x="1103"/>
        <item x="1104"/>
        <item x="1108"/>
        <item x="1109"/>
        <item x="1106"/>
        <item x="1107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089"/>
        <item x="1092"/>
        <item x="1142"/>
        <item x="1143"/>
        <item x="1144"/>
        <item x="1145"/>
        <item x="1146"/>
        <item x="1147"/>
        <item x="1148"/>
        <item x="1149"/>
        <item x="1150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51"/>
        <item x="1152"/>
        <item x="1171"/>
        <item x="1172"/>
        <item x="1173"/>
        <item x="1288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9"/>
        <item x="1187"/>
        <item x="1188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153"/>
        <item x="1202"/>
        <item x="1203"/>
        <item x="1204"/>
        <item x="1205"/>
        <item x="1206"/>
        <item x="1208"/>
        <item x="1207"/>
        <item x="1209"/>
        <item x="1210"/>
        <item x="1211"/>
        <item x="1212"/>
        <item x="1216"/>
        <item x="1217"/>
        <item x="1218"/>
        <item x="1219"/>
        <item x="1220"/>
        <item x="1227"/>
        <item x="1221"/>
        <item x="1214"/>
        <item x="1222"/>
        <item x="1223"/>
        <item x="1228"/>
        <item x="1229"/>
        <item x="1215"/>
        <item x="1230"/>
        <item x="1231"/>
        <item x="1232"/>
        <item x="1233"/>
        <item x="1224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13"/>
        <item x="1245"/>
        <item x="1246"/>
        <item x="1247"/>
        <item x="1249"/>
        <item x="1248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1"/>
        <item x="1270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225"/>
        <item x="1310"/>
        <item x="1311"/>
        <item x="1312"/>
        <item x="1313"/>
        <item x="1314"/>
        <item x="1315"/>
        <item x="1226"/>
        <item x="1316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17"/>
        <item x="1376"/>
        <item x="1378"/>
        <item x="1379"/>
        <item x="1380"/>
        <item x="1377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318"/>
        <item x="1400"/>
        <item x="1401"/>
        <item x="1402"/>
        <item x="1403"/>
        <item x="1404"/>
        <item x="1405"/>
        <item x="1319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8"/>
        <item x="1427"/>
        <item x="1430"/>
        <item x="1431"/>
        <item x="1429"/>
        <item x="1432"/>
        <item x="1433"/>
        <item x="1434"/>
        <item x="1435"/>
        <item x="1436"/>
        <item x="1437"/>
        <item x="1438"/>
        <item x="1439"/>
        <item x="1440"/>
        <item x="1446"/>
        <item x="1447"/>
        <item x="1448"/>
        <item x="1449"/>
        <item x="1450"/>
        <item x="1451"/>
        <item x="1452"/>
        <item x="1453"/>
        <item x="1455"/>
        <item x="1454"/>
        <item x="1456"/>
        <item x="1457"/>
        <item x="1458"/>
        <item x="1459"/>
        <item x="1460"/>
        <item x="1461"/>
        <item x="1462"/>
        <item x="1463"/>
        <item x="1464"/>
        <item x="1465"/>
        <item x="1441"/>
        <item x="1466"/>
        <item x="1467"/>
        <item x="1468"/>
        <item x="1469"/>
        <item x="1471"/>
        <item x="1472"/>
        <item x="1473"/>
        <item x="1474"/>
        <item x="1475"/>
        <item x="1476"/>
        <item x="1470"/>
        <item x="1477"/>
        <item x="1478"/>
        <item x="1479"/>
        <item x="1480"/>
        <item x="1481"/>
        <item x="1482"/>
        <item x="1443"/>
        <item x="1442"/>
        <item x="1444"/>
        <item x="1445"/>
        <item x="1506"/>
        <item x="1483"/>
        <item x="1484"/>
        <item x="1485"/>
        <item x="1507"/>
        <item x="1487"/>
        <item x="1486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49"/>
        <item x="1505"/>
        <item x="1508"/>
        <item x="1509"/>
        <item x="1504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50"/>
        <item x="1551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623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1"/>
        <item x="1652"/>
        <item x="1650"/>
        <item x="1653"/>
        <item x="1654"/>
        <item x="1655"/>
        <item x="1656"/>
        <item x="1657"/>
        <item x="1658"/>
        <item x="1659"/>
        <item x="1660"/>
        <item x="1662"/>
        <item x="1661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552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14"/>
        <item x="1815"/>
        <item x="1816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6"/>
        <item x="1875"/>
        <item x="1877"/>
        <item x="1878"/>
        <item x="1879"/>
        <item x="1883"/>
        <item x="1880"/>
        <item x="1881"/>
        <item x="1882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8"/>
        <item x="1907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928"/>
        <item x="1937"/>
        <item x="1938"/>
        <item x="1939"/>
        <item x="1940"/>
        <item x="1941"/>
        <item x="1942"/>
        <item x="1944"/>
        <item x="1943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5"/>
        <item x="1964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1"/>
        <item x="2042"/>
        <item x="2043"/>
        <item x="2044"/>
        <item x="2040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86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9"/>
        <item x="2087"/>
        <item x="2088"/>
        <item x="2090"/>
        <item x="2091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092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2"/>
        <item x="2144"/>
        <item x="2145"/>
        <item x="2143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6"/>
        <item x="2165"/>
        <item x="2167"/>
        <item x="2168"/>
        <item x="2169"/>
        <item x="2170"/>
        <item x="2093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1"/>
        <item x="2212"/>
        <item x="2213"/>
        <item x="2214"/>
        <item x="2215"/>
        <item x="2216"/>
        <item x="2210"/>
        <item x="2219"/>
        <item x="2220"/>
        <item x="2221"/>
        <item x="2222"/>
        <item x="2223"/>
        <item x="2224"/>
        <item x="2217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8"/>
        <item x="2289"/>
        <item x="2290"/>
        <item x="2287"/>
        <item x="2291"/>
        <item x="2292"/>
        <item x="2293"/>
        <item x="2294"/>
        <item x="2295"/>
        <item x="2296"/>
        <item x="2297"/>
        <item x="2298"/>
        <item x="936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240"/>
        <item x="2317"/>
        <item x="2318"/>
        <item x="2319"/>
        <item x="2320"/>
        <item x="2321"/>
        <item x="2322"/>
        <item x="2323"/>
        <item x="2324"/>
        <item x="2325"/>
        <item x="2241"/>
        <item x="2242"/>
        <item x="2326"/>
        <item x="2327"/>
        <item x="2329"/>
        <item x="2328"/>
        <item x="2333"/>
        <item x="2330"/>
        <item x="2331"/>
        <item x="2332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t="default"/>
      </items>
    </pivotField>
    <pivotField showAll="0"/>
    <pivotField axis="axisCol" showAll="0">
      <items count="5">
        <item x="1"/>
        <item x="2"/>
        <item x="0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2"/>
  </rowFields>
  <rowItems count="4">
    <i>
      <x/>
    </i>
    <i>
      <x v="1"/>
    </i>
    <i>
      <x v="2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ra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A07E2-8359-40F2-8056-B2B0658D6637}">
  <dimension ref="A3:V9"/>
  <sheetViews>
    <sheetView tabSelected="1" topLeftCell="A2"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6.28515625" bestFit="1" customWidth="1"/>
    <col min="3" max="5" width="2" bestFit="1" customWidth="1"/>
    <col min="6" max="7" width="3" bestFit="1" customWidth="1"/>
    <col min="8" max="8" width="3.85546875" bestFit="1" customWidth="1"/>
    <col min="9" max="9" width="2" bestFit="1" customWidth="1"/>
    <col min="10" max="10" width="3" bestFit="1" customWidth="1"/>
    <col min="11" max="12" width="4" bestFit="1" customWidth="1"/>
    <col min="13" max="13" width="3.85546875" bestFit="1" customWidth="1"/>
    <col min="14" max="14" width="3" bestFit="1" customWidth="1"/>
    <col min="15" max="16" width="4" bestFit="1" customWidth="1"/>
    <col min="17" max="17" width="3.85546875" bestFit="1" customWidth="1"/>
    <col min="18" max="18" width="3" bestFit="1" customWidth="1"/>
    <col min="19" max="19" width="4" bestFit="1" customWidth="1"/>
    <col min="20" max="20" width="3.85546875" bestFit="1" customWidth="1"/>
    <col min="21" max="21" width="3" bestFit="1" customWidth="1"/>
    <col min="22" max="23" width="11.28515625" bestFit="1" customWidth="1"/>
  </cols>
  <sheetData>
    <row r="3" spans="1:22" x14ac:dyDescent="0.25">
      <c r="A3" s="2" t="s">
        <v>2539</v>
      </c>
      <c r="B3" s="2" t="s">
        <v>2538</v>
      </c>
    </row>
    <row r="4" spans="1:22" x14ac:dyDescent="0.25">
      <c r="B4">
        <v>0</v>
      </c>
      <c r="H4">
        <v>1</v>
      </c>
      <c r="M4">
        <v>2</v>
      </c>
      <c r="Q4">
        <v>3</v>
      </c>
      <c r="T4">
        <v>4</v>
      </c>
      <c r="V4" t="s">
        <v>2537</v>
      </c>
    </row>
    <row r="5" spans="1:22" x14ac:dyDescent="0.25">
      <c r="A5" s="2" t="s">
        <v>2535</v>
      </c>
      <c r="B5">
        <v>0</v>
      </c>
      <c r="C5">
        <v>1</v>
      </c>
      <c r="D5">
        <v>2</v>
      </c>
      <c r="E5">
        <v>3</v>
      </c>
      <c r="F5">
        <v>4</v>
      </c>
      <c r="G5">
        <v>5</v>
      </c>
      <c r="H5">
        <v>0</v>
      </c>
      <c r="I5">
        <v>1</v>
      </c>
      <c r="J5">
        <v>2</v>
      </c>
      <c r="K5">
        <v>3</v>
      </c>
      <c r="L5">
        <v>4</v>
      </c>
      <c r="M5">
        <v>0</v>
      </c>
      <c r="N5">
        <v>1</v>
      </c>
      <c r="O5">
        <v>2</v>
      </c>
      <c r="P5">
        <v>3</v>
      </c>
      <c r="Q5">
        <v>0</v>
      </c>
      <c r="R5">
        <v>1</v>
      </c>
      <c r="S5">
        <v>2</v>
      </c>
      <c r="T5">
        <v>0</v>
      </c>
      <c r="U5">
        <v>1</v>
      </c>
    </row>
    <row r="6" spans="1:22" x14ac:dyDescent="0.25">
      <c r="A6" s="3" t="s">
        <v>2556</v>
      </c>
      <c r="B6" s="1">
        <v>50</v>
      </c>
      <c r="C6" s="1">
        <v>3</v>
      </c>
      <c r="D6" s="1">
        <v>2</v>
      </c>
      <c r="E6" s="1">
        <v>2</v>
      </c>
      <c r="F6" s="1">
        <v>14</v>
      </c>
      <c r="G6" s="1">
        <v>37</v>
      </c>
      <c r="H6" s="1">
        <v>4</v>
      </c>
      <c r="I6" s="1">
        <v>4</v>
      </c>
      <c r="J6" s="1">
        <v>5</v>
      </c>
      <c r="K6" s="1">
        <v>63</v>
      </c>
      <c r="L6" s="1">
        <v>229</v>
      </c>
      <c r="M6" s="1">
        <v>2</v>
      </c>
      <c r="N6" s="1">
        <v>8</v>
      </c>
      <c r="O6" s="1">
        <v>84</v>
      </c>
      <c r="P6" s="1">
        <v>482</v>
      </c>
      <c r="Q6" s="1">
        <v>4</v>
      </c>
      <c r="R6" s="1">
        <v>14</v>
      </c>
      <c r="S6" s="1">
        <v>188</v>
      </c>
      <c r="T6" s="1"/>
      <c r="U6" s="1">
        <v>17</v>
      </c>
      <c r="V6" s="1">
        <v>1212</v>
      </c>
    </row>
    <row r="7" spans="1:22" x14ac:dyDescent="0.25">
      <c r="A7" s="3" t="s">
        <v>2557</v>
      </c>
      <c r="B7" s="1">
        <v>20</v>
      </c>
      <c r="C7" s="1"/>
      <c r="D7" s="1"/>
      <c r="E7" s="1"/>
      <c r="F7" s="1">
        <v>1</v>
      </c>
      <c r="G7" s="1">
        <v>2</v>
      </c>
      <c r="H7" s="1">
        <v>1</v>
      </c>
      <c r="I7" s="1">
        <v>2</v>
      </c>
      <c r="J7" s="1">
        <v>2</v>
      </c>
      <c r="K7" s="1">
        <v>17</v>
      </c>
      <c r="L7" s="1">
        <v>27</v>
      </c>
      <c r="M7" s="1">
        <v>3</v>
      </c>
      <c r="N7" s="1">
        <v>6</v>
      </c>
      <c r="O7" s="1">
        <v>50</v>
      </c>
      <c r="P7" s="1">
        <v>166</v>
      </c>
      <c r="Q7" s="1">
        <v>1</v>
      </c>
      <c r="R7" s="1">
        <v>34</v>
      </c>
      <c r="S7" s="1">
        <v>317</v>
      </c>
      <c r="T7" s="1">
        <v>1</v>
      </c>
      <c r="U7" s="1">
        <v>49</v>
      </c>
      <c r="V7" s="1">
        <v>699</v>
      </c>
    </row>
    <row r="8" spans="1:22" x14ac:dyDescent="0.25">
      <c r="A8" s="3" t="s">
        <v>2558</v>
      </c>
      <c r="B8" s="1">
        <v>19</v>
      </c>
      <c r="C8" s="1">
        <v>1</v>
      </c>
      <c r="D8" s="1">
        <v>1</v>
      </c>
      <c r="E8" s="1"/>
      <c r="F8" s="1">
        <v>4</v>
      </c>
      <c r="G8" s="1">
        <v>47</v>
      </c>
      <c r="H8" s="1"/>
      <c r="I8" s="1"/>
      <c r="J8" s="1">
        <v>4</v>
      </c>
      <c r="K8" s="1">
        <v>27</v>
      </c>
      <c r="L8" s="1">
        <v>176</v>
      </c>
      <c r="M8" s="1"/>
      <c r="N8" s="1"/>
      <c r="O8" s="1">
        <v>9</v>
      </c>
      <c r="P8" s="1">
        <v>135</v>
      </c>
      <c r="Q8" s="1"/>
      <c r="R8" s="1">
        <v>1</v>
      </c>
      <c r="S8" s="1">
        <v>15</v>
      </c>
      <c r="T8" s="1"/>
      <c r="U8" s="1">
        <v>1</v>
      </c>
      <c r="V8" s="1">
        <v>440</v>
      </c>
    </row>
    <row r="9" spans="1:22" x14ac:dyDescent="0.25">
      <c r="A9" s="3" t="s">
        <v>2537</v>
      </c>
      <c r="B9" s="1">
        <v>89</v>
      </c>
      <c r="C9" s="1">
        <v>4</v>
      </c>
      <c r="D9" s="1">
        <v>3</v>
      </c>
      <c r="E9" s="1">
        <v>2</v>
      </c>
      <c r="F9" s="1">
        <v>19</v>
      </c>
      <c r="G9" s="1">
        <v>86</v>
      </c>
      <c r="H9" s="1">
        <v>5</v>
      </c>
      <c r="I9" s="1">
        <v>6</v>
      </c>
      <c r="J9" s="1">
        <v>11</v>
      </c>
      <c r="K9" s="1">
        <v>107</v>
      </c>
      <c r="L9" s="1">
        <v>432</v>
      </c>
      <c r="M9" s="1">
        <v>5</v>
      </c>
      <c r="N9" s="1">
        <v>14</v>
      </c>
      <c r="O9" s="1">
        <v>143</v>
      </c>
      <c r="P9" s="1">
        <v>783</v>
      </c>
      <c r="Q9" s="1">
        <v>5</v>
      </c>
      <c r="R9" s="1">
        <v>49</v>
      </c>
      <c r="S9" s="1">
        <v>520</v>
      </c>
      <c r="T9" s="1">
        <v>1</v>
      </c>
      <c r="U9" s="1">
        <v>67</v>
      </c>
      <c r="V9" s="1">
        <v>2351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G2352"/>
  <sheetViews>
    <sheetView workbookViewId="0">
      <selection activeCell="K11" sqref="K11"/>
    </sheetView>
  </sheetViews>
  <sheetFormatPr defaultRowHeight="15" x14ac:dyDescent="0.25"/>
  <cols>
    <col min="1" max="1" width="29.7109375" bestFit="1" customWidth="1"/>
    <col min="2" max="2" width="15.7109375" bestFit="1" customWidth="1"/>
    <col min="3" max="3" width="8.85546875" bestFit="1" customWidth="1"/>
    <col min="4" max="4" width="11.5703125" bestFit="1" customWidth="1"/>
    <col min="5" max="5" width="10.42578125" bestFit="1" customWidth="1"/>
    <col min="6" max="6" width="12.7109375" bestFit="1" customWidth="1"/>
  </cols>
  <sheetData>
    <row r="1" spans="1:189" x14ac:dyDescent="0.25">
      <c r="A1" t="s">
        <v>0</v>
      </c>
      <c r="B1" t="s">
        <v>2555</v>
      </c>
      <c r="C1" t="s">
        <v>1</v>
      </c>
      <c r="D1" t="s">
        <v>2553</v>
      </c>
      <c r="E1" t="s">
        <v>2554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</row>
    <row r="2" spans="1:189" x14ac:dyDescent="0.25">
      <c r="A2" t="s">
        <v>186</v>
      </c>
      <c r="B2" t="str">
        <f>IF(G2=1,"Hybrid",IF(H2=1,"Indica",IF(I2=1,"Sativa","Other")))</f>
        <v>Hybrid</v>
      </c>
      <c r="C2">
        <v>4</v>
      </c>
      <c r="D2">
        <f>J2+K2+O2+P2+Q2+R2+S2+U2</f>
        <v>2</v>
      </c>
      <c r="E2">
        <f>L2+M2+N2+T2</f>
        <v>3</v>
      </c>
      <c r="F2">
        <f>(G2*1+H2*2+I2*3)-1</f>
        <v>0</v>
      </c>
      <c r="G2">
        <v>1</v>
      </c>
      <c r="H2">
        <v>0</v>
      </c>
      <c r="I2">
        <v>0</v>
      </c>
      <c r="J2">
        <v>1</v>
      </c>
      <c r="K2">
        <v>1</v>
      </c>
      <c r="L2">
        <v>1</v>
      </c>
      <c r="M2">
        <v>1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1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1</v>
      </c>
      <c r="FY2">
        <v>1</v>
      </c>
      <c r="FZ2">
        <v>1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</row>
    <row r="3" spans="1:189" x14ac:dyDescent="0.25">
      <c r="A3" t="s">
        <v>187</v>
      </c>
      <c r="B3" t="str">
        <f t="shared" ref="B3:B66" si="0">IF(G3=1,"Hybrid",IF(H3=1,"Indica",IF(I3=1,"Sativa","Other")))</f>
        <v>Hybrid</v>
      </c>
      <c r="C3">
        <v>4.7</v>
      </c>
      <c r="D3">
        <f t="shared" ref="D3:D66" si="1">J3+K3+O3+P3+Q3+R3+S3+U3</f>
        <v>4</v>
      </c>
      <c r="E3">
        <f>L3+M3+N3+T3</f>
        <v>1</v>
      </c>
      <c r="F3">
        <f t="shared" ref="F3:F66" si="2">(G3*1+H3*2+I3*3)-1</f>
        <v>0</v>
      </c>
      <c r="G3">
        <v>1</v>
      </c>
      <c r="H3">
        <v>0</v>
      </c>
      <c r="I3">
        <v>0</v>
      </c>
      <c r="J3">
        <v>1</v>
      </c>
      <c r="K3">
        <v>1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</row>
    <row r="4" spans="1:189" x14ac:dyDescent="0.25">
      <c r="A4">
        <v>1024</v>
      </c>
      <c r="B4" t="str">
        <f t="shared" si="0"/>
        <v>Sativa</v>
      </c>
      <c r="C4">
        <v>4.4000000000000004</v>
      </c>
      <c r="D4">
        <f t="shared" si="1"/>
        <v>4</v>
      </c>
      <c r="E4">
        <f>L4+M4+N4+T4</f>
        <v>1</v>
      </c>
      <c r="F4">
        <f t="shared" si="2"/>
        <v>2</v>
      </c>
      <c r="G4">
        <v>0</v>
      </c>
      <c r="H4">
        <v>0</v>
      </c>
      <c r="I4">
        <v>1</v>
      </c>
      <c r="J4">
        <v>1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1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</row>
    <row r="5" spans="1:189" x14ac:dyDescent="0.25">
      <c r="A5" t="s">
        <v>188</v>
      </c>
      <c r="B5" t="str">
        <f t="shared" si="0"/>
        <v>Hybrid</v>
      </c>
      <c r="C5">
        <v>4.2</v>
      </c>
      <c r="D5">
        <f t="shared" si="1"/>
        <v>3</v>
      </c>
      <c r="E5">
        <f>L5+M5+N5+T5</f>
        <v>2</v>
      </c>
      <c r="F5">
        <f t="shared" si="2"/>
        <v>0</v>
      </c>
      <c r="G5">
        <v>1</v>
      </c>
      <c r="H5">
        <v>0</v>
      </c>
      <c r="I5">
        <v>0</v>
      </c>
      <c r="J5">
        <v>1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1</v>
      </c>
      <c r="FY5">
        <v>1</v>
      </c>
      <c r="FZ5">
        <v>0</v>
      </c>
      <c r="GA5">
        <v>0</v>
      </c>
      <c r="GB5">
        <v>0</v>
      </c>
      <c r="GC5">
        <v>0</v>
      </c>
      <c r="GD5">
        <v>1</v>
      </c>
      <c r="GE5">
        <v>0</v>
      </c>
      <c r="GF5">
        <v>0</v>
      </c>
      <c r="GG5">
        <v>0</v>
      </c>
    </row>
    <row r="6" spans="1:189" x14ac:dyDescent="0.25">
      <c r="A6" t="s">
        <v>189</v>
      </c>
      <c r="B6" t="str">
        <f t="shared" si="0"/>
        <v>Hybrid</v>
      </c>
      <c r="C6">
        <v>4.5999999999999996</v>
      </c>
      <c r="D6">
        <f t="shared" si="1"/>
        <v>3</v>
      </c>
      <c r="E6">
        <f>L6+M6+N6+T6</f>
        <v>2</v>
      </c>
      <c r="F6">
        <f t="shared" si="2"/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1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1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1</v>
      </c>
      <c r="FX6">
        <v>1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</row>
    <row r="7" spans="1:189" x14ac:dyDescent="0.25">
      <c r="A7" t="s">
        <v>190</v>
      </c>
      <c r="B7" t="str">
        <f t="shared" si="0"/>
        <v>Indica</v>
      </c>
      <c r="C7">
        <v>0</v>
      </c>
      <c r="D7">
        <f t="shared" si="1"/>
        <v>0</v>
      </c>
      <c r="E7">
        <f>L7+M7+N7+T7</f>
        <v>0</v>
      </c>
      <c r="F7">
        <f t="shared" si="2"/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1</v>
      </c>
      <c r="FX7">
        <v>0</v>
      </c>
      <c r="FY7">
        <v>1</v>
      </c>
      <c r="FZ7">
        <v>0</v>
      </c>
      <c r="GA7">
        <v>1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</row>
    <row r="8" spans="1:189" x14ac:dyDescent="0.25">
      <c r="A8" t="s">
        <v>191</v>
      </c>
      <c r="B8" t="str">
        <f t="shared" si="0"/>
        <v>Hybrid</v>
      </c>
      <c r="C8">
        <v>4.4000000000000004</v>
      </c>
      <c r="D8">
        <f t="shared" si="1"/>
        <v>3</v>
      </c>
      <c r="E8">
        <f>L8+M8+N8+T8</f>
        <v>2</v>
      </c>
      <c r="F8">
        <f t="shared" si="2"/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1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1</v>
      </c>
      <c r="FX8">
        <v>0</v>
      </c>
      <c r="FY8">
        <v>0</v>
      </c>
      <c r="FZ8">
        <v>1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</row>
    <row r="9" spans="1:189" x14ac:dyDescent="0.25">
      <c r="A9" t="s">
        <v>192</v>
      </c>
      <c r="B9" t="str">
        <f t="shared" si="0"/>
        <v>Indica</v>
      </c>
      <c r="C9">
        <v>4.2</v>
      </c>
      <c r="D9">
        <f t="shared" si="1"/>
        <v>2</v>
      </c>
      <c r="E9">
        <f>L9+M9+N9+T9</f>
        <v>2</v>
      </c>
      <c r="F9">
        <f t="shared" si="2"/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</v>
      </c>
      <c r="BZ9">
        <v>0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1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1</v>
      </c>
      <c r="GE9">
        <v>0</v>
      </c>
      <c r="GF9">
        <v>0</v>
      </c>
      <c r="GG9">
        <v>0</v>
      </c>
    </row>
    <row r="10" spans="1:189" x14ac:dyDescent="0.25">
      <c r="A10" t="s">
        <v>193</v>
      </c>
      <c r="B10" t="str">
        <f t="shared" si="0"/>
        <v>Sativa</v>
      </c>
      <c r="C10">
        <v>4.5999999999999996</v>
      </c>
      <c r="D10">
        <f t="shared" si="1"/>
        <v>4</v>
      </c>
      <c r="E10">
        <f>L10+M10+N10+T10</f>
        <v>1</v>
      </c>
      <c r="F10">
        <f t="shared" si="2"/>
        <v>2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1</v>
      </c>
      <c r="Q10">
        <v>1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0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</row>
    <row r="11" spans="1:189" x14ac:dyDescent="0.25">
      <c r="A11" t="s">
        <v>194</v>
      </c>
      <c r="B11" t="str">
        <f t="shared" si="0"/>
        <v>Indica</v>
      </c>
      <c r="C11">
        <v>4.4000000000000004</v>
      </c>
      <c r="D11">
        <f t="shared" si="1"/>
        <v>2</v>
      </c>
      <c r="E11">
        <f>L11+M11+N11+T11</f>
        <v>3</v>
      </c>
      <c r="F11">
        <f t="shared" si="2"/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1</v>
      </c>
      <c r="CM11">
        <v>0</v>
      </c>
      <c r="CN11">
        <v>1</v>
      </c>
      <c r="CO11">
        <v>0</v>
      </c>
      <c r="CP11">
        <v>0</v>
      </c>
      <c r="CQ11">
        <v>1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1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1</v>
      </c>
      <c r="FX11">
        <v>0</v>
      </c>
      <c r="FY11">
        <v>1</v>
      </c>
      <c r="FZ11">
        <v>1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</row>
    <row r="12" spans="1:189" x14ac:dyDescent="0.25">
      <c r="A12" t="s">
        <v>195</v>
      </c>
      <c r="B12" t="str">
        <f t="shared" si="0"/>
        <v>Hybrid</v>
      </c>
      <c r="C12">
        <v>4.7</v>
      </c>
      <c r="D12">
        <f t="shared" si="1"/>
        <v>4</v>
      </c>
      <c r="E12">
        <f>L12+M12+N12+T12</f>
        <v>0</v>
      </c>
      <c r="F12">
        <f t="shared" si="2"/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1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1</v>
      </c>
      <c r="FY12">
        <v>0</v>
      </c>
      <c r="FZ12">
        <v>1</v>
      </c>
      <c r="GA12">
        <v>1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</row>
    <row r="13" spans="1:189" x14ac:dyDescent="0.25">
      <c r="A13" t="s">
        <v>196</v>
      </c>
      <c r="B13" t="str">
        <f t="shared" si="0"/>
        <v>Hybrid</v>
      </c>
      <c r="C13">
        <v>4.5</v>
      </c>
      <c r="D13">
        <f t="shared" si="1"/>
        <v>2</v>
      </c>
      <c r="E13">
        <f>L13+M13+N13+T13</f>
        <v>3</v>
      </c>
      <c r="F13">
        <f t="shared" si="2"/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1</v>
      </c>
      <c r="Q13">
        <v>0</v>
      </c>
      <c r="R13">
        <v>0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1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0</v>
      </c>
      <c r="GG13">
        <v>0</v>
      </c>
    </row>
    <row r="14" spans="1:189" x14ac:dyDescent="0.25">
      <c r="A14" t="s">
        <v>197</v>
      </c>
      <c r="B14" t="str">
        <f t="shared" si="0"/>
        <v>Indica</v>
      </c>
      <c r="C14">
        <v>4.4000000000000004</v>
      </c>
      <c r="D14">
        <f t="shared" si="1"/>
        <v>3</v>
      </c>
      <c r="E14">
        <f>L14+M14+N14+T14</f>
        <v>2</v>
      </c>
      <c r="F14">
        <f t="shared" si="2"/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1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1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</row>
    <row r="15" spans="1:189" x14ac:dyDescent="0.25">
      <c r="A15" t="s">
        <v>198</v>
      </c>
      <c r="B15" t="str">
        <f t="shared" si="0"/>
        <v>Hybrid</v>
      </c>
      <c r="C15">
        <v>4.3</v>
      </c>
      <c r="D15">
        <f t="shared" si="1"/>
        <v>4</v>
      </c>
      <c r="E15">
        <f>L15+M15+N15+T15</f>
        <v>1</v>
      </c>
      <c r="F15">
        <f t="shared" si="2"/>
        <v>0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1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0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1</v>
      </c>
      <c r="FI15">
        <v>0</v>
      </c>
      <c r="FJ15">
        <v>0</v>
      </c>
      <c r="FK15">
        <v>1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1</v>
      </c>
      <c r="FX15">
        <v>1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</row>
    <row r="16" spans="1:189" x14ac:dyDescent="0.25">
      <c r="A16" t="s">
        <v>199</v>
      </c>
      <c r="B16" t="str">
        <f t="shared" si="0"/>
        <v>Indica</v>
      </c>
      <c r="C16">
        <v>4.3</v>
      </c>
      <c r="D16">
        <f t="shared" si="1"/>
        <v>3</v>
      </c>
      <c r="E16">
        <f>L16+M16+N16+T16</f>
        <v>2</v>
      </c>
      <c r="F16">
        <f t="shared" si="2"/>
        <v>1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1</v>
      </c>
      <c r="FX16">
        <v>0</v>
      </c>
      <c r="FY16">
        <v>0</v>
      </c>
      <c r="FZ16">
        <v>1</v>
      </c>
      <c r="GA16">
        <v>1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</row>
    <row r="17" spans="1:189" x14ac:dyDescent="0.25">
      <c r="A17" t="s">
        <v>200</v>
      </c>
      <c r="B17" t="str">
        <f t="shared" si="0"/>
        <v>Indica</v>
      </c>
      <c r="C17">
        <v>4.7</v>
      </c>
      <c r="D17">
        <f t="shared" si="1"/>
        <v>1</v>
      </c>
      <c r="E17">
        <f>L17+M17+N17+T17</f>
        <v>3</v>
      </c>
      <c r="F17">
        <f t="shared" si="2"/>
        <v>1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1</v>
      </c>
      <c r="U17">
        <v>0</v>
      </c>
      <c r="V17">
        <v>1</v>
      </c>
      <c r="W17">
        <v>0</v>
      </c>
      <c r="X17">
        <v>0</v>
      </c>
      <c r="Y17">
        <v>1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1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</row>
    <row r="18" spans="1:189" x14ac:dyDescent="0.25">
      <c r="A18" t="s">
        <v>201</v>
      </c>
      <c r="B18" t="str">
        <f t="shared" si="0"/>
        <v>Indica</v>
      </c>
      <c r="C18">
        <v>5</v>
      </c>
      <c r="D18">
        <f t="shared" si="1"/>
        <v>0</v>
      </c>
      <c r="E18">
        <f>L18+M18+N18+T18</f>
        <v>0</v>
      </c>
      <c r="F18">
        <f t="shared" si="2"/>
        <v>1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0</v>
      </c>
      <c r="CA18">
        <v>1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1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1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</row>
    <row r="19" spans="1:189" x14ac:dyDescent="0.25">
      <c r="A19" t="s">
        <v>202</v>
      </c>
      <c r="B19" t="str">
        <f t="shared" si="0"/>
        <v>Indica</v>
      </c>
      <c r="C19">
        <v>4.5</v>
      </c>
      <c r="D19">
        <f t="shared" si="1"/>
        <v>2</v>
      </c>
      <c r="E19">
        <f>L19+M19+N19+T19</f>
        <v>3</v>
      </c>
      <c r="F19">
        <f t="shared" si="2"/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1</v>
      </c>
      <c r="S19">
        <v>0</v>
      </c>
      <c r="T19">
        <v>1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</row>
    <row r="20" spans="1:189" x14ac:dyDescent="0.25">
      <c r="A20" t="s">
        <v>203</v>
      </c>
      <c r="B20" t="str">
        <f t="shared" si="0"/>
        <v>Indica</v>
      </c>
      <c r="C20">
        <v>4.7</v>
      </c>
      <c r="D20">
        <f t="shared" si="1"/>
        <v>3</v>
      </c>
      <c r="E20">
        <f>L20+M20+N20+T20</f>
        <v>2</v>
      </c>
      <c r="F20">
        <f t="shared" si="2"/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1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1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1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</row>
    <row r="21" spans="1:189" x14ac:dyDescent="0.25">
      <c r="A21" t="s">
        <v>204</v>
      </c>
      <c r="B21" t="str">
        <f t="shared" si="0"/>
        <v>Indica</v>
      </c>
      <c r="C21">
        <v>3.8</v>
      </c>
      <c r="D21">
        <f t="shared" si="1"/>
        <v>3</v>
      </c>
      <c r="E21">
        <f>L21+M21+N21+T21</f>
        <v>2</v>
      </c>
      <c r="F21">
        <f t="shared" si="2"/>
        <v>1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1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1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</row>
    <row r="22" spans="1:189" x14ac:dyDescent="0.25">
      <c r="A22" t="s">
        <v>205</v>
      </c>
      <c r="B22" t="str">
        <f t="shared" si="0"/>
        <v>Hybrid</v>
      </c>
      <c r="C22">
        <v>4.4000000000000004</v>
      </c>
      <c r="D22">
        <f t="shared" si="1"/>
        <v>2</v>
      </c>
      <c r="E22">
        <f>L22+M22+N22+T22</f>
        <v>3</v>
      </c>
      <c r="F22">
        <f t="shared" si="2"/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0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1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1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1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</row>
    <row r="23" spans="1:189" x14ac:dyDescent="0.25">
      <c r="A23" t="s">
        <v>206</v>
      </c>
      <c r="B23" t="str">
        <f t="shared" si="0"/>
        <v>Hybrid</v>
      </c>
      <c r="C23">
        <v>4.0999999999999996</v>
      </c>
      <c r="D23">
        <f t="shared" si="1"/>
        <v>3</v>
      </c>
      <c r="E23">
        <f>L23+M23+N23+T23</f>
        <v>2</v>
      </c>
      <c r="F23">
        <f t="shared" si="2"/>
        <v>0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1</v>
      </c>
      <c r="O23">
        <v>0</v>
      </c>
      <c r="P23">
        <v>1</v>
      </c>
      <c r="Q23">
        <v>0</v>
      </c>
      <c r="R23">
        <v>1</v>
      </c>
      <c r="S23">
        <v>0</v>
      </c>
      <c r="T23">
        <v>0</v>
      </c>
      <c r="U23">
        <v>0</v>
      </c>
      <c r="V23">
        <v>1</v>
      </c>
      <c r="W23">
        <v>0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</row>
    <row r="24" spans="1:189" x14ac:dyDescent="0.25">
      <c r="A24" t="s">
        <v>207</v>
      </c>
      <c r="B24" t="str">
        <f t="shared" si="0"/>
        <v>Hybrid</v>
      </c>
      <c r="C24">
        <v>4.5</v>
      </c>
      <c r="D24">
        <f t="shared" si="1"/>
        <v>3</v>
      </c>
      <c r="E24">
        <f>L24+M24+N24+T24</f>
        <v>2</v>
      </c>
      <c r="F24">
        <f t="shared" si="2"/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1</v>
      </c>
      <c r="BX24">
        <v>1</v>
      </c>
      <c r="BY24">
        <v>1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1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</row>
    <row r="25" spans="1:189" x14ac:dyDescent="0.25">
      <c r="A25" t="s">
        <v>208</v>
      </c>
      <c r="B25" t="str">
        <f t="shared" si="0"/>
        <v>Hybrid</v>
      </c>
      <c r="C25">
        <v>4.2</v>
      </c>
      <c r="D25">
        <f t="shared" si="1"/>
        <v>3</v>
      </c>
      <c r="E25">
        <f>L25+M25+N25+T25</f>
        <v>2</v>
      </c>
      <c r="F25">
        <f t="shared" si="2"/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1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1</v>
      </c>
      <c r="GB25">
        <v>0</v>
      </c>
      <c r="GC25">
        <v>0</v>
      </c>
      <c r="GD25">
        <v>1</v>
      </c>
      <c r="GE25">
        <v>0</v>
      </c>
      <c r="GF25">
        <v>0</v>
      </c>
      <c r="GG25">
        <v>0</v>
      </c>
    </row>
    <row r="26" spans="1:189" x14ac:dyDescent="0.25">
      <c r="A26" t="s">
        <v>209</v>
      </c>
      <c r="B26" t="str">
        <f t="shared" si="0"/>
        <v>Hybrid</v>
      </c>
      <c r="C26">
        <v>4</v>
      </c>
      <c r="D26">
        <f t="shared" si="1"/>
        <v>4</v>
      </c>
      <c r="E26">
        <f>L26+M26+N26+T26</f>
        <v>1</v>
      </c>
      <c r="F26">
        <f t="shared" si="2"/>
        <v>0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1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</row>
    <row r="27" spans="1:189" x14ac:dyDescent="0.25">
      <c r="A27" t="s">
        <v>210</v>
      </c>
      <c r="B27" t="str">
        <f t="shared" si="0"/>
        <v>Hybrid</v>
      </c>
      <c r="C27">
        <v>4.3</v>
      </c>
      <c r="D27">
        <f t="shared" si="1"/>
        <v>2</v>
      </c>
      <c r="E27">
        <f>L27+M27+N27+T27</f>
        <v>2</v>
      </c>
      <c r="F27">
        <f t="shared" si="2"/>
        <v>0</v>
      </c>
      <c r="G27">
        <v>1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</row>
    <row r="28" spans="1:189" x14ac:dyDescent="0.25">
      <c r="A28" t="s">
        <v>211</v>
      </c>
      <c r="B28" t="str">
        <f t="shared" si="0"/>
        <v>Indica</v>
      </c>
      <c r="C28">
        <v>4.5</v>
      </c>
      <c r="D28">
        <f t="shared" si="1"/>
        <v>1</v>
      </c>
      <c r="E28">
        <f>L28+M28+N28+T28</f>
        <v>3</v>
      </c>
      <c r="F28">
        <f t="shared" si="2"/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1</v>
      </c>
      <c r="FX28">
        <v>0</v>
      </c>
      <c r="FY28">
        <v>1</v>
      </c>
      <c r="FZ28">
        <v>0</v>
      </c>
      <c r="GA28">
        <v>1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</row>
    <row r="29" spans="1:189" x14ac:dyDescent="0.25">
      <c r="A29" t="s">
        <v>212</v>
      </c>
      <c r="B29" t="str">
        <f t="shared" si="0"/>
        <v>Sativa</v>
      </c>
      <c r="C29">
        <v>4.5</v>
      </c>
      <c r="D29">
        <f t="shared" si="1"/>
        <v>3</v>
      </c>
      <c r="E29">
        <f>L29+M29+N29+T29</f>
        <v>2</v>
      </c>
      <c r="F29">
        <f t="shared" si="2"/>
        <v>2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>
        <v>1</v>
      </c>
      <c r="N29">
        <v>1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1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</row>
    <row r="30" spans="1:189" x14ac:dyDescent="0.25">
      <c r="A30" t="s">
        <v>213</v>
      </c>
      <c r="B30" t="str">
        <f t="shared" si="0"/>
        <v>Indica</v>
      </c>
      <c r="C30">
        <v>4.8</v>
      </c>
      <c r="D30">
        <f t="shared" si="1"/>
        <v>2</v>
      </c>
      <c r="E30">
        <f>L30+M30+N30+T30</f>
        <v>3</v>
      </c>
      <c r="F30">
        <f t="shared" si="2"/>
        <v>1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1</v>
      </c>
      <c r="Q30">
        <v>1</v>
      </c>
      <c r="R30">
        <v>0</v>
      </c>
      <c r="S30">
        <v>0</v>
      </c>
      <c r="T30">
        <v>1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1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</row>
    <row r="31" spans="1:189" x14ac:dyDescent="0.25">
      <c r="A31" t="s">
        <v>214</v>
      </c>
      <c r="B31" t="str">
        <f t="shared" si="0"/>
        <v>Indica</v>
      </c>
      <c r="C31">
        <v>4.0999999999999996</v>
      </c>
      <c r="D31">
        <f t="shared" si="1"/>
        <v>2</v>
      </c>
      <c r="E31">
        <f>L31+M31+N31+T31</f>
        <v>3</v>
      </c>
      <c r="F31">
        <f t="shared" si="2"/>
        <v>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1</v>
      </c>
      <c r="Q31">
        <v>0</v>
      </c>
      <c r="R31">
        <v>1</v>
      </c>
      <c r="S31">
        <v>0</v>
      </c>
      <c r="T31">
        <v>1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</row>
    <row r="32" spans="1:189" x14ac:dyDescent="0.25">
      <c r="A32" t="s">
        <v>215</v>
      </c>
      <c r="B32" t="str">
        <f t="shared" si="0"/>
        <v>Sativa</v>
      </c>
      <c r="C32">
        <v>4.4000000000000004</v>
      </c>
      <c r="D32">
        <f t="shared" si="1"/>
        <v>4</v>
      </c>
      <c r="E32">
        <f>L32+M32+N32+T32</f>
        <v>1</v>
      </c>
      <c r="F32">
        <f t="shared" si="2"/>
        <v>2</v>
      </c>
      <c r="G32">
        <v>0</v>
      </c>
      <c r="H32">
        <v>0</v>
      </c>
      <c r="I32">
        <v>1</v>
      </c>
      <c r="J32">
        <v>1</v>
      </c>
      <c r="K32">
        <v>1</v>
      </c>
      <c r="L32">
        <v>0</v>
      </c>
      <c r="M32">
        <v>1</v>
      </c>
      <c r="N32">
        <v>0</v>
      </c>
      <c r="O32">
        <v>0</v>
      </c>
      <c r="P32">
        <v>1</v>
      </c>
      <c r="Q32">
        <v>0</v>
      </c>
      <c r="R32">
        <v>0</v>
      </c>
      <c r="S32">
        <v>1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</row>
    <row r="33" spans="1:189" x14ac:dyDescent="0.25">
      <c r="A33" t="s">
        <v>216</v>
      </c>
      <c r="B33" t="str">
        <f t="shared" si="0"/>
        <v>Hybrid</v>
      </c>
      <c r="C33">
        <v>4.4000000000000004</v>
      </c>
      <c r="D33">
        <f t="shared" si="1"/>
        <v>4</v>
      </c>
      <c r="E33">
        <f>L33+M33+N33+T33</f>
        <v>1</v>
      </c>
      <c r="F33">
        <f t="shared" si="2"/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1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</v>
      </c>
      <c r="GF33">
        <v>0</v>
      </c>
      <c r="GG33">
        <v>0</v>
      </c>
    </row>
    <row r="34" spans="1:189" x14ac:dyDescent="0.25">
      <c r="A34" t="s">
        <v>217</v>
      </c>
      <c r="B34" t="str">
        <f t="shared" si="0"/>
        <v>Sativa</v>
      </c>
      <c r="C34">
        <v>5</v>
      </c>
      <c r="D34">
        <f t="shared" si="1"/>
        <v>3</v>
      </c>
      <c r="E34">
        <f>L34+M34+N34+T34</f>
        <v>1</v>
      </c>
      <c r="F34">
        <f t="shared" si="2"/>
        <v>2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1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1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</row>
    <row r="35" spans="1:189" x14ac:dyDescent="0.25">
      <c r="A35" t="s">
        <v>218</v>
      </c>
      <c r="B35" t="str">
        <f t="shared" si="0"/>
        <v>Hybrid</v>
      </c>
      <c r="C35">
        <v>3.4</v>
      </c>
      <c r="D35">
        <f t="shared" si="1"/>
        <v>2</v>
      </c>
      <c r="E35">
        <f>L35+M35+N35+T35</f>
        <v>3</v>
      </c>
      <c r="F35">
        <f t="shared" si="2"/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</row>
    <row r="36" spans="1:189" x14ac:dyDescent="0.25">
      <c r="A36" t="s">
        <v>219</v>
      </c>
      <c r="B36" t="str">
        <f t="shared" si="0"/>
        <v>Indica</v>
      </c>
      <c r="C36">
        <v>4</v>
      </c>
      <c r="D36">
        <f t="shared" si="1"/>
        <v>2</v>
      </c>
      <c r="E36">
        <f>L36+M36+N36+T36</f>
        <v>3</v>
      </c>
      <c r="F36">
        <f t="shared" si="2"/>
        <v>1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1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</row>
    <row r="37" spans="1:189" x14ac:dyDescent="0.25">
      <c r="A37" t="s">
        <v>220</v>
      </c>
      <c r="B37" t="str">
        <f t="shared" si="0"/>
        <v>Sativa</v>
      </c>
      <c r="C37">
        <v>4.3</v>
      </c>
      <c r="D37">
        <f t="shared" si="1"/>
        <v>4</v>
      </c>
      <c r="E37">
        <f>L37+M37+N37+T37</f>
        <v>1</v>
      </c>
      <c r="F37">
        <f t="shared" si="2"/>
        <v>2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1</v>
      </c>
      <c r="GA37">
        <v>1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</row>
    <row r="38" spans="1:189" x14ac:dyDescent="0.25">
      <c r="A38" t="s">
        <v>221</v>
      </c>
      <c r="B38" t="str">
        <f t="shared" si="0"/>
        <v>Hybrid</v>
      </c>
      <c r="C38">
        <v>3.7</v>
      </c>
      <c r="D38">
        <f t="shared" si="1"/>
        <v>3</v>
      </c>
      <c r="E38">
        <f>L38+M38+N38+T38</f>
        <v>2</v>
      </c>
      <c r="F38">
        <f t="shared" si="2"/>
        <v>0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1</v>
      </c>
      <c r="O38">
        <v>0</v>
      </c>
      <c r="P38">
        <v>1</v>
      </c>
      <c r="Q38">
        <v>1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1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</row>
    <row r="39" spans="1:189" x14ac:dyDescent="0.25">
      <c r="A39" t="s">
        <v>222</v>
      </c>
      <c r="B39" t="str">
        <f t="shared" si="0"/>
        <v>Indica</v>
      </c>
      <c r="C39">
        <v>4.0999999999999996</v>
      </c>
      <c r="D39">
        <f t="shared" si="1"/>
        <v>2</v>
      </c>
      <c r="E39">
        <f>L39+M39+N39+T39</f>
        <v>3</v>
      </c>
      <c r="F39">
        <f t="shared" si="2"/>
        <v>1</v>
      </c>
      <c r="G39">
        <v>0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1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</row>
    <row r="40" spans="1:189" x14ac:dyDescent="0.25">
      <c r="A40" t="s">
        <v>223</v>
      </c>
      <c r="B40" t="str">
        <f t="shared" si="0"/>
        <v>Hybrid</v>
      </c>
      <c r="C40">
        <v>4.3</v>
      </c>
      <c r="D40">
        <f t="shared" si="1"/>
        <v>2</v>
      </c>
      <c r="E40">
        <f>L40+M40+N40+T40</f>
        <v>2</v>
      </c>
      <c r="F40">
        <f t="shared" si="2"/>
        <v>0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1</v>
      </c>
      <c r="U40">
        <v>0</v>
      </c>
      <c r="V40">
        <v>1</v>
      </c>
      <c r="W40">
        <v>0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1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1</v>
      </c>
      <c r="FZ40">
        <v>1</v>
      </c>
      <c r="GA40">
        <v>1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</row>
    <row r="41" spans="1:189" x14ac:dyDescent="0.25">
      <c r="A41" t="s">
        <v>224</v>
      </c>
      <c r="B41" t="str">
        <f t="shared" si="0"/>
        <v>Indica</v>
      </c>
      <c r="C41">
        <v>4.0999999999999996</v>
      </c>
      <c r="D41">
        <f t="shared" si="1"/>
        <v>2</v>
      </c>
      <c r="E41">
        <f>L41+M41+N41+T41</f>
        <v>3</v>
      </c>
      <c r="F41">
        <f t="shared" si="2"/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1</v>
      </c>
      <c r="Q41">
        <v>0</v>
      </c>
      <c r="R41">
        <v>1</v>
      </c>
      <c r="S41">
        <v>0</v>
      </c>
      <c r="T41">
        <v>1</v>
      </c>
      <c r="U41">
        <v>0</v>
      </c>
      <c r="V41">
        <v>1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</row>
    <row r="42" spans="1:189" x14ac:dyDescent="0.25">
      <c r="A42" t="s">
        <v>225</v>
      </c>
      <c r="B42" t="str">
        <f t="shared" si="0"/>
        <v>Indica</v>
      </c>
      <c r="C42">
        <v>4.3</v>
      </c>
      <c r="D42">
        <f t="shared" si="1"/>
        <v>2</v>
      </c>
      <c r="E42">
        <f>L42+M42+N42+T42</f>
        <v>2</v>
      </c>
      <c r="F42">
        <f t="shared" si="2"/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0</v>
      </c>
      <c r="R42">
        <v>1</v>
      </c>
      <c r="S42">
        <v>0</v>
      </c>
      <c r="T42">
        <v>1</v>
      </c>
      <c r="U42">
        <v>0</v>
      </c>
      <c r="V42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1</v>
      </c>
      <c r="EY42">
        <v>0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</row>
    <row r="43" spans="1:189" x14ac:dyDescent="0.25">
      <c r="A43" t="s">
        <v>226</v>
      </c>
      <c r="B43" t="str">
        <f t="shared" si="0"/>
        <v>Indica</v>
      </c>
      <c r="C43">
        <v>4.5</v>
      </c>
      <c r="D43">
        <f t="shared" si="1"/>
        <v>2</v>
      </c>
      <c r="E43">
        <f>L43+M43+N43+T43</f>
        <v>3</v>
      </c>
      <c r="F43">
        <f t="shared" si="2"/>
        <v>1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1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1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</row>
    <row r="44" spans="1:189" x14ac:dyDescent="0.25">
      <c r="A44" t="s">
        <v>227</v>
      </c>
      <c r="B44" t="str">
        <f t="shared" si="0"/>
        <v>Hybrid</v>
      </c>
      <c r="C44">
        <v>4.5</v>
      </c>
      <c r="D44">
        <f t="shared" si="1"/>
        <v>4</v>
      </c>
      <c r="E44">
        <f>L44+M44+N44+T44</f>
        <v>1</v>
      </c>
      <c r="F44">
        <f t="shared" si="2"/>
        <v>0</v>
      </c>
      <c r="G44">
        <v>1</v>
      </c>
      <c r="H44">
        <v>0</v>
      </c>
      <c r="I44">
        <v>0</v>
      </c>
      <c r="J44">
        <v>1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1</v>
      </c>
    </row>
    <row r="45" spans="1:189" x14ac:dyDescent="0.25">
      <c r="A45" t="s">
        <v>228</v>
      </c>
      <c r="B45" t="str">
        <f t="shared" si="0"/>
        <v>Indica</v>
      </c>
      <c r="C45">
        <v>4.3</v>
      </c>
      <c r="D45">
        <f t="shared" si="1"/>
        <v>2</v>
      </c>
      <c r="E45">
        <f>L45+M45+N45+T45</f>
        <v>3</v>
      </c>
      <c r="F45">
        <f t="shared" si="2"/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1</v>
      </c>
      <c r="O45">
        <v>0</v>
      </c>
      <c r="P45">
        <v>1</v>
      </c>
      <c r="Q45">
        <v>0</v>
      </c>
      <c r="R45">
        <v>1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</row>
    <row r="46" spans="1:189" x14ac:dyDescent="0.25">
      <c r="A46" t="s">
        <v>229</v>
      </c>
      <c r="B46" t="str">
        <f t="shared" si="0"/>
        <v>Indica</v>
      </c>
      <c r="C46">
        <v>4.4000000000000004</v>
      </c>
      <c r="D46">
        <f t="shared" si="1"/>
        <v>4</v>
      </c>
      <c r="E46">
        <f>L46+M46+N46+T46</f>
        <v>1</v>
      </c>
      <c r="F46">
        <f t="shared" si="2"/>
        <v>1</v>
      </c>
      <c r="G46">
        <v>0</v>
      </c>
      <c r="H46">
        <v>1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1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1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1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1</v>
      </c>
      <c r="FZ46">
        <v>1</v>
      </c>
      <c r="GA46">
        <v>0</v>
      </c>
      <c r="GB46">
        <v>0</v>
      </c>
      <c r="GC46">
        <v>0</v>
      </c>
      <c r="GD46">
        <v>1</v>
      </c>
      <c r="GE46">
        <v>0</v>
      </c>
      <c r="GF46">
        <v>0</v>
      </c>
      <c r="GG46">
        <v>0</v>
      </c>
    </row>
    <row r="47" spans="1:189" x14ac:dyDescent="0.25">
      <c r="A47" t="s">
        <v>230</v>
      </c>
      <c r="B47" t="str">
        <f t="shared" si="0"/>
        <v>Indica</v>
      </c>
      <c r="C47">
        <v>4.5999999999999996</v>
      </c>
      <c r="D47">
        <f t="shared" si="1"/>
        <v>2</v>
      </c>
      <c r="E47">
        <f>L47+M47+N47+T47</f>
        <v>3</v>
      </c>
      <c r="F47">
        <f t="shared" si="2"/>
        <v>1</v>
      </c>
      <c r="G47">
        <v>0</v>
      </c>
      <c r="H47">
        <v>1</v>
      </c>
      <c r="I47">
        <v>0</v>
      </c>
      <c r="J47">
        <v>1</v>
      </c>
      <c r="K47">
        <v>0</v>
      </c>
      <c r="L47">
        <v>1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1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1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</row>
    <row r="48" spans="1:189" x14ac:dyDescent="0.25">
      <c r="A48" t="s">
        <v>231</v>
      </c>
      <c r="B48" t="str">
        <f t="shared" si="0"/>
        <v>Hybrid</v>
      </c>
      <c r="C48">
        <v>4.0999999999999996</v>
      </c>
      <c r="D48">
        <f t="shared" si="1"/>
        <v>2</v>
      </c>
      <c r="E48">
        <f>L48+M48+N48+T48</f>
        <v>3</v>
      </c>
      <c r="F48">
        <f t="shared" si="2"/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1</v>
      </c>
      <c r="O48">
        <v>0</v>
      </c>
      <c r="P48">
        <v>1</v>
      </c>
      <c r="Q48">
        <v>0</v>
      </c>
      <c r="R48">
        <v>1</v>
      </c>
      <c r="S48">
        <v>0</v>
      </c>
      <c r="T48">
        <v>1</v>
      </c>
      <c r="U48">
        <v>0</v>
      </c>
      <c r="V48">
        <v>0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1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</row>
    <row r="49" spans="1:189" x14ac:dyDescent="0.25">
      <c r="A49" t="s">
        <v>232</v>
      </c>
      <c r="B49" t="str">
        <f t="shared" si="0"/>
        <v>Indica</v>
      </c>
      <c r="C49">
        <v>5</v>
      </c>
      <c r="D49">
        <f t="shared" si="1"/>
        <v>3</v>
      </c>
      <c r="E49">
        <f>L49+M49+N49+T49</f>
        <v>2</v>
      </c>
      <c r="F49">
        <f t="shared" si="2"/>
        <v>1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1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</row>
    <row r="50" spans="1:189" x14ac:dyDescent="0.25">
      <c r="A50" t="s">
        <v>233</v>
      </c>
      <c r="B50" t="str">
        <f t="shared" si="0"/>
        <v>Indica</v>
      </c>
      <c r="C50">
        <v>4.0999999999999996</v>
      </c>
      <c r="D50">
        <f t="shared" si="1"/>
        <v>3</v>
      </c>
      <c r="E50">
        <f>L50+M50+N50+T50</f>
        <v>2</v>
      </c>
      <c r="F50">
        <f t="shared" si="2"/>
        <v>1</v>
      </c>
      <c r="G50">
        <v>0</v>
      </c>
      <c r="H50">
        <v>1</v>
      </c>
      <c r="I50">
        <v>0</v>
      </c>
      <c r="J50">
        <v>1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0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</row>
    <row r="51" spans="1:189" x14ac:dyDescent="0.25">
      <c r="A51" t="s">
        <v>234</v>
      </c>
      <c r="B51" t="str">
        <f t="shared" si="0"/>
        <v>Indica</v>
      </c>
      <c r="C51">
        <v>4.0999999999999996</v>
      </c>
      <c r="D51">
        <f t="shared" si="1"/>
        <v>2</v>
      </c>
      <c r="E51">
        <f>L51+M51+N51+T51</f>
        <v>3</v>
      </c>
      <c r="F51">
        <f t="shared" si="2"/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1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1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</row>
    <row r="52" spans="1:189" x14ac:dyDescent="0.25">
      <c r="A52" t="s">
        <v>235</v>
      </c>
      <c r="B52" t="str">
        <f t="shared" si="0"/>
        <v>Indica</v>
      </c>
      <c r="C52">
        <v>4.3</v>
      </c>
      <c r="D52">
        <f t="shared" si="1"/>
        <v>2</v>
      </c>
      <c r="E52">
        <f>L52+M52+N52+T52</f>
        <v>2</v>
      </c>
      <c r="F52">
        <f t="shared" si="2"/>
        <v>1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1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</v>
      </c>
      <c r="GE52">
        <v>0</v>
      </c>
      <c r="GF52">
        <v>0</v>
      </c>
      <c r="GG52">
        <v>0</v>
      </c>
    </row>
    <row r="53" spans="1:189" x14ac:dyDescent="0.25">
      <c r="A53" t="s">
        <v>236</v>
      </c>
      <c r="B53" t="str">
        <f t="shared" si="0"/>
        <v>Indica</v>
      </c>
      <c r="C53">
        <v>3.8</v>
      </c>
      <c r="D53">
        <f t="shared" si="1"/>
        <v>2</v>
      </c>
      <c r="E53">
        <f>L53+M53+N53+T53</f>
        <v>2</v>
      </c>
      <c r="F53">
        <f t="shared" si="2"/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1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1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</row>
    <row r="54" spans="1:189" x14ac:dyDescent="0.25">
      <c r="A54" t="s">
        <v>237</v>
      </c>
      <c r="B54" t="str">
        <f t="shared" si="0"/>
        <v>Hybrid</v>
      </c>
      <c r="C54">
        <v>4.2</v>
      </c>
      <c r="D54">
        <f t="shared" si="1"/>
        <v>3</v>
      </c>
      <c r="E54">
        <f>L54+M54+N54+T54</f>
        <v>2</v>
      </c>
      <c r="F54">
        <f t="shared" si="2"/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1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1</v>
      </c>
      <c r="FY54">
        <v>1</v>
      </c>
      <c r="FZ54">
        <v>1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</row>
    <row r="55" spans="1:189" x14ac:dyDescent="0.25">
      <c r="A55" t="s">
        <v>238</v>
      </c>
      <c r="B55" t="str">
        <f t="shared" si="0"/>
        <v>Sativa</v>
      </c>
      <c r="C55">
        <v>3.9</v>
      </c>
      <c r="D55">
        <f t="shared" si="1"/>
        <v>3</v>
      </c>
      <c r="E55">
        <f>L55+M55+N55+T55</f>
        <v>2</v>
      </c>
      <c r="F55">
        <f t="shared" si="2"/>
        <v>2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</row>
    <row r="56" spans="1:189" x14ac:dyDescent="0.25">
      <c r="A56" t="s">
        <v>239</v>
      </c>
      <c r="B56" t="str">
        <f t="shared" si="0"/>
        <v>Sativa</v>
      </c>
      <c r="C56">
        <v>0</v>
      </c>
      <c r="D56">
        <f t="shared" si="1"/>
        <v>0</v>
      </c>
      <c r="E56">
        <f>L56+M56+N56+T56</f>
        <v>0</v>
      </c>
      <c r="F56">
        <f t="shared" si="2"/>
        <v>2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</row>
    <row r="57" spans="1:189" x14ac:dyDescent="0.25">
      <c r="A57" t="s">
        <v>240</v>
      </c>
      <c r="B57" t="str">
        <f t="shared" si="0"/>
        <v>Hybrid</v>
      </c>
      <c r="C57">
        <v>4.8</v>
      </c>
      <c r="D57">
        <f t="shared" si="1"/>
        <v>3</v>
      </c>
      <c r="E57">
        <f>L57+M57+N57+T57</f>
        <v>2</v>
      </c>
      <c r="F57">
        <f t="shared" si="2"/>
        <v>0</v>
      </c>
      <c r="G57">
        <v>1</v>
      </c>
      <c r="H57">
        <v>0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0</v>
      </c>
      <c r="P57">
        <v>0</v>
      </c>
      <c r="Q57">
        <v>1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</row>
    <row r="58" spans="1:189" x14ac:dyDescent="0.25">
      <c r="A58" t="s">
        <v>241</v>
      </c>
      <c r="B58" t="str">
        <f t="shared" si="0"/>
        <v>Hybrid</v>
      </c>
      <c r="C58">
        <v>4.2</v>
      </c>
      <c r="D58">
        <f t="shared" si="1"/>
        <v>2</v>
      </c>
      <c r="E58">
        <f>L58+M58+N58+T58</f>
        <v>3</v>
      </c>
      <c r="F58">
        <f t="shared" si="2"/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0</v>
      </c>
      <c r="S58">
        <v>0</v>
      </c>
      <c r="T58">
        <v>1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1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</row>
    <row r="59" spans="1:189" x14ac:dyDescent="0.25">
      <c r="A59" t="s">
        <v>242</v>
      </c>
      <c r="B59" t="str">
        <f t="shared" si="0"/>
        <v>Hybrid</v>
      </c>
      <c r="C59">
        <v>4.2</v>
      </c>
      <c r="D59">
        <f t="shared" si="1"/>
        <v>3</v>
      </c>
      <c r="E59">
        <f>L59+M59+N59+T59</f>
        <v>2</v>
      </c>
      <c r="F59">
        <f t="shared" si="2"/>
        <v>0</v>
      </c>
      <c r="G59">
        <v>1</v>
      </c>
      <c r="H59">
        <v>0</v>
      </c>
      <c r="I59">
        <v>0</v>
      </c>
      <c r="J59">
        <v>0</v>
      </c>
      <c r="K59">
        <v>1</v>
      </c>
      <c r="L59">
        <v>0</v>
      </c>
      <c r="M59">
        <v>1</v>
      </c>
      <c r="N59">
        <v>1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</row>
    <row r="60" spans="1:189" x14ac:dyDescent="0.25">
      <c r="A60" t="s">
        <v>243</v>
      </c>
      <c r="B60" t="str">
        <f t="shared" si="0"/>
        <v>Hybrid</v>
      </c>
      <c r="C60">
        <v>4.5</v>
      </c>
      <c r="D60">
        <f t="shared" si="1"/>
        <v>4</v>
      </c>
      <c r="E60">
        <f>L60+M60+N60+T60</f>
        <v>1</v>
      </c>
      <c r="F60">
        <f t="shared" si="2"/>
        <v>0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1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</row>
    <row r="61" spans="1:189" x14ac:dyDescent="0.25">
      <c r="A61" t="s">
        <v>244</v>
      </c>
      <c r="B61" t="str">
        <f t="shared" si="0"/>
        <v>Indica</v>
      </c>
      <c r="C61">
        <v>4.5</v>
      </c>
      <c r="D61">
        <f t="shared" si="1"/>
        <v>1</v>
      </c>
      <c r="E61">
        <f>L61+M61+N61+T61</f>
        <v>4</v>
      </c>
      <c r="F61">
        <f t="shared" si="2"/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0</v>
      </c>
      <c r="P61">
        <v>1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</row>
    <row r="62" spans="1:189" x14ac:dyDescent="0.25">
      <c r="A62" t="s">
        <v>245</v>
      </c>
      <c r="B62" t="str">
        <f t="shared" si="0"/>
        <v>Hybrid</v>
      </c>
      <c r="C62">
        <v>3</v>
      </c>
      <c r="D62">
        <f t="shared" si="1"/>
        <v>2</v>
      </c>
      <c r="E62">
        <f>L62+M62+N62+T62</f>
        <v>0</v>
      </c>
      <c r="F62">
        <f t="shared" si="2"/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1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1</v>
      </c>
      <c r="GA62">
        <v>0</v>
      </c>
      <c r="GB62">
        <v>0</v>
      </c>
      <c r="GC62">
        <v>0</v>
      </c>
      <c r="GD62">
        <v>1</v>
      </c>
      <c r="GE62">
        <v>1</v>
      </c>
      <c r="GF62">
        <v>0</v>
      </c>
      <c r="GG62">
        <v>0</v>
      </c>
    </row>
    <row r="63" spans="1:189" x14ac:dyDescent="0.25">
      <c r="A63" t="s">
        <v>246</v>
      </c>
      <c r="B63" t="str">
        <f t="shared" si="0"/>
        <v>Sativa</v>
      </c>
      <c r="C63">
        <v>4.5999999999999996</v>
      </c>
      <c r="D63">
        <f t="shared" si="1"/>
        <v>2</v>
      </c>
      <c r="E63">
        <f>L63+M63+N63+T63</f>
        <v>3</v>
      </c>
      <c r="F63">
        <f t="shared" si="2"/>
        <v>2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1</v>
      </c>
      <c r="N63">
        <v>1</v>
      </c>
      <c r="O63">
        <v>0</v>
      </c>
      <c r="P63">
        <v>1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1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</row>
    <row r="64" spans="1:189" x14ac:dyDescent="0.25">
      <c r="A64" t="s">
        <v>247</v>
      </c>
      <c r="B64" t="str">
        <f t="shared" si="0"/>
        <v>Hybrid</v>
      </c>
      <c r="C64">
        <v>5</v>
      </c>
      <c r="D64">
        <f t="shared" si="1"/>
        <v>3</v>
      </c>
      <c r="E64">
        <f>L64+M64+N64+T64</f>
        <v>2</v>
      </c>
      <c r="F64">
        <f t="shared" si="2"/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</row>
    <row r="65" spans="1:189" x14ac:dyDescent="0.25">
      <c r="A65" t="s">
        <v>248</v>
      </c>
      <c r="B65" t="str">
        <f t="shared" si="0"/>
        <v>Sativa</v>
      </c>
      <c r="C65">
        <v>4.4000000000000004</v>
      </c>
      <c r="D65">
        <f t="shared" si="1"/>
        <v>3</v>
      </c>
      <c r="E65">
        <f>L65+M65+N65+T65</f>
        <v>2</v>
      </c>
      <c r="F65">
        <f t="shared" si="2"/>
        <v>2</v>
      </c>
      <c r="G65">
        <v>0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</row>
    <row r="66" spans="1:189" x14ac:dyDescent="0.25">
      <c r="A66" t="s">
        <v>249</v>
      </c>
      <c r="B66" t="str">
        <f t="shared" si="0"/>
        <v>Sativa</v>
      </c>
      <c r="C66">
        <v>4.4000000000000004</v>
      </c>
      <c r="D66">
        <f t="shared" si="1"/>
        <v>3</v>
      </c>
      <c r="E66">
        <f>L66+M66+N66+T66</f>
        <v>2</v>
      </c>
      <c r="F66">
        <f t="shared" si="2"/>
        <v>2</v>
      </c>
      <c r="G66">
        <v>0</v>
      </c>
      <c r="H66">
        <v>0</v>
      </c>
      <c r="I66">
        <v>1</v>
      </c>
      <c r="J66">
        <v>0</v>
      </c>
      <c r="K66">
        <v>1</v>
      </c>
      <c r="L66">
        <v>0</v>
      </c>
      <c r="M66">
        <v>1</v>
      </c>
      <c r="N66">
        <v>1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1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</row>
    <row r="67" spans="1:189" x14ac:dyDescent="0.25">
      <c r="A67" t="s">
        <v>250</v>
      </c>
      <c r="B67" t="str">
        <f t="shared" ref="B67:B130" si="3">IF(G67=1,"Hybrid",IF(H67=1,"Indica",IF(I67=1,"Sativa","Other")))</f>
        <v>Hybrid</v>
      </c>
      <c r="C67">
        <v>4.7</v>
      </c>
      <c r="D67">
        <f t="shared" ref="D67:D130" si="4">J67+K67+O67+P67+Q67+R67+S67+U67</f>
        <v>3</v>
      </c>
      <c r="E67">
        <f>L67+M67+N67+T67</f>
        <v>2</v>
      </c>
      <c r="F67">
        <f t="shared" ref="F67:F130" si="5">(G67*1+H67*2+I67*3)-1</f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0</v>
      </c>
      <c r="P67">
        <v>1</v>
      </c>
      <c r="Q67">
        <v>1</v>
      </c>
      <c r="R67">
        <v>1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0</v>
      </c>
      <c r="BX67">
        <v>0</v>
      </c>
      <c r="BY67">
        <v>1</v>
      </c>
      <c r="BZ67">
        <v>0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</row>
    <row r="68" spans="1:189" x14ac:dyDescent="0.25">
      <c r="A68" t="s">
        <v>251</v>
      </c>
      <c r="B68" t="str">
        <f t="shared" si="3"/>
        <v>Hybrid</v>
      </c>
      <c r="C68">
        <v>4.8</v>
      </c>
      <c r="D68">
        <f t="shared" si="4"/>
        <v>2</v>
      </c>
      <c r="E68">
        <f>L68+M68+N68+T68</f>
        <v>3</v>
      </c>
      <c r="F68">
        <f t="shared" si="5"/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1</v>
      </c>
      <c r="O68">
        <v>0</v>
      </c>
      <c r="P68">
        <v>0</v>
      </c>
      <c r="Q68">
        <v>1</v>
      </c>
      <c r="R68">
        <v>1</v>
      </c>
      <c r="S68">
        <v>0</v>
      </c>
      <c r="T68">
        <v>1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1</v>
      </c>
      <c r="FG68">
        <v>0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1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</row>
    <row r="69" spans="1:189" x14ac:dyDescent="0.25">
      <c r="A69" t="s">
        <v>252</v>
      </c>
      <c r="B69" t="str">
        <f t="shared" si="3"/>
        <v>Hybrid</v>
      </c>
      <c r="C69">
        <v>5</v>
      </c>
      <c r="D69">
        <f t="shared" si="4"/>
        <v>2</v>
      </c>
      <c r="E69">
        <f>L69+M69+N69+T69</f>
        <v>2</v>
      </c>
      <c r="F69">
        <f t="shared" si="5"/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</row>
    <row r="70" spans="1:189" x14ac:dyDescent="0.25">
      <c r="A70" t="s">
        <v>253</v>
      </c>
      <c r="B70" t="str">
        <f t="shared" si="3"/>
        <v>Sativa</v>
      </c>
      <c r="C70">
        <v>4.5</v>
      </c>
      <c r="D70">
        <f t="shared" si="4"/>
        <v>3</v>
      </c>
      <c r="E70">
        <f>L70+M70+N70+T70</f>
        <v>2</v>
      </c>
      <c r="F70">
        <f t="shared" si="5"/>
        <v>2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1</v>
      </c>
      <c r="N70">
        <v>1</v>
      </c>
      <c r="O70">
        <v>0</v>
      </c>
      <c r="P70">
        <v>1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1</v>
      </c>
      <c r="BZ70">
        <v>0</v>
      </c>
      <c r="CA70">
        <v>1</v>
      </c>
      <c r="CB70">
        <v>1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1</v>
      </c>
      <c r="GA70">
        <v>1</v>
      </c>
      <c r="GB70">
        <v>0</v>
      </c>
      <c r="GC70">
        <v>0</v>
      </c>
      <c r="GD70">
        <v>1</v>
      </c>
      <c r="GE70">
        <v>0</v>
      </c>
      <c r="GF70">
        <v>0</v>
      </c>
      <c r="GG70">
        <v>0</v>
      </c>
    </row>
    <row r="71" spans="1:189" x14ac:dyDescent="0.25">
      <c r="A71" t="s">
        <v>254</v>
      </c>
      <c r="B71" t="str">
        <f t="shared" si="3"/>
        <v>Hybrid</v>
      </c>
      <c r="C71">
        <v>3.8</v>
      </c>
      <c r="D71">
        <f t="shared" si="4"/>
        <v>4</v>
      </c>
      <c r="E71">
        <f>L71+M71+N71+T71</f>
        <v>1</v>
      </c>
      <c r="F71">
        <f t="shared" si="5"/>
        <v>0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1</v>
      </c>
      <c r="DP71">
        <v>0</v>
      </c>
      <c r="DQ71">
        <v>1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1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1</v>
      </c>
      <c r="FX71">
        <v>1</v>
      </c>
      <c r="FY71">
        <v>1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</row>
    <row r="72" spans="1:189" x14ac:dyDescent="0.25">
      <c r="A72" t="s">
        <v>255</v>
      </c>
      <c r="B72" t="str">
        <f t="shared" si="3"/>
        <v>Hybrid</v>
      </c>
      <c r="C72">
        <v>4</v>
      </c>
      <c r="D72">
        <f t="shared" si="4"/>
        <v>3</v>
      </c>
      <c r="E72">
        <f>L72+M72+N72+T72</f>
        <v>2</v>
      </c>
      <c r="F72">
        <f t="shared" si="5"/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1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</v>
      </c>
      <c r="FX72">
        <v>1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</row>
    <row r="73" spans="1:189" x14ac:dyDescent="0.25">
      <c r="A73" t="s">
        <v>256</v>
      </c>
      <c r="B73" t="str">
        <f t="shared" si="3"/>
        <v>Hybrid</v>
      </c>
      <c r="C73">
        <v>4.8</v>
      </c>
      <c r="D73">
        <f t="shared" si="4"/>
        <v>2</v>
      </c>
      <c r="E73">
        <f>L73+M73+N73+T73</f>
        <v>2</v>
      </c>
      <c r="F73">
        <f t="shared" si="5"/>
        <v>0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1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</row>
    <row r="74" spans="1:189" x14ac:dyDescent="0.25">
      <c r="A74" t="s">
        <v>257</v>
      </c>
      <c r="B74" t="str">
        <f t="shared" si="3"/>
        <v>Indica</v>
      </c>
      <c r="C74">
        <v>5</v>
      </c>
      <c r="D74">
        <f t="shared" si="4"/>
        <v>2</v>
      </c>
      <c r="E74">
        <f>L74+M74+N74+T74</f>
        <v>3</v>
      </c>
      <c r="F74">
        <f t="shared" si="5"/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1</v>
      </c>
      <c r="Q74">
        <v>1</v>
      </c>
      <c r="R74">
        <v>0</v>
      </c>
      <c r="S74">
        <v>0</v>
      </c>
      <c r="T74">
        <v>1</v>
      </c>
      <c r="U74">
        <v>0</v>
      </c>
      <c r="V74">
        <v>1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1</v>
      </c>
      <c r="GA74">
        <v>1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</row>
    <row r="75" spans="1:189" x14ac:dyDescent="0.25">
      <c r="A75" t="s">
        <v>258</v>
      </c>
      <c r="B75" t="str">
        <f t="shared" si="3"/>
        <v>Indica</v>
      </c>
      <c r="C75">
        <v>4.3</v>
      </c>
      <c r="D75">
        <f t="shared" si="4"/>
        <v>2</v>
      </c>
      <c r="E75">
        <f>L75+M75+N75+T75</f>
        <v>3</v>
      </c>
      <c r="F75">
        <f t="shared" si="5"/>
        <v>1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1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1</v>
      </c>
      <c r="FG75">
        <v>0</v>
      </c>
      <c r="FH75">
        <v>0</v>
      </c>
      <c r="FI75">
        <v>0</v>
      </c>
      <c r="FJ75">
        <v>0</v>
      </c>
      <c r="FK75">
        <v>1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1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</row>
    <row r="76" spans="1:189" x14ac:dyDescent="0.25">
      <c r="A76" t="s">
        <v>259</v>
      </c>
      <c r="B76" t="str">
        <f t="shared" si="3"/>
        <v>Sativa</v>
      </c>
      <c r="C76">
        <v>4.2</v>
      </c>
      <c r="D76">
        <f t="shared" si="4"/>
        <v>3</v>
      </c>
      <c r="E76">
        <f>L76+M76+N76+T76</f>
        <v>2</v>
      </c>
      <c r="F76">
        <f t="shared" si="5"/>
        <v>2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1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</row>
    <row r="77" spans="1:189" x14ac:dyDescent="0.25">
      <c r="A77" t="s">
        <v>260</v>
      </c>
      <c r="B77" t="str">
        <f t="shared" si="3"/>
        <v>Hybrid</v>
      </c>
      <c r="C77">
        <v>4.0999999999999996</v>
      </c>
      <c r="D77">
        <f t="shared" si="4"/>
        <v>3</v>
      </c>
      <c r="E77">
        <f>L77+M77+N77+T77</f>
        <v>1</v>
      </c>
      <c r="F77">
        <f t="shared" si="5"/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1</v>
      </c>
      <c r="P77">
        <v>1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1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</row>
    <row r="78" spans="1:189" x14ac:dyDescent="0.25">
      <c r="A78" t="s">
        <v>261</v>
      </c>
      <c r="B78" t="str">
        <f t="shared" si="3"/>
        <v>Hybrid</v>
      </c>
      <c r="C78">
        <v>4.8</v>
      </c>
      <c r="D78">
        <f t="shared" si="4"/>
        <v>4</v>
      </c>
      <c r="E78">
        <f>L78+M78+N78+T78</f>
        <v>1</v>
      </c>
      <c r="F78">
        <f t="shared" si="5"/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1</v>
      </c>
      <c r="N78">
        <v>0</v>
      </c>
      <c r="O78">
        <v>0</v>
      </c>
      <c r="P78">
        <v>1</v>
      </c>
      <c r="Q78">
        <v>1</v>
      </c>
      <c r="R78">
        <v>0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1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</row>
    <row r="79" spans="1:189" x14ac:dyDescent="0.25">
      <c r="A79" t="s">
        <v>262</v>
      </c>
      <c r="B79" t="str">
        <f t="shared" si="3"/>
        <v>Indica</v>
      </c>
      <c r="C79">
        <v>4.2</v>
      </c>
      <c r="D79">
        <f t="shared" si="4"/>
        <v>2</v>
      </c>
      <c r="E79">
        <f>L79+M79+N79+T79</f>
        <v>3</v>
      </c>
      <c r="F79">
        <f t="shared" si="5"/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0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1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1</v>
      </c>
      <c r="DQ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FX79">
        <v>1</v>
      </c>
      <c r="FY79">
        <v>1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1</v>
      </c>
      <c r="GF79">
        <v>0</v>
      </c>
      <c r="GG79">
        <v>0</v>
      </c>
    </row>
    <row r="80" spans="1:189" x14ac:dyDescent="0.25">
      <c r="A80" t="s">
        <v>263</v>
      </c>
      <c r="B80" t="str">
        <f t="shared" si="3"/>
        <v>Hybrid</v>
      </c>
      <c r="C80">
        <v>4.5</v>
      </c>
      <c r="D80">
        <f t="shared" si="4"/>
        <v>3</v>
      </c>
      <c r="E80">
        <f>L80+M80+N80+T80</f>
        <v>2</v>
      </c>
      <c r="F80">
        <f t="shared" si="5"/>
        <v>0</v>
      </c>
      <c r="G80">
        <v>1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1</v>
      </c>
      <c r="O80">
        <v>0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1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0</v>
      </c>
      <c r="GC80">
        <v>0</v>
      </c>
      <c r="GD80">
        <v>0</v>
      </c>
      <c r="GE80">
        <v>1</v>
      </c>
      <c r="GF80">
        <v>0</v>
      </c>
      <c r="GG80">
        <v>0</v>
      </c>
    </row>
    <row r="81" spans="1:189" x14ac:dyDescent="0.25">
      <c r="A81" t="s">
        <v>264</v>
      </c>
      <c r="B81" t="str">
        <f t="shared" si="3"/>
        <v>Hybrid</v>
      </c>
      <c r="C81">
        <v>4.9000000000000004</v>
      </c>
      <c r="D81">
        <f t="shared" si="4"/>
        <v>3</v>
      </c>
      <c r="E81">
        <f>L81+M81+N81+T81</f>
        <v>2</v>
      </c>
      <c r="F81">
        <f t="shared" si="5"/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1</v>
      </c>
      <c r="Q81">
        <v>1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</v>
      </c>
      <c r="DP81">
        <v>0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1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1</v>
      </c>
      <c r="GE81">
        <v>0</v>
      </c>
      <c r="GF81">
        <v>0</v>
      </c>
      <c r="GG81">
        <v>1</v>
      </c>
    </row>
    <row r="82" spans="1:189" x14ac:dyDescent="0.25">
      <c r="A82" t="s">
        <v>265</v>
      </c>
      <c r="B82" t="str">
        <f t="shared" si="3"/>
        <v>Indica</v>
      </c>
      <c r="C82">
        <v>4.5999999999999996</v>
      </c>
      <c r="D82">
        <f t="shared" si="4"/>
        <v>3</v>
      </c>
      <c r="E82">
        <f>L82+M82+N82+T82</f>
        <v>2</v>
      </c>
      <c r="F82">
        <f t="shared" si="5"/>
        <v>1</v>
      </c>
      <c r="G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1</v>
      </c>
      <c r="Q82">
        <v>1</v>
      </c>
      <c r="R82">
        <v>1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1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</row>
    <row r="83" spans="1:189" x14ac:dyDescent="0.25">
      <c r="A83" t="s">
        <v>266</v>
      </c>
      <c r="B83" t="str">
        <f t="shared" si="3"/>
        <v>Hybrid</v>
      </c>
      <c r="C83">
        <v>4.7</v>
      </c>
      <c r="D83">
        <f t="shared" si="4"/>
        <v>1</v>
      </c>
      <c r="E83">
        <f>L83+M83+N83+T83</f>
        <v>4</v>
      </c>
      <c r="F83">
        <f t="shared" si="5"/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1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</row>
    <row r="84" spans="1:189" x14ac:dyDescent="0.25">
      <c r="A84" t="s">
        <v>267</v>
      </c>
      <c r="B84" t="str">
        <f t="shared" si="3"/>
        <v>Hybrid</v>
      </c>
      <c r="C84">
        <v>4.5999999999999996</v>
      </c>
      <c r="D84">
        <f t="shared" si="4"/>
        <v>3</v>
      </c>
      <c r="E84">
        <f>L84+M84+N84+T84</f>
        <v>2</v>
      </c>
      <c r="F84">
        <f t="shared" si="5"/>
        <v>0</v>
      </c>
      <c r="G84">
        <v>1</v>
      </c>
      <c r="H84">
        <v>0</v>
      </c>
      <c r="I84">
        <v>0</v>
      </c>
      <c r="J84">
        <v>1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1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</row>
    <row r="85" spans="1:189" x14ac:dyDescent="0.25">
      <c r="A85" t="s">
        <v>268</v>
      </c>
      <c r="B85" t="str">
        <f t="shared" si="3"/>
        <v>Sativa</v>
      </c>
      <c r="C85">
        <v>4.4000000000000004</v>
      </c>
      <c r="D85">
        <f t="shared" si="4"/>
        <v>3</v>
      </c>
      <c r="E85">
        <f>L85+M85+N85+T85</f>
        <v>2</v>
      </c>
      <c r="F85">
        <f t="shared" si="5"/>
        <v>2</v>
      </c>
      <c r="G85">
        <v>0</v>
      </c>
      <c r="H85">
        <v>0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1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</row>
    <row r="86" spans="1:189" x14ac:dyDescent="0.25">
      <c r="A86" t="s">
        <v>269</v>
      </c>
      <c r="B86" t="str">
        <f t="shared" si="3"/>
        <v>Indica</v>
      </c>
      <c r="C86">
        <v>4.5</v>
      </c>
      <c r="D86">
        <f t="shared" si="4"/>
        <v>3</v>
      </c>
      <c r="E86">
        <f>L86+M86+N86+T86</f>
        <v>2</v>
      </c>
      <c r="F86">
        <f t="shared" si="5"/>
        <v>1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1</v>
      </c>
      <c r="N86">
        <v>1</v>
      </c>
      <c r="O86">
        <v>0</v>
      </c>
      <c r="P86">
        <v>1</v>
      </c>
      <c r="Q86">
        <v>1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1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1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1</v>
      </c>
      <c r="FX86">
        <v>1</v>
      </c>
      <c r="FY86">
        <v>0</v>
      </c>
      <c r="FZ86">
        <v>0</v>
      </c>
      <c r="GA86">
        <v>1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</row>
    <row r="87" spans="1:189" x14ac:dyDescent="0.25">
      <c r="A87" t="s">
        <v>270</v>
      </c>
      <c r="B87" t="str">
        <f t="shared" si="3"/>
        <v>Indica</v>
      </c>
      <c r="C87">
        <v>4.5</v>
      </c>
      <c r="D87">
        <f t="shared" si="4"/>
        <v>3</v>
      </c>
      <c r="E87">
        <f>L87+M87+N87+T87</f>
        <v>1</v>
      </c>
      <c r="F87">
        <f t="shared" si="5"/>
        <v>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1</v>
      </c>
      <c r="Q87">
        <v>1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1</v>
      </c>
      <c r="FZ87">
        <v>1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</row>
    <row r="88" spans="1:189" x14ac:dyDescent="0.25">
      <c r="A88" t="s">
        <v>271</v>
      </c>
      <c r="B88" t="str">
        <f t="shared" si="3"/>
        <v>Indica</v>
      </c>
      <c r="C88">
        <v>5</v>
      </c>
      <c r="D88">
        <f t="shared" si="4"/>
        <v>2</v>
      </c>
      <c r="E88">
        <f>L88+M88+N88+T88</f>
        <v>2</v>
      </c>
      <c r="F88">
        <f t="shared" si="5"/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0</v>
      </c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</row>
    <row r="89" spans="1:189" x14ac:dyDescent="0.25">
      <c r="A89" t="s">
        <v>272</v>
      </c>
      <c r="B89" t="str">
        <f t="shared" si="3"/>
        <v>Sativa</v>
      </c>
      <c r="C89">
        <v>4.3</v>
      </c>
      <c r="D89">
        <f t="shared" si="4"/>
        <v>5</v>
      </c>
      <c r="E89">
        <f>L89+M89+N89+T89</f>
        <v>0</v>
      </c>
      <c r="F89">
        <f t="shared" si="5"/>
        <v>2</v>
      </c>
      <c r="G89">
        <v>0</v>
      </c>
      <c r="H89">
        <v>0</v>
      </c>
      <c r="I89">
        <v>1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1</v>
      </c>
      <c r="S89">
        <v>0</v>
      </c>
      <c r="T89">
        <v>0</v>
      </c>
      <c r="U89">
        <v>1</v>
      </c>
      <c r="V89">
        <v>1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</row>
    <row r="90" spans="1:189" x14ac:dyDescent="0.25">
      <c r="A90" t="s">
        <v>273</v>
      </c>
      <c r="B90" t="str">
        <f t="shared" si="3"/>
        <v>Indica</v>
      </c>
      <c r="C90">
        <v>5</v>
      </c>
      <c r="D90">
        <f t="shared" si="4"/>
        <v>2</v>
      </c>
      <c r="E90">
        <f>L90+M90+N90+T90</f>
        <v>2</v>
      </c>
      <c r="F90">
        <f t="shared" si="5"/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1</v>
      </c>
      <c r="BZ90">
        <v>0</v>
      </c>
      <c r="CA90">
        <v>1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1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</v>
      </c>
      <c r="FX90">
        <v>0</v>
      </c>
      <c r="FY90">
        <v>1</v>
      </c>
      <c r="FZ90">
        <v>1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</row>
    <row r="91" spans="1:189" x14ac:dyDescent="0.25">
      <c r="A91" t="s">
        <v>274</v>
      </c>
      <c r="B91" t="str">
        <f t="shared" si="3"/>
        <v>Sativa</v>
      </c>
      <c r="C91">
        <v>4.2</v>
      </c>
      <c r="D91">
        <f t="shared" si="4"/>
        <v>5</v>
      </c>
      <c r="E91">
        <f>L91+M91+N91+T91</f>
        <v>0</v>
      </c>
      <c r="F91">
        <f t="shared" si="5"/>
        <v>2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</row>
    <row r="92" spans="1:189" x14ac:dyDescent="0.25">
      <c r="A92" t="s">
        <v>275</v>
      </c>
      <c r="B92" t="str">
        <f t="shared" si="3"/>
        <v>Hybrid</v>
      </c>
      <c r="C92">
        <v>5</v>
      </c>
      <c r="D92">
        <f t="shared" si="4"/>
        <v>2</v>
      </c>
      <c r="E92">
        <f>L92+M92+N92+T92</f>
        <v>2</v>
      </c>
      <c r="F92">
        <f t="shared" si="5"/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0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</row>
    <row r="93" spans="1:189" x14ac:dyDescent="0.25">
      <c r="A93" t="s">
        <v>276</v>
      </c>
      <c r="B93" t="str">
        <f t="shared" si="3"/>
        <v>Hybrid</v>
      </c>
      <c r="C93">
        <v>4.8</v>
      </c>
      <c r="D93">
        <f t="shared" si="4"/>
        <v>4</v>
      </c>
      <c r="E93">
        <f>L93+M93+N93+T93</f>
        <v>1</v>
      </c>
      <c r="F93">
        <f t="shared" si="5"/>
        <v>0</v>
      </c>
      <c r="G93">
        <v>1</v>
      </c>
      <c r="H93">
        <v>0</v>
      </c>
      <c r="I93">
        <v>0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1</v>
      </c>
      <c r="T93">
        <v>0</v>
      </c>
      <c r="U93">
        <v>0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1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</row>
    <row r="94" spans="1:189" x14ac:dyDescent="0.25">
      <c r="A94" t="s">
        <v>277</v>
      </c>
      <c r="B94" t="str">
        <f t="shared" si="3"/>
        <v>Hybrid</v>
      </c>
      <c r="C94">
        <v>4.2</v>
      </c>
      <c r="D94">
        <f t="shared" si="4"/>
        <v>3</v>
      </c>
      <c r="E94">
        <f>L94+M94+N94+T94</f>
        <v>2</v>
      </c>
      <c r="F94">
        <f t="shared" si="5"/>
        <v>0</v>
      </c>
      <c r="G94">
        <v>1</v>
      </c>
      <c r="H94">
        <v>0</v>
      </c>
      <c r="I94">
        <v>0</v>
      </c>
      <c r="J94">
        <v>0</v>
      </c>
      <c r="K94">
        <v>1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</row>
    <row r="95" spans="1:189" x14ac:dyDescent="0.25">
      <c r="A95" t="s">
        <v>278</v>
      </c>
      <c r="B95" t="str">
        <f t="shared" si="3"/>
        <v>Sativa</v>
      </c>
      <c r="C95">
        <v>4.5</v>
      </c>
      <c r="D95">
        <f t="shared" si="4"/>
        <v>3</v>
      </c>
      <c r="E95">
        <f>L95+M95+N95+T95</f>
        <v>2</v>
      </c>
      <c r="F95">
        <f t="shared" si="5"/>
        <v>2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1</v>
      </c>
      <c r="N95">
        <v>1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0</v>
      </c>
      <c r="BY95">
        <v>1</v>
      </c>
      <c r="BZ95">
        <v>0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1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1</v>
      </c>
    </row>
    <row r="96" spans="1:189" x14ac:dyDescent="0.25">
      <c r="A96" t="s">
        <v>279</v>
      </c>
      <c r="B96" t="str">
        <f t="shared" si="3"/>
        <v>Sativa</v>
      </c>
      <c r="C96">
        <v>5</v>
      </c>
      <c r="D96">
        <f t="shared" si="4"/>
        <v>0</v>
      </c>
      <c r="E96">
        <f>L96+M96+N96+T96</f>
        <v>0</v>
      </c>
      <c r="F96">
        <f t="shared" si="5"/>
        <v>2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1</v>
      </c>
    </row>
    <row r="97" spans="1:189" x14ac:dyDescent="0.25">
      <c r="A97" t="s">
        <v>280</v>
      </c>
      <c r="B97" t="str">
        <f t="shared" si="3"/>
        <v>Sativa</v>
      </c>
      <c r="C97">
        <v>4.7</v>
      </c>
      <c r="D97">
        <f t="shared" si="4"/>
        <v>4</v>
      </c>
      <c r="E97">
        <f>L97+M97+N97+T97</f>
        <v>1</v>
      </c>
      <c r="F97">
        <f t="shared" si="5"/>
        <v>2</v>
      </c>
      <c r="G97">
        <v>0</v>
      </c>
      <c r="H97">
        <v>0</v>
      </c>
      <c r="I97">
        <v>1</v>
      </c>
      <c r="J97">
        <v>0</v>
      </c>
      <c r="K97">
        <v>1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  <c r="V97">
        <v>1</v>
      </c>
      <c r="W97">
        <v>0</v>
      </c>
      <c r="X97">
        <v>0</v>
      </c>
      <c r="Y97">
        <v>0</v>
      </c>
      <c r="Z97">
        <v>0</v>
      </c>
      <c r="AA97">
        <v>1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1</v>
      </c>
      <c r="GA97">
        <v>0</v>
      </c>
      <c r="GB97">
        <v>0</v>
      </c>
      <c r="GC97">
        <v>0</v>
      </c>
      <c r="GD97">
        <v>1</v>
      </c>
      <c r="GE97">
        <v>0</v>
      </c>
      <c r="GF97">
        <v>0</v>
      </c>
      <c r="GG97">
        <v>0</v>
      </c>
    </row>
    <row r="98" spans="1:189" x14ac:dyDescent="0.25">
      <c r="A98" t="s">
        <v>281</v>
      </c>
      <c r="B98" t="str">
        <f t="shared" si="3"/>
        <v>Hybrid</v>
      </c>
      <c r="C98">
        <v>4.5999999999999996</v>
      </c>
      <c r="D98">
        <f t="shared" si="4"/>
        <v>2</v>
      </c>
      <c r="E98">
        <f>L98+M98+N98+T98</f>
        <v>3</v>
      </c>
      <c r="F98">
        <f t="shared" si="5"/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1</v>
      </c>
      <c r="O98">
        <v>0</v>
      </c>
      <c r="P98">
        <v>1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1</v>
      </c>
      <c r="BX98">
        <v>0</v>
      </c>
      <c r="BY98">
        <v>0</v>
      </c>
      <c r="BZ98">
        <v>0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1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</row>
    <row r="99" spans="1:189" x14ac:dyDescent="0.25">
      <c r="A99" t="s">
        <v>282</v>
      </c>
      <c r="B99" t="str">
        <f t="shared" si="3"/>
        <v>Hybrid</v>
      </c>
      <c r="C99">
        <v>5</v>
      </c>
      <c r="D99">
        <f t="shared" si="4"/>
        <v>4</v>
      </c>
      <c r="E99">
        <f>L99+M99+N99+T99</f>
        <v>1</v>
      </c>
      <c r="F99">
        <f t="shared" si="5"/>
        <v>0</v>
      </c>
      <c r="G99">
        <v>1</v>
      </c>
      <c r="H99">
        <v>0</v>
      </c>
      <c r="I99">
        <v>0</v>
      </c>
      <c r="J99">
        <v>1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1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1</v>
      </c>
      <c r="FZ99">
        <v>0</v>
      </c>
      <c r="GA99">
        <v>1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1</v>
      </c>
    </row>
    <row r="100" spans="1:189" x14ac:dyDescent="0.25">
      <c r="A100" t="s">
        <v>283</v>
      </c>
      <c r="B100" t="str">
        <f t="shared" si="3"/>
        <v>Indica</v>
      </c>
      <c r="C100">
        <v>4.2</v>
      </c>
      <c r="D100">
        <f t="shared" si="4"/>
        <v>2</v>
      </c>
      <c r="E100">
        <f>L100+M100+N100+T100</f>
        <v>3</v>
      </c>
      <c r="F100">
        <f t="shared" si="5"/>
        <v>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1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1</v>
      </c>
    </row>
    <row r="101" spans="1:189" x14ac:dyDescent="0.25">
      <c r="A101" t="s">
        <v>284</v>
      </c>
      <c r="B101" t="str">
        <f t="shared" si="3"/>
        <v>Hybrid</v>
      </c>
      <c r="C101">
        <v>4.4000000000000004</v>
      </c>
      <c r="D101">
        <f t="shared" si="4"/>
        <v>3</v>
      </c>
      <c r="E101">
        <f>L101+M101+N101+T101</f>
        <v>2</v>
      </c>
      <c r="F101">
        <f t="shared" si="5"/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1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1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</row>
    <row r="102" spans="1:189" x14ac:dyDescent="0.25">
      <c r="A102" t="s">
        <v>285</v>
      </c>
      <c r="B102" t="str">
        <f t="shared" si="3"/>
        <v>Hybrid</v>
      </c>
      <c r="C102">
        <v>4.7</v>
      </c>
      <c r="D102">
        <f t="shared" si="4"/>
        <v>2</v>
      </c>
      <c r="E102">
        <f>L102+M102+N102+T102</f>
        <v>3</v>
      </c>
      <c r="F102">
        <f t="shared" si="5"/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1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1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</row>
    <row r="103" spans="1:189" x14ac:dyDescent="0.25">
      <c r="A103" t="s">
        <v>286</v>
      </c>
      <c r="B103" t="str">
        <f t="shared" si="3"/>
        <v>Indica</v>
      </c>
      <c r="C103">
        <v>4.8</v>
      </c>
      <c r="D103">
        <f t="shared" si="4"/>
        <v>2</v>
      </c>
      <c r="E103">
        <f>L103+M103+N103+T103</f>
        <v>3</v>
      </c>
      <c r="F103">
        <f t="shared" si="5"/>
        <v>1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1</v>
      </c>
      <c r="R103">
        <v>0</v>
      </c>
      <c r="S103">
        <v>0</v>
      </c>
      <c r="T103">
        <v>1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1</v>
      </c>
      <c r="FX103">
        <v>0</v>
      </c>
      <c r="FY103">
        <v>1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</row>
    <row r="104" spans="1:189" x14ac:dyDescent="0.25">
      <c r="A104" t="s">
        <v>287</v>
      </c>
      <c r="B104" t="str">
        <f t="shared" si="3"/>
        <v>Indica</v>
      </c>
      <c r="C104">
        <v>4.5999999999999996</v>
      </c>
      <c r="D104">
        <f t="shared" si="4"/>
        <v>3</v>
      </c>
      <c r="E104">
        <f>L104+M104+N104+T104</f>
        <v>2</v>
      </c>
      <c r="F104">
        <f t="shared" si="5"/>
        <v>1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1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1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</row>
    <row r="105" spans="1:189" x14ac:dyDescent="0.25">
      <c r="A105" t="s">
        <v>288</v>
      </c>
      <c r="B105" t="str">
        <f t="shared" si="3"/>
        <v>Hybrid</v>
      </c>
      <c r="C105">
        <v>3.9</v>
      </c>
      <c r="D105">
        <f t="shared" si="4"/>
        <v>4</v>
      </c>
      <c r="E105">
        <f>L105+M105+N105+T105</f>
        <v>0</v>
      </c>
      <c r="F105">
        <f t="shared" si="5"/>
        <v>0</v>
      </c>
      <c r="G105">
        <v>1</v>
      </c>
      <c r="H105">
        <v>0</v>
      </c>
      <c r="I105">
        <v>0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1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1</v>
      </c>
      <c r="FJ105">
        <v>0</v>
      </c>
      <c r="FK105">
        <v>1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1</v>
      </c>
      <c r="GE105">
        <v>0</v>
      </c>
      <c r="GF105">
        <v>0</v>
      </c>
      <c r="GG105">
        <v>0</v>
      </c>
    </row>
    <row r="106" spans="1:189" x14ac:dyDescent="0.25">
      <c r="A106" t="s">
        <v>289</v>
      </c>
      <c r="B106" t="str">
        <f t="shared" si="3"/>
        <v>Hybrid</v>
      </c>
      <c r="C106">
        <v>4.2</v>
      </c>
      <c r="D106">
        <f t="shared" si="4"/>
        <v>4</v>
      </c>
      <c r="E106">
        <f>L106+M106+N106+T106</f>
        <v>1</v>
      </c>
      <c r="F106">
        <f t="shared" si="5"/>
        <v>0</v>
      </c>
      <c r="G106">
        <v>1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1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</row>
    <row r="107" spans="1:189" x14ac:dyDescent="0.25">
      <c r="A107" t="s">
        <v>290</v>
      </c>
      <c r="B107" t="str">
        <f t="shared" si="3"/>
        <v>Sativa</v>
      </c>
      <c r="C107">
        <v>4.3</v>
      </c>
      <c r="D107">
        <f t="shared" si="4"/>
        <v>4</v>
      </c>
      <c r="E107">
        <f>L107+M107+N107+T107</f>
        <v>1</v>
      </c>
      <c r="F107">
        <f t="shared" si="5"/>
        <v>2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1</v>
      </c>
      <c r="FH107">
        <v>0</v>
      </c>
      <c r="FI107">
        <v>0</v>
      </c>
      <c r="FJ107">
        <v>0</v>
      </c>
      <c r="FK107">
        <v>1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</v>
      </c>
      <c r="GE107">
        <v>0</v>
      </c>
      <c r="GF107">
        <v>0</v>
      </c>
      <c r="GG107">
        <v>0</v>
      </c>
    </row>
    <row r="108" spans="1:189" x14ac:dyDescent="0.25">
      <c r="A108" t="s">
        <v>291</v>
      </c>
      <c r="B108" t="str">
        <f t="shared" si="3"/>
        <v>Sativa</v>
      </c>
      <c r="C108">
        <v>5</v>
      </c>
      <c r="D108">
        <f t="shared" si="4"/>
        <v>0</v>
      </c>
      <c r="E108">
        <f>L108+M108+N108+T108</f>
        <v>0</v>
      </c>
      <c r="F108">
        <f t="shared" si="5"/>
        <v>2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0</v>
      </c>
      <c r="FZ108">
        <v>1</v>
      </c>
      <c r="GA108">
        <v>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</row>
    <row r="109" spans="1:189" x14ac:dyDescent="0.25">
      <c r="A109" t="s">
        <v>292</v>
      </c>
      <c r="B109" t="str">
        <f t="shared" si="3"/>
        <v>Sativa</v>
      </c>
      <c r="C109">
        <v>4.3</v>
      </c>
      <c r="D109">
        <f t="shared" si="4"/>
        <v>4</v>
      </c>
      <c r="E109">
        <f>L109+M109+N109+T109</f>
        <v>1</v>
      </c>
      <c r="F109">
        <f t="shared" si="5"/>
        <v>2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</row>
    <row r="110" spans="1:189" x14ac:dyDescent="0.25">
      <c r="A110" t="s">
        <v>293</v>
      </c>
      <c r="B110" t="str">
        <f t="shared" si="3"/>
        <v>Indica</v>
      </c>
      <c r="C110">
        <v>4.5999999999999996</v>
      </c>
      <c r="D110">
        <f t="shared" si="4"/>
        <v>3</v>
      </c>
      <c r="E110">
        <f>L110+M110+N110+T110</f>
        <v>2</v>
      </c>
      <c r="F110">
        <f t="shared" si="5"/>
        <v>1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</row>
    <row r="111" spans="1:189" x14ac:dyDescent="0.25">
      <c r="A111" t="s">
        <v>294</v>
      </c>
      <c r="B111" t="str">
        <f t="shared" si="3"/>
        <v>Indica</v>
      </c>
      <c r="C111">
        <v>4.5999999999999996</v>
      </c>
      <c r="D111">
        <f t="shared" si="4"/>
        <v>2</v>
      </c>
      <c r="E111">
        <f>L111+M111+N111+T111</f>
        <v>3</v>
      </c>
      <c r="F111">
        <f t="shared" si="5"/>
        <v>1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</row>
    <row r="112" spans="1:189" x14ac:dyDescent="0.25">
      <c r="A112" t="s">
        <v>295</v>
      </c>
      <c r="B112" t="str">
        <f t="shared" si="3"/>
        <v>Indica</v>
      </c>
      <c r="C112">
        <v>4.0999999999999996</v>
      </c>
      <c r="D112">
        <f t="shared" si="4"/>
        <v>2</v>
      </c>
      <c r="E112">
        <f>L112+M112+N112+T112</f>
        <v>3</v>
      </c>
      <c r="F112">
        <f t="shared" si="5"/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</v>
      </c>
      <c r="O112">
        <v>0</v>
      </c>
      <c r="P112">
        <v>1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1</v>
      </c>
      <c r="EY112">
        <v>0</v>
      </c>
      <c r="EZ112">
        <v>1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1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</row>
    <row r="113" spans="1:189" x14ac:dyDescent="0.25">
      <c r="A113" t="s">
        <v>296</v>
      </c>
      <c r="B113" t="str">
        <f t="shared" si="3"/>
        <v>Indica</v>
      </c>
      <c r="C113">
        <v>5</v>
      </c>
      <c r="D113">
        <f t="shared" si="4"/>
        <v>2</v>
      </c>
      <c r="E113">
        <f>L113+M113+N113+T113</f>
        <v>3</v>
      </c>
      <c r="F113">
        <f t="shared" si="5"/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1</v>
      </c>
      <c r="O113">
        <v>0</v>
      </c>
      <c r="P113">
        <v>1</v>
      </c>
      <c r="Q113">
        <v>1</v>
      </c>
      <c r="R113">
        <v>0</v>
      </c>
      <c r="S113">
        <v>0</v>
      </c>
      <c r="T113">
        <v>1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</row>
    <row r="114" spans="1:189" x14ac:dyDescent="0.25">
      <c r="A114" t="s">
        <v>297</v>
      </c>
      <c r="B114" t="str">
        <f t="shared" si="3"/>
        <v>Hybrid</v>
      </c>
      <c r="C114">
        <v>4.5</v>
      </c>
      <c r="D114">
        <f t="shared" si="4"/>
        <v>3</v>
      </c>
      <c r="E114">
        <f>L114+M114+N114+T114</f>
        <v>2</v>
      </c>
      <c r="F114">
        <f t="shared" si="5"/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1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</row>
    <row r="115" spans="1:189" x14ac:dyDescent="0.25">
      <c r="A115" t="s">
        <v>298</v>
      </c>
      <c r="B115" t="str">
        <f t="shared" si="3"/>
        <v>Indica</v>
      </c>
      <c r="C115">
        <v>5</v>
      </c>
      <c r="D115">
        <f t="shared" si="4"/>
        <v>2</v>
      </c>
      <c r="E115">
        <f>L115+M115+N115+T115</f>
        <v>3</v>
      </c>
      <c r="F115">
        <f t="shared" si="5"/>
        <v>1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1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</row>
    <row r="116" spans="1:189" x14ac:dyDescent="0.25">
      <c r="A116" t="s">
        <v>299</v>
      </c>
      <c r="B116" t="str">
        <f t="shared" si="3"/>
        <v>Indica</v>
      </c>
      <c r="C116">
        <v>5</v>
      </c>
      <c r="D116">
        <f t="shared" si="4"/>
        <v>3</v>
      </c>
      <c r="E116">
        <f>L116+M116+N116+T116</f>
        <v>2</v>
      </c>
      <c r="F116">
        <f t="shared" si="5"/>
        <v>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1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1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1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1</v>
      </c>
    </row>
    <row r="117" spans="1:189" x14ac:dyDescent="0.25">
      <c r="A117" t="s">
        <v>300</v>
      </c>
      <c r="B117" t="str">
        <f t="shared" si="3"/>
        <v>Hybrid</v>
      </c>
      <c r="C117">
        <v>5</v>
      </c>
      <c r="D117">
        <f t="shared" si="4"/>
        <v>3</v>
      </c>
      <c r="E117">
        <f>L117+M117+N117+T117</f>
        <v>1</v>
      </c>
      <c r="F117">
        <f t="shared" si="5"/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1</v>
      </c>
      <c r="FY117">
        <v>1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</row>
    <row r="118" spans="1:189" x14ac:dyDescent="0.25">
      <c r="A118" t="s">
        <v>301</v>
      </c>
      <c r="B118" t="str">
        <f t="shared" si="3"/>
        <v>Hybrid</v>
      </c>
      <c r="C118">
        <v>4.4000000000000004</v>
      </c>
      <c r="D118">
        <f t="shared" si="4"/>
        <v>3</v>
      </c>
      <c r="E118">
        <f>L118+M118+N118+T118</f>
        <v>2</v>
      </c>
      <c r="F118">
        <f t="shared" si="5"/>
        <v>0</v>
      </c>
      <c r="G118">
        <v>1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1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</row>
    <row r="119" spans="1:189" x14ac:dyDescent="0.25">
      <c r="A119" t="s">
        <v>302</v>
      </c>
      <c r="B119" t="str">
        <f t="shared" si="3"/>
        <v>Hybrid</v>
      </c>
      <c r="C119">
        <v>4.4000000000000004</v>
      </c>
      <c r="D119">
        <f t="shared" si="4"/>
        <v>4</v>
      </c>
      <c r="E119">
        <f>L119+M119+N119+T119</f>
        <v>1</v>
      </c>
      <c r="F119">
        <f t="shared" si="5"/>
        <v>0</v>
      </c>
      <c r="G119">
        <v>1</v>
      </c>
      <c r="H119">
        <v>0</v>
      </c>
      <c r="I119">
        <v>0</v>
      </c>
      <c r="J119">
        <v>1</v>
      </c>
      <c r="K119">
        <v>1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1</v>
      </c>
      <c r="FH119">
        <v>1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</row>
    <row r="120" spans="1:189" x14ac:dyDescent="0.25">
      <c r="A120" t="s">
        <v>303</v>
      </c>
      <c r="B120" t="str">
        <f t="shared" si="3"/>
        <v>Hybrid</v>
      </c>
      <c r="C120">
        <v>4.8</v>
      </c>
      <c r="D120">
        <f t="shared" si="4"/>
        <v>2</v>
      </c>
      <c r="E120">
        <f>L120+M120+N120+T120</f>
        <v>2</v>
      </c>
      <c r="F120">
        <f t="shared" si="5"/>
        <v>0</v>
      </c>
      <c r="G120">
        <v>1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1</v>
      </c>
      <c r="FZ120">
        <v>1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</row>
    <row r="121" spans="1:189" x14ac:dyDescent="0.25">
      <c r="A121" t="s">
        <v>304</v>
      </c>
      <c r="B121" t="str">
        <f t="shared" si="3"/>
        <v>Sativa</v>
      </c>
      <c r="C121">
        <v>4.3</v>
      </c>
      <c r="D121">
        <f t="shared" si="4"/>
        <v>4</v>
      </c>
      <c r="E121">
        <f>L121+M121+N121+T121</f>
        <v>1</v>
      </c>
      <c r="F121">
        <f t="shared" si="5"/>
        <v>2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0</v>
      </c>
      <c r="U121">
        <v>1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1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</row>
    <row r="122" spans="1:189" x14ac:dyDescent="0.25">
      <c r="A122" t="s">
        <v>305</v>
      </c>
      <c r="B122" t="str">
        <f t="shared" si="3"/>
        <v>Hybrid</v>
      </c>
      <c r="C122">
        <v>3.6</v>
      </c>
      <c r="D122">
        <f t="shared" si="4"/>
        <v>3</v>
      </c>
      <c r="E122">
        <f>L122+M122+N122+T122</f>
        <v>2</v>
      </c>
      <c r="F122">
        <f t="shared" si="5"/>
        <v>0</v>
      </c>
      <c r="G122">
        <v>1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1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</row>
    <row r="123" spans="1:189" x14ac:dyDescent="0.25">
      <c r="A123" t="s">
        <v>306</v>
      </c>
      <c r="B123" t="str">
        <f t="shared" si="3"/>
        <v>Hybrid</v>
      </c>
      <c r="C123">
        <v>4.5999999999999996</v>
      </c>
      <c r="D123">
        <f t="shared" si="4"/>
        <v>2</v>
      </c>
      <c r="E123">
        <f>L123+M123+N123+T123</f>
        <v>3</v>
      </c>
      <c r="F123">
        <f t="shared" si="5"/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0</v>
      </c>
      <c r="P123">
        <v>1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0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1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1</v>
      </c>
      <c r="FX123">
        <v>0</v>
      </c>
      <c r="FY123">
        <v>1</v>
      </c>
      <c r="FZ123">
        <v>1</v>
      </c>
      <c r="GA123">
        <v>1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</row>
    <row r="124" spans="1:189" x14ac:dyDescent="0.25">
      <c r="A124" t="s">
        <v>307</v>
      </c>
      <c r="B124" t="str">
        <f t="shared" si="3"/>
        <v>Indica</v>
      </c>
      <c r="C124">
        <v>4.5999999999999996</v>
      </c>
      <c r="D124">
        <f t="shared" si="4"/>
        <v>2</v>
      </c>
      <c r="E124">
        <f>L124+M124+N124+T124</f>
        <v>3</v>
      </c>
      <c r="F124">
        <f t="shared" si="5"/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0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1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</row>
    <row r="125" spans="1:189" x14ac:dyDescent="0.25">
      <c r="A125" t="s">
        <v>308</v>
      </c>
      <c r="B125" t="str">
        <f t="shared" si="3"/>
        <v>Sativa</v>
      </c>
      <c r="C125">
        <v>4.0999999999999996</v>
      </c>
      <c r="D125">
        <f t="shared" si="4"/>
        <v>1</v>
      </c>
      <c r="E125">
        <f>L125+M125+N125+T125</f>
        <v>3</v>
      </c>
      <c r="F125">
        <f t="shared" si="5"/>
        <v>2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</row>
    <row r="126" spans="1:189" x14ac:dyDescent="0.25">
      <c r="A126" t="s">
        <v>309</v>
      </c>
      <c r="B126" t="str">
        <f t="shared" si="3"/>
        <v>Hybrid</v>
      </c>
      <c r="C126">
        <v>4.3</v>
      </c>
      <c r="D126">
        <f t="shared" si="4"/>
        <v>3</v>
      </c>
      <c r="E126">
        <f>L126+M126+N126+T126</f>
        <v>2</v>
      </c>
      <c r="F126">
        <f t="shared" si="5"/>
        <v>0</v>
      </c>
      <c r="G126">
        <v>1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1</v>
      </c>
      <c r="BW126">
        <v>0</v>
      </c>
      <c r="BX126">
        <v>0</v>
      </c>
      <c r="BY126">
        <v>0</v>
      </c>
      <c r="BZ126">
        <v>1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1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</row>
    <row r="127" spans="1:189" x14ac:dyDescent="0.25">
      <c r="A127" t="s">
        <v>310</v>
      </c>
      <c r="B127" t="str">
        <f t="shared" si="3"/>
        <v>Hybrid</v>
      </c>
      <c r="C127">
        <v>4.8</v>
      </c>
      <c r="D127">
        <f t="shared" si="4"/>
        <v>3</v>
      </c>
      <c r="E127">
        <f>L127+M127+N127+T127</f>
        <v>2</v>
      </c>
      <c r="F127">
        <f t="shared" si="5"/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0</v>
      </c>
      <c r="P127">
        <v>1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1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</row>
    <row r="128" spans="1:189" x14ac:dyDescent="0.25">
      <c r="A128" t="s">
        <v>311</v>
      </c>
      <c r="B128" t="str">
        <f t="shared" si="3"/>
        <v>Hybrid</v>
      </c>
      <c r="C128">
        <v>4.4000000000000004</v>
      </c>
      <c r="D128">
        <f t="shared" si="4"/>
        <v>3</v>
      </c>
      <c r="E128">
        <f>L128+M128+N128+T128</f>
        <v>2</v>
      </c>
      <c r="F128">
        <f t="shared" si="5"/>
        <v>0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0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</row>
    <row r="129" spans="1:189" x14ac:dyDescent="0.25">
      <c r="A129" t="s">
        <v>312</v>
      </c>
      <c r="B129" t="str">
        <f t="shared" si="3"/>
        <v>Indica</v>
      </c>
      <c r="C129">
        <v>3.9</v>
      </c>
      <c r="D129">
        <f t="shared" si="4"/>
        <v>3</v>
      </c>
      <c r="E129">
        <f>L129+M129+N129+T129</f>
        <v>2</v>
      </c>
      <c r="F129">
        <f t="shared" si="5"/>
        <v>1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1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</v>
      </c>
      <c r="BV129">
        <v>0</v>
      </c>
      <c r="BW129">
        <v>0</v>
      </c>
      <c r="BX129">
        <v>0</v>
      </c>
      <c r="BY129">
        <v>0</v>
      </c>
      <c r="BZ129">
        <v>1</v>
      </c>
      <c r="CA129">
        <v>1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1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1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1</v>
      </c>
    </row>
    <row r="130" spans="1:189" x14ac:dyDescent="0.25">
      <c r="A130" t="s">
        <v>313</v>
      </c>
      <c r="B130" t="str">
        <f t="shared" si="3"/>
        <v>Sativa</v>
      </c>
      <c r="C130">
        <v>4.3</v>
      </c>
      <c r="D130">
        <f t="shared" si="4"/>
        <v>4</v>
      </c>
      <c r="E130">
        <f>L130+M130+N130+T130</f>
        <v>1</v>
      </c>
      <c r="F130">
        <f t="shared" si="5"/>
        <v>2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</row>
    <row r="131" spans="1:189" x14ac:dyDescent="0.25">
      <c r="A131" t="s">
        <v>314</v>
      </c>
      <c r="B131" t="str">
        <f t="shared" ref="B131:B194" si="6">IF(G131=1,"Hybrid",IF(H131=1,"Indica",IF(I131=1,"Sativa","Other")))</f>
        <v>Sativa</v>
      </c>
      <c r="C131">
        <v>4.8</v>
      </c>
      <c r="D131">
        <f t="shared" ref="D131:D194" si="7">J131+K131+O131+P131+Q131+R131+S131+U131</f>
        <v>3</v>
      </c>
      <c r="E131">
        <f>L131+M131+N131+T131</f>
        <v>2</v>
      </c>
      <c r="F131">
        <f t="shared" ref="F131:F194" si="8">(G131*1+H131*2+I131*3)-1</f>
        <v>2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>
        <v>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</row>
    <row r="132" spans="1:189" x14ac:dyDescent="0.25">
      <c r="A132" t="s">
        <v>315</v>
      </c>
      <c r="B132" t="str">
        <f t="shared" si="6"/>
        <v>Hybrid</v>
      </c>
      <c r="C132">
        <v>4</v>
      </c>
      <c r="D132">
        <f t="shared" si="7"/>
        <v>3</v>
      </c>
      <c r="E132">
        <f>L132+M132+N132+T132</f>
        <v>1</v>
      </c>
      <c r="F132">
        <f t="shared" si="8"/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1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1</v>
      </c>
      <c r="FY132">
        <v>1</v>
      </c>
      <c r="FZ132">
        <v>1</v>
      </c>
      <c r="GA132">
        <v>1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</row>
    <row r="133" spans="1:189" x14ac:dyDescent="0.25">
      <c r="A133" t="s">
        <v>316</v>
      </c>
      <c r="B133" t="str">
        <f t="shared" si="6"/>
        <v>Hybrid</v>
      </c>
      <c r="C133">
        <v>4.2</v>
      </c>
      <c r="D133">
        <f t="shared" si="7"/>
        <v>2</v>
      </c>
      <c r="E133">
        <f>L133+M133+N133+T133</f>
        <v>2</v>
      </c>
      <c r="F133">
        <f t="shared" si="8"/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1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0</v>
      </c>
      <c r="BW133">
        <v>0</v>
      </c>
      <c r="BX133">
        <v>0</v>
      </c>
      <c r="BY133">
        <v>1</v>
      </c>
      <c r="BZ133">
        <v>0</v>
      </c>
      <c r="CA133">
        <v>1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1</v>
      </c>
      <c r="FX133">
        <v>0</v>
      </c>
      <c r="FY133">
        <v>1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</row>
    <row r="134" spans="1:189" x14ac:dyDescent="0.25">
      <c r="A134" t="s">
        <v>317</v>
      </c>
      <c r="B134" t="str">
        <f t="shared" si="6"/>
        <v>Hybrid</v>
      </c>
      <c r="C134">
        <v>4.5</v>
      </c>
      <c r="D134">
        <f t="shared" si="7"/>
        <v>2</v>
      </c>
      <c r="E134">
        <f>L134+M134+N134+T134</f>
        <v>3</v>
      </c>
      <c r="F134">
        <f t="shared" si="8"/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1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</row>
    <row r="135" spans="1:189" x14ac:dyDescent="0.25">
      <c r="A135" t="s">
        <v>318</v>
      </c>
      <c r="B135" t="str">
        <f t="shared" si="6"/>
        <v>Sativa</v>
      </c>
      <c r="C135">
        <v>4.4000000000000004</v>
      </c>
      <c r="D135">
        <f t="shared" si="7"/>
        <v>3</v>
      </c>
      <c r="E135">
        <f>L135+M135+N135+T135</f>
        <v>2</v>
      </c>
      <c r="F135">
        <f t="shared" si="8"/>
        <v>2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</row>
    <row r="136" spans="1:189" x14ac:dyDescent="0.25">
      <c r="A136" t="s">
        <v>319</v>
      </c>
      <c r="B136" t="str">
        <f t="shared" si="6"/>
        <v>Hybrid</v>
      </c>
      <c r="C136">
        <v>4.0999999999999996</v>
      </c>
      <c r="D136">
        <f t="shared" si="7"/>
        <v>4</v>
      </c>
      <c r="E136">
        <f>L136+M136+N136+T136</f>
        <v>1</v>
      </c>
      <c r="F136">
        <f t="shared" si="8"/>
        <v>0</v>
      </c>
      <c r="G136">
        <v>1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1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</row>
    <row r="137" spans="1:189" x14ac:dyDescent="0.25">
      <c r="A137" t="s">
        <v>320</v>
      </c>
      <c r="B137" t="str">
        <f t="shared" si="6"/>
        <v>Sativa</v>
      </c>
      <c r="C137">
        <v>4.5</v>
      </c>
      <c r="D137">
        <f t="shared" si="7"/>
        <v>4</v>
      </c>
      <c r="E137">
        <f>L137+M137+N137+T137</f>
        <v>1</v>
      </c>
      <c r="F137">
        <f t="shared" si="8"/>
        <v>2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1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1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</row>
    <row r="138" spans="1:189" x14ac:dyDescent="0.25">
      <c r="A138" t="s">
        <v>321</v>
      </c>
      <c r="B138" t="str">
        <f t="shared" si="6"/>
        <v>Indica</v>
      </c>
      <c r="C138">
        <v>4.5999999999999996</v>
      </c>
      <c r="D138">
        <f t="shared" si="7"/>
        <v>3</v>
      </c>
      <c r="E138">
        <f>L138+M138+N138+T138</f>
        <v>1</v>
      </c>
      <c r="F138">
        <f t="shared" si="8"/>
        <v>1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1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1</v>
      </c>
      <c r="CH138">
        <v>0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1</v>
      </c>
      <c r="DI138">
        <v>1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</row>
    <row r="139" spans="1:189" x14ac:dyDescent="0.25">
      <c r="A139" t="s">
        <v>322</v>
      </c>
      <c r="B139" t="str">
        <f t="shared" si="6"/>
        <v>Hybrid</v>
      </c>
      <c r="C139">
        <v>4.8</v>
      </c>
      <c r="D139">
        <f t="shared" si="7"/>
        <v>2</v>
      </c>
      <c r="E139">
        <f>L139+M139+N139+T139</f>
        <v>3</v>
      </c>
      <c r="F139">
        <f t="shared" si="8"/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1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</row>
    <row r="140" spans="1:189" x14ac:dyDescent="0.25">
      <c r="A140" t="s">
        <v>323</v>
      </c>
      <c r="B140" t="str">
        <f t="shared" si="6"/>
        <v>Hybrid</v>
      </c>
      <c r="C140">
        <v>4.5</v>
      </c>
      <c r="D140">
        <f t="shared" si="7"/>
        <v>3</v>
      </c>
      <c r="E140">
        <f>L140+M140+N140+T140</f>
        <v>2</v>
      </c>
      <c r="F140">
        <f t="shared" si="8"/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1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1</v>
      </c>
      <c r="FX140">
        <v>1</v>
      </c>
      <c r="FY140">
        <v>1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</row>
    <row r="141" spans="1:189" x14ac:dyDescent="0.25">
      <c r="A141" t="s">
        <v>324</v>
      </c>
      <c r="B141" t="str">
        <f t="shared" si="6"/>
        <v>Hybrid</v>
      </c>
      <c r="C141">
        <v>4.8</v>
      </c>
      <c r="D141">
        <f t="shared" si="7"/>
        <v>2</v>
      </c>
      <c r="E141">
        <f>L141+M141+N141+T141</f>
        <v>2</v>
      </c>
      <c r="F141">
        <f t="shared" si="8"/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1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0</v>
      </c>
      <c r="GA141">
        <v>1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</row>
    <row r="142" spans="1:189" x14ac:dyDescent="0.25">
      <c r="A142" t="s">
        <v>325</v>
      </c>
      <c r="B142" t="str">
        <f t="shared" si="6"/>
        <v>Hybrid</v>
      </c>
      <c r="C142">
        <v>4.2</v>
      </c>
      <c r="D142">
        <f t="shared" si="7"/>
        <v>4</v>
      </c>
      <c r="E142">
        <f>L142+M142+N142+T142</f>
        <v>1</v>
      </c>
      <c r="F142">
        <f t="shared" si="8"/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1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1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</row>
    <row r="143" spans="1:189" x14ac:dyDescent="0.25">
      <c r="A143" t="s">
        <v>326</v>
      </c>
      <c r="B143" t="str">
        <f t="shared" si="6"/>
        <v>Sativa</v>
      </c>
      <c r="C143">
        <v>4.4000000000000004</v>
      </c>
      <c r="D143">
        <f t="shared" si="7"/>
        <v>4</v>
      </c>
      <c r="E143">
        <f>L143+M143+N143+T143</f>
        <v>1</v>
      </c>
      <c r="F143">
        <f t="shared" si="8"/>
        <v>2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1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</row>
    <row r="144" spans="1:189" x14ac:dyDescent="0.25">
      <c r="A144" t="s">
        <v>327</v>
      </c>
      <c r="B144" t="str">
        <f t="shared" si="6"/>
        <v>Indica</v>
      </c>
      <c r="C144">
        <v>4.2</v>
      </c>
      <c r="D144">
        <f t="shared" si="7"/>
        <v>2</v>
      </c>
      <c r="E144">
        <f>L144+M144+N144+T144</f>
        <v>3</v>
      </c>
      <c r="F144">
        <f t="shared" si="8"/>
        <v>1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1</v>
      </c>
      <c r="O144">
        <v>0</v>
      </c>
      <c r="P144">
        <v>1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1</v>
      </c>
    </row>
    <row r="145" spans="1:189" x14ac:dyDescent="0.25">
      <c r="A145" t="s">
        <v>328</v>
      </c>
      <c r="B145" t="str">
        <f t="shared" si="6"/>
        <v>Indica</v>
      </c>
      <c r="C145">
        <v>4.4000000000000004</v>
      </c>
      <c r="D145">
        <f t="shared" si="7"/>
        <v>2</v>
      </c>
      <c r="E145">
        <f>L145+M145+N145+T145</f>
        <v>3</v>
      </c>
      <c r="F145">
        <f t="shared" si="8"/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1</v>
      </c>
      <c r="FZ145">
        <v>1</v>
      </c>
      <c r="GA145">
        <v>0</v>
      </c>
      <c r="GB145">
        <v>1</v>
      </c>
      <c r="GC145">
        <v>0</v>
      </c>
      <c r="GD145">
        <v>0</v>
      </c>
      <c r="GE145">
        <v>0</v>
      </c>
      <c r="GF145">
        <v>0</v>
      </c>
      <c r="GG145">
        <v>1</v>
      </c>
    </row>
    <row r="146" spans="1:189" x14ac:dyDescent="0.25">
      <c r="A146" t="s">
        <v>329</v>
      </c>
      <c r="B146" t="str">
        <f t="shared" si="6"/>
        <v>Hybrid</v>
      </c>
      <c r="C146">
        <v>3.6</v>
      </c>
      <c r="D146">
        <f t="shared" si="7"/>
        <v>3</v>
      </c>
      <c r="E146">
        <f>L146+M146+N146+T146</f>
        <v>1</v>
      </c>
      <c r="F146">
        <f t="shared" si="8"/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1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</row>
    <row r="147" spans="1:189" x14ac:dyDescent="0.25">
      <c r="A147" t="s">
        <v>330</v>
      </c>
      <c r="B147" t="str">
        <f t="shared" si="6"/>
        <v>Hybrid</v>
      </c>
      <c r="C147">
        <v>3</v>
      </c>
      <c r="D147">
        <f t="shared" si="7"/>
        <v>4</v>
      </c>
      <c r="E147">
        <f>L147+M147+N147+T147</f>
        <v>1</v>
      </c>
      <c r="F147">
        <f t="shared" si="8"/>
        <v>0</v>
      </c>
      <c r="G147">
        <v>1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1</v>
      </c>
    </row>
    <row r="148" spans="1:189" x14ac:dyDescent="0.25">
      <c r="A148" t="s">
        <v>331</v>
      </c>
      <c r="B148" t="str">
        <f t="shared" si="6"/>
        <v>Hybrid</v>
      </c>
      <c r="C148">
        <v>4.5</v>
      </c>
      <c r="D148">
        <f t="shared" si="7"/>
        <v>4</v>
      </c>
      <c r="E148">
        <f>L148+M148+N148+T148</f>
        <v>1</v>
      </c>
      <c r="F148">
        <f t="shared" si="8"/>
        <v>0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1</v>
      </c>
      <c r="BW148">
        <v>0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</row>
    <row r="149" spans="1:189" x14ac:dyDescent="0.25">
      <c r="A149" t="s">
        <v>332</v>
      </c>
      <c r="B149" t="str">
        <f t="shared" si="6"/>
        <v>Indica</v>
      </c>
      <c r="C149">
        <v>4.4000000000000004</v>
      </c>
      <c r="D149">
        <f t="shared" si="7"/>
        <v>1</v>
      </c>
      <c r="E149">
        <f>L149+M149+N149+T149</f>
        <v>4</v>
      </c>
      <c r="F149">
        <f t="shared" si="8"/>
        <v>1</v>
      </c>
      <c r="G149">
        <v>0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1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0</v>
      </c>
      <c r="FY149">
        <v>1</v>
      </c>
      <c r="FZ149">
        <v>0</v>
      </c>
      <c r="GA149">
        <v>1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</row>
    <row r="150" spans="1:189" x14ac:dyDescent="0.25">
      <c r="A150" t="s">
        <v>333</v>
      </c>
      <c r="B150" t="str">
        <f t="shared" si="6"/>
        <v>Hybrid</v>
      </c>
      <c r="C150">
        <v>4.4000000000000004</v>
      </c>
      <c r="D150">
        <f t="shared" si="7"/>
        <v>3</v>
      </c>
      <c r="E150">
        <f>L150+M150+N150+T150</f>
        <v>2</v>
      </c>
      <c r="F150">
        <f t="shared" si="8"/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</row>
    <row r="151" spans="1:189" x14ac:dyDescent="0.25">
      <c r="A151" t="s">
        <v>334</v>
      </c>
      <c r="B151" t="str">
        <f t="shared" si="6"/>
        <v>Indica</v>
      </c>
      <c r="C151">
        <v>4.0999999999999996</v>
      </c>
      <c r="D151">
        <f t="shared" si="7"/>
        <v>3</v>
      </c>
      <c r="E151">
        <f>L151+M151+N151+T151</f>
        <v>1</v>
      </c>
      <c r="F151">
        <f t="shared" si="8"/>
        <v>1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1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1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</row>
    <row r="152" spans="1:189" x14ac:dyDescent="0.25">
      <c r="A152" t="s">
        <v>335</v>
      </c>
      <c r="B152" t="str">
        <f t="shared" si="6"/>
        <v>Hybrid</v>
      </c>
      <c r="C152">
        <v>5</v>
      </c>
      <c r="D152">
        <f t="shared" si="7"/>
        <v>2</v>
      </c>
      <c r="E152">
        <f>L152+M152+N152+T152</f>
        <v>3</v>
      </c>
      <c r="F152">
        <f t="shared" si="8"/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1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</row>
    <row r="153" spans="1:189" x14ac:dyDescent="0.25">
      <c r="A153" t="s">
        <v>335</v>
      </c>
      <c r="B153" t="str">
        <f t="shared" si="6"/>
        <v>Hybrid</v>
      </c>
      <c r="C153">
        <v>5</v>
      </c>
      <c r="D153">
        <f t="shared" si="7"/>
        <v>2</v>
      </c>
      <c r="E153">
        <f>L153+M153+N153+T153</f>
        <v>3</v>
      </c>
      <c r="F153">
        <f t="shared" si="8"/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0</v>
      </c>
      <c r="BY153">
        <v>1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</row>
    <row r="154" spans="1:189" x14ac:dyDescent="0.25">
      <c r="A154" t="s">
        <v>336</v>
      </c>
      <c r="B154" t="str">
        <f t="shared" si="6"/>
        <v>Indica</v>
      </c>
      <c r="C154">
        <v>3.8</v>
      </c>
      <c r="D154">
        <f t="shared" si="7"/>
        <v>3</v>
      </c>
      <c r="E154">
        <f>L154+M154+N154+T154</f>
        <v>2</v>
      </c>
      <c r="F154">
        <f t="shared" si="8"/>
        <v>1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1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1</v>
      </c>
      <c r="FX154">
        <v>0</v>
      </c>
      <c r="FY154">
        <v>1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</row>
    <row r="155" spans="1:189" x14ac:dyDescent="0.25">
      <c r="A155" t="s">
        <v>337</v>
      </c>
      <c r="B155" t="str">
        <f t="shared" si="6"/>
        <v>Hybrid</v>
      </c>
      <c r="C155">
        <v>4.5</v>
      </c>
      <c r="D155">
        <f t="shared" si="7"/>
        <v>3</v>
      </c>
      <c r="E155">
        <f>L155+M155+N155+T155</f>
        <v>2</v>
      </c>
      <c r="F155">
        <f t="shared" si="8"/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>
        <v>0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1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1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</row>
    <row r="156" spans="1:189" x14ac:dyDescent="0.25">
      <c r="A156" t="s">
        <v>338</v>
      </c>
      <c r="B156" t="str">
        <f t="shared" si="6"/>
        <v>Hybrid</v>
      </c>
      <c r="C156">
        <v>4.5</v>
      </c>
      <c r="D156">
        <f t="shared" si="7"/>
        <v>2</v>
      </c>
      <c r="E156">
        <f>L156+M156+N156+T156</f>
        <v>3</v>
      </c>
      <c r="F156">
        <f t="shared" si="8"/>
        <v>0</v>
      </c>
      <c r="G156">
        <v>1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1</v>
      </c>
      <c r="BV156">
        <v>0</v>
      </c>
      <c r="BW156">
        <v>1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</row>
    <row r="157" spans="1:189" x14ac:dyDescent="0.25">
      <c r="A157" t="s">
        <v>339</v>
      </c>
      <c r="B157" t="str">
        <f t="shared" si="6"/>
        <v>Hybrid</v>
      </c>
      <c r="C157">
        <v>4.5</v>
      </c>
      <c r="D157">
        <f t="shared" si="7"/>
        <v>2</v>
      </c>
      <c r="E157">
        <f>L157+M157+N157+T157</f>
        <v>2</v>
      </c>
      <c r="F157">
        <f t="shared" si="8"/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1</v>
      </c>
      <c r="O157">
        <v>0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1</v>
      </c>
      <c r="BZ157">
        <v>0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1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0</v>
      </c>
      <c r="GA157">
        <v>1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</row>
    <row r="158" spans="1:189" x14ac:dyDescent="0.25">
      <c r="A158" t="s">
        <v>340</v>
      </c>
      <c r="B158" t="str">
        <f t="shared" si="6"/>
        <v>Indica</v>
      </c>
      <c r="C158">
        <v>4.3</v>
      </c>
      <c r="D158">
        <f t="shared" si="7"/>
        <v>2</v>
      </c>
      <c r="E158">
        <f>L158+M158+N158+T158</f>
        <v>3</v>
      </c>
      <c r="F158">
        <f t="shared" si="8"/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1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</row>
    <row r="159" spans="1:189" x14ac:dyDescent="0.25">
      <c r="A159" t="s">
        <v>341</v>
      </c>
      <c r="B159" t="str">
        <f t="shared" si="6"/>
        <v>Hybrid</v>
      </c>
      <c r="C159">
        <v>5</v>
      </c>
      <c r="D159">
        <f t="shared" si="7"/>
        <v>3</v>
      </c>
      <c r="E159">
        <f>L159+M159+N159+T159</f>
        <v>1</v>
      </c>
      <c r="F159">
        <f t="shared" si="8"/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0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</row>
    <row r="160" spans="1:189" x14ac:dyDescent="0.25">
      <c r="A160" t="s">
        <v>342</v>
      </c>
      <c r="B160" t="str">
        <f t="shared" si="6"/>
        <v>Hybrid</v>
      </c>
      <c r="C160">
        <v>4.4000000000000004</v>
      </c>
      <c r="D160">
        <f t="shared" si="7"/>
        <v>4</v>
      </c>
      <c r="E160">
        <f>L160+M160+N160+T160</f>
        <v>1</v>
      </c>
      <c r="F160">
        <f t="shared" si="8"/>
        <v>0</v>
      </c>
      <c r="G160">
        <v>1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1</v>
      </c>
      <c r="Q160">
        <v>1</v>
      </c>
      <c r="R160">
        <v>1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1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1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</row>
    <row r="161" spans="1:189" x14ac:dyDescent="0.25">
      <c r="A161" t="s">
        <v>343</v>
      </c>
      <c r="B161" t="str">
        <f t="shared" si="6"/>
        <v>Hybrid</v>
      </c>
      <c r="C161">
        <v>4.5</v>
      </c>
      <c r="D161">
        <f t="shared" si="7"/>
        <v>2</v>
      </c>
      <c r="E161">
        <f>L161+M161+N161+T161</f>
        <v>2</v>
      </c>
      <c r="F161">
        <f t="shared" si="8"/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1</v>
      </c>
      <c r="FY161">
        <v>1</v>
      </c>
      <c r="FZ161">
        <v>1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1</v>
      </c>
    </row>
    <row r="162" spans="1:189" x14ac:dyDescent="0.25">
      <c r="A162" t="s">
        <v>344</v>
      </c>
      <c r="B162" t="str">
        <f t="shared" si="6"/>
        <v>Hybrid</v>
      </c>
      <c r="C162">
        <v>5</v>
      </c>
      <c r="D162">
        <f t="shared" si="7"/>
        <v>0</v>
      </c>
      <c r="E162">
        <f>L162+M162+N162+T162</f>
        <v>0</v>
      </c>
      <c r="F162">
        <f t="shared" si="8"/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1</v>
      </c>
      <c r="FX162">
        <v>0</v>
      </c>
      <c r="FY162">
        <v>0</v>
      </c>
      <c r="FZ162">
        <v>0</v>
      </c>
      <c r="GA162">
        <v>1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</row>
    <row r="163" spans="1:189" x14ac:dyDescent="0.25">
      <c r="A163" t="s">
        <v>345</v>
      </c>
      <c r="B163" t="str">
        <f t="shared" si="6"/>
        <v>Indica</v>
      </c>
      <c r="C163">
        <v>3.7</v>
      </c>
      <c r="D163">
        <f t="shared" si="7"/>
        <v>1</v>
      </c>
      <c r="E163">
        <f>L163+M163+N163+T163</f>
        <v>3</v>
      </c>
      <c r="F163">
        <f t="shared" si="8"/>
        <v>1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1</v>
      </c>
      <c r="W163">
        <v>1</v>
      </c>
      <c r="X163">
        <v>0</v>
      </c>
      <c r="Y163">
        <v>0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1</v>
      </c>
      <c r="BV163">
        <v>0</v>
      </c>
      <c r="BW163">
        <v>1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1</v>
      </c>
      <c r="FX163">
        <v>0</v>
      </c>
      <c r="FY163">
        <v>1</v>
      </c>
      <c r="FZ163">
        <v>0</v>
      </c>
      <c r="GA163">
        <v>1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1</v>
      </c>
    </row>
    <row r="164" spans="1:189" x14ac:dyDescent="0.25">
      <c r="A164" t="s">
        <v>346</v>
      </c>
      <c r="B164" t="str">
        <f t="shared" si="6"/>
        <v>Hybrid</v>
      </c>
      <c r="C164">
        <v>4.2</v>
      </c>
      <c r="D164">
        <f t="shared" si="7"/>
        <v>4</v>
      </c>
      <c r="E164">
        <f>L164+M164+N164+T164</f>
        <v>1</v>
      </c>
      <c r="F164">
        <f t="shared" si="8"/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1</v>
      </c>
      <c r="BX164">
        <v>0</v>
      </c>
      <c r="BY164">
        <v>1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</row>
    <row r="165" spans="1:189" x14ac:dyDescent="0.25">
      <c r="A165" t="s">
        <v>347</v>
      </c>
      <c r="B165" t="str">
        <f t="shared" si="6"/>
        <v>Indica</v>
      </c>
      <c r="C165">
        <v>4.2</v>
      </c>
      <c r="D165">
        <f t="shared" si="7"/>
        <v>3</v>
      </c>
      <c r="E165">
        <f>L165+M165+N165+T165</f>
        <v>2</v>
      </c>
      <c r="F165">
        <f t="shared" si="8"/>
        <v>1</v>
      </c>
      <c r="G165">
        <v>0</v>
      </c>
      <c r="H165">
        <v>1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</row>
    <row r="166" spans="1:189" x14ac:dyDescent="0.25">
      <c r="A166" t="s">
        <v>348</v>
      </c>
      <c r="B166" t="str">
        <f t="shared" si="6"/>
        <v>Hybrid</v>
      </c>
      <c r="C166">
        <v>4.8</v>
      </c>
      <c r="D166">
        <f t="shared" si="7"/>
        <v>3</v>
      </c>
      <c r="E166">
        <f>L166+M166+N166+T166</f>
        <v>2</v>
      </c>
      <c r="F166">
        <f t="shared" si="8"/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1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</row>
    <row r="167" spans="1:189" x14ac:dyDescent="0.25">
      <c r="A167" t="s">
        <v>349</v>
      </c>
      <c r="B167" t="str">
        <f t="shared" si="6"/>
        <v>Hybrid</v>
      </c>
      <c r="C167">
        <v>4.4000000000000004</v>
      </c>
      <c r="D167">
        <f t="shared" si="7"/>
        <v>2</v>
      </c>
      <c r="E167">
        <f>L167+M167+N167+T167</f>
        <v>2</v>
      </c>
      <c r="F167">
        <f t="shared" si="8"/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1</v>
      </c>
      <c r="O167">
        <v>0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1</v>
      </c>
      <c r="FX167">
        <v>1</v>
      </c>
      <c r="FY167">
        <v>0</v>
      </c>
      <c r="FZ167">
        <v>0</v>
      </c>
      <c r="GA167">
        <v>1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</row>
    <row r="168" spans="1:189" x14ac:dyDescent="0.25">
      <c r="A168" t="s">
        <v>350</v>
      </c>
      <c r="B168" t="str">
        <f t="shared" si="6"/>
        <v>Hybrid</v>
      </c>
      <c r="C168">
        <v>4.3</v>
      </c>
      <c r="D168">
        <f t="shared" si="7"/>
        <v>3</v>
      </c>
      <c r="E168">
        <f>L168+M168+N168+T168</f>
        <v>2</v>
      </c>
      <c r="F168">
        <f t="shared" si="8"/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</v>
      </c>
      <c r="BN168">
        <v>1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1</v>
      </c>
      <c r="CC168">
        <v>1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1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</row>
    <row r="169" spans="1:189" x14ac:dyDescent="0.25">
      <c r="A169" t="s">
        <v>351</v>
      </c>
      <c r="B169" t="str">
        <f t="shared" si="6"/>
        <v>Hybrid</v>
      </c>
      <c r="C169">
        <v>4.4000000000000004</v>
      </c>
      <c r="D169">
        <f t="shared" si="7"/>
        <v>2</v>
      </c>
      <c r="E169">
        <f>L169+M169+N169+T169</f>
        <v>3</v>
      </c>
      <c r="F169">
        <f t="shared" si="8"/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1</v>
      </c>
      <c r="BV169">
        <v>1</v>
      </c>
      <c r="BW169">
        <v>0</v>
      </c>
      <c r="BX169">
        <v>0</v>
      </c>
      <c r="BY169">
        <v>0</v>
      </c>
      <c r="BZ169">
        <v>0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1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1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</row>
    <row r="170" spans="1:189" x14ac:dyDescent="0.25">
      <c r="A170" t="s">
        <v>352</v>
      </c>
      <c r="B170" t="str">
        <f t="shared" si="6"/>
        <v>Hybrid</v>
      </c>
      <c r="C170">
        <v>4.7</v>
      </c>
      <c r="D170">
        <f t="shared" si="7"/>
        <v>2</v>
      </c>
      <c r="E170">
        <f>L170+M170+N170+T170</f>
        <v>3</v>
      </c>
      <c r="F170">
        <f t="shared" si="8"/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</row>
    <row r="171" spans="1:189" x14ac:dyDescent="0.25">
      <c r="A171" t="s">
        <v>353</v>
      </c>
      <c r="B171" t="str">
        <f t="shared" si="6"/>
        <v>Hybrid</v>
      </c>
      <c r="C171">
        <v>4.5</v>
      </c>
      <c r="D171">
        <f t="shared" si="7"/>
        <v>4</v>
      </c>
      <c r="E171">
        <f>L171+M171+N171+T171</f>
        <v>1</v>
      </c>
      <c r="F171">
        <f t="shared" si="8"/>
        <v>0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1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</row>
    <row r="172" spans="1:189" x14ac:dyDescent="0.25">
      <c r="A172" t="s">
        <v>354</v>
      </c>
      <c r="B172" t="str">
        <f t="shared" si="6"/>
        <v>Hybrid</v>
      </c>
      <c r="C172">
        <v>4.2</v>
      </c>
      <c r="D172">
        <f t="shared" si="7"/>
        <v>3</v>
      </c>
      <c r="E172">
        <f>L172+M172+N172+T172</f>
        <v>2</v>
      </c>
      <c r="F172">
        <f t="shared" si="8"/>
        <v>0</v>
      </c>
      <c r="G172">
        <v>1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1</v>
      </c>
      <c r="DL172">
        <v>1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1</v>
      </c>
      <c r="FZ172">
        <v>1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</row>
    <row r="173" spans="1:189" x14ac:dyDescent="0.25">
      <c r="A173" t="s">
        <v>355</v>
      </c>
      <c r="B173" t="str">
        <f t="shared" si="6"/>
        <v>Sativa</v>
      </c>
      <c r="C173">
        <v>0</v>
      </c>
      <c r="D173">
        <f t="shared" si="7"/>
        <v>3</v>
      </c>
      <c r="E173">
        <f>L173+M173+N173+T173</f>
        <v>1</v>
      </c>
      <c r="F173">
        <f t="shared" si="8"/>
        <v>2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1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1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1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1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</row>
    <row r="174" spans="1:189" x14ac:dyDescent="0.25">
      <c r="A174" t="s">
        <v>356</v>
      </c>
      <c r="B174" t="str">
        <f t="shared" si="6"/>
        <v>Hybrid</v>
      </c>
      <c r="C174">
        <v>4.7</v>
      </c>
      <c r="D174">
        <f t="shared" si="7"/>
        <v>4</v>
      </c>
      <c r="E174">
        <f>L174+M174+N174+T174</f>
        <v>1</v>
      </c>
      <c r="F174">
        <f t="shared" si="8"/>
        <v>0</v>
      </c>
      <c r="G174">
        <v>1</v>
      </c>
      <c r="H174">
        <v>0</v>
      </c>
      <c r="I174">
        <v>0</v>
      </c>
      <c r="J174">
        <v>1</v>
      </c>
      <c r="K174">
        <v>1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1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1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</row>
    <row r="175" spans="1:189" x14ac:dyDescent="0.25">
      <c r="A175" t="s">
        <v>357</v>
      </c>
      <c r="B175" t="str">
        <f t="shared" si="6"/>
        <v>Indica</v>
      </c>
      <c r="C175">
        <v>3.6</v>
      </c>
      <c r="D175">
        <f t="shared" si="7"/>
        <v>3</v>
      </c>
      <c r="E175">
        <f>L175+M175+N175+T175</f>
        <v>2</v>
      </c>
      <c r="F175">
        <f t="shared" si="8"/>
        <v>1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v>0</v>
      </c>
      <c r="P175">
        <v>1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1</v>
      </c>
      <c r="EU175">
        <v>0</v>
      </c>
      <c r="EV175">
        <v>0</v>
      </c>
      <c r="EW175">
        <v>0</v>
      </c>
      <c r="EX175">
        <v>1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</row>
    <row r="176" spans="1:189" x14ac:dyDescent="0.25">
      <c r="A176" t="s">
        <v>358</v>
      </c>
      <c r="B176" t="str">
        <f t="shared" si="6"/>
        <v>Hybrid</v>
      </c>
      <c r="C176">
        <v>5</v>
      </c>
      <c r="D176">
        <f t="shared" si="7"/>
        <v>0</v>
      </c>
      <c r="E176">
        <f>L176+M176+N176+T176</f>
        <v>2</v>
      </c>
      <c r="F176">
        <f t="shared" si="8"/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1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1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1</v>
      </c>
    </row>
    <row r="177" spans="1:189" x14ac:dyDescent="0.25">
      <c r="A177" t="s">
        <v>359</v>
      </c>
      <c r="B177" t="str">
        <f t="shared" si="6"/>
        <v>Indica</v>
      </c>
      <c r="C177">
        <v>4.4000000000000004</v>
      </c>
      <c r="D177">
        <f t="shared" si="7"/>
        <v>2</v>
      </c>
      <c r="E177">
        <f>L177+M177+N177+T177</f>
        <v>2</v>
      </c>
      <c r="F177">
        <f t="shared" si="8"/>
        <v>1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1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1</v>
      </c>
    </row>
    <row r="178" spans="1:189" x14ac:dyDescent="0.25">
      <c r="A178" t="s">
        <v>360</v>
      </c>
      <c r="B178" t="str">
        <f t="shared" si="6"/>
        <v>Sativa</v>
      </c>
      <c r="C178">
        <v>4.5</v>
      </c>
      <c r="D178">
        <f t="shared" si="7"/>
        <v>4</v>
      </c>
      <c r="E178">
        <f>L178+M178+N178+T178</f>
        <v>1</v>
      </c>
      <c r="F178">
        <f t="shared" si="8"/>
        <v>2</v>
      </c>
      <c r="G178">
        <v>0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0</v>
      </c>
      <c r="GA178">
        <v>1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</row>
    <row r="179" spans="1:189" x14ac:dyDescent="0.25">
      <c r="A179" t="s">
        <v>361</v>
      </c>
      <c r="B179" t="str">
        <f t="shared" si="6"/>
        <v>Sativa</v>
      </c>
      <c r="C179">
        <v>4.3</v>
      </c>
      <c r="D179">
        <f t="shared" si="7"/>
        <v>3</v>
      </c>
      <c r="E179">
        <f>L179+M179+N179+T179</f>
        <v>2</v>
      </c>
      <c r="F179">
        <f t="shared" si="8"/>
        <v>2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</row>
    <row r="180" spans="1:189" x14ac:dyDescent="0.25">
      <c r="A180" t="s">
        <v>362</v>
      </c>
      <c r="B180" t="str">
        <f t="shared" si="6"/>
        <v>Hybrid</v>
      </c>
      <c r="C180">
        <v>4.8</v>
      </c>
      <c r="D180">
        <f t="shared" si="7"/>
        <v>3</v>
      </c>
      <c r="E180">
        <f>L180+M180+N180+T180</f>
        <v>1</v>
      </c>
      <c r="F180">
        <f t="shared" si="8"/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1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1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</row>
    <row r="181" spans="1:189" x14ac:dyDescent="0.25">
      <c r="A181" t="s">
        <v>363</v>
      </c>
      <c r="B181" t="str">
        <f t="shared" si="6"/>
        <v>Indica</v>
      </c>
      <c r="C181">
        <v>4.5</v>
      </c>
      <c r="D181">
        <f t="shared" si="7"/>
        <v>1</v>
      </c>
      <c r="E181">
        <f>L181+M181+N181+T181</f>
        <v>4</v>
      </c>
      <c r="F181">
        <f t="shared" si="8"/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1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1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</row>
    <row r="182" spans="1:189" x14ac:dyDescent="0.25">
      <c r="A182" t="s">
        <v>364</v>
      </c>
      <c r="B182" t="str">
        <f t="shared" si="6"/>
        <v>Hybrid</v>
      </c>
      <c r="C182">
        <v>4.4000000000000004</v>
      </c>
      <c r="D182">
        <f t="shared" si="7"/>
        <v>3</v>
      </c>
      <c r="E182">
        <f>L182+M182+N182+T182</f>
        <v>2</v>
      </c>
      <c r="F182">
        <f t="shared" si="8"/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1</v>
      </c>
      <c r="FX182">
        <v>1</v>
      </c>
      <c r="FY182">
        <v>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</row>
    <row r="183" spans="1:189" x14ac:dyDescent="0.25">
      <c r="A183" t="s">
        <v>365</v>
      </c>
      <c r="B183" t="str">
        <f t="shared" si="6"/>
        <v>Hybrid</v>
      </c>
      <c r="C183">
        <v>5</v>
      </c>
      <c r="D183">
        <f t="shared" si="7"/>
        <v>2</v>
      </c>
      <c r="E183">
        <f>L183+M183+N183+T183</f>
        <v>2</v>
      </c>
      <c r="F183">
        <f t="shared" si="8"/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0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1</v>
      </c>
      <c r="FZ183">
        <v>1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</row>
    <row r="184" spans="1:189" x14ac:dyDescent="0.25">
      <c r="A184" t="s">
        <v>366</v>
      </c>
      <c r="B184" t="str">
        <f t="shared" si="6"/>
        <v>Indica</v>
      </c>
      <c r="C184">
        <v>4.3</v>
      </c>
      <c r="D184">
        <f t="shared" si="7"/>
        <v>2</v>
      </c>
      <c r="E184">
        <f>L184+M184+N184+T184</f>
        <v>3</v>
      </c>
      <c r="F184">
        <f t="shared" si="8"/>
        <v>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1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1</v>
      </c>
    </row>
    <row r="185" spans="1:189" x14ac:dyDescent="0.25">
      <c r="A185" t="s">
        <v>367</v>
      </c>
      <c r="B185" t="str">
        <f t="shared" si="6"/>
        <v>Sativa</v>
      </c>
      <c r="C185">
        <v>4.7</v>
      </c>
      <c r="D185">
        <f t="shared" si="7"/>
        <v>4</v>
      </c>
      <c r="E185">
        <f>L185+M185+N185+T185</f>
        <v>1</v>
      </c>
      <c r="F185">
        <f t="shared" si="8"/>
        <v>2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0</v>
      </c>
      <c r="U185">
        <v>1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</v>
      </c>
      <c r="BV185">
        <v>0</v>
      </c>
      <c r="BW185">
        <v>1</v>
      </c>
      <c r="BX185">
        <v>0</v>
      </c>
      <c r="BY185">
        <v>1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1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</row>
    <row r="186" spans="1:189" x14ac:dyDescent="0.25">
      <c r="A186" t="s">
        <v>368</v>
      </c>
      <c r="B186" t="str">
        <f t="shared" si="6"/>
        <v>Indica</v>
      </c>
      <c r="C186">
        <v>5</v>
      </c>
      <c r="D186">
        <f t="shared" si="7"/>
        <v>2</v>
      </c>
      <c r="E186">
        <f>L186+M186+N186+T186</f>
        <v>3</v>
      </c>
      <c r="F186">
        <f t="shared" si="8"/>
        <v>1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1</v>
      </c>
      <c r="CR186">
        <v>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1</v>
      </c>
      <c r="FX186">
        <v>0</v>
      </c>
      <c r="FY186">
        <v>0</v>
      </c>
      <c r="FZ186">
        <v>0</v>
      </c>
      <c r="GA186">
        <v>1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</row>
    <row r="187" spans="1:189" x14ac:dyDescent="0.25">
      <c r="A187" t="s">
        <v>369</v>
      </c>
      <c r="B187" t="str">
        <f t="shared" si="6"/>
        <v>Hybrid</v>
      </c>
      <c r="C187">
        <v>4</v>
      </c>
      <c r="D187">
        <f t="shared" si="7"/>
        <v>2</v>
      </c>
      <c r="E187">
        <f>L187+M187+N187+T187</f>
        <v>2</v>
      </c>
      <c r="F187">
        <f t="shared" si="8"/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1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</row>
    <row r="188" spans="1:189" x14ac:dyDescent="0.25">
      <c r="A188" t="s">
        <v>370</v>
      </c>
      <c r="B188" t="str">
        <f t="shared" si="6"/>
        <v>Sativa</v>
      </c>
      <c r="C188">
        <v>4.3</v>
      </c>
      <c r="D188">
        <f t="shared" si="7"/>
        <v>5</v>
      </c>
      <c r="E188">
        <f>L188+M188+N188+T188</f>
        <v>0</v>
      </c>
      <c r="F188">
        <f t="shared" si="8"/>
        <v>2</v>
      </c>
      <c r="G188">
        <v>0</v>
      </c>
      <c r="H188">
        <v>0</v>
      </c>
      <c r="I188">
        <v>1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1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1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</row>
    <row r="189" spans="1:189" x14ac:dyDescent="0.25">
      <c r="A189" t="s">
        <v>371</v>
      </c>
      <c r="B189" t="str">
        <f t="shared" si="6"/>
        <v>Hybrid</v>
      </c>
      <c r="C189">
        <v>0</v>
      </c>
      <c r="D189">
        <f t="shared" si="7"/>
        <v>0</v>
      </c>
      <c r="E189">
        <f>L189+M189+N189+T189</f>
        <v>0</v>
      </c>
      <c r="F189">
        <f t="shared" si="8"/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1</v>
      </c>
      <c r="FS189">
        <v>1</v>
      </c>
      <c r="FT189">
        <v>0</v>
      </c>
      <c r="FU189">
        <v>0</v>
      </c>
      <c r="FV189">
        <v>0</v>
      </c>
      <c r="FW189">
        <v>1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</row>
    <row r="190" spans="1:189" x14ac:dyDescent="0.25">
      <c r="A190" t="s">
        <v>372</v>
      </c>
      <c r="B190" t="str">
        <f t="shared" si="6"/>
        <v>Hybrid</v>
      </c>
      <c r="C190">
        <v>4.2</v>
      </c>
      <c r="D190">
        <f t="shared" si="7"/>
        <v>1</v>
      </c>
      <c r="E190">
        <f>L190+M190+N190+T190</f>
        <v>4</v>
      </c>
      <c r="F190">
        <f t="shared" si="8"/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1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1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</row>
    <row r="191" spans="1:189" x14ac:dyDescent="0.25">
      <c r="A191" t="s">
        <v>373</v>
      </c>
      <c r="B191" t="str">
        <f t="shared" si="6"/>
        <v>Hybrid</v>
      </c>
      <c r="C191">
        <v>4.8</v>
      </c>
      <c r="D191">
        <f t="shared" si="7"/>
        <v>3</v>
      </c>
      <c r="E191">
        <f>L191+M191+N191+T191</f>
        <v>2</v>
      </c>
      <c r="F191">
        <f t="shared" si="8"/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1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</row>
    <row r="192" spans="1:189" x14ac:dyDescent="0.25">
      <c r="A192" t="s">
        <v>374</v>
      </c>
      <c r="B192" t="str">
        <f t="shared" si="6"/>
        <v>Indica</v>
      </c>
      <c r="C192">
        <v>4.4000000000000004</v>
      </c>
      <c r="D192">
        <f t="shared" si="7"/>
        <v>2</v>
      </c>
      <c r="E192">
        <f>L192+M192+N192+T192</f>
        <v>3</v>
      </c>
      <c r="F192">
        <f t="shared" si="8"/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1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</row>
    <row r="193" spans="1:189" x14ac:dyDescent="0.25">
      <c r="A193" t="s">
        <v>375</v>
      </c>
      <c r="B193" t="str">
        <f t="shared" si="6"/>
        <v>Hybrid</v>
      </c>
      <c r="C193">
        <v>4.3</v>
      </c>
      <c r="D193">
        <f t="shared" si="7"/>
        <v>2</v>
      </c>
      <c r="E193">
        <f>L193+M193+N193+T193</f>
        <v>3</v>
      </c>
      <c r="F193">
        <f t="shared" si="8"/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1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</row>
    <row r="194" spans="1:189" x14ac:dyDescent="0.25">
      <c r="A194" t="s">
        <v>376</v>
      </c>
      <c r="B194" t="str">
        <f t="shared" si="6"/>
        <v>Indica</v>
      </c>
      <c r="C194">
        <v>4.4000000000000004</v>
      </c>
      <c r="D194">
        <f t="shared" si="7"/>
        <v>2</v>
      </c>
      <c r="E194">
        <f>L194+M194+N194+T194</f>
        <v>3</v>
      </c>
      <c r="F194">
        <f t="shared" si="8"/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1</v>
      </c>
      <c r="O194">
        <v>0</v>
      </c>
      <c r="P194">
        <v>1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0</v>
      </c>
      <c r="CA194">
        <v>1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1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</row>
    <row r="195" spans="1:189" x14ac:dyDescent="0.25">
      <c r="A195" t="s">
        <v>377</v>
      </c>
      <c r="B195" t="str">
        <f t="shared" ref="B195:B258" si="9">IF(G195=1,"Hybrid",IF(H195=1,"Indica",IF(I195=1,"Sativa","Other")))</f>
        <v>Hybrid</v>
      </c>
      <c r="C195">
        <v>5</v>
      </c>
      <c r="D195">
        <f t="shared" ref="D195:D258" si="10">J195+K195+O195+P195+Q195+R195+S195+U195</f>
        <v>4</v>
      </c>
      <c r="E195">
        <f>L195+M195+N195+T195</f>
        <v>0</v>
      </c>
      <c r="F195">
        <f t="shared" ref="F195:F258" si="11">(G195*1+H195*2+I195*3)-1</f>
        <v>0</v>
      </c>
      <c r="G195">
        <v>1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</v>
      </c>
      <c r="FX195">
        <v>0</v>
      </c>
      <c r="FY195">
        <v>1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</row>
    <row r="196" spans="1:189" x14ac:dyDescent="0.25">
      <c r="A196" t="s">
        <v>378</v>
      </c>
      <c r="B196" t="str">
        <f t="shared" si="9"/>
        <v>Sativa</v>
      </c>
      <c r="C196">
        <v>5</v>
      </c>
      <c r="D196">
        <f t="shared" si="10"/>
        <v>4</v>
      </c>
      <c r="E196">
        <f>L196+M196+N196+T196</f>
        <v>1</v>
      </c>
      <c r="F196">
        <f t="shared" si="11"/>
        <v>2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1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1</v>
      </c>
      <c r="BN196">
        <v>1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1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1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</row>
    <row r="197" spans="1:189" x14ac:dyDescent="0.25">
      <c r="A197" t="s">
        <v>379</v>
      </c>
      <c r="B197" t="str">
        <f t="shared" si="9"/>
        <v>Hybrid</v>
      </c>
      <c r="C197">
        <v>4.2</v>
      </c>
      <c r="D197">
        <f t="shared" si="10"/>
        <v>3</v>
      </c>
      <c r="E197">
        <f>L197+M197+N197+T197</f>
        <v>2</v>
      </c>
      <c r="F197">
        <f t="shared" si="11"/>
        <v>0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</v>
      </c>
      <c r="FJ197">
        <v>0</v>
      </c>
      <c r="FK197">
        <v>1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</row>
    <row r="198" spans="1:189" x14ac:dyDescent="0.25">
      <c r="A198" t="s">
        <v>380</v>
      </c>
      <c r="B198" t="str">
        <f t="shared" si="9"/>
        <v>Hybrid</v>
      </c>
      <c r="C198">
        <v>4.2</v>
      </c>
      <c r="D198">
        <f t="shared" si="10"/>
        <v>2</v>
      </c>
      <c r="E198">
        <f>L198+M198+N198+T198</f>
        <v>3</v>
      </c>
      <c r="F198">
        <f t="shared" si="11"/>
        <v>0</v>
      </c>
      <c r="G198">
        <v>1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1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1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1</v>
      </c>
    </row>
    <row r="199" spans="1:189" x14ac:dyDescent="0.25">
      <c r="A199" t="s">
        <v>381</v>
      </c>
      <c r="B199" t="str">
        <f t="shared" si="9"/>
        <v>Hybrid</v>
      </c>
      <c r="C199">
        <v>4.2</v>
      </c>
      <c r="D199">
        <f t="shared" si="10"/>
        <v>4</v>
      </c>
      <c r="E199">
        <f>L199+M199+N199+T199</f>
        <v>1</v>
      </c>
      <c r="F199">
        <f t="shared" si="11"/>
        <v>0</v>
      </c>
      <c r="G199">
        <v>1</v>
      </c>
      <c r="H199">
        <v>0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0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1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1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1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</row>
    <row r="200" spans="1:189" x14ac:dyDescent="0.25">
      <c r="A200" t="s">
        <v>382</v>
      </c>
      <c r="B200" t="str">
        <f t="shared" si="9"/>
        <v>Hybrid</v>
      </c>
      <c r="C200">
        <v>4.5999999999999996</v>
      </c>
      <c r="D200">
        <f t="shared" si="10"/>
        <v>3</v>
      </c>
      <c r="E200">
        <f>L200+M200+N200+T200</f>
        <v>2</v>
      </c>
      <c r="F200">
        <f t="shared" si="11"/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1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</row>
    <row r="201" spans="1:189" x14ac:dyDescent="0.25">
      <c r="A201" t="s">
        <v>383</v>
      </c>
      <c r="B201" t="str">
        <f t="shared" si="9"/>
        <v>Indica</v>
      </c>
      <c r="C201">
        <v>4.0999999999999996</v>
      </c>
      <c r="D201">
        <f t="shared" si="10"/>
        <v>2</v>
      </c>
      <c r="E201">
        <f>L201+M201+N201+T201</f>
        <v>3</v>
      </c>
      <c r="F201">
        <f t="shared" si="11"/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1</v>
      </c>
      <c r="O201">
        <v>1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1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1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1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</row>
    <row r="202" spans="1:189" x14ac:dyDescent="0.25">
      <c r="A202" t="s">
        <v>384</v>
      </c>
      <c r="B202" t="str">
        <f t="shared" si="9"/>
        <v>Indica</v>
      </c>
      <c r="C202">
        <v>3.9</v>
      </c>
      <c r="D202">
        <f t="shared" si="10"/>
        <v>1</v>
      </c>
      <c r="E202">
        <f>L202+M202+N202+T202</f>
        <v>4</v>
      </c>
      <c r="F202">
        <f t="shared" si="11"/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1</v>
      </c>
      <c r="FZ202">
        <v>0</v>
      </c>
      <c r="GA202">
        <v>1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</row>
    <row r="203" spans="1:189" x14ac:dyDescent="0.25">
      <c r="A203" t="s">
        <v>385</v>
      </c>
      <c r="B203" t="str">
        <f t="shared" si="9"/>
        <v>Hybrid</v>
      </c>
      <c r="C203">
        <v>4.2</v>
      </c>
      <c r="D203">
        <f t="shared" si="10"/>
        <v>2</v>
      </c>
      <c r="E203">
        <f>L203+M203+N203+T203</f>
        <v>2</v>
      </c>
      <c r="F203">
        <f t="shared" si="11"/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0</v>
      </c>
      <c r="EZ203">
        <v>1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</row>
    <row r="204" spans="1:189" x14ac:dyDescent="0.25">
      <c r="A204" t="s">
        <v>386</v>
      </c>
      <c r="B204" t="str">
        <f t="shared" si="9"/>
        <v>Hybrid</v>
      </c>
      <c r="C204">
        <v>4</v>
      </c>
      <c r="D204">
        <f t="shared" si="10"/>
        <v>3</v>
      </c>
      <c r="E204">
        <f>L204+M204+N204+T204</f>
        <v>2</v>
      </c>
      <c r="F204">
        <f t="shared" si="11"/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</row>
    <row r="205" spans="1:189" x14ac:dyDescent="0.25">
      <c r="A205" t="s">
        <v>387</v>
      </c>
      <c r="B205" t="str">
        <f t="shared" si="9"/>
        <v>Hybrid</v>
      </c>
      <c r="C205">
        <v>4.7</v>
      </c>
      <c r="D205">
        <f t="shared" si="10"/>
        <v>3</v>
      </c>
      <c r="E205">
        <f>L205+M205+N205+T205</f>
        <v>2</v>
      </c>
      <c r="F205">
        <f t="shared" si="11"/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1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1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</row>
    <row r="206" spans="1:189" x14ac:dyDescent="0.25">
      <c r="A206" t="s">
        <v>388</v>
      </c>
      <c r="B206" t="str">
        <f t="shared" si="9"/>
        <v>Indica</v>
      </c>
      <c r="C206">
        <v>5</v>
      </c>
      <c r="D206">
        <f t="shared" si="10"/>
        <v>2</v>
      </c>
      <c r="E206">
        <f>L206+M206+N206+T206</f>
        <v>3</v>
      </c>
      <c r="F206">
        <f t="shared" si="11"/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0</v>
      </c>
      <c r="V206">
        <v>0</v>
      </c>
      <c r="W206">
        <v>1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1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0</v>
      </c>
      <c r="GF206">
        <v>0</v>
      </c>
      <c r="GG206">
        <v>0</v>
      </c>
    </row>
    <row r="207" spans="1:189" x14ac:dyDescent="0.25">
      <c r="A207" t="s">
        <v>389</v>
      </c>
      <c r="B207" t="str">
        <f t="shared" si="9"/>
        <v>Hybrid</v>
      </c>
      <c r="C207">
        <v>4</v>
      </c>
      <c r="D207">
        <f t="shared" si="10"/>
        <v>5</v>
      </c>
      <c r="E207">
        <f>L207+M207+N207+T207</f>
        <v>0</v>
      </c>
      <c r="F207">
        <f t="shared" si="11"/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1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</row>
    <row r="208" spans="1:189" x14ac:dyDescent="0.25">
      <c r="A208" t="s">
        <v>390</v>
      </c>
      <c r="B208" t="str">
        <f t="shared" si="9"/>
        <v>Hybrid</v>
      </c>
      <c r="C208">
        <v>4.7</v>
      </c>
      <c r="D208">
        <f t="shared" si="10"/>
        <v>2</v>
      </c>
      <c r="E208">
        <f>L208+M208+N208+T208</f>
        <v>3</v>
      </c>
      <c r="F208">
        <f t="shared" si="11"/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1</v>
      </c>
      <c r="O208">
        <v>0</v>
      </c>
      <c r="P208">
        <v>0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1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</row>
    <row r="209" spans="1:189" x14ac:dyDescent="0.25">
      <c r="A209" t="s">
        <v>391</v>
      </c>
      <c r="B209" t="str">
        <f t="shared" si="9"/>
        <v>Hybrid</v>
      </c>
      <c r="C209">
        <v>5</v>
      </c>
      <c r="D209">
        <f t="shared" si="10"/>
        <v>3</v>
      </c>
      <c r="E209">
        <f>L209+M209+N209+T209</f>
        <v>1</v>
      </c>
      <c r="F209">
        <f t="shared" si="11"/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1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1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</row>
    <row r="210" spans="1:189" x14ac:dyDescent="0.25">
      <c r="A210" t="s">
        <v>392</v>
      </c>
      <c r="B210" t="str">
        <f t="shared" si="9"/>
        <v>Sativa</v>
      </c>
      <c r="C210">
        <v>4</v>
      </c>
      <c r="D210">
        <f t="shared" si="10"/>
        <v>3</v>
      </c>
      <c r="E210">
        <f>L210+M210+N210+T210</f>
        <v>2</v>
      </c>
      <c r="F210">
        <f t="shared" si="11"/>
        <v>2</v>
      </c>
      <c r="G210">
        <v>0</v>
      </c>
      <c r="H210">
        <v>0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</row>
    <row r="211" spans="1:189" x14ac:dyDescent="0.25">
      <c r="A211" t="s">
        <v>393</v>
      </c>
      <c r="B211" t="str">
        <f t="shared" si="9"/>
        <v>Indica</v>
      </c>
      <c r="C211">
        <v>4.2</v>
      </c>
      <c r="D211">
        <f t="shared" si="10"/>
        <v>2</v>
      </c>
      <c r="E211">
        <f>L211+M211+N211+T211</f>
        <v>3</v>
      </c>
      <c r="F211">
        <f t="shared" si="11"/>
        <v>1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1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1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</row>
    <row r="212" spans="1:189" x14ac:dyDescent="0.25">
      <c r="A212" t="s">
        <v>394</v>
      </c>
      <c r="B212" t="str">
        <f t="shared" si="9"/>
        <v>Indica</v>
      </c>
      <c r="C212">
        <v>4.0999999999999996</v>
      </c>
      <c r="D212">
        <f t="shared" si="10"/>
        <v>2</v>
      </c>
      <c r="E212">
        <f>L212+M212+N212+T212</f>
        <v>3</v>
      </c>
      <c r="F212">
        <f t="shared" si="11"/>
        <v>1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1</v>
      </c>
      <c r="GE212">
        <v>0</v>
      </c>
      <c r="GF212">
        <v>0</v>
      </c>
      <c r="GG212">
        <v>0</v>
      </c>
    </row>
    <row r="213" spans="1:189" x14ac:dyDescent="0.25">
      <c r="A213" t="s">
        <v>395</v>
      </c>
      <c r="B213" t="str">
        <f t="shared" si="9"/>
        <v>Hybrid</v>
      </c>
      <c r="C213">
        <v>4.5</v>
      </c>
      <c r="D213">
        <f t="shared" si="10"/>
        <v>3</v>
      </c>
      <c r="E213">
        <f>L213+M213+N213+T213</f>
        <v>2</v>
      </c>
      <c r="F213">
        <f t="shared" si="11"/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1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1</v>
      </c>
      <c r="FX213">
        <v>0</v>
      </c>
      <c r="FY213">
        <v>1</v>
      </c>
      <c r="FZ213">
        <v>1</v>
      </c>
      <c r="GA213">
        <v>1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</row>
    <row r="214" spans="1:189" x14ac:dyDescent="0.25">
      <c r="A214" t="s">
        <v>396</v>
      </c>
      <c r="B214" t="str">
        <f t="shared" si="9"/>
        <v>Hybrid</v>
      </c>
      <c r="C214">
        <v>4.4000000000000004</v>
      </c>
      <c r="D214">
        <f t="shared" si="10"/>
        <v>3</v>
      </c>
      <c r="E214">
        <f>L214+M214+N214+T214</f>
        <v>2</v>
      </c>
      <c r="F214">
        <f t="shared" si="11"/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1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</row>
    <row r="215" spans="1:189" x14ac:dyDescent="0.25">
      <c r="A215" t="s">
        <v>397</v>
      </c>
      <c r="B215" t="str">
        <f t="shared" si="9"/>
        <v>Hybrid</v>
      </c>
      <c r="C215">
        <v>4.5999999999999996</v>
      </c>
      <c r="D215">
        <f t="shared" si="10"/>
        <v>2</v>
      </c>
      <c r="E215">
        <f>L215+M215+N215+T215</f>
        <v>3</v>
      </c>
      <c r="F215">
        <f t="shared" si="11"/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1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1</v>
      </c>
      <c r="FZ215">
        <v>1</v>
      </c>
      <c r="GA215">
        <v>0</v>
      </c>
      <c r="GB215">
        <v>1</v>
      </c>
      <c r="GC215">
        <v>0</v>
      </c>
      <c r="GD215">
        <v>0</v>
      </c>
      <c r="GE215">
        <v>0</v>
      </c>
      <c r="GF215">
        <v>0</v>
      </c>
      <c r="GG215">
        <v>0</v>
      </c>
    </row>
    <row r="216" spans="1:189" x14ac:dyDescent="0.25">
      <c r="A216" t="s">
        <v>398</v>
      </c>
      <c r="B216" t="str">
        <f t="shared" si="9"/>
        <v>Indica</v>
      </c>
      <c r="C216">
        <v>4.4000000000000004</v>
      </c>
      <c r="D216">
        <f t="shared" si="10"/>
        <v>1</v>
      </c>
      <c r="E216">
        <f>L216+M216+N216+T216</f>
        <v>4</v>
      </c>
      <c r="F216">
        <f t="shared" si="11"/>
        <v>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1</v>
      </c>
      <c r="FG216">
        <v>0</v>
      </c>
      <c r="FH216">
        <v>1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1</v>
      </c>
      <c r="FZ216">
        <v>1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</row>
    <row r="217" spans="1:189" x14ac:dyDescent="0.25">
      <c r="A217" t="s">
        <v>399</v>
      </c>
      <c r="B217" t="str">
        <f t="shared" si="9"/>
        <v>Sativa</v>
      </c>
      <c r="C217">
        <v>5</v>
      </c>
      <c r="D217">
        <f t="shared" si="10"/>
        <v>3</v>
      </c>
      <c r="E217">
        <f>L217+M217+N217+T217</f>
        <v>2</v>
      </c>
      <c r="F217">
        <f t="shared" si="11"/>
        <v>2</v>
      </c>
      <c r="G217">
        <v>0</v>
      </c>
      <c r="H217">
        <v>0</v>
      </c>
      <c r="I217">
        <v>1</v>
      </c>
      <c r="J217">
        <v>0</v>
      </c>
      <c r="K217">
        <v>1</v>
      </c>
      <c r="L217">
        <v>0</v>
      </c>
      <c r="M217">
        <v>1</v>
      </c>
      <c r="N217">
        <v>1</v>
      </c>
      <c r="O217">
        <v>0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1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1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</row>
    <row r="218" spans="1:189" x14ac:dyDescent="0.25">
      <c r="A218" t="s">
        <v>400</v>
      </c>
      <c r="B218" t="str">
        <f t="shared" si="9"/>
        <v>Hybrid</v>
      </c>
      <c r="C218">
        <v>4.5</v>
      </c>
      <c r="D218">
        <f t="shared" si="10"/>
        <v>2</v>
      </c>
      <c r="E218">
        <f>L218+M218+N218+T218</f>
        <v>3</v>
      </c>
      <c r="F218">
        <f t="shared" si="11"/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1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1</v>
      </c>
      <c r="FX218">
        <v>1</v>
      </c>
      <c r="FY218">
        <v>1</v>
      </c>
      <c r="FZ218">
        <v>1</v>
      </c>
      <c r="GA218">
        <v>1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</row>
    <row r="219" spans="1:189" x14ac:dyDescent="0.25">
      <c r="A219" t="s">
        <v>401</v>
      </c>
      <c r="B219" t="str">
        <f t="shared" si="9"/>
        <v>Indica</v>
      </c>
      <c r="C219">
        <v>4.5</v>
      </c>
      <c r="D219">
        <f t="shared" si="10"/>
        <v>2</v>
      </c>
      <c r="E219">
        <f>L219+M219+N219+T219</f>
        <v>3</v>
      </c>
      <c r="F219">
        <f t="shared" si="11"/>
        <v>1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0</v>
      </c>
      <c r="P219">
        <v>1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0</v>
      </c>
      <c r="BY219">
        <v>1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1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1</v>
      </c>
      <c r="FZ219">
        <v>0</v>
      </c>
      <c r="GA219">
        <v>0</v>
      </c>
      <c r="GB219">
        <v>1</v>
      </c>
      <c r="GC219">
        <v>0</v>
      </c>
      <c r="GD219">
        <v>0</v>
      </c>
      <c r="GE219">
        <v>0</v>
      </c>
      <c r="GF219">
        <v>0</v>
      </c>
      <c r="GG219">
        <v>0</v>
      </c>
    </row>
    <row r="220" spans="1:189" x14ac:dyDescent="0.25">
      <c r="A220" t="s">
        <v>402</v>
      </c>
      <c r="B220" t="str">
        <f t="shared" si="9"/>
        <v>Indica</v>
      </c>
      <c r="C220">
        <v>4.5999999999999996</v>
      </c>
      <c r="D220">
        <f t="shared" si="10"/>
        <v>2</v>
      </c>
      <c r="E220">
        <f>L220+M220+N220+T220</f>
        <v>3</v>
      </c>
      <c r="F220">
        <f t="shared" si="11"/>
        <v>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1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1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1</v>
      </c>
      <c r="FZ220">
        <v>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</row>
    <row r="221" spans="1:189" x14ac:dyDescent="0.25">
      <c r="A221" t="s">
        <v>403</v>
      </c>
      <c r="B221" t="str">
        <f t="shared" si="9"/>
        <v>Hybrid</v>
      </c>
      <c r="C221">
        <v>4.5</v>
      </c>
      <c r="D221">
        <f t="shared" si="10"/>
        <v>3</v>
      </c>
      <c r="E221">
        <f>L221+M221+N221+T221</f>
        <v>2</v>
      </c>
      <c r="F221">
        <f t="shared" si="11"/>
        <v>0</v>
      </c>
      <c r="G221">
        <v>1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1</v>
      </c>
      <c r="N221">
        <v>1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1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1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1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</row>
    <row r="222" spans="1:189" x14ac:dyDescent="0.25">
      <c r="A222" t="s">
        <v>404</v>
      </c>
      <c r="B222" t="str">
        <f t="shared" si="9"/>
        <v>Indica</v>
      </c>
      <c r="C222">
        <v>4.5</v>
      </c>
      <c r="D222">
        <f t="shared" si="10"/>
        <v>1</v>
      </c>
      <c r="E222">
        <f>L222+M222+N222+T222</f>
        <v>4</v>
      </c>
      <c r="F222">
        <f t="shared" si="11"/>
        <v>1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1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1</v>
      </c>
      <c r="FX222">
        <v>0</v>
      </c>
      <c r="FY222">
        <v>1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1</v>
      </c>
    </row>
    <row r="223" spans="1:189" x14ac:dyDescent="0.25">
      <c r="A223" t="s">
        <v>405</v>
      </c>
      <c r="B223" t="str">
        <f t="shared" si="9"/>
        <v>Hybrid</v>
      </c>
      <c r="C223">
        <v>4.5</v>
      </c>
      <c r="D223">
        <f t="shared" si="10"/>
        <v>3</v>
      </c>
      <c r="E223">
        <f>L223+M223+N223+T223</f>
        <v>2</v>
      </c>
      <c r="F223">
        <f t="shared" si="11"/>
        <v>0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</v>
      </c>
      <c r="FD223">
        <v>0</v>
      </c>
      <c r="FE223">
        <v>0</v>
      </c>
      <c r="FF223">
        <v>0</v>
      </c>
      <c r="FG223">
        <v>0</v>
      </c>
      <c r="FH223">
        <v>1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1</v>
      </c>
      <c r="FY223">
        <v>1</v>
      </c>
      <c r="FZ223">
        <v>1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</row>
    <row r="224" spans="1:189" x14ac:dyDescent="0.25">
      <c r="A224" t="s">
        <v>406</v>
      </c>
      <c r="B224" t="str">
        <f t="shared" si="9"/>
        <v>Indica</v>
      </c>
      <c r="C224">
        <v>4.4000000000000004</v>
      </c>
      <c r="D224">
        <f t="shared" si="10"/>
        <v>2</v>
      </c>
      <c r="E224">
        <f>L224+M224+N224+T224</f>
        <v>2</v>
      </c>
      <c r="F224">
        <f t="shared" si="11"/>
        <v>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1</v>
      </c>
      <c r="BV224">
        <v>1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0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1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</row>
    <row r="225" spans="1:189" x14ac:dyDescent="0.25">
      <c r="A225" t="s">
        <v>407</v>
      </c>
      <c r="B225" t="str">
        <f t="shared" si="9"/>
        <v>Hybrid</v>
      </c>
      <c r="C225">
        <v>5</v>
      </c>
      <c r="D225">
        <f t="shared" si="10"/>
        <v>3</v>
      </c>
      <c r="E225">
        <f>L225+M225+N225+T225</f>
        <v>2</v>
      </c>
      <c r="F225">
        <f t="shared" si="11"/>
        <v>0</v>
      </c>
      <c r="G225">
        <v>1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1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1</v>
      </c>
      <c r="BV225">
        <v>0</v>
      </c>
      <c r="BW225">
        <v>1</v>
      </c>
      <c r="BX225">
        <v>0</v>
      </c>
      <c r="BY225">
        <v>0</v>
      </c>
      <c r="BZ225">
        <v>0</v>
      </c>
      <c r="CA225">
        <v>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1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1</v>
      </c>
      <c r="GE225">
        <v>0</v>
      </c>
      <c r="GF225">
        <v>0</v>
      </c>
      <c r="GG225">
        <v>0</v>
      </c>
    </row>
    <row r="226" spans="1:189" x14ac:dyDescent="0.25">
      <c r="A226" t="s">
        <v>408</v>
      </c>
      <c r="B226" t="str">
        <f t="shared" si="9"/>
        <v>Hybrid</v>
      </c>
      <c r="C226">
        <v>4.3</v>
      </c>
      <c r="D226">
        <f t="shared" si="10"/>
        <v>3</v>
      </c>
      <c r="E226">
        <f>L226+M226+N226+T226</f>
        <v>2</v>
      </c>
      <c r="F226">
        <f t="shared" si="11"/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1</v>
      </c>
      <c r="N226">
        <v>1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1</v>
      </c>
      <c r="W226">
        <v>1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1</v>
      </c>
      <c r="FZ226">
        <v>0</v>
      </c>
      <c r="GA226">
        <v>1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</row>
    <row r="227" spans="1:189" x14ac:dyDescent="0.25">
      <c r="A227" t="s">
        <v>409</v>
      </c>
      <c r="B227" t="str">
        <f t="shared" si="9"/>
        <v>Hybrid</v>
      </c>
      <c r="C227">
        <v>4</v>
      </c>
      <c r="D227">
        <f t="shared" si="10"/>
        <v>1</v>
      </c>
      <c r="E227">
        <f>L227+M227+N227+T227</f>
        <v>4</v>
      </c>
      <c r="F227">
        <f t="shared" si="11"/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1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1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1</v>
      </c>
      <c r="FY227">
        <v>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</row>
    <row r="228" spans="1:189" x14ac:dyDescent="0.25">
      <c r="A228" t="s">
        <v>410</v>
      </c>
      <c r="B228" t="str">
        <f t="shared" si="9"/>
        <v>Indica</v>
      </c>
      <c r="C228">
        <v>4.4000000000000004</v>
      </c>
      <c r="D228">
        <f t="shared" si="10"/>
        <v>3</v>
      </c>
      <c r="E228">
        <f>L228+M228+N228+T228</f>
        <v>2</v>
      </c>
      <c r="F228">
        <f t="shared" si="11"/>
        <v>1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1</v>
      </c>
      <c r="R228">
        <v>1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1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89" x14ac:dyDescent="0.25">
      <c r="A229" t="s">
        <v>411</v>
      </c>
      <c r="B229" t="str">
        <f t="shared" si="9"/>
        <v>Sativa</v>
      </c>
      <c r="C229">
        <v>4.0999999999999996</v>
      </c>
      <c r="D229">
        <f t="shared" si="10"/>
        <v>3</v>
      </c>
      <c r="E229">
        <f>L229+M229+N229+T229</f>
        <v>2</v>
      </c>
      <c r="F229">
        <f t="shared" si="11"/>
        <v>2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1</v>
      </c>
      <c r="Q229">
        <v>0</v>
      </c>
      <c r="R229">
        <v>1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</row>
    <row r="230" spans="1:189" x14ac:dyDescent="0.25">
      <c r="A230" t="s">
        <v>412</v>
      </c>
      <c r="B230" t="str">
        <f t="shared" si="9"/>
        <v>Indica</v>
      </c>
      <c r="C230">
        <v>4.2</v>
      </c>
      <c r="D230">
        <f t="shared" si="10"/>
        <v>2</v>
      </c>
      <c r="E230">
        <f>L230+M230+N230+T230</f>
        <v>3</v>
      </c>
      <c r="F230">
        <f t="shared" si="11"/>
        <v>1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1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0</v>
      </c>
      <c r="GD230">
        <v>0</v>
      </c>
      <c r="GE230">
        <v>0</v>
      </c>
      <c r="GF230">
        <v>0</v>
      </c>
      <c r="GG230">
        <v>0</v>
      </c>
    </row>
    <row r="231" spans="1:189" x14ac:dyDescent="0.25">
      <c r="A231" t="s">
        <v>413</v>
      </c>
      <c r="B231" t="str">
        <f t="shared" si="9"/>
        <v>Hybrid</v>
      </c>
      <c r="C231">
        <v>4.4000000000000004</v>
      </c>
      <c r="D231">
        <f t="shared" si="10"/>
        <v>3</v>
      </c>
      <c r="E231">
        <f>L231+M231+N231+T231</f>
        <v>2</v>
      </c>
      <c r="F231">
        <f t="shared" si="11"/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0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</row>
    <row r="232" spans="1:189" x14ac:dyDescent="0.25">
      <c r="A232" t="s">
        <v>414</v>
      </c>
      <c r="B232" t="str">
        <f t="shared" si="9"/>
        <v>Indica</v>
      </c>
      <c r="C232">
        <v>4.0999999999999996</v>
      </c>
      <c r="D232">
        <f t="shared" si="10"/>
        <v>2</v>
      </c>
      <c r="E232">
        <f>L232+M232+N232+T232</f>
        <v>3</v>
      </c>
      <c r="F232">
        <f t="shared" si="11"/>
        <v>1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0</v>
      </c>
      <c r="T232">
        <v>1</v>
      </c>
      <c r="U232">
        <v>0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1</v>
      </c>
      <c r="FI232">
        <v>0</v>
      </c>
      <c r="FJ232">
        <v>0</v>
      </c>
      <c r="FK232">
        <v>1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</row>
    <row r="233" spans="1:189" x14ac:dyDescent="0.25">
      <c r="A233" t="s">
        <v>415</v>
      </c>
      <c r="B233" t="str">
        <f t="shared" si="9"/>
        <v>Hybrid</v>
      </c>
      <c r="C233">
        <v>4.4000000000000004</v>
      </c>
      <c r="D233">
        <f t="shared" si="10"/>
        <v>3</v>
      </c>
      <c r="E233">
        <f>L233+M233+N233+T233</f>
        <v>2</v>
      </c>
      <c r="F233">
        <f t="shared" si="11"/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1</v>
      </c>
      <c r="Q233">
        <v>1</v>
      </c>
      <c r="R233">
        <v>0</v>
      </c>
      <c r="S233">
        <v>1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1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</row>
    <row r="234" spans="1:189" x14ac:dyDescent="0.25">
      <c r="A234" t="s">
        <v>416</v>
      </c>
      <c r="B234" t="str">
        <f t="shared" si="9"/>
        <v>Indica</v>
      </c>
      <c r="C234">
        <v>4.0999999999999996</v>
      </c>
      <c r="D234">
        <f t="shared" si="10"/>
        <v>2</v>
      </c>
      <c r="E234">
        <f>L234+M234+N234+T234</f>
        <v>3</v>
      </c>
      <c r="F234">
        <f t="shared" si="11"/>
        <v>1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1</v>
      </c>
      <c r="FX234">
        <v>1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</row>
    <row r="235" spans="1:189" x14ac:dyDescent="0.25">
      <c r="A235" t="s">
        <v>417</v>
      </c>
      <c r="B235" t="str">
        <f t="shared" si="9"/>
        <v>Indica</v>
      </c>
      <c r="C235">
        <v>4</v>
      </c>
      <c r="D235">
        <f t="shared" si="10"/>
        <v>3</v>
      </c>
      <c r="E235">
        <f>L235+M235+N235+T235</f>
        <v>2</v>
      </c>
      <c r="F235">
        <f t="shared" si="11"/>
        <v>1</v>
      </c>
      <c r="G235">
        <v>0</v>
      </c>
      <c r="H235">
        <v>1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0</v>
      </c>
      <c r="O235">
        <v>0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0</v>
      </c>
      <c r="BY235">
        <v>1</v>
      </c>
      <c r="BZ235">
        <v>0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</v>
      </c>
      <c r="FZ235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</row>
    <row r="236" spans="1:189" x14ac:dyDescent="0.25">
      <c r="A236" t="s">
        <v>418</v>
      </c>
      <c r="B236" t="str">
        <f t="shared" si="9"/>
        <v>Indica</v>
      </c>
      <c r="C236">
        <v>4.5</v>
      </c>
      <c r="D236">
        <f t="shared" si="10"/>
        <v>1</v>
      </c>
      <c r="E236">
        <f>L236+M236+N236+T236</f>
        <v>4</v>
      </c>
      <c r="F236">
        <f t="shared" si="11"/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1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</row>
    <row r="237" spans="1:189" x14ac:dyDescent="0.25">
      <c r="A237" t="s">
        <v>419</v>
      </c>
      <c r="B237" t="str">
        <f t="shared" si="9"/>
        <v>Hybrid</v>
      </c>
      <c r="C237">
        <v>4</v>
      </c>
      <c r="D237">
        <f t="shared" si="10"/>
        <v>2</v>
      </c>
      <c r="E237">
        <f>L237+M237+N237+T237</f>
        <v>2</v>
      </c>
      <c r="F237">
        <f t="shared" si="11"/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</row>
    <row r="238" spans="1:189" x14ac:dyDescent="0.25">
      <c r="A238" t="s">
        <v>420</v>
      </c>
      <c r="B238" t="str">
        <f t="shared" si="9"/>
        <v>Indica</v>
      </c>
      <c r="C238">
        <v>4.2</v>
      </c>
      <c r="D238">
        <f t="shared" si="10"/>
        <v>3</v>
      </c>
      <c r="E238">
        <f>L238+M238+N238+T238</f>
        <v>2</v>
      </c>
      <c r="F238">
        <f t="shared" si="11"/>
        <v>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1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1</v>
      </c>
      <c r="FX238">
        <v>0</v>
      </c>
      <c r="FY238">
        <v>0</v>
      </c>
      <c r="FZ238">
        <v>0</v>
      </c>
      <c r="GA238">
        <v>1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</row>
    <row r="239" spans="1:189" x14ac:dyDescent="0.25">
      <c r="A239" t="s">
        <v>421</v>
      </c>
      <c r="B239" t="str">
        <f t="shared" si="9"/>
        <v>Indica</v>
      </c>
      <c r="C239">
        <v>4.5999999999999996</v>
      </c>
      <c r="D239">
        <f t="shared" si="10"/>
        <v>3</v>
      </c>
      <c r="E239">
        <f>L239+M239+N239+T239</f>
        <v>2</v>
      </c>
      <c r="F239">
        <f t="shared" si="11"/>
        <v>1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0</v>
      </c>
      <c r="P239">
        <v>1</v>
      </c>
      <c r="Q239">
        <v>1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</row>
    <row r="240" spans="1:189" x14ac:dyDescent="0.25">
      <c r="A240" t="s">
        <v>422</v>
      </c>
      <c r="B240" t="str">
        <f t="shared" si="9"/>
        <v>Indica</v>
      </c>
      <c r="C240">
        <v>4</v>
      </c>
      <c r="D240">
        <f t="shared" si="10"/>
        <v>2</v>
      </c>
      <c r="E240">
        <f>L240+M240+N240+T240</f>
        <v>3</v>
      </c>
      <c r="F240">
        <f t="shared" si="11"/>
        <v>1</v>
      </c>
      <c r="G240">
        <v>0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</v>
      </c>
      <c r="FZ240">
        <v>1</v>
      </c>
      <c r="GA240">
        <v>1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</row>
    <row r="241" spans="1:189" x14ac:dyDescent="0.25">
      <c r="A241" t="s">
        <v>423</v>
      </c>
      <c r="B241" t="str">
        <f t="shared" si="9"/>
        <v>Indica</v>
      </c>
      <c r="C241">
        <v>4.3</v>
      </c>
      <c r="D241">
        <f t="shared" si="10"/>
        <v>3</v>
      </c>
      <c r="E241">
        <f>L241+M241+N241+T241</f>
        <v>2</v>
      </c>
      <c r="F241">
        <f t="shared" si="11"/>
        <v>1</v>
      </c>
      <c r="G241">
        <v>0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1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1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</row>
    <row r="242" spans="1:189" x14ac:dyDescent="0.25">
      <c r="A242" t="s">
        <v>424</v>
      </c>
      <c r="B242" t="str">
        <f t="shared" si="9"/>
        <v>Hybrid</v>
      </c>
      <c r="C242">
        <v>4.5</v>
      </c>
      <c r="D242">
        <f t="shared" si="10"/>
        <v>2</v>
      </c>
      <c r="E242">
        <f>L242+M242+N242+T242</f>
        <v>3</v>
      </c>
      <c r="F242">
        <f t="shared" si="11"/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</row>
    <row r="243" spans="1:189" x14ac:dyDescent="0.25">
      <c r="A243" t="s">
        <v>425</v>
      </c>
      <c r="B243" t="str">
        <f t="shared" si="9"/>
        <v>Hybrid</v>
      </c>
      <c r="C243">
        <v>3.9</v>
      </c>
      <c r="D243">
        <f t="shared" si="10"/>
        <v>2</v>
      </c>
      <c r="E243">
        <f>L243+M243+N243+T243</f>
        <v>3</v>
      </c>
      <c r="F243">
        <f t="shared" si="11"/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1</v>
      </c>
      <c r="O243">
        <v>0</v>
      </c>
      <c r="P243">
        <v>1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  <c r="W243">
        <v>1</v>
      </c>
      <c r="X243">
        <v>1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1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1</v>
      </c>
      <c r="FX243">
        <v>1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</row>
    <row r="244" spans="1:189" x14ac:dyDescent="0.25">
      <c r="A244" t="s">
        <v>426</v>
      </c>
      <c r="B244" t="str">
        <f t="shared" si="9"/>
        <v>Hybrid</v>
      </c>
      <c r="C244">
        <v>4.0999999999999996</v>
      </c>
      <c r="D244">
        <f t="shared" si="10"/>
        <v>2</v>
      </c>
      <c r="E244">
        <f>L244+M244+N244+T244</f>
        <v>3</v>
      </c>
      <c r="F244">
        <f t="shared" si="11"/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0</v>
      </c>
      <c r="P244">
        <v>1</v>
      </c>
      <c r="Q244">
        <v>1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1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</row>
    <row r="245" spans="1:189" x14ac:dyDescent="0.25">
      <c r="A245" t="s">
        <v>427</v>
      </c>
      <c r="B245" t="str">
        <f t="shared" si="9"/>
        <v>Hybrid</v>
      </c>
      <c r="C245">
        <v>4.2</v>
      </c>
      <c r="D245">
        <f t="shared" si="10"/>
        <v>2</v>
      </c>
      <c r="E245">
        <f>L245+M245+N245+T245</f>
        <v>3</v>
      </c>
      <c r="F245">
        <f t="shared" si="11"/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0</v>
      </c>
      <c r="P245">
        <v>1</v>
      </c>
      <c r="Q245">
        <v>1</v>
      </c>
      <c r="R245">
        <v>0</v>
      </c>
      <c r="S245">
        <v>0</v>
      </c>
      <c r="T245">
        <v>1</v>
      </c>
      <c r="U245">
        <v>0</v>
      </c>
      <c r="V245">
        <v>1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1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</row>
    <row r="246" spans="1:189" x14ac:dyDescent="0.25">
      <c r="A246" t="s">
        <v>428</v>
      </c>
      <c r="B246" t="str">
        <f t="shared" si="9"/>
        <v>Indica</v>
      </c>
      <c r="C246">
        <v>4.7</v>
      </c>
      <c r="D246">
        <f t="shared" si="10"/>
        <v>3</v>
      </c>
      <c r="E246">
        <f>L246+M246+N246+T246</f>
        <v>2</v>
      </c>
      <c r="F246">
        <f t="shared" si="11"/>
        <v>1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1</v>
      </c>
      <c r="N246">
        <v>1</v>
      </c>
      <c r="O246">
        <v>0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1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1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1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</row>
    <row r="247" spans="1:189" x14ac:dyDescent="0.25">
      <c r="A247" t="s">
        <v>429</v>
      </c>
      <c r="B247" t="str">
        <f t="shared" si="9"/>
        <v>Hybrid</v>
      </c>
      <c r="C247">
        <v>4.3</v>
      </c>
      <c r="D247">
        <f t="shared" si="10"/>
        <v>3</v>
      </c>
      <c r="E247">
        <f>L247+M247+N247+T247</f>
        <v>2</v>
      </c>
      <c r="F247">
        <f t="shared" si="11"/>
        <v>0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1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1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1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</row>
    <row r="248" spans="1:189" x14ac:dyDescent="0.25">
      <c r="A248" t="s">
        <v>430</v>
      </c>
      <c r="B248" t="str">
        <f t="shared" si="9"/>
        <v>Indica</v>
      </c>
      <c r="C248">
        <v>4.8</v>
      </c>
      <c r="D248">
        <f t="shared" si="10"/>
        <v>2</v>
      </c>
      <c r="E248">
        <f>L248+M248+N248+T248</f>
        <v>3</v>
      </c>
      <c r="F248">
        <f t="shared" si="11"/>
        <v>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1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1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</row>
    <row r="249" spans="1:189" x14ac:dyDescent="0.25">
      <c r="A249" t="s">
        <v>431</v>
      </c>
      <c r="B249" t="str">
        <f t="shared" si="9"/>
        <v>Sativa</v>
      </c>
      <c r="C249">
        <v>4.0999999999999996</v>
      </c>
      <c r="D249">
        <f t="shared" si="10"/>
        <v>3</v>
      </c>
      <c r="E249">
        <f>L249+M249+N249+T249</f>
        <v>2</v>
      </c>
      <c r="F249">
        <f t="shared" si="11"/>
        <v>2</v>
      </c>
      <c r="G249">
        <v>0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0</v>
      </c>
      <c r="FD249">
        <v>0</v>
      </c>
      <c r="FE249">
        <v>0</v>
      </c>
      <c r="FF249">
        <v>0</v>
      </c>
      <c r="FG249">
        <v>1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1</v>
      </c>
      <c r="FY249">
        <v>0</v>
      </c>
      <c r="FZ249">
        <v>1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</row>
    <row r="250" spans="1:189" x14ac:dyDescent="0.25">
      <c r="A250" t="s">
        <v>432</v>
      </c>
      <c r="B250" t="str">
        <f t="shared" si="9"/>
        <v>Hybrid</v>
      </c>
      <c r="C250">
        <v>4.2</v>
      </c>
      <c r="D250">
        <f t="shared" si="10"/>
        <v>4</v>
      </c>
      <c r="E250">
        <f>L250+M250+N250+T250</f>
        <v>1</v>
      </c>
      <c r="F250">
        <f t="shared" si="11"/>
        <v>0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1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1</v>
      </c>
      <c r="FC250">
        <v>0</v>
      </c>
      <c r="FD250">
        <v>0</v>
      </c>
      <c r="FE250">
        <v>0</v>
      </c>
      <c r="FF250">
        <v>0</v>
      </c>
      <c r="FG250">
        <v>1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1</v>
      </c>
      <c r="FX250">
        <v>0</v>
      </c>
      <c r="FY250">
        <v>1</v>
      </c>
      <c r="FZ250">
        <v>1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</row>
    <row r="251" spans="1:189" x14ac:dyDescent="0.25">
      <c r="A251" t="s">
        <v>433</v>
      </c>
      <c r="B251" t="str">
        <f t="shared" si="9"/>
        <v>Hybrid</v>
      </c>
      <c r="C251">
        <v>5</v>
      </c>
      <c r="D251">
        <f t="shared" si="10"/>
        <v>2</v>
      </c>
      <c r="E251">
        <f>L251+M251+N251+T251</f>
        <v>0</v>
      </c>
      <c r="F251">
        <f t="shared" si="11"/>
        <v>0</v>
      </c>
      <c r="G251">
        <v>1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</row>
    <row r="252" spans="1:189" x14ac:dyDescent="0.25">
      <c r="A252" t="s">
        <v>434</v>
      </c>
      <c r="B252" t="str">
        <f t="shared" si="9"/>
        <v>Indica</v>
      </c>
      <c r="C252">
        <v>3.7</v>
      </c>
      <c r="D252">
        <f t="shared" si="10"/>
        <v>3</v>
      </c>
      <c r="E252">
        <f>L252+M252+N252+T252</f>
        <v>2</v>
      </c>
      <c r="F252">
        <f t="shared" si="11"/>
        <v>1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1</v>
      </c>
      <c r="U252">
        <v>0</v>
      </c>
      <c r="V252">
        <v>1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1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1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1</v>
      </c>
      <c r="FX252">
        <v>0</v>
      </c>
      <c r="FY252">
        <v>0</v>
      </c>
      <c r="FZ252">
        <v>1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</row>
    <row r="253" spans="1:189" x14ac:dyDescent="0.25">
      <c r="A253" t="s">
        <v>435</v>
      </c>
      <c r="B253" t="str">
        <f t="shared" si="9"/>
        <v>Sativa</v>
      </c>
      <c r="C253">
        <v>4.5</v>
      </c>
      <c r="D253">
        <f t="shared" si="10"/>
        <v>4</v>
      </c>
      <c r="E253">
        <f>L253+M253+N253+T253</f>
        <v>1</v>
      </c>
      <c r="F253">
        <f t="shared" si="11"/>
        <v>2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1</v>
      </c>
      <c r="R253">
        <v>1</v>
      </c>
      <c r="S253">
        <v>0</v>
      </c>
      <c r="T253">
        <v>0</v>
      </c>
      <c r="U253">
        <v>1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1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</row>
    <row r="254" spans="1:189" x14ac:dyDescent="0.25">
      <c r="A254" t="s">
        <v>436</v>
      </c>
      <c r="B254" t="str">
        <f t="shared" si="9"/>
        <v>Indica</v>
      </c>
      <c r="C254">
        <v>4.3</v>
      </c>
      <c r="D254">
        <f t="shared" si="10"/>
        <v>2</v>
      </c>
      <c r="E254">
        <f>L254+M254+N254+T254</f>
        <v>3</v>
      </c>
      <c r="F254">
        <f t="shared" si="11"/>
        <v>1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1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0</v>
      </c>
      <c r="EZ254">
        <v>0</v>
      </c>
      <c r="FA254">
        <v>0</v>
      </c>
      <c r="FB254">
        <v>1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1</v>
      </c>
      <c r="FX254">
        <v>1</v>
      </c>
      <c r="FY254">
        <v>1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</row>
    <row r="255" spans="1:189" x14ac:dyDescent="0.25">
      <c r="A255" t="s">
        <v>437</v>
      </c>
      <c r="B255" t="str">
        <f t="shared" si="9"/>
        <v>Sativa</v>
      </c>
      <c r="C255">
        <v>4.7</v>
      </c>
      <c r="D255">
        <f t="shared" si="10"/>
        <v>4</v>
      </c>
      <c r="E255">
        <f>L255+M255+N255+T255</f>
        <v>1</v>
      </c>
      <c r="F255">
        <f t="shared" si="11"/>
        <v>2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1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1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1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</row>
    <row r="256" spans="1:189" x14ac:dyDescent="0.25">
      <c r="A256" t="s">
        <v>438</v>
      </c>
      <c r="B256" t="str">
        <f t="shared" si="9"/>
        <v>Hybrid</v>
      </c>
      <c r="C256">
        <v>4.7</v>
      </c>
      <c r="D256">
        <f t="shared" si="10"/>
        <v>3</v>
      </c>
      <c r="E256">
        <f>L256+M256+N256+T256</f>
        <v>2</v>
      </c>
      <c r="F256">
        <f t="shared" si="11"/>
        <v>0</v>
      </c>
      <c r="G256">
        <v>1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1</v>
      </c>
      <c r="O256">
        <v>0</v>
      </c>
      <c r="P256">
        <v>1</v>
      </c>
      <c r="Q256">
        <v>0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1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</row>
    <row r="257" spans="1:189" x14ac:dyDescent="0.25">
      <c r="A257" t="s">
        <v>439</v>
      </c>
      <c r="B257" t="str">
        <f t="shared" si="9"/>
        <v>Indica</v>
      </c>
      <c r="C257">
        <v>4.3</v>
      </c>
      <c r="D257">
        <f t="shared" si="10"/>
        <v>3</v>
      </c>
      <c r="E257">
        <f>L257+M257+N257+T257</f>
        <v>2</v>
      </c>
      <c r="F257">
        <f t="shared" si="11"/>
        <v>1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0</v>
      </c>
      <c r="W257">
        <v>1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</v>
      </c>
      <c r="BV257">
        <v>1</v>
      </c>
      <c r="BW257">
        <v>1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1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1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</row>
    <row r="258" spans="1:189" x14ac:dyDescent="0.25">
      <c r="A258" t="s">
        <v>440</v>
      </c>
      <c r="B258" t="str">
        <f t="shared" si="9"/>
        <v>Hybrid</v>
      </c>
      <c r="C258">
        <v>4.3</v>
      </c>
      <c r="D258">
        <f t="shared" si="10"/>
        <v>3</v>
      </c>
      <c r="E258">
        <f>L258+M258+N258+T258</f>
        <v>2</v>
      </c>
      <c r="F258">
        <f t="shared" si="11"/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1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1</v>
      </c>
      <c r="FX258">
        <v>0</v>
      </c>
      <c r="FY258">
        <v>1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</row>
    <row r="259" spans="1:189" x14ac:dyDescent="0.25">
      <c r="A259" t="s">
        <v>441</v>
      </c>
      <c r="B259" t="str">
        <f t="shared" ref="B259:B322" si="12">IF(G259=1,"Hybrid",IF(H259=1,"Indica",IF(I259=1,"Sativa","Other")))</f>
        <v>Indica</v>
      </c>
      <c r="C259">
        <v>4.3</v>
      </c>
      <c r="D259">
        <f t="shared" ref="D259:D322" si="13">J259+K259+O259+P259+Q259+R259+S259+U259</f>
        <v>3</v>
      </c>
      <c r="E259">
        <f>L259+M259+N259+T259</f>
        <v>2</v>
      </c>
      <c r="F259">
        <f t="shared" ref="F259:F322" si="14">(G259*1+H259*2+I259*3)-1</f>
        <v>1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1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1</v>
      </c>
      <c r="EY259">
        <v>0</v>
      </c>
      <c r="EZ259">
        <v>0</v>
      </c>
      <c r="FA259">
        <v>0</v>
      </c>
      <c r="FB259">
        <v>1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1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</row>
    <row r="260" spans="1:189" x14ac:dyDescent="0.25">
      <c r="A260" t="s">
        <v>442</v>
      </c>
      <c r="B260" t="str">
        <f t="shared" si="12"/>
        <v>Indica</v>
      </c>
      <c r="C260">
        <v>4.5999999999999996</v>
      </c>
      <c r="D260">
        <f t="shared" si="13"/>
        <v>2</v>
      </c>
      <c r="E260">
        <f>L260+M260+N260+T260</f>
        <v>3</v>
      </c>
      <c r="F260">
        <f t="shared" si="14"/>
        <v>1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1</v>
      </c>
      <c r="Q260">
        <v>0</v>
      </c>
      <c r="R260">
        <v>1</v>
      </c>
      <c r="S260">
        <v>0</v>
      </c>
      <c r="T260">
        <v>1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0</v>
      </c>
      <c r="BX260">
        <v>0</v>
      </c>
      <c r="BY260">
        <v>1</v>
      </c>
      <c r="BZ260">
        <v>0</v>
      </c>
      <c r="CA260">
        <v>1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1</v>
      </c>
      <c r="FX260">
        <v>0</v>
      </c>
      <c r="FY260">
        <v>1</v>
      </c>
      <c r="FZ260">
        <v>1</v>
      </c>
      <c r="GA260">
        <v>0</v>
      </c>
      <c r="GB260">
        <v>1</v>
      </c>
      <c r="GC260">
        <v>0</v>
      </c>
      <c r="GD260">
        <v>0</v>
      </c>
      <c r="GE260">
        <v>0</v>
      </c>
      <c r="GF260">
        <v>0</v>
      </c>
      <c r="GG260">
        <v>1</v>
      </c>
    </row>
    <row r="261" spans="1:189" x14ac:dyDescent="0.25">
      <c r="A261" t="s">
        <v>443</v>
      </c>
      <c r="B261" t="str">
        <f t="shared" si="12"/>
        <v>Sativa</v>
      </c>
      <c r="C261">
        <v>4.3</v>
      </c>
      <c r="D261">
        <f t="shared" si="13"/>
        <v>4</v>
      </c>
      <c r="E261">
        <f>L261+M261+N261+T261</f>
        <v>1</v>
      </c>
      <c r="F261">
        <f t="shared" si="14"/>
        <v>2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0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1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</row>
    <row r="262" spans="1:189" x14ac:dyDescent="0.25">
      <c r="A262" t="s">
        <v>444</v>
      </c>
      <c r="B262" t="str">
        <f t="shared" si="12"/>
        <v>Hybrid</v>
      </c>
      <c r="C262">
        <v>4.8</v>
      </c>
      <c r="D262">
        <f t="shared" si="13"/>
        <v>3</v>
      </c>
      <c r="E262">
        <f>L262+M262+N262+T262</f>
        <v>2</v>
      </c>
      <c r="F262">
        <f t="shared" si="14"/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1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</v>
      </c>
      <c r="FY262">
        <v>0</v>
      </c>
      <c r="FZ262">
        <v>1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</row>
    <row r="263" spans="1:189" x14ac:dyDescent="0.25">
      <c r="A263" t="s">
        <v>445</v>
      </c>
      <c r="B263" t="str">
        <f t="shared" si="12"/>
        <v>Hybrid</v>
      </c>
      <c r="C263">
        <v>0</v>
      </c>
      <c r="D263">
        <f t="shared" si="13"/>
        <v>0</v>
      </c>
      <c r="E263">
        <f>L263+M263+N263+T263</f>
        <v>0</v>
      </c>
      <c r="F263">
        <f t="shared" si="14"/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1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</row>
    <row r="264" spans="1:189" x14ac:dyDescent="0.25">
      <c r="A264" t="s">
        <v>446</v>
      </c>
      <c r="B264" t="str">
        <f t="shared" si="12"/>
        <v>Hybrid</v>
      </c>
      <c r="C264">
        <v>4.7</v>
      </c>
      <c r="D264">
        <f t="shared" si="13"/>
        <v>4</v>
      </c>
      <c r="E264">
        <f>L264+M264+N264+T264</f>
        <v>1</v>
      </c>
      <c r="F264">
        <f t="shared" si="14"/>
        <v>0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1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1</v>
      </c>
      <c r="FG264">
        <v>1</v>
      </c>
      <c r="FH264">
        <v>1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</row>
    <row r="265" spans="1:189" x14ac:dyDescent="0.25">
      <c r="A265" t="s">
        <v>447</v>
      </c>
      <c r="B265" t="str">
        <f t="shared" si="12"/>
        <v>Hybrid</v>
      </c>
      <c r="C265">
        <v>4.2</v>
      </c>
      <c r="D265">
        <f t="shared" si="13"/>
        <v>3</v>
      </c>
      <c r="E265">
        <f>L265+M265+N265+T265</f>
        <v>2</v>
      </c>
      <c r="F265">
        <f t="shared" si="14"/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</row>
    <row r="266" spans="1:189" x14ac:dyDescent="0.25">
      <c r="A266" t="s">
        <v>448</v>
      </c>
      <c r="B266" t="str">
        <f t="shared" si="12"/>
        <v>Indica</v>
      </c>
      <c r="C266">
        <v>4.5999999999999996</v>
      </c>
      <c r="D266">
        <f t="shared" si="13"/>
        <v>3</v>
      </c>
      <c r="E266">
        <f>L266+M266+N266+T266</f>
        <v>2</v>
      </c>
      <c r="F266">
        <f t="shared" si="14"/>
        <v>1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0</v>
      </c>
      <c r="M266">
        <v>1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1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</row>
    <row r="267" spans="1:189" x14ac:dyDescent="0.25">
      <c r="A267" t="s">
        <v>449</v>
      </c>
      <c r="B267" t="str">
        <f t="shared" si="12"/>
        <v>Indica</v>
      </c>
      <c r="C267">
        <v>5</v>
      </c>
      <c r="D267">
        <f t="shared" si="13"/>
        <v>3</v>
      </c>
      <c r="E267">
        <f>L267+M267+N267+T267</f>
        <v>2</v>
      </c>
      <c r="F267">
        <f t="shared" si="14"/>
        <v>1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1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1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</row>
    <row r="268" spans="1:189" x14ac:dyDescent="0.25">
      <c r="A268" t="s">
        <v>450</v>
      </c>
      <c r="B268" t="str">
        <f t="shared" si="12"/>
        <v>Hybrid</v>
      </c>
      <c r="C268">
        <v>4.2</v>
      </c>
      <c r="D268">
        <f t="shared" si="13"/>
        <v>3</v>
      </c>
      <c r="E268">
        <f>L268+M268+N268+T268</f>
        <v>2</v>
      </c>
      <c r="F268">
        <f t="shared" si="14"/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</row>
    <row r="269" spans="1:189" x14ac:dyDescent="0.25">
      <c r="A269" t="s">
        <v>451</v>
      </c>
      <c r="B269" t="str">
        <f t="shared" si="12"/>
        <v>Hybrid</v>
      </c>
      <c r="C269">
        <v>4.2</v>
      </c>
      <c r="D269">
        <f t="shared" si="13"/>
        <v>2</v>
      </c>
      <c r="E269">
        <f>L269+M269+N269+T269</f>
        <v>3</v>
      </c>
      <c r="F269">
        <f t="shared" si="14"/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1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</row>
    <row r="270" spans="1:189" x14ac:dyDescent="0.25">
      <c r="A270" t="s">
        <v>452</v>
      </c>
      <c r="B270" t="str">
        <f t="shared" si="12"/>
        <v>Sativa</v>
      </c>
      <c r="C270">
        <v>4.3</v>
      </c>
      <c r="D270">
        <f t="shared" si="13"/>
        <v>4</v>
      </c>
      <c r="E270">
        <f>L270+M270+N270+T270</f>
        <v>1</v>
      </c>
      <c r="F270">
        <f t="shared" si="14"/>
        <v>2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0</v>
      </c>
      <c r="S270">
        <v>1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</v>
      </c>
      <c r="FX270">
        <v>0</v>
      </c>
      <c r="FY270">
        <v>0</v>
      </c>
      <c r="FZ270">
        <v>0</v>
      </c>
      <c r="GA270">
        <v>1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</row>
    <row r="271" spans="1:189" x14ac:dyDescent="0.25">
      <c r="A271" t="s">
        <v>453</v>
      </c>
      <c r="B271" t="str">
        <f t="shared" si="12"/>
        <v>Indica</v>
      </c>
      <c r="C271">
        <v>4.4000000000000004</v>
      </c>
      <c r="D271">
        <f t="shared" si="13"/>
        <v>2</v>
      </c>
      <c r="E271">
        <f>L271+M271+N271+T271</f>
        <v>3</v>
      </c>
      <c r="F271">
        <f t="shared" si="14"/>
        <v>1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1</v>
      </c>
      <c r="BV271">
        <v>0</v>
      </c>
      <c r="BW271">
        <v>0</v>
      </c>
      <c r="BX271">
        <v>0</v>
      </c>
      <c r="BY271">
        <v>1</v>
      </c>
      <c r="BZ271">
        <v>0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1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1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</row>
    <row r="272" spans="1:189" x14ac:dyDescent="0.25">
      <c r="A272" t="s">
        <v>454</v>
      </c>
      <c r="B272" t="str">
        <f t="shared" si="12"/>
        <v>Indica</v>
      </c>
      <c r="C272">
        <v>4.5</v>
      </c>
      <c r="D272">
        <f t="shared" si="13"/>
        <v>3</v>
      </c>
      <c r="E272">
        <f>L272+M272+N272+T272</f>
        <v>2</v>
      </c>
      <c r="F272">
        <f t="shared" si="14"/>
        <v>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1</v>
      </c>
      <c r="FX272">
        <v>0</v>
      </c>
      <c r="FY272">
        <v>1</v>
      </c>
      <c r="FZ272">
        <v>0</v>
      </c>
      <c r="GA272">
        <v>0</v>
      </c>
      <c r="GB272">
        <v>1</v>
      </c>
      <c r="GC272">
        <v>0</v>
      </c>
      <c r="GD272">
        <v>0</v>
      </c>
      <c r="GE272">
        <v>0</v>
      </c>
      <c r="GF272">
        <v>0</v>
      </c>
      <c r="GG272">
        <v>1</v>
      </c>
    </row>
    <row r="273" spans="1:189" x14ac:dyDescent="0.25">
      <c r="A273" t="s">
        <v>455</v>
      </c>
      <c r="B273" t="str">
        <f t="shared" si="12"/>
        <v>Indica</v>
      </c>
      <c r="C273">
        <v>3.8</v>
      </c>
      <c r="D273">
        <f t="shared" si="13"/>
        <v>3</v>
      </c>
      <c r="E273">
        <f>L273+M273+N273+T273</f>
        <v>2</v>
      </c>
      <c r="F273">
        <f t="shared" si="14"/>
        <v>1</v>
      </c>
      <c r="G273">
        <v>0</v>
      </c>
      <c r="H273">
        <v>1</v>
      </c>
      <c r="I273">
        <v>0</v>
      </c>
      <c r="J273">
        <v>1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1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1</v>
      </c>
      <c r="FY273">
        <v>0</v>
      </c>
      <c r="FZ273">
        <v>0</v>
      </c>
      <c r="GA273">
        <v>1</v>
      </c>
      <c r="GB273">
        <v>1</v>
      </c>
      <c r="GC273">
        <v>0</v>
      </c>
      <c r="GD273">
        <v>0</v>
      </c>
      <c r="GE273">
        <v>0</v>
      </c>
      <c r="GF273">
        <v>0</v>
      </c>
      <c r="GG273">
        <v>0</v>
      </c>
    </row>
    <row r="274" spans="1:189" x14ac:dyDescent="0.25">
      <c r="A274" t="s">
        <v>456</v>
      </c>
      <c r="B274" t="str">
        <f t="shared" si="12"/>
        <v>Sativa</v>
      </c>
      <c r="C274">
        <v>2.8</v>
      </c>
      <c r="D274">
        <f t="shared" si="13"/>
        <v>3</v>
      </c>
      <c r="E274">
        <f>L274+M274+N274+T274</f>
        <v>1</v>
      </c>
      <c r="F274">
        <f t="shared" si="14"/>
        <v>2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0</v>
      </c>
      <c r="GB274">
        <v>0</v>
      </c>
      <c r="GC274">
        <v>0</v>
      </c>
      <c r="GD274">
        <v>1</v>
      </c>
      <c r="GE274">
        <v>0</v>
      </c>
      <c r="GF274">
        <v>0</v>
      </c>
      <c r="GG274">
        <v>0</v>
      </c>
    </row>
    <row r="275" spans="1:189" x14ac:dyDescent="0.25">
      <c r="A275" t="s">
        <v>457</v>
      </c>
      <c r="B275" t="str">
        <f t="shared" si="12"/>
        <v>Indica</v>
      </c>
      <c r="C275">
        <v>4.2</v>
      </c>
      <c r="D275">
        <f t="shared" si="13"/>
        <v>3</v>
      </c>
      <c r="E275">
        <f>L275+M275+N275+T275</f>
        <v>2</v>
      </c>
      <c r="F275">
        <f t="shared" si="14"/>
        <v>1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1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1</v>
      </c>
      <c r="FX275">
        <v>1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</row>
    <row r="276" spans="1:189" x14ac:dyDescent="0.25">
      <c r="A276" t="s">
        <v>458</v>
      </c>
      <c r="B276" t="str">
        <f t="shared" si="12"/>
        <v>Hybrid</v>
      </c>
      <c r="C276">
        <v>4.0999999999999996</v>
      </c>
      <c r="D276">
        <f t="shared" si="13"/>
        <v>2</v>
      </c>
      <c r="E276">
        <f>L276+M276+N276+T276</f>
        <v>2</v>
      </c>
      <c r="F276">
        <f t="shared" si="14"/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</v>
      </c>
      <c r="O276">
        <v>1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1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1</v>
      </c>
      <c r="GA276">
        <v>1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</row>
    <row r="277" spans="1:189" x14ac:dyDescent="0.25">
      <c r="A277" t="s">
        <v>459</v>
      </c>
      <c r="B277" t="str">
        <f t="shared" si="12"/>
        <v>Indica</v>
      </c>
      <c r="C277">
        <v>4.9000000000000004</v>
      </c>
      <c r="D277">
        <f t="shared" si="13"/>
        <v>2</v>
      </c>
      <c r="E277">
        <f>L277+M277+N277+T277</f>
        <v>3</v>
      </c>
      <c r="F277">
        <f t="shared" si="14"/>
        <v>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1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1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1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</v>
      </c>
      <c r="FZ277">
        <v>1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</row>
    <row r="278" spans="1:189" x14ac:dyDescent="0.25">
      <c r="A278" t="s">
        <v>460</v>
      </c>
      <c r="B278" t="str">
        <f t="shared" si="12"/>
        <v>Hybrid</v>
      </c>
      <c r="C278">
        <v>4.4000000000000004</v>
      </c>
      <c r="D278">
        <f t="shared" si="13"/>
        <v>3</v>
      </c>
      <c r="E278">
        <f>L278+M278+N278+T278</f>
        <v>2</v>
      </c>
      <c r="F278">
        <f t="shared" si="14"/>
        <v>0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1</v>
      </c>
      <c r="FX278">
        <v>1</v>
      </c>
      <c r="FY278">
        <v>0</v>
      </c>
      <c r="FZ278">
        <v>1</v>
      </c>
      <c r="GA278">
        <v>1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</row>
    <row r="279" spans="1:189" x14ac:dyDescent="0.25">
      <c r="A279" t="s">
        <v>461</v>
      </c>
      <c r="B279" t="str">
        <f t="shared" si="12"/>
        <v>Indica</v>
      </c>
      <c r="C279">
        <v>4.3</v>
      </c>
      <c r="D279">
        <f t="shared" si="13"/>
        <v>2</v>
      </c>
      <c r="E279">
        <f>L279+M279+N279+T279</f>
        <v>3</v>
      </c>
      <c r="F279">
        <f t="shared" si="14"/>
        <v>1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1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1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1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1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1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</row>
    <row r="280" spans="1:189" x14ac:dyDescent="0.25">
      <c r="A280" t="s">
        <v>462</v>
      </c>
      <c r="B280" t="str">
        <f t="shared" si="12"/>
        <v>Hybrid</v>
      </c>
      <c r="C280">
        <v>4.7</v>
      </c>
      <c r="D280">
        <f t="shared" si="13"/>
        <v>4</v>
      </c>
      <c r="E280">
        <f>L280+M280+N280+T280</f>
        <v>1</v>
      </c>
      <c r="F280">
        <f t="shared" si="14"/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1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1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</row>
    <row r="281" spans="1:189" x14ac:dyDescent="0.25">
      <c r="A281" t="s">
        <v>463</v>
      </c>
      <c r="B281" t="str">
        <f t="shared" si="12"/>
        <v>Hybrid</v>
      </c>
      <c r="C281">
        <v>4.7</v>
      </c>
      <c r="D281">
        <f t="shared" si="13"/>
        <v>3</v>
      </c>
      <c r="E281">
        <f>L281+M281+N281+T281</f>
        <v>2</v>
      </c>
      <c r="F281">
        <f t="shared" si="14"/>
        <v>0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1</v>
      </c>
      <c r="FE281">
        <v>0</v>
      </c>
      <c r="FF281">
        <v>0</v>
      </c>
      <c r="FG281">
        <v>0</v>
      </c>
      <c r="FH281">
        <v>1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1</v>
      </c>
      <c r="FZ281">
        <v>1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</row>
    <row r="282" spans="1:189" x14ac:dyDescent="0.25">
      <c r="A282" t="s">
        <v>464</v>
      </c>
      <c r="B282" t="str">
        <f t="shared" si="12"/>
        <v>Hybrid</v>
      </c>
      <c r="C282">
        <v>4.2</v>
      </c>
      <c r="D282">
        <f t="shared" si="13"/>
        <v>4</v>
      </c>
      <c r="E282">
        <f>L282+M282+N282+T282</f>
        <v>1</v>
      </c>
      <c r="F282">
        <f t="shared" si="14"/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1</v>
      </c>
      <c r="FH282">
        <v>0</v>
      </c>
      <c r="FI282">
        <v>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1</v>
      </c>
      <c r="GA282">
        <v>1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</row>
    <row r="283" spans="1:189" x14ac:dyDescent="0.25">
      <c r="A283" t="s">
        <v>465</v>
      </c>
      <c r="B283" t="str">
        <f t="shared" si="12"/>
        <v>Indica</v>
      </c>
      <c r="C283">
        <v>4.4000000000000004</v>
      </c>
      <c r="D283">
        <f t="shared" si="13"/>
        <v>2</v>
      </c>
      <c r="E283">
        <f>L283+M283+N283+T283</f>
        <v>3</v>
      </c>
      <c r="F283">
        <f t="shared" si="14"/>
        <v>1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1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</row>
    <row r="284" spans="1:189" x14ac:dyDescent="0.25">
      <c r="A284" t="s">
        <v>466</v>
      </c>
      <c r="B284" t="str">
        <f t="shared" si="12"/>
        <v>Hybrid</v>
      </c>
      <c r="C284">
        <v>4.4000000000000004</v>
      </c>
      <c r="D284">
        <f t="shared" si="13"/>
        <v>3</v>
      </c>
      <c r="E284">
        <f>L284+M284+N284+T284</f>
        <v>2</v>
      </c>
      <c r="F284">
        <f t="shared" si="14"/>
        <v>0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</v>
      </c>
      <c r="FH284">
        <v>1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1</v>
      </c>
      <c r="FZ284">
        <v>0</v>
      </c>
      <c r="GA284">
        <v>1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</row>
    <row r="285" spans="1:189" x14ac:dyDescent="0.25">
      <c r="A285" t="s">
        <v>467</v>
      </c>
      <c r="B285" t="str">
        <f t="shared" si="12"/>
        <v>Sativa</v>
      </c>
      <c r="C285">
        <v>4.7</v>
      </c>
      <c r="D285">
        <f t="shared" si="13"/>
        <v>4</v>
      </c>
      <c r="E285">
        <f>L285+M285+N285+T285</f>
        <v>1</v>
      </c>
      <c r="F285">
        <f t="shared" si="14"/>
        <v>2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1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</row>
    <row r="286" spans="1:189" x14ac:dyDescent="0.25">
      <c r="A286" t="s">
        <v>468</v>
      </c>
      <c r="B286" t="str">
        <f t="shared" si="12"/>
        <v>Hybrid</v>
      </c>
      <c r="C286">
        <v>4.4000000000000004</v>
      </c>
      <c r="D286">
        <f t="shared" si="13"/>
        <v>2</v>
      </c>
      <c r="E286">
        <f>L286+M286+N286+T286</f>
        <v>2</v>
      </c>
      <c r="F286">
        <f t="shared" si="14"/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1</v>
      </c>
      <c r="O286">
        <v>0</v>
      </c>
      <c r="P286">
        <v>1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1</v>
      </c>
      <c r="FH286">
        <v>1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1</v>
      </c>
      <c r="FY286">
        <v>1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</row>
    <row r="287" spans="1:189" x14ac:dyDescent="0.25">
      <c r="A287" t="s">
        <v>469</v>
      </c>
      <c r="B287" t="str">
        <f t="shared" si="12"/>
        <v>Hybrid</v>
      </c>
      <c r="C287">
        <v>4.4000000000000004</v>
      </c>
      <c r="D287">
        <f t="shared" si="13"/>
        <v>3</v>
      </c>
      <c r="E287">
        <f>L287+M287+N287+T287</f>
        <v>2</v>
      </c>
      <c r="F287">
        <f t="shared" si="14"/>
        <v>0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1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1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1</v>
      </c>
      <c r="FZ287">
        <v>1</v>
      </c>
      <c r="GA287">
        <v>1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1</v>
      </c>
    </row>
    <row r="288" spans="1:189" x14ac:dyDescent="0.25">
      <c r="A288" t="s">
        <v>470</v>
      </c>
      <c r="B288" t="str">
        <f t="shared" si="12"/>
        <v>Indica</v>
      </c>
      <c r="C288">
        <v>4.3</v>
      </c>
      <c r="D288">
        <f t="shared" si="13"/>
        <v>2</v>
      </c>
      <c r="E288">
        <f>L288+M288+N288+T288</f>
        <v>3</v>
      </c>
      <c r="F288">
        <f t="shared" si="14"/>
        <v>1</v>
      </c>
      <c r="G288">
        <v>0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1</v>
      </c>
      <c r="BW288">
        <v>1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1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1</v>
      </c>
      <c r="FY288">
        <v>1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</row>
    <row r="289" spans="1:189" x14ac:dyDescent="0.25">
      <c r="A289" t="s">
        <v>471</v>
      </c>
      <c r="B289" t="str">
        <f t="shared" si="12"/>
        <v>Hybrid</v>
      </c>
      <c r="C289">
        <v>4.5</v>
      </c>
      <c r="D289">
        <f t="shared" si="13"/>
        <v>3</v>
      </c>
      <c r="E289">
        <f>L289+M289+N289+T289</f>
        <v>2</v>
      </c>
      <c r="F289">
        <f t="shared" si="14"/>
        <v>0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1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</row>
    <row r="290" spans="1:189" x14ac:dyDescent="0.25">
      <c r="A290" t="s">
        <v>472</v>
      </c>
      <c r="B290" t="str">
        <f t="shared" si="12"/>
        <v>Hybrid</v>
      </c>
      <c r="C290">
        <v>4.7</v>
      </c>
      <c r="D290">
        <f t="shared" si="13"/>
        <v>4</v>
      </c>
      <c r="E290">
        <f>L290+M290+N290+T290</f>
        <v>1</v>
      </c>
      <c r="F290">
        <f t="shared" si="14"/>
        <v>0</v>
      </c>
      <c r="G290">
        <v>1</v>
      </c>
      <c r="H290">
        <v>0</v>
      </c>
      <c r="I290">
        <v>0</v>
      </c>
      <c r="J290">
        <v>1</v>
      </c>
      <c r="K290">
        <v>1</v>
      </c>
      <c r="L290">
        <v>0</v>
      </c>
      <c r="M290">
        <v>0</v>
      </c>
      <c r="N290">
        <v>1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0</v>
      </c>
      <c r="CA290">
        <v>1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</row>
    <row r="291" spans="1:189" x14ac:dyDescent="0.25">
      <c r="A291" t="s">
        <v>473</v>
      </c>
      <c r="B291" t="str">
        <f t="shared" si="12"/>
        <v>Indica</v>
      </c>
      <c r="C291">
        <v>4.7</v>
      </c>
      <c r="D291">
        <f t="shared" si="13"/>
        <v>2</v>
      </c>
      <c r="E291">
        <f>L291+M291+N291+T291</f>
        <v>3</v>
      </c>
      <c r="F291">
        <f t="shared" si="14"/>
        <v>1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v>0</v>
      </c>
      <c r="P291">
        <v>1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1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</v>
      </c>
      <c r="FZ291">
        <v>0</v>
      </c>
      <c r="GA291">
        <v>1</v>
      </c>
      <c r="GB291">
        <v>1</v>
      </c>
      <c r="GC291">
        <v>0</v>
      </c>
      <c r="GD291">
        <v>0</v>
      </c>
      <c r="GE291">
        <v>0</v>
      </c>
      <c r="GF291">
        <v>0</v>
      </c>
      <c r="GG291">
        <v>0</v>
      </c>
    </row>
    <row r="292" spans="1:189" x14ac:dyDescent="0.25">
      <c r="A292" t="s">
        <v>474</v>
      </c>
      <c r="B292" t="str">
        <f t="shared" si="12"/>
        <v>Hybrid</v>
      </c>
      <c r="C292">
        <v>4.0999999999999996</v>
      </c>
      <c r="D292">
        <f t="shared" si="13"/>
        <v>5</v>
      </c>
      <c r="E292">
        <f>L292+M292+N292+T292</f>
        <v>0</v>
      </c>
      <c r="F292">
        <f t="shared" si="14"/>
        <v>0</v>
      </c>
      <c r="G292">
        <v>1</v>
      </c>
      <c r="H292">
        <v>0</v>
      </c>
      <c r="I292">
        <v>0</v>
      </c>
      <c r="J292">
        <v>1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1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1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</row>
    <row r="293" spans="1:189" x14ac:dyDescent="0.25">
      <c r="A293" t="s">
        <v>475</v>
      </c>
      <c r="B293" t="str">
        <f t="shared" si="12"/>
        <v>Hybrid</v>
      </c>
      <c r="C293">
        <v>4.4000000000000004</v>
      </c>
      <c r="D293">
        <f t="shared" si="13"/>
        <v>2</v>
      </c>
      <c r="E293">
        <f>L293+M293+N293+T293</f>
        <v>3</v>
      </c>
      <c r="F293">
        <f t="shared" si="14"/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</v>
      </c>
      <c r="GB293">
        <v>1</v>
      </c>
      <c r="GC293">
        <v>0</v>
      </c>
      <c r="GD293">
        <v>0</v>
      </c>
      <c r="GE293">
        <v>0</v>
      </c>
      <c r="GF293">
        <v>0</v>
      </c>
      <c r="GG293">
        <v>0</v>
      </c>
    </row>
    <row r="294" spans="1:189" x14ac:dyDescent="0.25">
      <c r="A294" t="s">
        <v>476</v>
      </c>
      <c r="B294" t="str">
        <f t="shared" si="12"/>
        <v>Hybrid</v>
      </c>
      <c r="C294">
        <v>4.3</v>
      </c>
      <c r="D294">
        <f t="shared" si="13"/>
        <v>3</v>
      </c>
      <c r="E294">
        <f>L294+M294+N294+T294</f>
        <v>2</v>
      </c>
      <c r="F294">
        <f t="shared" si="14"/>
        <v>0</v>
      </c>
      <c r="G294">
        <v>1</v>
      </c>
      <c r="H294">
        <v>0</v>
      </c>
      <c r="I294">
        <v>0</v>
      </c>
      <c r="J294">
        <v>0</v>
      </c>
      <c r="K294">
        <v>1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</row>
    <row r="295" spans="1:189" x14ac:dyDescent="0.25">
      <c r="A295" t="s">
        <v>477</v>
      </c>
      <c r="B295" t="str">
        <f t="shared" si="12"/>
        <v>Hybrid</v>
      </c>
      <c r="C295">
        <v>4.3</v>
      </c>
      <c r="D295">
        <f t="shared" si="13"/>
        <v>3</v>
      </c>
      <c r="E295">
        <f>L295+M295+N295+T295</f>
        <v>2</v>
      </c>
      <c r="F295">
        <f t="shared" si="14"/>
        <v>0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1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</row>
    <row r="296" spans="1:189" x14ac:dyDescent="0.25">
      <c r="A296" t="s">
        <v>478</v>
      </c>
      <c r="B296" t="str">
        <f t="shared" si="12"/>
        <v>Hybrid</v>
      </c>
      <c r="C296">
        <v>4.7</v>
      </c>
      <c r="D296">
        <f t="shared" si="13"/>
        <v>3</v>
      </c>
      <c r="E296">
        <f>L296+M296+N296+T296</f>
        <v>2</v>
      </c>
      <c r="F296">
        <f t="shared" si="14"/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</row>
    <row r="297" spans="1:189" x14ac:dyDescent="0.25">
      <c r="A297" t="s">
        <v>479</v>
      </c>
      <c r="B297" t="str">
        <f t="shared" si="12"/>
        <v>Hybrid</v>
      </c>
      <c r="C297">
        <v>4.4000000000000004</v>
      </c>
      <c r="D297">
        <f t="shared" si="13"/>
        <v>4</v>
      </c>
      <c r="E297">
        <f>L297+M297+N297+T297</f>
        <v>1</v>
      </c>
      <c r="F297">
        <f t="shared" si="14"/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1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1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</row>
    <row r="298" spans="1:189" x14ac:dyDescent="0.25">
      <c r="A298" t="s">
        <v>480</v>
      </c>
      <c r="B298" t="str">
        <f t="shared" si="12"/>
        <v>Hybrid</v>
      </c>
      <c r="C298">
        <v>4.5</v>
      </c>
      <c r="D298">
        <f t="shared" si="13"/>
        <v>2</v>
      </c>
      <c r="E298">
        <f>L298+M298+N298+T298</f>
        <v>3</v>
      </c>
      <c r="F298">
        <f t="shared" si="14"/>
        <v>0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1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1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1</v>
      </c>
      <c r="BX298">
        <v>0</v>
      </c>
      <c r="BY298">
        <v>0</v>
      </c>
      <c r="BZ298">
        <v>0</v>
      </c>
      <c r="CA298">
        <v>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1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1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</row>
    <row r="299" spans="1:189" x14ac:dyDescent="0.25">
      <c r="A299" t="s">
        <v>481</v>
      </c>
      <c r="B299" t="str">
        <f t="shared" si="12"/>
        <v>Hybrid</v>
      </c>
      <c r="C299">
        <v>4.7</v>
      </c>
      <c r="D299">
        <f t="shared" si="13"/>
        <v>3</v>
      </c>
      <c r="E299">
        <f>L299+M299+N299+T299</f>
        <v>2</v>
      </c>
      <c r="F299">
        <f t="shared" si="14"/>
        <v>0</v>
      </c>
      <c r="G299">
        <v>1</v>
      </c>
      <c r="H299">
        <v>0</v>
      </c>
      <c r="I299">
        <v>0</v>
      </c>
      <c r="J299">
        <v>1</v>
      </c>
      <c r="K299">
        <v>0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1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1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1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1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1</v>
      </c>
    </row>
    <row r="300" spans="1:189" x14ac:dyDescent="0.25">
      <c r="A300" t="s">
        <v>482</v>
      </c>
      <c r="B300" t="str">
        <f t="shared" si="12"/>
        <v>Indica</v>
      </c>
      <c r="C300">
        <v>4.7</v>
      </c>
      <c r="D300">
        <f t="shared" si="13"/>
        <v>4</v>
      </c>
      <c r="E300">
        <f>L300+M300+N300+T300</f>
        <v>1</v>
      </c>
      <c r="F300">
        <f t="shared" si="14"/>
        <v>1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1</v>
      </c>
      <c r="Q300">
        <v>1</v>
      </c>
      <c r="R300">
        <v>1</v>
      </c>
      <c r="S300">
        <v>0</v>
      </c>
      <c r="T300">
        <v>0</v>
      </c>
      <c r="U300">
        <v>1</v>
      </c>
      <c r="V300">
        <v>0</v>
      </c>
      <c r="W300">
        <v>1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1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1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</row>
    <row r="301" spans="1:189" x14ac:dyDescent="0.25">
      <c r="A301" t="s">
        <v>483</v>
      </c>
      <c r="B301" t="str">
        <f t="shared" si="12"/>
        <v>Indica</v>
      </c>
      <c r="C301">
        <v>3.4</v>
      </c>
      <c r="D301">
        <f t="shared" si="13"/>
        <v>1</v>
      </c>
      <c r="E301">
        <f>L301+M301+N301+T301</f>
        <v>4</v>
      </c>
      <c r="F301">
        <f t="shared" si="14"/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1</v>
      </c>
      <c r="FZ301">
        <v>0</v>
      </c>
      <c r="GA301">
        <v>0</v>
      </c>
      <c r="GB301">
        <v>1</v>
      </c>
      <c r="GC301">
        <v>0</v>
      </c>
      <c r="GD301">
        <v>0</v>
      </c>
      <c r="GE301">
        <v>0</v>
      </c>
      <c r="GF301">
        <v>0</v>
      </c>
      <c r="GG301">
        <v>1</v>
      </c>
    </row>
    <row r="302" spans="1:189" x14ac:dyDescent="0.25">
      <c r="A302" t="s">
        <v>484</v>
      </c>
      <c r="B302" t="str">
        <f t="shared" si="12"/>
        <v>Hybrid</v>
      </c>
      <c r="C302">
        <v>4.5</v>
      </c>
      <c r="D302">
        <f t="shared" si="13"/>
        <v>3</v>
      </c>
      <c r="E302">
        <f>L302+M302+N302+T302</f>
        <v>2</v>
      </c>
      <c r="F302">
        <f t="shared" si="14"/>
        <v>0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1</v>
      </c>
      <c r="FX302">
        <v>0</v>
      </c>
      <c r="FY302">
        <v>0</v>
      </c>
      <c r="FZ302">
        <v>1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</row>
    <row r="303" spans="1:189" x14ac:dyDescent="0.25">
      <c r="A303" t="s">
        <v>485</v>
      </c>
      <c r="B303" t="str">
        <f t="shared" si="12"/>
        <v>Indica</v>
      </c>
      <c r="C303">
        <v>4.5</v>
      </c>
      <c r="D303">
        <f t="shared" si="13"/>
        <v>2</v>
      </c>
      <c r="E303">
        <f>L303+M303+N303+T303</f>
        <v>3</v>
      </c>
      <c r="F303">
        <f t="shared" si="14"/>
        <v>1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0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1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</row>
    <row r="304" spans="1:189" x14ac:dyDescent="0.25">
      <c r="A304" t="s">
        <v>486</v>
      </c>
      <c r="B304" t="str">
        <f t="shared" si="12"/>
        <v>Sativa</v>
      </c>
      <c r="C304">
        <v>4.5999999999999996</v>
      </c>
      <c r="D304">
        <f t="shared" si="13"/>
        <v>2</v>
      </c>
      <c r="E304">
        <f>L304+M304+N304+T304</f>
        <v>3</v>
      </c>
      <c r="F304">
        <f t="shared" si="14"/>
        <v>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0</v>
      </c>
      <c r="W304">
        <v>0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1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</row>
    <row r="305" spans="1:189" x14ac:dyDescent="0.25">
      <c r="A305" t="s">
        <v>487</v>
      </c>
      <c r="B305" t="str">
        <f t="shared" si="12"/>
        <v>Hybrid</v>
      </c>
      <c r="C305">
        <v>4.5</v>
      </c>
      <c r="D305">
        <f t="shared" si="13"/>
        <v>2</v>
      </c>
      <c r="E305">
        <f>L305+M305+N305+T305</f>
        <v>2</v>
      </c>
      <c r="F305">
        <f t="shared" si="14"/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1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1</v>
      </c>
      <c r="BV305">
        <v>1</v>
      </c>
      <c r="BW305">
        <v>1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</row>
    <row r="306" spans="1:189" x14ac:dyDescent="0.25">
      <c r="A306" t="s">
        <v>488</v>
      </c>
      <c r="B306" t="str">
        <f t="shared" si="12"/>
        <v>Indica</v>
      </c>
      <c r="C306">
        <v>4.7</v>
      </c>
      <c r="D306">
        <f t="shared" si="13"/>
        <v>3</v>
      </c>
      <c r="E306">
        <f>L306+M306+N306+T306</f>
        <v>2</v>
      </c>
      <c r="F306">
        <f t="shared" si="14"/>
        <v>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1</v>
      </c>
      <c r="S306">
        <v>1</v>
      </c>
      <c r="T306">
        <v>1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1</v>
      </c>
      <c r="FY306">
        <v>1</v>
      </c>
      <c r="FZ306">
        <v>1</v>
      </c>
      <c r="GA306">
        <v>0</v>
      </c>
      <c r="GB306">
        <v>1</v>
      </c>
      <c r="GC306">
        <v>0</v>
      </c>
      <c r="GD306">
        <v>0</v>
      </c>
      <c r="GE306">
        <v>0</v>
      </c>
      <c r="GF306">
        <v>0</v>
      </c>
      <c r="GG306">
        <v>0</v>
      </c>
    </row>
    <row r="307" spans="1:189" x14ac:dyDescent="0.25">
      <c r="A307" t="s">
        <v>489</v>
      </c>
      <c r="B307" t="str">
        <f t="shared" si="12"/>
        <v>Hybrid</v>
      </c>
      <c r="C307">
        <v>4.5999999999999996</v>
      </c>
      <c r="D307">
        <f t="shared" si="13"/>
        <v>3</v>
      </c>
      <c r="E307">
        <f>L307+M307+N307+T307</f>
        <v>2</v>
      </c>
      <c r="F307">
        <f t="shared" si="14"/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0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1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1</v>
      </c>
    </row>
    <row r="308" spans="1:189" x14ac:dyDescent="0.25">
      <c r="A308" t="s">
        <v>490</v>
      </c>
      <c r="B308" t="str">
        <f t="shared" si="12"/>
        <v>Indica</v>
      </c>
      <c r="C308">
        <v>4.2</v>
      </c>
      <c r="D308">
        <f t="shared" si="13"/>
        <v>2</v>
      </c>
      <c r="E308">
        <f>L308+M308+N308+T308</f>
        <v>3</v>
      </c>
      <c r="F308">
        <f t="shared" si="14"/>
        <v>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1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</v>
      </c>
      <c r="FY308">
        <v>1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</row>
    <row r="309" spans="1:189" x14ac:dyDescent="0.25">
      <c r="A309" t="s">
        <v>491</v>
      </c>
      <c r="B309" t="str">
        <f t="shared" si="12"/>
        <v>Sativa</v>
      </c>
      <c r="C309">
        <v>4</v>
      </c>
      <c r="D309">
        <f t="shared" si="13"/>
        <v>2</v>
      </c>
      <c r="E309">
        <f>L309+M309+N309+T309</f>
        <v>3</v>
      </c>
      <c r="F309">
        <f t="shared" si="14"/>
        <v>2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1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1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</row>
    <row r="310" spans="1:189" x14ac:dyDescent="0.25">
      <c r="A310" t="s">
        <v>492</v>
      </c>
      <c r="B310" t="str">
        <f t="shared" si="12"/>
        <v>Indica</v>
      </c>
      <c r="C310">
        <v>4.2</v>
      </c>
      <c r="D310">
        <f t="shared" si="13"/>
        <v>2</v>
      </c>
      <c r="E310">
        <f>L310+M310+N310+T310</f>
        <v>2</v>
      </c>
      <c r="F310">
        <f t="shared" si="14"/>
        <v>1</v>
      </c>
      <c r="G310">
        <v>0</v>
      </c>
      <c r="H310">
        <v>1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1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</row>
    <row r="311" spans="1:189" x14ac:dyDescent="0.25">
      <c r="A311" t="s">
        <v>493</v>
      </c>
      <c r="B311" t="str">
        <f t="shared" si="12"/>
        <v>Hybrid</v>
      </c>
      <c r="C311">
        <v>4.7</v>
      </c>
      <c r="D311">
        <f t="shared" si="13"/>
        <v>2</v>
      </c>
      <c r="E311">
        <f>L311+M311+N311+T311</f>
        <v>2</v>
      </c>
      <c r="F311">
        <f t="shared" si="14"/>
        <v>0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</row>
    <row r="312" spans="1:189" x14ac:dyDescent="0.25">
      <c r="A312" t="s">
        <v>494</v>
      </c>
      <c r="B312" t="str">
        <f t="shared" si="12"/>
        <v>Hybrid</v>
      </c>
      <c r="C312">
        <v>4.5</v>
      </c>
      <c r="D312">
        <f t="shared" si="13"/>
        <v>2</v>
      </c>
      <c r="E312">
        <f>L312+M312+N312+T312</f>
        <v>2</v>
      </c>
      <c r="F312">
        <f t="shared" si="14"/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0</v>
      </c>
      <c r="GB312">
        <v>0</v>
      </c>
      <c r="GC312">
        <v>0</v>
      </c>
      <c r="GD312">
        <v>1</v>
      </c>
      <c r="GE312">
        <v>0</v>
      </c>
      <c r="GF312">
        <v>0</v>
      </c>
      <c r="GG312">
        <v>0</v>
      </c>
    </row>
    <row r="313" spans="1:189" x14ac:dyDescent="0.25">
      <c r="A313" t="s">
        <v>495</v>
      </c>
      <c r="B313" t="str">
        <f t="shared" si="12"/>
        <v>Hybrid</v>
      </c>
      <c r="C313">
        <v>4.3</v>
      </c>
      <c r="D313">
        <f t="shared" si="13"/>
        <v>3</v>
      </c>
      <c r="E313">
        <f>L313+M313+N313+T313</f>
        <v>2</v>
      </c>
      <c r="F313">
        <f t="shared" si="14"/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1</v>
      </c>
      <c r="O313">
        <v>0</v>
      </c>
      <c r="P313">
        <v>1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1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1</v>
      </c>
      <c r="FX313">
        <v>0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</row>
    <row r="314" spans="1:189" x14ac:dyDescent="0.25">
      <c r="A314" t="s">
        <v>496</v>
      </c>
      <c r="B314" t="str">
        <f t="shared" si="12"/>
        <v>Indica</v>
      </c>
      <c r="C314">
        <v>4.5</v>
      </c>
      <c r="D314">
        <f t="shared" si="13"/>
        <v>3</v>
      </c>
      <c r="E314">
        <f>L314+M314+N314+T314</f>
        <v>2</v>
      </c>
      <c r="F314">
        <f t="shared" si="14"/>
        <v>1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0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1</v>
      </c>
      <c r="FY314">
        <v>1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</row>
    <row r="315" spans="1:189" x14ac:dyDescent="0.25">
      <c r="A315" t="s">
        <v>497</v>
      </c>
      <c r="B315" t="str">
        <f t="shared" si="12"/>
        <v>Hybrid</v>
      </c>
      <c r="C315">
        <v>4.0999999999999996</v>
      </c>
      <c r="D315">
        <f t="shared" si="13"/>
        <v>2</v>
      </c>
      <c r="E315">
        <f>L315+M315+N315+T315</f>
        <v>3</v>
      </c>
      <c r="F315">
        <f t="shared" si="14"/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0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1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</v>
      </c>
      <c r="FI315">
        <v>0</v>
      </c>
      <c r="FJ315">
        <v>0</v>
      </c>
      <c r="FK315">
        <v>1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0</v>
      </c>
      <c r="FZ315">
        <v>0</v>
      </c>
      <c r="GA315">
        <v>0</v>
      </c>
      <c r="GB315">
        <v>1</v>
      </c>
      <c r="GC315">
        <v>0</v>
      </c>
      <c r="GD315">
        <v>0</v>
      </c>
      <c r="GE315">
        <v>0</v>
      </c>
      <c r="GF315">
        <v>0</v>
      </c>
      <c r="GG315">
        <v>0</v>
      </c>
    </row>
    <row r="316" spans="1:189" x14ac:dyDescent="0.25">
      <c r="A316" t="s">
        <v>498</v>
      </c>
      <c r="B316" t="str">
        <f t="shared" si="12"/>
        <v>Indica</v>
      </c>
      <c r="C316">
        <v>4.7</v>
      </c>
      <c r="D316">
        <f t="shared" si="13"/>
        <v>2</v>
      </c>
      <c r="E316">
        <f>L316+M316+N316+T316</f>
        <v>3</v>
      </c>
      <c r="F316">
        <f t="shared" si="14"/>
        <v>1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1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1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</row>
    <row r="317" spans="1:189" x14ac:dyDescent="0.25">
      <c r="A317" t="s">
        <v>499</v>
      </c>
      <c r="B317" t="str">
        <f t="shared" si="12"/>
        <v>Hybrid</v>
      </c>
      <c r="C317">
        <v>4.3</v>
      </c>
      <c r="D317">
        <f t="shared" si="13"/>
        <v>3</v>
      </c>
      <c r="E317">
        <f>L317+M317+N317+T317</f>
        <v>2</v>
      </c>
      <c r="F317">
        <f t="shared" si="14"/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1</v>
      </c>
      <c r="R317">
        <v>1</v>
      </c>
      <c r="S317">
        <v>0</v>
      </c>
      <c r="T317">
        <v>1</v>
      </c>
      <c r="U317">
        <v>1</v>
      </c>
      <c r="V317">
        <v>0</v>
      </c>
      <c r="W317">
        <v>1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1</v>
      </c>
      <c r="FZ317">
        <v>1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</row>
    <row r="318" spans="1:189" x14ac:dyDescent="0.25">
      <c r="A318" t="s">
        <v>500</v>
      </c>
      <c r="B318" t="str">
        <f t="shared" si="12"/>
        <v>Sativa</v>
      </c>
      <c r="C318">
        <v>3.9</v>
      </c>
      <c r="D318">
        <f t="shared" si="13"/>
        <v>3</v>
      </c>
      <c r="E318">
        <f>L318+M318+N318+T318</f>
        <v>2</v>
      </c>
      <c r="F318">
        <f t="shared" si="14"/>
        <v>2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1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1</v>
      </c>
      <c r="BV318">
        <v>0</v>
      </c>
      <c r="BW318">
        <v>1</v>
      </c>
      <c r="BX318">
        <v>0</v>
      </c>
      <c r="BY318">
        <v>0</v>
      </c>
      <c r="BZ318">
        <v>0</v>
      </c>
      <c r="CA318">
        <v>1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1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1</v>
      </c>
      <c r="GA318">
        <v>1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</row>
    <row r="319" spans="1:189" x14ac:dyDescent="0.25">
      <c r="A319" t="s">
        <v>501</v>
      </c>
      <c r="B319" t="str">
        <f t="shared" si="12"/>
        <v>Hybrid</v>
      </c>
      <c r="C319">
        <v>4.5999999999999996</v>
      </c>
      <c r="D319">
        <f t="shared" si="13"/>
        <v>3</v>
      </c>
      <c r="E319">
        <f>L319+M319+N319+T319</f>
        <v>2</v>
      </c>
      <c r="F319">
        <f t="shared" si="14"/>
        <v>0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1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</row>
    <row r="320" spans="1:189" x14ac:dyDescent="0.25">
      <c r="A320" t="s">
        <v>502</v>
      </c>
      <c r="B320" t="str">
        <f t="shared" si="12"/>
        <v>Indica</v>
      </c>
      <c r="C320">
        <v>4.3</v>
      </c>
      <c r="D320">
        <f t="shared" si="13"/>
        <v>3</v>
      </c>
      <c r="E320">
        <f>L320+M320+N320+T320</f>
        <v>2</v>
      </c>
      <c r="F320">
        <f t="shared" si="14"/>
        <v>1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</v>
      </c>
      <c r="N320">
        <v>1</v>
      </c>
      <c r="O320">
        <v>0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1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1</v>
      </c>
      <c r="GA320">
        <v>1</v>
      </c>
      <c r="GB320">
        <v>0</v>
      </c>
      <c r="GC320">
        <v>0</v>
      </c>
      <c r="GD320">
        <v>1</v>
      </c>
      <c r="GE320">
        <v>0</v>
      </c>
      <c r="GF320">
        <v>0</v>
      </c>
      <c r="GG320">
        <v>0</v>
      </c>
    </row>
    <row r="321" spans="1:189" x14ac:dyDescent="0.25">
      <c r="A321" t="s">
        <v>503</v>
      </c>
      <c r="B321" t="str">
        <f t="shared" si="12"/>
        <v>Hybrid</v>
      </c>
      <c r="C321">
        <v>3.7</v>
      </c>
      <c r="D321">
        <f t="shared" si="13"/>
        <v>4</v>
      </c>
      <c r="E321">
        <f>L321+M321+N321+T321</f>
        <v>1</v>
      </c>
      <c r="F321">
        <f t="shared" si="14"/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1</v>
      </c>
      <c r="EZ321">
        <v>1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</row>
    <row r="322" spans="1:189" x14ac:dyDescent="0.25">
      <c r="A322" t="s">
        <v>504</v>
      </c>
      <c r="B322" t="str">
        <f t="shared" si="12"/>
        <v>Hybrid</v>
      </c>
      <c r="C322">
        <v>4.4000000000000004</v>
      </c>
      <c r="D322">
        <f t="shared" si="13"/>
        <v>4</v>
      </c>
      <c r="E322">
        <f>L322+M322+N322+T322</f>
        <v>1</v>
      </c>
      <c r="F322">
        <f t="shared" si="14"/>
        <v>0</v>
      </c>
      <c r="G322">
        <v>1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1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</row>
    <row r="323" spans="1:189" x14ac:dyDescent="0.25">
      <c r="A323" t="s">
        <v>505</v>
      </c>
      <c r="B323" t="str">
        <f t="shared" ref="B323:B386" si="15">IF(G323=1,"Hybrid",IF(H323=1,"Indica",IF(I323=1,"Sativa","Other")))</f>
        <v>Hybrid</v>
      </c>
      <c r="C323">
        <v>0</v>
      </c>
      <c r="D323">
        <f t="shared" ref="D323:D386" si="16">J323+K323+O323+P323+Q323+R323+S323+U323</f>
        <v>0</v>
      </c>
      <c r="E323">
        <f>L323+M323+N323+T323</f>
        <v>0</v>
      </c>
      <c r="F323">
        <f t="shared" ref="F323:F386" si="17">(G323*1+H323*2+I323*3)-1</f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1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1</v>
      </c>
      <c r="FZ323">
        <v>1</v>
      </c>
      <c r="GA323">
        <v>0</v>
      </c>
      <c r="GB323">
        <v>0</v>
      </c>
      <c r="GC323">
        <v>0</v>
      </c>
      <c r="GD323">
        <v>0</v>
      </c>
      <c r="GE323">
        <v>1</v>
      </c>
      <c r="GF323">
        <v>0</v>
      </c>
      <c r="GG323">
        <v>0</v>
      </c>
    </row>
    <row r="324" spans="1:189" x14ac:dyDescent="0.25">
      <c r="A324" t="s">
        <v>506</v>
      </c>
      <c r="B324" t="str">
        <f t="shared" si="15"/>
        <v>Hybrid</v>
      </c>
      <c r="C324">
        <v>4.9000000000000004</v>
      </c>
      <c r="D324">
        <f t="shared" si="16"/>
        <v>4</v>
      </c>
      <c r="E324">
        <f>L324+M324+N324+T324</f>
        <v>1</v>
      </c>
      <c r="F324">
        <f t="shared" si="17"/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</row>
    <row r="325" spans="1:189" x14ac:dyDescent="0.25">
      <c r="A325" t="s">
        <v>507</v>
      </c>
      <c r="B325" t="str">
        <f t="shared" si="15"/>
        <v>Hybrid</v>
      </c>
      <c r="C325">
        <v>4.3</v>
      </c>
      <c r="D325">
        <f t="shared" si="16"/>
        <v>3</v>
      </c>
      <c r="E325">
        <f>L325+M325+N325+T325</f>
        <v>2</v>
      </c>
      <c r="F325">
        <f t="shared" si="17"/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1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</row>
    <row r="326" spans="1:189" x14ac:dyDescent="0.25">
      <c r="A326" t="s">
        <v>508</v>
      </c>
      <c r="B326" t="str">
        <f t="shared" si="15"/>
        <v>Hybrid</v>
      </c>
      <c r="C326">
        <v>4.7</v>
      </c>
      <c r="D326">
        <f t="shared" si="16"/>
        <v>3</v>
      </c>
      <c r="E326">
        <f>L326+M326+N326+T326</f>
        <v>2</v>
      </c>
      <c r="F326">
        <f t="shared" si="17"/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0</v>
      </c>
      <c r="P326">
        <v>1</v>
      </c>
      <c r="Q326">
        <v>1</v>
      </c>
      <c r="R326">
        <v>1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1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1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</row>
    <row r="327" spans="1:189" x14ac:dyDescent="0.25">
      <c r="A327" t="s">
        <v>509</v>
      </c>
      <c r="B327" t="str">
        <f t="shared" si="15"/>
        <v>Hybrid</v>
      </c>
      <c r="C327">
        <v>4.2</v>
      </c>
      <c r="D327">
        <f t="shared" si="16"/>
        <v>2</v>
      </c>
      <c r="E327">
        <f>L327+M327+N327+T327</f>
        <v>3</v>
      </c>
      <c r="F327">
        <f t="shared" si="17"/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v>0</v>
      </c>
      <c r="P327">
        <v>1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1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1</v>
      </c>
    </row>
    <row r="328" spans="1:189" x14ac:dyDescent="0.25">
      <c r="A328" t="s">
        <v>510</v>
      </c>
      <c r="B328" t="str">
        <f t="shared" si="15"/>
        <v>Hybrid</v>
      </c>
      <c r="C328">
        <v>5</v>
      </c>
      <c r="D328">
        <f t="shared" si="16"/>
        <v>3</v>
      </c>
      <c r="E328">
        <f>L328+M328+N328+T328</f>
        <v>2</v>
      </c>
      <c r="F328">
        <f t="shared" si="17"/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1</v>
      </c>
      <c r="O328">
        <v>0</v>
      </c>
      <c r="P328">
        <v>1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1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1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1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</row>
    <row r="329" spans="1:189" x14ac:dyDescent="0.25">
      <c r="A329" t="s">
        <v>511</v>
      </c>
      <c r="B329" t="str">
        <f t="shared" si="15"/>
        <v>Hybrid</v>
      </c>
      <c r="C329">
        <v>4.7</v>
      </c>
      <c r="D329">
        <f t="shared" si="16"/>
        <v>2</v>
      </c>
      <c r="E329">
        <f>L329+M329+N329+T329</f>
        <v>3</v>
      </c>
      <c r="F329">
        <f t="shared" si="17"/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1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1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1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1</v>
      </c>
    </row>
    <row r="330" spans="1:189" x14ac:dyDescent="0.25">
      <c r="A330" t="s">
        <v>512</v>
      </c>
      <c r="B330" t="str">
        <f t="shared" si="15"/>
        <v>Indica</v>
      </c>
      <c r="C330">
        <v>4.9000000000000004</v>
      </c>
      <c r="D330">
        <f t="shared" si="16"/>
        <v>3</v>
      </c>
      <c r="E330">
        <f>L330+M330+N330+T330</f>
        <v>2</v>
      </c>
      <c r="F330">
        <f t="shared" si="17"/>
        <v>1</v>
      </c>
      <c r="G330">
        <v>0</v>
      </c>
      <c r="H330">
        <v>1</v>
      </c>
      <c r="I330">
        <v>0</v>
      </c>
      <c r="J330">
        <v>1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1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1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</row>
    <row r="331" spans="1:189" x14ac:dyDescent="0.25">
      <c r="A331" t="s">
        <v>513</v>
      </c>
      <c r="B331" t="str">
        <f t="shared" si="15"/>
        <v>Indica</v>
      </c>
      <c r="C331">
        <v>4.7</v>
      </c>
      <c r="D331">
        <f t="shared" si="16"/>
        <v>2</v>
      </c>
      <c r="E331">
        <f>L331+M331+N331+T331</f>
        <v>3</v>
      </c>
      <c r="F331">
        <f t="shared" si="17"/>
        <v>1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1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</row>
    <row r="332" spans="1:189" x14ac:dyDescent="0.25">
      <c r="A332" t="s">
        <v>514</v>
      </c>
      <c r="B332" t="str">
        <f t="shared" si="15"/>
        <v>Indica</v>
      </c>
      <c r="C332">
        <v>4.3</v>
      </c>
      <c r="D332">
        <f t="shared" si="16"/>
        <v>2</v>
      </c>
      <c r="E332">
        <f>L332+M332+N332+T332</f>
        <v>3</v>
      </c>
      <c r="F332">
        <f t="shared" si="17"/>
        <v>1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1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1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</row>
    <row r="333" spans="1:189" x14ac:dyDescent="0.25">
      <c r="A333" t="s">
        <v>515</v>
      </c>
      <c r="B333" t="str">
        <f t="shared" si="15"/>
        <v>Hybrid</v>
      </c>
      <c r="C333">
        <v>4.9000000000000004</v>
      </c>
      <c r="D333">
        <f t="shared" si="16"/>
        <v>2</v>
      </c>
      <c r="E333">
        <f>L333+M333+N333+T333</f>
        <v>3</v>
      </c>
      <c r="F333">
        <f t="shared" si="17"/>
        <v>0</v>
      </c>
      <c r="G333">
        <v>1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1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1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1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1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1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</row>
    <row r="334" spans="1:189" x14ac:dyDescent="0.25">
      <c r="A334" t="s">
        <v>516</v>
      </c>
      <c r="B334" t="str">
        <f t="shared" si="15"/>
        <v>Sativa</v>
      </c>
      <c r="C334">
        <v>4.4000000000000004</v>
      </c>
      <c r="D334">
        <f t="shared" si="16"/>
        <v>4</v>
      </c>
      <c r="E334">
        <f>L334+M334+N334+T334</f>
        <v>1</v>
      </c>
      <c r="F334">
        <f t="shared" si="17"/>
        <v>2</v>
      </c>
      <c r="G334">
        <v>0</v>
      </c>
      <c r="H334">
        <v>0</v>
      </c>
      <c r="I334">
        <v>1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1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</row>
    <row r="335" spans="1:189" x14ac:dyDescent="0.25">
      <c r="A335" t="s">
        <v>517</v>
      </c>
      <c r="B335" t="str">
        <f t="shared" si="15"/>
        <v>Hybrid</v>
      </c>
      <c r="C335">
        <v>5</v>
      </c>
      <c r="D335">
        <f t="shared" si="16"/>
        <v>0</v>
      </c>
      <c r="E335">
        <f>L335+M335+N335+T335</f>
        <v>1</v>
      </c>
      <c r="F335">
        <f t="shared" si="17"/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1</v>
      </c>
      <c r="BZ335">
        <v>0</v>
      </c>
      <c r="CA335">
        <v>1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1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1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</row>
    <row r="336" spans="1:189" x14ac:dyDescent="0.25">
      <c r="A336" t="s">
        <v>518</v>
      </c>
      <c r="B336" t="str">
        <f t="shared" si="15"/>
        <v>Hybrid</v>
      </c>
      <c r="C336">
        <v>4.3</v>
      </c>
      <c r="D336">
        <f t="shared" si="16"/>
        <v>2</v>
      </c>
      <c r="E336">
        <f>L336+M336+N336+T336</f>
        <v>3</v>
      </c>
      <c r="F336">
        <f t="shared" si="17"/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0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1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</row>
    <row r="337" spans="1:189" x14ac:dyDescent="0.25">
      <c r="A337" t="s">
        <v>519</v>
      </c>
      <c r="B337" t="str">
        <f t="shared" si="15"/>
        <v>Hybrid</v>
      </c>
      <c r="C337">
        <v>4.2</v>
      </c>
      <c r="D337">
        <f t="shared" si="16"/>
        <v>3</v>
      </c>
      <c r="E337">
        <f>L337+M337+N337+T337</f>
        <v>2</v>
      </c>
      <c r="F337">
        <f t="shared" si="17"/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</row>
    <row r="338" spans="1:189" x14ac:dyDescent="0.25">
      <c r="A338" t="s">
        <v>520</v>
      </c>
      <c r="B338" t="str">
        <f t="shared" si="15"/>
        <v>Sativa</v>
      </c>
      <c r="C338">
        <v>4.5999999999999996</v>
      </c>
      <c r="D338">
        <f t="shared" si="16"/>
        <v>3</v>
      </c>
      <c r="E338">
        <f>L338+M338+N338+T338</f>
        <v>2</v>
      </c>
      <c r="F338">
        <f t="shared" si="17"/>
        <v>2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</row>
    <row r="339" spans="1:189" x14ac:dyDescent="0.25">
      <c r="A339" t="s">
        <v>521</v>
      </c>
      <c r="B339" t="str">
        <f t="shared" si="15"/>
        <v>Hybrid</v>
      </c>
      <c r="C339">
        <v>4.5</v>
      </c>
      <c r="D339">
        <f t="shared" si="16"/>
        <v>2</v>
      </c>
      <c r="E339">
        <f>L339+M339+N339+T339</f>
        <v>3</v>
      </c>
      <c r="F339">
        <f t="shared" si="17"/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1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1</v>
      </c>
    </row>
    <row r="340" spans="1:189" x14ac:dyDescent="0.25">
      <c r="A340" t="s">
        <v>522</v>
      </c>
      <c r="B340" t="str">
        <f t="shared" si="15"/>
        <v>Hybrid</v>
      </c>
      <c r="C340">
        <v>4.2</v>
      </c>
      <c r="D340">
        <f t="shared" si="16"/>
        <v>4</v>
      </c>
      <c r="E340">
        <f>L340+M340+N340+T340</f>
        <v>1</v>
      </c>
      <c r="F340">
        <f t="shared" si="17"/>
        <v>0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</row>
    <row r="341" spans="1:189" x14ac:dyDescent="0.25">
      <c r="A341" t="s">
        <v>523</v>
      </c>
      <c r="B341" t="str">
        <f t="shared" si="15"/>
        <v>Hybrid</v>
      </c>
      <c r="C341">
        <v>4.3</v>
      </c>
      <c r="D341">
        <f t="shared" si="16"/>
        <v>3</v>
      </c>
      <c r="E341">
        <f>L341+M341+N341+T341</f>
        <v>2</v>
      </c>
      <c r="F341">
        <f t="shared" si="17"/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1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1</v>
      </c>
      <c r="FX341">
        <v>0</v>
      </c>
      <c r="FY341">
        <v>1</v>
      </c>
      <c r="FZ341">
        <v>1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</row>
    <row r="342" spans="1:189" x14ac:dyDescent="0.25">
      <c r="A342" t="s">
        <v>524</v>
      </c>
      <c r="B342" t="str">
        <f t="shared" si="15"/>
        <v>Hybrid</v>
      </c>
      <c r="C342">
        <v>4.3</v>
      </c>
      <c r="D342">
        <f t="shared" si="16"/>
        <v>3</v>
      </c>
      <c r="E342">
        <f>L342+M342+N342+T342</f>
        <v>1</v>
      </c>
      <c r="F342">
        <f t="shared" si="17"/>
        <v>0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1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1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1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</row>
    <row r="343" spans="1:189" x14ac:dyDescent="0.25">
      <c r="A343" t="s">
        <v>525</v>
      </c>
      <c r="B343" t="str">
        <f t="shared" si="15"/>
        <v>Indica</v>
      </c>
      <c r="C343">
        <v>4.3</v>
      </c>
      <c r="D343">
        <f t="shared" si="16"/>
        <v>2</v>
      </c>
      <c r="E343">
        <f>L343+M343+N343+T343</f>
        <v>3</v>
      </c>
      <c r="F343">
        <f t="shared" si="17"/>
        <v>1</v>
      </c>
      <c r="G343">
        <v>0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1</v>
      </c>
      <c r="FX343">
        <v>1</v>
      </c>
      <c r="FY343">
        <v>1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</row>
    <row r="344" spans="1:189" x14ac:dyDescent="0.25">
      <c r="A344" t="s">
        <v>526</v>
      </c>
      <c r="B344" t="str">
        <f t="shared" si="15"/>
        <v>Hybrid</v>
      </c>
      <c r="C344">
        <v>4.8</v>
      </c>
      <c r="D344">
        <f t="shared" si="16"/>
        <v>2</v>
      </c>
      <c r="E344">
        <f>L344+M344+N344+T344</f>
        <v>3</v>
      </c>
      <c r="F344">
        <f t="shared" si="17"/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1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</v>
      </c>
      <c r="GB344">
        <v>0</v>
      </c>
      <c r="GC344">
        <v>0</v>
      </c>
      <c r="GD344">
        <v>1</v>
      </c>
      <c r="GE344">
        <v>0</v>
      </c>
      <c r="GF344">
        <v>0</v>
      </c>
      <c r="GG344">
        <v>0</v>
      </c>
    </row>
    <row r="345" spans="1:189" x14ac:dyDescent="0.25">
      <c r="A345" t="s">
        <v>527</v>
      </c>
      <c r="B345" t="str">
        <f t="shared" si="15"/>
        <v>Hybrid</v>
      </c>
      <c r="C345">
        <v>4.7</v>
      </c>
      <c r="D345">
        <f t="shared" si="16"/>
        <v>3</v>
      </c>
      <c r="E345">
        <f>L345+M345+N345+T345</f>
        <v>2</v>
      </c>
      <c r="F345">
        <f t="shared" si="17"/>
        <v>0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0</v>
      </c>
      <c r="BW345">
        <v>1</v>
      </c>
      <c r="BX345">
        <v>0</v>
      </c>
      <c r="BY345">
        <v>1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1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1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</row>
    <row r="346" spans="1:189" x14ac:dyDescent="0.25">
      <c r="A346" t="s">
        <v>528</v>
      </c>
      <c r="B346" t="str">
        <f t="shared" si="15"/>
        <v>Hybrid</v>
      </c>
      <c r="C346">
        <v>4.5999999999999996</v>
      </c>
      <c r="D346">
        <f t="shared" si="16"/>
        <v>3</v>
      </c>
      <c r="E346">
        <f>L346+M346+N346+T346</f>
        <v>1</v>
      </c>
      <c r="F346">
        <f t="shared" si="17"/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1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1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</v>
      </c>
      <c r="FX346">
        <v>1</v>
      </c>
      <c r="FY346">
        <v>0</v>
      </c>
      <c r="FZ346">
        <v>1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</row>
    <row r="347" spans="1:189" x14ac:dyDescent="0.25">
      <c r="A347" t="s">
        <v>529</v>
      </c>
      <c r="B347" t="str">
        <f t="shared" si="15"/>
        <v>Hybrid</v>
      </c>
      <c r="C347">
        <v>4.5</v>
      </c>
      <c r="D347">
        <f t="shared" si="16"/>
        <v>2</v>
      </c>
      <c r="E347">
        <f>L347+M347+N347+T347</f>
        <v>3</v>
      </c>
      <c r="F347">
        <f t="shared" si="17"/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1</v>
      </c>
      <c r="BW347">
        <v>1</v>
      </c>
      <c r="BX347">
        <v>0</v>
      </c>
      <c r="BY347">
        <v>0</v>
      </c>
      <c r="BZ347">
        <v>0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1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</row>
    <row r="348" spans="1:189" x14ac:dyDescent="0.25">
      <c r="A348" t="s">
        <v>530</v>
      </c>
      <c r="B348" t="str">
        <f t="shared" si="15"/>
        <v>Hybrid</v>
      </c>
      <c r="C348">
        <v>4.4000000000000004</v>
      </c>
      <c r="D348">
        <f t="shared" si="16"/>
        <v>2</v>
      </c>
      <c r="E348">
        <f>L348+M348+N348+T348</f>
        <v>3</v>
      </c>
      <c r="F348">
        <f t="shared" si="17"/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0</v>
      </c>
      <c r="P348">
        <v>1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1</v>
      </c>
      <c r="FE348">
        <v>0</v>
      </c>
      <c r="FF348">
        <v>0</v>
      </c>
      <c r="FG348">
        <v>0</v>
      </c>
      <c r="FH348">
        <v>1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1</v>
      </c>
      <c r="FX348">
        <v>1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</row>
    <row r="349" spans="1:189" x14ac:dyDescent="0.25">
      <c r="A349" t="s">
        <v>531</v>
      </c>
      <c r="B349" t="str">
        <f t="shared" si="15"/>
        <v>Hybrid</v>
      </c>
      <c r="C349">
        <v>4.5999999999999996</v>
      </c>
      <c r="D349">
        <f t="shared" si="16"/>
        <v>2</v>
      </c>
      <c r="E349">
        <f>L349+M349+N349+T349</f>
        <v>2</v>
      </c>
      <c r="F349">
        <f t="shared" si="17"/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1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</row>
    <row r="350" spans="1:189" x14ac:dyDescent="0.25">
      <c r="A350" t="s">
        <v>532</v>
      </c>
      <c r="B350" t="str">
        <f t="shared" si="15"/>
        <v>Indica</v>
      </c>
      <c r="C350">
        <v>4.3</v>
      </c>
      <c r="D350">
        <f t="shared" si="16"/>
        <v>3</v>
      </c>
      <c r="E350">
        <f>L350+M350+N350+T350</f>
        <v>2</v>
      </c>
      <c r="F350">
        <f t="shared" si="17"/>
        <v>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1</v>
      </c>
      <c r="N350">
        <v>1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1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1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</row>
    <row r="351" spans="1:189" x14ac:dyDescent="0.25">
      <c r="A351" t="s">
        <v>533</v>
      </c>
      <c r="B351" t="str">
        <f t="shared" si="15"/>
        <v>Indica</v>
      </c>
      <c r="C351">
        <v>5</v>
      </c>
      <c r="D351">
        <f t="shared" si="16"/>
        <v>1</v>
      </c>
      <c r="E351">
        <f>L351+M351+N351+T351</f>
        <v>3</v>
      </c>
      <c r="F351">
        <f t="shared" si="17"/>
        <v>1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1</v>
      </c>
      <c r="FX351">
        <v>1</v>
      </c>
      <c r="FY351">
        <v>0</v>
      </c>
      <c r="FZ351">
        <v>1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</row>
    <row r="352" spans="1:189" x14ac:dyDescent="0.25">
      <c r="A352" t="s">
        <v>534</v>
      </c>
      <c r="B352" t="str">
        <f t="shared" si="15"/>
        <v>Hybrid</v>
      </c>
      <c r="C352">
        <v>4.4000000000000004</v>
      </c>
      <c r="D352">
        <f t="shared" si="16"/>
        <v>4</v>
      </c>
      <c r="E352">
        <f>L352+M352+N352+T352</f>
        <v>1</v>
      </c>
      <c r="F352">
        <f t="shared" si="17"/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</row>
    <row r="353" spans="1:189" x14ac:dyDescent="0.25">
      <c r="A353" t="s">
        <v>535</v>
      </c>
      <c r="B353" t="str">
        <f t="shared" si="15"/>
        <v>Indica</v>
      </c>
      <c r="C353">
        <v>4</v>
      </c>
      <c r="D353">
        <f t="shared" si="16"/>
        <v>0</v>
      </c>
      <c r="E353">
        <f>L353+M353+N353+T353</f>
        <v>0</v>
      </c>
      <c r="F353">
        <f t="shared" si="17"/>
        <v>1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1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1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</row>
    <row r="354" spans="1:189" x14ac:dyDescent="0.25">
      <c r="A354" t="s">
        <v>536</v>
      </c>
      <c r="B354" t="str">
        <f t="shared" si="15"/>
        <v>Indica</v>
      </c>
      <c r="C354">
        <v>4.8</v>
      </c>
      <c r="D354">
        <f t="shared" si="16"/>
        <v>3</v>
      </c>
      <c r="E354">
        <f>L354+M354+N354+T354</f>
        <v>1</v>
      </c>
      <c r="F354">
        <f t="shared" si="17"/>
        <v>1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1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1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</row>
    <row r="355" spans="1:189" x14ac:dyDescent="0.25">
      <c r="A355" t="s">
        <v>537</v>
      </c>
      <c r="B355" t="str">
        <f t="shared" si="15"/>
        <v>Hybrid</v>
      </c>
      <c r="C355">
        <v>4.5999999999999996</v>
      </c>
      <c r="D355">
        <f t="shared" si="16"/>
        <v>2</v>
      </c>
      <c r="E355">
        <f>L355+M355+N355+T355</f>
        <v>2</v>
      </c>
      <c r="F355">
        <f t="shared" si="17"/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1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</row>
    <row r="356" spans="1:189" x14ac:dyDescent="0.25">
      <c r="A356" t="s">
        <v>538</v>
      </c>
      <c r="B356" t="str">
        <f t="shared" si="15"/>
        <v>Hybrid</v>
      </c>
      <c r="C356">
        <v>4</v>
      </c>
      <c r="D356">
        <f t="shared" si="16"/>
        <v>3</v>
      </c>
      <c r="E356">
        <f>L356+M356+N356+T356</f>
        <v>2</v>
      </c>
      <c r="F356">
        <f t="shared" si="17"/>
        <v>0</v>
      </c>
      <c r="G356">
        <v>1</v>
      </c>
      <c r="H356">
        <v>0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1</v>
      </c>
      <c r="U356">
        <v>0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1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1</v>
      </c>
      <c r="FY356">
        <v>0</v>
      </c>
      <c r="FZ356">
        <v>1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</row>
    <row r="357" spans="1:189" x14ac:dyDescent="0.25">
      <c r="A357" t="s">
        <v>539</v>
      </c>
      <c r="B357" t="str">
        <f t="shared" si="15"/>
        <v>Hybrid</v>
      </c>
      <c r="C357">
        <v>5</v>
      </c>
      <c r="D357">
        <f t="shared" si="16"/>
        <v>1</v>
      </c>
      <c r="E357">
        <f>L357+M357+N357+T357</f>
        <v>0</v>
      </c>
      <c r="F357">
        <f t="shared" si="17"/>
        <v>0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1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1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</row>
    <row r="358" spans="1:189" x14ac:dyDescent="0.25">
      <c r="A358" t="s">
        <v>540</v>
      </c>
      <c r="B358" t="str">
        <f t="shared" si="15"/>
        <v>Hybrid</v>
      </c>
      <c r="C358">
        <v>4.7</v>
      </c>
      <c r="D358">
        <f t="shared" si="16"/>
        <v>3</v>
      </c>
      <c r="E358">
        <f>L358+M358+N358+T358</f>
        <v>2</v>
      </c>
      <c r="F358">
        <f t="shared" si="17"/>
        <v>0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1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</row>
    <row r="359" spans="1:189" x14ac:dyDescent="0.25">
      <c r="A359" t="s">
        <v>541</v>
      </c>
      <c r="B359" t="str">
        <f t="shared" si="15"/>
        <v>Hybrid</v>
      </c>
      <c r="C359">
        <v>4.3</v>
      </c>
      <c r="D359">
        <f t="shared" si="16"/>
        <v>4</v>
      </c>
      <c r="E359">
        <f>L359+M359+N359+T359</f>
        <v>1</v>
      </c>
      <c r="F359">
        <f t="shared" si="17"/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>
        <v>0</v>
      </c>
      <c r="U359">
        <v>1</v>
      </c>
      <c r="V359">
        <v>0</v>
      </c>
      <c r="W359">
        <v>1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</row>
    <row r="360" spans="1:189" x14ac:dyDescent="0.25">
      <c r="A360" t="s">
        <v>542</v>
      </c>
      <c r="B360" t="str">
        <f t="shared" si="15"/>
        <v>Hybrid</v>
      </c>
      <c r="C360">
        <v>5</v>
      </c>
      <c r="D360">
        <f t="shared" si="16"/>
        <v>4</v>
      </c>
      <c r="E360">
        <f>L360+M360+N360+T360</f>
        <v>1</v>
      </c>
      <c r="F360">
        <f t="shared" si="17"/>
        <v>0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1</v>
      </c>
      <c r="FZ360">
        <v>1</v>
      </c>
      <c r="GA360">
        <v>1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1</v>
      </c>
    </row>
    <row r="361" spans="1:189" x14ac:dyDescent="0.25">
      <c r="A361" t="s">
        <v>543</v>
      </c>
      <c r="B361" t="str">
        <f t="shared" si="15"/>
        <v>Sativa</v>
      </c>
      <c r="C361">
        <v>4.8</v>
      </c>
      <c r="D361">
        <f t="shared" si="16"/>
        <v>4</v>
      </c>
      <c r="E361">
        <f>L361+M361+N361+T361</f>
        <v>1</v>
      </c>
      <c r="F361">
        <f t="shared" si="17"/>
        <v>2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1</v>
      </c>
      <c r="Q361">
        <v>1</v>
      </c>
      <c r="R361">
        <v>0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1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1</v>
      </c>
      <c r="FX361">
        <v>1</v>
      </c>
      <c r="FY361">
        <v>0</v>
      </c>
      <c r="FZ361">
        <v>1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</row>
    <row r="362" spans="1:189" x14ac:dyDescent="0.25">
      <c r="A362" t="s">
        <v>544</v>
      </c>
      <c r="B362" t="str">
        <f t="shared" si="15"/>
        <v>Hybrid</v>
      </c>
      <c r="C362">
        <v>0</v>
      </c>
      <c r="D362">
        <f t="shared" si="16"/>
        <v>0</v>
      </c>
      <c r="E362">
        <f>L362+M362+N362+T362</f>
        <v>0</v>
      </c>
      <c r="F362">
        <f t="shared" si="17"/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</row>
    <row r="363" spans="1:189" x14ac:dyDescent="0.25">
      <c r="A363" t="s">
        <v>545</v>
      </c>
      <c r="B363" t="str">
        <f t="shared" si="15"/>
        <v>Hybrid</v>
      </c>
      <c r="C363">
        <v>4</v>
      </c>
      <c r="D363">
        <f t="shared" si="16"/>
        <v>3</v>
      </c>
      <c r="E363">
        <f>L363+M363+N363+T363</f>
        <v>1</v>
      </c>
      <c r="F363">
        <f t="shared" si="17"/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1</v>
      </c>
      <c r="BX363">
        <v>0</v>
      </c>
      <c r="BY363">
        <v>0</v>
      </c>
      <c r="BZ363">
        <v>0</v>
      </c>
      <c r="CA363">
        <v>1</v>
      </c>
      <c r="CB363">
        <v>1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1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</row>
    <row r="364" spans="1:189" x14ac:dyDescent="0.25">
      <c r="A364" t="s">
        <v>546</v>
      </c>
      <c r="B364" t="str">
        <f t="shared" si="15"/>
        <v>Hybrid</v>
      </c>
      <c r="C364">
        <v>4</v>
      </c>
      <c r="D364">
        <f t="shared" si="16"/>
        <v>2</v>
      </c>
      <c r="E364">
        <f>L364+M364+N364+T364</f>
        <v>2</v>
      </c>
      <c r="F364">
        <f t="shared" si="17"/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1</v>
      </c>
      <c r="S364">
        <v>0</v>
      </c>
      <c r="T364">
        <v>1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</row>
    <row r="365" spans="1:189" x14ac:dyDescent="0.25">
      <c r="A365" t="s">
        <v>547</v>
      </c>
      <c r="B365" t="str">
        <f t="shared" si="15"/>
        <v>Hybrid</v>
      </c>
      <c r="C365">
        <v>4.7</v>
      </c>
      <c r="D365">
        <f t="shared" si="16"/>
        <v>4</v>
      </c>
      <c r="E365">
        <f>L365+M365+N365+T365</f>
        <v>0</v>
      </c>
      <c r="F365">
        <f t="shared" si="17"/>
        <v>0</v>
      </c>
      <c r="G365">
        <v>1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1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1</v>
      </c>
      <c r="FX365">
        <v>0</v>
      </c>
      <c r="FY365">
        <v>0</v>
      </c>
      <c r="FZ365">
        <v>1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1</v>
      </c>
    </row>
    <row r="366" spans="1:189" x14ac:dyDescent="0.25">
      <c r="A366" t="s">
        <v>548</v>
      </c>
      <c r="B366" t="str">
        <f t="shared" si="15"/>
        <v>Hybrid</v>
      </c>
      <c r="C366">
        <v>0</v>
      </c>
      <c r="D366">
        <f t="shared" si="16"/>
        <v>0</v>
      </c>
      <c r="E366">
        <f>L366+M366+N366+T366</f>
        <v>0</v>
      </c>
      <c r="F366">
        <f t="shared" si="17"/>
        <v>0</v>
      </c>
      <c r="G366">
        <v>1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1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</row>
    <row r="367" spans="1:189" x14ac:dyDescent="0.25">
      <c r="A367" t="s">
        <v>549</v>
      </c>
      <c r="B367" t="str">
        <f t="shared" si="15"/>
        <v>Hybrid</v>
      </c>
      <c r="C367">
        <v>0</v>
      </c>
      <c r="D367">
        <f t="shared" si="16"/>
        <v>2</v>
      </c>
      <c r="E367">
        <f>L367+M367+N367+T367</f>
        <v>2</v>
      </c>
      <c r="F367">
        <f t="shared" si="17"/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1</v>
      </c>
      <c r="S367">
        <v>0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1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1</v>
      </c>
      <c r="FX367">
        <v>1</v>
      </c>
      <c r="FY367">
        <v>0</v>
      </c>
      <c r="FZ367">
        <v>1</v>
      </c>
      <c r="GA367">
        <v>0</v>
      </c>
      <c r="GB367">
        <v>0</v>
      </c>
      <c r="GC367">
        <v>0</v>
      </c>
      <c r="GD367">
        <v>1</v>
      </c>
      <c r="GE367">
        <v>0</v>
      </c>
      <c r="GF367">
        <v>0</v>
      </c>
      <c r="GG367">
        <v>0</v>
      </c>
    </row>
    <row r="368" spans="1:189" x14ac:dyDescent="0.25">
      <c r="A368" t="s">
        <v>550</v>
      </c>
      <c r="B368" t="str">
        <f t="shared" si="15"/>
        <v>Hybrid</v>
      </c>
      <c r="C368">
        <v>4.5</v>
      </c>
      <c r="D368">
        <f t="shared" si="16"/>
        <v>3</v>
      </c>
      <c r="E368">
        <f>L368+M368+N368+T368</f>
        <v>2</v>
      </c>
      <c r="F368">
        <f t="shared" si="17"/>
        <v>0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1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1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0</v>
      </c>
      <c r="GA368">
        <v>1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</row>
    <row r="369" spans="1:189" x14ac:dyDescent="0.25">
      <c r="A369" t="s">
        <v>551</v>
      </c>
      <c r="B369" t="str">
        <f t="shared" si="15"/>
        <v>Hybrid</v>
      </c>
      <c r="C369">
        <v>4.5</v>
      </c>
      <c r="D369">
        <f t="shared" si="16"/>
        <v>2</v>
      </c>
      <c r="E369">
        <f>L369+M369+N369+T369</f>
        <v>3</v>
      </c>
      <c r="F369">
        <f t="shared" si="17"/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</v>
      </c>
      <c r="FG369">
        <v>0</v>
      </c>
      <c r="FH369">
        <v>1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</v>
      </c>
      <c r="FY369">
        <v>1</v>
      </c>
      <c r="FZ369">
        <v>1</v>
      </c>
      <c r="GA369">
        <v>0</v>
      </c>
      <c r="GB369">
        <v>0</v>
      </c>
      <c r="GC369">
        <v>0</v>
      </c>
      <c r="GD369">
        <v>1</v>
      </c>
      <c r="GE369">
        <v>0</v>
      </c>
      <c r="GF369">
        <v>0</v>
      </c>
      <c r="GG369">
        <v>0</v>
      </c>
    </row>
    <row r="370" spans="1:189" x14ac:dyDescent="0.25">
      <c r="A370" t="s">
        <v>552</v>
      </c>
      <c r="B370" t="str">
        <f t="shared" si="15"/>
        <v>Hybrid</v>
      </c>
      <c r="C370">
        <v>3.6</v>
      </c>
      <c r="D370">
        <f t="shared" si="16"/>
        <v>2</v>
      </c>
      <c r="E370">
        <f>L370+M370+N370+T370</f>
        <v>2</v>
      </c>
      <c r="F370">
        <f t="shared" si="17"/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</row>
    <row r="371" spans="1:189" x14ac:dyDescent="0.25">
      <c r="A371" t="s">
        <v>553</v>
      </c>
      <c r="B371" t="str">
        <f t="shared" si="15"/>
        <v>Hybrid</v>
      </c>
      <c r="C371">
        <v>5</v>
      </c>
      <c r="D371">
        <f t="shared" si="16"/>
        <v>1</v>
      </c>
      <c r="E371">
        <f>L371+M371+N371+T371</f>
        <v>0</v>
      </c>
      <c r="F371">
        <f t="shared" si="17"/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1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1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1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</row>
    <row r="372" spans="1:189" x14ac:dyDescent="0.25">
      <c r="A372" t="s">
        <v>554</v>
      </c>
      <c r="B372" t="str">
        <f t="shared" si="15"/>
        <v>Indica</v>
      </c>
      <c r="C372">
        <v>4.4000000000000004</v>
      </c>
      <c r="D372">
        <f t="shared" si="16"/>
        <v>2</v>
      </c>
      <c r="E372">
        <f>L372+M372+N372+T372</f>
        <v>3</v>
      </c>
      <c r="F372">
        <f t="shared" si="17"/>
        <v>1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1</v>
      </c>
      <c r="U372">
        <v>1</v>
      </c>
      <c r="V372">
        <v>1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</row>
    <row r="373" spans="1:189" x14ac:dyDescent="0.25">
      <c r="A373" t="s">
        <v>555</v>
      </c>
      <c r="B373" t="str">
        <f t="shared" si="15"/>
        <v>Sativa</v>
      </c>
      <c r="C373">
        <v>3.9</v>
      </c>
      <c r="D373">
        <f t="shared" si="16"/>
        <v>5</v>
      </c>
      <c r="E373">
        <f>L373+M373+N373+T373</f>
        <v>0</v>
      </c>
      <c r="F373">
        <f t="shared" si="17"/>
        <v>2</v>
      </c>
      <c r="G373">
        <v>0</v>
      </c>
      <c r="H373">
        <v>0</v>
      </c>
      <c r="I373">
        <v>1</v>
      </c>
      <c r="J373">
        <v>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0</v>
      </c>
      <c r="S373">
        <v>1</v>
      </c>
      <c r="T373">
        <v>0</v>
      </c>
      <c r="U373">
        <v>1</v>
      </c>
      <c r="V373">
        <v>1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1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1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</row>
    <row r="374" spans="1:189" x14ac:dyDescent="0.25">
      <c r="A374" t="s">
        <v>556</v>
      </c>
      <c r="B374" t="str">
        <f t="shared" si="15"/>
        <v>Hybrid</v>
      </c>
      <c r="C374">
        <v>4.7</v>
      </c>
      <c r="D374">
        <f t="shared" si="16"/>
        <v>4</v>
      </c>
      <c r="E374">
        <f>L374+M374+N374+T374</f>
        <v>1</v>
      </c>
      <c r="F374">
        <f t="shared" si="17"/>
        <v>0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1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1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</row>
    <row r="375" spans="1:189" x14ac:dyDescent="0.25">
      <c r="A375" t="s">
        <v>557</v>
      </c>
      <c r="B375" t="str">
        <f t="shared" si="15"/>
        <v>Indica</v>
      </c>
      <c r="C375">
        <v>5</v>
      </c>
      <c r="D375">
        <f t="shared" si="16"/>
        <v>2</v>
      </c>
      <c r="E375">
        <f>L375+M375+N375+T375</f>
        <v>3</v>
      </c>
      <c r="F375">
        <f t="shared" si="17"/>
        <v>1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0</v>
      </c>
      <c r="P375">
        <v>1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1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1</v>
      </c>
      <c r="FZ375">
        <v>1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</row>
    <row r="376" spans="1:189" x14ac:dyDescent="0.25">
      <c r="A376" t="s">
        <v>558</v>
      </c>
      <c r="B376" t="str">
        <f t="shared" si="15"/>
        <v>Indica</v>
      </c>
      <c r="C376">
        <v>4.5</v>
      </c>
      <c r="D376">
        <f t="shared" si="16"/>
        <v>2</v>
      </c>
      <c r="E376">
        <f>L376+M376+N376+T376</f>
        <v>3</v>
      </c>
      <c r="F376">
        <f t="shared" si="17"/>
        <v>1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1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1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1</v>
      </c>
    </row>
    <row r="377" spans="1:189" x14ac:dyDescent="0.25">
      <c r="A377" t="s">
        <v>559</v>
      </c>
      <c r="B377" t="str">
        <f t="shared" si="15"/>
        <v>Sativa</v>
      </c>
      <c r="C377">
        <v>4.5</v>
      </c>
      <c r="D377">
        <f t="shared" si="16"/>
        <v>3</v>
      </c>
      <c r="E377">
        <f>L377+M377+N377+T377</f>
        <v>2</v>
      </c>
      <c r="F377">
        <f t="shared" si="17"/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</row>
    <row r="378" spans="1:189" x14ac:dyDescent="0.25">
      <c r="A378" t="s">
        <v>560</v>
      </c>
      <c r="B378" t="str">
        <f t="shared" si="15"/>
        <v>Hybrid</v>
      </c>
      <c r="C378">
        <v>4.5</v>
      </c>
      <c r="D378">
        <f t="shared" si="16"/>
        <v>4</v>
      </c>
      <c r="E378">
        <f>L378+M378+N378+T378</f>
        <v>1</v>
      </c>
      <c r="F378">
        <f t="shared" si="17"/>
        <v>0</v>
      </c>
      <c r="G378">
        <v>1</v>
      </c>
      <c r="H378">
        <v>0</v>
      </c>
      <c r="I378">
        <v>0</v>
      </c>
      <c r="J378">
        <v>0</v>
      </c>
      <c r="K378">
        <v>1</v>
      </c>
      <c r="L378">
        <v>0</v>
      </c>
      <c r="M378">
        <v>0</v>
      </c>
      <c r="N378">
        <v>1</v>
      </c>
      <c r="O378">
        <v>0</v>
      </c>
      <c r="P378">
        <v>1</v>
      </c>
      <c r="Q378">
        <v>1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1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1</v>
      </c>
      <c r="FZ378">
        <v>1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</row>
    <row r="379" spans="1:189" x14ac:dyDescent="0.25">
      <c r="A379" t="s">
        <v>561</v>
      </c>
      <c r="B379" t="str">
        <f t="shared" si="15"/>
        <v>Indica</v>
      </c>
      <c r="C379">
        <v>5</v>
      </c>
      <c r="D379">
        <f t="shared" si="16"/>
        <v>3</v>
      </c>
      <c r="E379">
        <f>L379+M379+N379+T379</f>
        <v>2</v>
      </c>
      <c r="F379">
        <f t="shared" si="17"/>
        <v>1</v>
      </c>
      <c r="G379">
        <v>0</v>
      </c>
      <c r="H379">
        <v>1</v>
      </c>
      <c r="I379">
        <v>0</v>
      </c>
      <c r="J379">
        <v>1</v>
      </c>
      <c r="K379">
        <v>0</v>
      </c>
      <c r="L379">
        <v>0</v>
      </c>
      <c r="M379">
        <v>1</v>
      </c>
      <c r="N379">
        <v>1</v>
      </c>
      <c r="O379">
        <v>0</v>
      </c>
      <c r="P379">
        <v>0</v>
      </c>
      <c r="Q379">
        <v>1</v>
      </c>
      <c r="R379">
        <v>1</v>
      </c>
      <c r="S379">
        <v>0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1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</row>
    <row r="380" spans="1:189" x14ac:dyDescent="0.25">
      <c r="A380" t="s">
        <v>562</v>
      </c>
      <c r="B380" t="str">
        <f t="shared" si="15"/>
        <v>Hybrid</v>
      </c>
      <c r="C380">
        <v>0</v>
      </c>
      <c r="D380">
        <f t="shared" si="16"/>
        <v>0</v>
      </c>
      <c r="E380">
        <f>L380+M380+N380+T380</f>
        <v>0</v>
      </c>
      <c r="F380">
        <f t="shared" si="17"/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</v>
      </c>
      <c r="FY380">
        <v>0</v>
      </c>
      <c r="FZ380">
        <v>1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</row>
    <row r="381" spans="1:189" x14ac:dyDescent="0.25">
      <c r="A381" t="s">
        <v>563</v>
      </c>
      <c r="B381" t="str">
        <f t="shared" si="15"/>
        <v>Hybrid</v>
      </c>
      <c r="C381">
        <v>5</v>
      </c>
      <c r="D381">
        <f t="shared" si="16"/>
        <v>4</v>
      </c>
      <c r="E381">
        <f>L381+M381+N381+T381</f>
        <v>1</v>
      </c>
      <c r="F381">
        <f t="shared" si="17"/>
        <v>0</v>
      </c>
      <c r="G381">
        <v>1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</v>
      </c>
      <c r="BV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1</v>
      </c>
      <c r="FZ381">
        <v>1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</row>
    <row r="382" spans="1:189" x14ac:dyDescent="0.25">
      <c r="A382" t="s">
        <v>564</v>
      </c>
      <c r="B382" t="str">
        <f t="shared" si="15"/>
        <v>Indica</v>
      </c>
      <c r="C382">
        <v>0</v>
      </c>
      <c r="D382">
        <f t="shared" si="16"/>
        <v>1</v>
      </c>
      <c r="E382">
        <f>L382+M382+N382+T382</f>
        <v>1</v>
      </c>
      <c r="F382">
        <f t="shared" si="17"/>
        <v>1</v>
      </c>
      <c r="G382">
        <v>0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1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1</v>
      </c>
      <c r="GC382">
        <v>0</v>
      </c>
      <c r="GD382">
        <v>0</v>
      </c>
      <c r="GE382">
        <v>0</v>
      </c>
      <c r="GF382">
        <v>0</v>
      </c>
      <c r="GG382">
        <v>0</v>
      </c>
    </row>
    <row r="383" spans="1:189" x14ac:dyDescent="0.25">
      <c r="A383" t="s">
        <v>565</v>
      </c>
      <c r="B383" t="str">
        <f t="shared" si="15"/>
        <v>Hybrid</v>
      </c>
      <c r="C383">
        <v>4.9000000000000004</v>
      </c>
      <c r="D383">
        <f t="shared" si="16"/>
        <v>4</v>
      </c>
      <c r="E383">
        <f>L383+M383+N383+T383</f>
        <v>1</v>
      </c>
      <c r="F383">
        <f t="shared" si="17"/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0</v>
      </c>
      <c r="O383">
        <v>1</v>
      </c>
      <c r="P383">
        <v>1</v>
      </c>
      <c r="Q383">
        <v>1</v>
      </c>
      <c r="R383">
        <v>0</v>
      </c>
      <c r="S383">
        <v>1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1</v>
      </c>
      <c r="FZ383">
        <v>1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1</v>
      </c>
    </row>
    <row r="384" spans="1:189" x14ac:dyDescent="0.25">
      <c r="A384" t="s">
        <v>566</v>
      </c>
      <c r="B384" t="str">
        <f t="shared" si="15"/>
        <v>Hybrid</v>
      </c>
      <c r="C384">
        <v>4.5999999999999996</v>
      </c>
      <c r="D384">
        <f t="shared" si="16"/>
        <v>3</v>
      </c>
      <c r="E384">
        <f>L384+M384+N384+T384</f>
        <v>2</v>
      </c>
      <c r="F384">
        <f t="shared" si="17"/>
        <v>0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1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</v>
      </c>
      <c r="FX384">
        <v>1</v>
      </c>
      <c r="FY384">
        <v>1</v>
      </c>
      <c r="FZ384">
        <v>1</v>
      </c>
      <c r="GA384">
        <v>1</v>
      </c>
      <c r="GB384">
        <v>0</v>
      </c>
      <c r="GC384">
        <v>0</v>
      </c>
      <c r="GD384">
        <v>1</v>
      </c>
      <c r="GE384">
        <v>0</v>
      </c>
      <c r="GF384">
        <v>0</v>
      </c>
      <c r="GG384">
        <v>0</v>
      </c>
    </row>
    <row r="385" spans="1:189" x14ac:dyDescent="0.25">
      <c r="A385" t="s">
        <v>567</v>
      </c>
      <c r="B385" t="str">
        <f t="shared" si="15"/>
        <v>Hybrid</v>
      </c>
      <c r="C385">
        <v>4.5999999999999996</v>
      </c>
      <c r="D385">
        <f t="shared" si="16"/>
        <v>3</v>
      </c>
      <c r="E385">
        <f>L385+M385+N385+T385</f>
        <v>2</v>
      </c>
      <c r="F385">
        <f t="shared" si="17"/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1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1</v>
      </c>
      <c r="GE385">
        <v>0</v>
      </c>
      <c r="GF385">
        <v>0</v>
      </c>
      <c r="GG385">
        <v>0</v>
      </c>
    </row>
    <row r="386" spans="1:189" x14ac:dyDescent="0.25">
      <c r="A386" t="s">
        <v>568</v>
      </c>
      <c r="B386" t="str">
        <f t="shared" si="15"/>
        <v>Indica</v>
      </c>
      <c r="C386">
        <v>5</v>
      </c>
      <c r="D386">
        <f t="shared" si="16"/>
        <v>1</v>
      </c>
      <c r="E386">
        <f>L386+M386+N386+T386</f>
        <v>2</v>
      </c>
      <c r="F386">
        <f t="shared" si="17"/>
        <v>1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</v>
      </c>
      <c r="FX386">
        <v>0</v>
      </c>
      <c r="FY386">
        <v>1</v>
      </c>
      <c r="FZ386">
        <v>0</v>
      </c>
      <c r="GA386">
        <v>1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1</v>
      </c>
    </row>
    <row r="387" spans="1:189" x14ac:dyDescent="0.25">
      <c r="A387" t="s">
        <v>569</v>
      </c>
      <c r="B387" t="str">
        <f t="shared" ref="B387:B450" si="18">IF(G387=1,"Hybrid",IF(H387=1,"Indica",IF(I387=1,"Sativa","Other")))</f>
        <v>Indica</v>
      </c>
      <c r="C387">
        <v>4</v>
      </c>
      <c r="D387">
        <f t="shared" ref="D387:D450" si="19">J387+K387+O387+P387+Q387+R387+S387+U387</f>
        <v>0</v>
      </c>
      <c r="E387">
        <f>L387+M387+N387+T387</f>
        <v>0</v>
      </c>
      <c r="F387">
        <f t="shared" ref="F387:F450" si="20">(G387*1+H387*2+I387*3)-1</f>
        <v>1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1</v>
      </c>
      <c r="BZ387">
        <v>0</v>
      </c>
      <c r="CA387">
        <v>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1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1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</row>
    <row r="388" spans="1:189" x14ac:dyDescent="0.25">
      <c r="A388" t="s">
        <v>570</v>
      </c>
      <c r="B388" t="str">
        <f t="shared" si="18"/>
        <v>Hybrid</v>
      </c>
      <c r="C388">
        <v>5</v>
      </c>
      <c r="D388">
        <f t="shared" si="19"/>
        <v>3</v>
      </c>
      <c r="E388">
        <f>L388+M388+N388+T388</f>
        <v>2</v>
      </c>
      <c r="F388">
        <f t="shared" si="20"/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1</v>
      </c>
      <c r="CR388">
        <v>1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1</v>
      </c>
      <c r="FX388">
        <v>0</v>
      </c>
      <c r="FY388">
        <v>0</v>
      </c>
      <c r="FZ388">
        <v>0</v>
      </c>
      <c r="GA388">
        <v>1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</row>
    <row r="389" spans="1:189" x14ac:dyDescent="0.25">
      <c r="A389" t="s">
        <v>571</v>
      </c>
      <c r="B389" t="str">
        <f t="shared" si="18"/>
        <v>Indica</v>
      </c>
      <c r="C389">
        <v>0</v>
      </c>
      <c r="D389">
        <f t="shared" si="19"/>
        <v>0</v>
      </c>
      <c r="E389">
        <f>L389+M389+N389+T389</f>
        <v>0</v>
      </c>
      <c r="F389">
        <f t="shared" si="20"/>
        <v>1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</row>
    <row r="390" spans="1:189" x14ac:dyDescent="0.25">
      <c r="A390" t="s">
        <v>572</v>
      </c>
      <c r="B390" t="str">
        <f t="shared" si="18"/>
        <v>Indica</v>
      </c>
      <c r="C390">
        <v>4.3</v>
      </c>
      <c r="D390">
        <f t="shared" si="19"/>
        <v>2</v>
      </c>
      <c r="E390">
        <f>L390+M390+N390+T390</f>
        <v>3</v>
      </c>
      <c r="F390">
        <f t="shared" si="20"/>
        <v>1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0</v>
      </c>
      <c r="P390">
        <v>1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1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</v>
      </c>
      <c r="FX390">
        <v>0</v>
      </c>
      <c r="FY390">
        <v>0</v>
      </c>
      <c r="FZ390">
        <v>1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</row>
    <row r="391" spans="1:189" x14ac:dyDescent="0.25">
      <c r="A391" t="s">
        <v>573</v>
      </c>
      <c r="B391" t="str">
        <f t="shared" si="18"/>
        <v>Indica</v>
      </c>
      <c r="C391">
        <v>4.3</v>
      </c>
      <c r="D391">
        <f t="shared" si="19"/>
        <v>2</v>
      </c>
      <c r="E391">
        <f>L391+M391+N391+T391</f>
        <v>3</v>
      </c>
      <c r="F391">
        <f t="shared" si="20"/>
        <v>1</v>
      </c>
      <c r="G391">
        <v>0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1</v>
      </c>
      <c r="CA391">
        <v>1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</row>
    <row r="392" spans="1:189" x14ac:dyDescent="0.25">
      <c r="A392" t="s">
        <v>574</v>
      </c>
      <c r="B392" t="str">
        <f t="shared" si="18"/>
        <v>Hybrid</v>
      </c>
      <c r="C392">
        <v>4.9000000000000004</v>
      </c>
      <c r="D392">
        <f t="shared" si="19"/>
        <v>4</v>
      </c>
      <c r="E392">
        <f>L392+M392+N392+T392</f>
        <v>1</v>
      </c>
      <c r="F392">
        <f t="shared" si="20"/>
        <v>0</v>
      </c>
      <c r="G392">
        <v>1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0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1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1</v>
      </c>
      <c r="FX392">
        <v>0</v>
      </c>
      <c r="FY392">
        <v>1</v>
      </c>
      <c r="FZ392">
        <v>1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</row>
    <row r="393" spans="1:189" x14ac:dyDescent="0.25">
      <c r="A393" t="s">
        <v>575</v>
      </c>
      <c r="B393" t="str">
        <f t="shared" si="18"/>
        <v>Hybrid</v>
      </c>
      <c r="C393">
        <v>5</v>
      </c>
      <c r="D393">
        <f t="shared" si="19"/>
        <v>2</v>
      </c>
      <c r="E393">
        <f>L393+M393+N393+T393</f>
        <v>3</v>
      </c>
      <c r="F393">
        <f t="shared" si="20"/>
        <v>0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</v>
      </c>
      <c r="FX393">
        <v>0</v>
      </c>
      <c r="FY393">
        <v>1</v>
      </c>
      <c r="FZ393">
        <v>1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</row>
    <row r="394" spans="1:189" x14ac:dyDescent="0.25">
      <c r="A394" t="s">
        <v>576</v>
      </c>
      <c r="B394" t="str">
        <f t="shared" si="18"/>
        <v>Indica</v>
      </c>
      <c r="C394">
        <v>4</v>
      </c>
      <c r="D394">
        <f t="shared" si="19"/>
        <v>2</v>
      </c>
      <c r="E394">
        <f>L394+M394+N394+T394</f>
        <v>3</v>
      </c>
      <c r="F394">
        <f t="shared" si="20"/>
        <v>1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1</v>
      </c>
      <c r="O394">
        <v>0</v>
      </c>
      <c r="P394">
        <v>0</v>
      </c>
      <c r="Q394">
        <v>1</v>
      </c>
      <c r="R394">
        <v>1</v>
      </c>
      <c r="S394">
        <v>0</v>
      </c>
      <c r="T394">
        <v>1</v>
      </c>
      <c r="U394">
        <v>0</v>
      </c>
      <c r="V394">
        <v>1</v>
      </c>
      <c r="W394">
        <v>0</v>
      </c>
      <c r="X394">
        <v>0</v>
      </c>
      <c r="Y394">
        <v>1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1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1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1</v>
      </c>
      <c r="FX394">
        <v>0</v>
      </c>
      <c r="FY394">
        <v>0</v>
      </c>
      <c r="FZ394">
        <v>1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</row>
    <row r="395" spans="1:189" x14ac:dyDescent="0.25">
      <c r="A395" t="s">
        <v>577</v>
      </c>
      <c r="B395" t="str">
        <f t="shared" si="18"/>
        <v>Indica</v>
      </c>
      <c r="C395">
        <v>4.5999999999999996</v>
      </c>
      <c r="D395">
        <f t="shared" si="19"/>
        <v>3</v>
      </c>
      <c r="E395">
        <f>L395+M395+N395+T395</f>
        <v>2</v>
      </c>
      <c r="F395">
        <f t="shared" si="20"/>
        <v>1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1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1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1</v>
      </c>
      <c r="FX395">
        <v>1</v>
      </c>
      <c r="FY395">
        <v>1</v>
      </c>
      <c r="FZ395">
        <v>0</v>
      </c>
      <c r="GA395">
        <v>1</v>
      </c>
      <c r="GB395">
        <v>0</v>
      </c>
      <c r="GC395">
        <v>0</v>
      </c>
      <c r="GD395">
        <v>1</v>
      </c>
      <c r="GE395">
        <v>0</v>
      </c>
      <c r="GF395">
        <v>0</v>
      </c>
      <c r="GG395">
        <v>0</v>
      </c>
    </row>
    <row r="396" spans="1:189" x14ac:dyDescent="0.25">
      <c r="A396" t="s">
        <v>578</v>
      </c>
      <c r="B396" t="str">
        <f t="shared" si="18"/>
        <v>Indica</v>
      </c>
      <c r="C396">
        <v>3.8</v>
      </c>
      <c r="D396">
        <f t="shared" si="19"/>
        <v>2</v>
      </c>
      <c r="E396">
        <f>L396+M396+N396+T396</f>
        <v>3</v>
      </c>
      <c r="F396">
        <f t="shared" si="20"/>
        <v>1</v>
      </c>
      <c r="G396">
        <v>0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1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0</v>
      </c>
      <c r="FY396">
        <v>1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</row>
    <row r="397" spans="1:189" x14ac:dyDescent="0.25">
      <c r="A397" t="s">
        <v>579</v>
      </c>
      <c r="B397" t="str">
        <f t="shared" si="18"/>
        <v>Hybrid</v>
      </c>
      <c r="C397">
        <v>4.0999999999999996</v>
      </c>
      <c r="D397">
        <f t="shared" si="19"/>
        <v>3</v>
      </c>
      <c r="E397">
        <f>L397+M397+N397+T397</f>
        <v>2</v>
      </c>
      <c r="F397">
        <f t="shared" si="20"/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</row>
    <row r="398" spans="1:189" x14ac:dyDescent="0.25">
      <c r="A398" t="s">
        <v>580</v>
      </c>
      <c r="B398" t="str">
        <f t="shared" si="18"/>
        <v>Hybrid</v>
      </c>
      <c r="C398">
        <v>4.4000000000000004</v>
      </c>
      <c r="D398">
        <f t="shared" si="19"/>
        <v>4</v>
      </c>
      <c r="E398">
        <f>L398+M398+N398+T398</f>
        <v>1</v>
      </c>
      <c r="F398">
        <f t="shared" si="20"/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1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1</v>
      </c>
      <c r="GA398">
        <v>1</v>
      </c>
      <c r="GB398">
        <v>1</v>
      </c>
      <c r="GC398">
        <v>0</v>
      </c>
      <c r="GD398">
        <v>0</v>
      </c>
      <c r="GE398">
        <v>0</v>
      </c>
      <c r="GF398">
        <v>0</v>
      </c>
      <c r="GG398">
        <v>0</v>
      </c>
    </row>
    <row r="399" spans="1:189" x14ac:dyDescent="0.25">
      <c r="A399" t="s">
        <v>581</v>
      </c>
      <c r="B399" t="str">
        <f t="shared" si="18"/>
        <v>Indica</v>
      </c>
      <c r="C399">
        <v>4.3</v>
      </c>
      <c r="D399">
        <f t="shared" si="19"/>
        <v>3</v>
      </c>
      <c r="E399">
        <f>L399+M399+N399+T399</f>
        <v>2</v>
      </c>
      <c r="F399">
        <f t="shared" si="20"/>
        <v>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1</v>
      </c>
      <c r="Q399">
        <v>1</v>
      </c>
      <c r="R399">
        <v>0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1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</row>
    <row r="400" spans="1:189" x14ac:dyDescent="0.25">
      <c r="A400" t="s">
        <v>582</v>
      </c>
      <c r="B400" t="str">
        <f t="shared" si="18"/>
        <v>Hybrid</v>
      </c>
      <c r="C400">
        <v>3.8</v>
      </c>
      <c r="D400">
        <f t="shared" si="19"/>
        <v>5</v>
      </c>
      <c r="E400">
        <f>L400+M400+N400+T400</f>
        <v>0</v>
      </c>
      <c r="F400">
        <f t="shared" si="20"/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1</v>
      </c>
      <c r="R400">
        <v>0</v>
      </c>
      <c r="S400">
        <v>1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1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1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</row>
    <row r="401" spans="1:189" x14ac:dyDescent="0.25">
      <c r="A401" t="s">
        <v>583</v>
      </c>
      <c r="B401" t="str">
        <f t="shared" si="18"/>
        <v>Hybrid</v>
      </c>
      <c r="C401">
        <v>4.3</v>
      </c>
      <c r="D401">
        <f t="shared" si="19"/>
        <v>3</v>
      </c>
      <c r="E401">
        <f>L401+M401+N401+T401</f>
        <v>1</v>
      </c>
      <c r="F401">
        <f t="shared" si="20"/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1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1</v>
      </c>
      <c r="FY401">
        <v>1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</row>
    <row r="402" spans="1:189" x14ac:dyDescent="0.25">
      <c r="A402" t="s">
        <v>584</v>
      </c>
      <c r="B402" t="str">
        <f t="shared" si="18"/>
        <v>Indica</v>
      </c>
      <c r="C402">
        <v>4.3</v>
      </c>
      <c r="D402">
        <f t="shared" si="19"/>
        <v>2</v>
      </c>
      <c r="E402">
        <f>L402+M402+N402+T402</f>
        <v>3</v>
      </c>
      <c r="F402">
        <f t="shared" si="20"/>
        <v>1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1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</row>
    <row r="403" spans="1:189" x14ac:dyDescent="0.25">
      <c r="A403" t="s">
        <v>585</v>
      </c>
      <c r="B403" t="str">
        <f t="shared" si="18"/>
        <v>Sativa</v>
      </c>
      <c r="C403">
        <v>4.5999999999999996</v>
      </c>
      <c r="D403">
        <f t="shared" si="19"/>
        <v>3</v>
      </c>
      <c r="E403">
        <f>L403+M403+N403+T403</f>
        <v>1</v>
      </c>
      <c r="F403">
        <f t="shared" si="20"/>
        <v>2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1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</row>
    <row r="404" spans="1:189" x14ac:dyDescent="0.25">
      <c r="A404" t="s">
        <v>586</v>
      </c>
      <c r="B404" t="str">
        <f t="shared" si="18"/>
        <v>Indica</v>
      </c>
      <c r="C404">
        <v>4.5</v>
      </c>
      <c r="D404">
        <f t="shared" si="19"/>
        <v>3</v>
      </c>
      <c r="E404">
        <f>L404+M404+N404+T404</f>
        <v>2</v>
      </c>
      <c r="F404">
        <f t="shared" si="20"/>
        <v>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1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1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1</v>
      </c>
      <c r="FX404">
        <v>1</v>
      </c>
      <c r="FY404">
        <v>0</v>
      </c>
      <c r="FZ404">
        <v>1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</row>
    <row r="405" spans="1:189" x14ac:dyDescent="0.25">
      <c r="A405" t="s">
        <v>587</v>
      </c>
      <c r="B405" t="str">
        <f t="shared" si="18"/>
        <v>Hybrid</v>
      </c>
      <c r="C405">
        <v>4.7</v>
      </c>
      <c r="D405">
        <f t="shared" si="19"/>
        <v>4</v>
      </c>
      <c r="E405">
        <f>L405+M405+N405+T405</f>
        <v>1</v>
      </c>
      <c r="F405">
        <f t="shared" si="20"/>
        <v>0</v>
      </c>
      <c r="G405">
        <v>1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1</v>
      </c>
      <c r="N405">
        <v>0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1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1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</row>
    <row r="406" spans="1:189" x14ac:dyDescent="0.25">
      <c r="A406" t="s">
        <v>588</v>
      </c>
      <c r="B406" t="str">
        <f t="shared" si="18"/>
        <v>Indica</v>
      </c>
      <c r="C406">
        <v>4.3</v>
      </c>
      <c r="D406">
        <f t="shared" si="19"/>
        <v>2</v>
      </c>
      <c r="E406">
        <f>L406+M406+N406+T406</f>
        <v>3</v>
      </c>
      <c r="F406">
        <f t="shared" si="20"/>
        <v>1</v>
      </c>
      <c r="G406">
        <v>0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1</v>
      </c>
      <c r="U406">
        <v>0</v>
      </c>
      <c r="V406">
        <v>1</v>
      </c>
      <c r="W406">
        <v>1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1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1</v>
      </c>
      <c r="GE406">
        <v>0</v>
      </c>
      <c r="GF406">
        <v>0</v>
      </c>
      <c r="GG406">
        <v>0</v>
      </c>
    </row>
    <row r="407" spans="1:189" x14ac:dyDescent="0.25">
      <c r="A407" t="s">
        <v>589</v>
      </c>
      <c r="B407" t="str">
        <f t="shared" si="18"/>
        <v>Sativa</v>
      </c>
      <c r="C407">
        <v>4.2</v>
      </c>
      <c r="D407">
        <f t="shared" si="19"/>
        <v>2</v>
      </c>
      <c r="E407">
        <f>L407+M407+N407+T407</f>
        <v>3</v>
      </c>
      <c r="F407">
        <f t="shared" si="20"/>
        <v>2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</row>
    <row r="408" spans="1:189" x14ac:dyDescent="0.25">
      <c r="A408" t="s">
        <v>590</v>
      </c>
      <c r="B408" t="str">
        <f t="shared" si="18"/>
        <v>Hybrid</v>
      </c>
      <c r="C408">
        <v>4.5999999999999996</v>
      </c>
      <c r="D408">
        <f t="shared" si="19"/>
        <v>3</v>
      </c>
      <c r="E408">
        <f>L408+M408+N408+T408</f>
        <v>2</v>
      </c>
      <c r="F408">
        <f t="shared" si="20"/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1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1</v>
      </c>
      <c r="FX408">
        <v>0</v>
      </c>
      <c r="FY408">
        <v>1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</row>
    <row r="409" spans="1:189" x14ac:dyDescent="0.25">
      <c r="A409" t="s">
        <v>591</v>
      </c>
      <c r="B409" t="str">
        <f t="shared" si="18"/>
        <v>Indica</v>
      </c>
      <c r="C409">
        <v>4.9000000000000004</v>
      </c>
      <c r="D409">
        <f t="shared" si="19"/>
        <v>2</v>
      </c>
      <c r="E409">
        <f>L409+M409+N409+T409</f>
        <v>3</v>
      </c>
      <c r="F409">
        <f t="shared" si="20"/>
        <v>1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1</v>
      </c>
      <c r="CO409">
        <v>0</v>
      </c>
      <c r="CP409">
        <v>0</v>
      </c>
      <c r="CQ409">
        <v>1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1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1</v>
      </c>
      <c r="FX409">
        <v>0</v>
      </c>
      <c r="FY409">
        <v>1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1</v>
      </c>
      <c r="GG409">
        <v>1</v>
      </c>
    </row>
    <row r="410" spans="1:189" x14ac:dyDescent="0.25">
      <c r="A410" t="s">
        <v>592</v>
      </c>
      <c r="B410" t="str">
        <f t="shared" si="18"/>
        <v>Hybrid</v>
      </c>
      <c r="C410">
        <v>4.2</v>
      </c>
      <c r="D410">
        <f t="shared" si="19"/>
        <v>3</v>
      </c>
      <c r="E410">
        <f>L410+M410+N410+T410</f>
        <v>2</v>
      </c>
      <c r="F410">
        <f t="shared" si="20"/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1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1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1</v>
      </c>
      <c r="FX410">
        <v>1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1</v>
      </c>
    </row>
    <row r="411" spans="1:189" x14ac:dyDescent="0.25">
      <c r="A411" t="s">
        <v>593</v>
      </c>
      <c r="B411" t="str">
        <f t="shared" si="18"/>
        <v>Hybrid</v>
      </c>
      <c r="C411">
        <v>0</v>
      </c>
      <c r="D411">
        <f t="shared" si="19"/>
        <v>0</v>
      </c>
      <c r="E411">
        <f>L411+M411+N411+T411</f>
        <v>0</v>
      </c>
      <c r="F411">
        <f t="shared" si="20"/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1</v>
      </c>
      <c r="FZ411">
        <v>1</v>
      </c>
      <c r="GA411">
        <v>1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</row>
    <row r="412" spans="1:189" x14ac:dyDescent="0.25">
      <c r="A412" t="s">
        <v>594</v>
      </c>
      <c r="B412" t="str">
        <f t="shared" si="18"/>
        <v>Indica</v>
      </c>
      <c r="C412">
        <v>4.3</v>
      </c>
      <c r="D412">
        <f t="shared" si="19"/>
        <v>1</v>
      </c>
      <c r="E412">
        <f>L412+M412+N412+T412</f>
        <v>3</v>
      </c>
      <c r="F412">
        <f t="shared" si="20"/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0</v>
      </c>
      <c r="BY412">
        <v>1</v>
      </c>
      <c r="BZ412">
        <v>0</v>
      </c>
      <c r="CA412">
        <v>1</v>
      </c>
      <c r="CB412">
        <v>0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1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</row>
    <row r="413" spans="1:189" x14ac:dyDescent="0.25">
      <c r="A413" t="s">
        <v>595</v>
      </c>
      <c r="B413" t="str">
        <f t="shared" si="18"/>
        <v>Indica</v>
      </c>
      <c r="C413">
        <v>4.3</v>
      </c>
      <c r="D413">
        <f t="shared" si="19"/>
        <v>2</v>
      </c>
      <c r="E413">
        <f>L413+M413+N413+T413</f>
        <v>3</v>
      </c>
      <c r="F413">
        <f t="shared" si="20"/>
        <v>1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1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1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</row>
    <row r="414" spans="1:189" x14ac:dyDescent="0.25">
      <c r="A414" t="s">
        <v>596</v>
      </c>
      <c r="B414" t="str">
        <f t="shared" si="18"/>
        <v>Sativa</v>
      </c>
      <c r="C414">
        <v>4.4000000000000004</v>
      </c>
      <c r="D414">
        <f t="shared" si="19"/>
        <v>3</v>
      </c>
      <c r="E414">
        <f>L414+M414+N414+T414</f>
        <v>1</v>
      </c>
      <c r="F414">
        <f t="shared" si="20"/>
        <v>2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1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</row>
    <row r="415" spans="1:189" x14ac:dyDescent="0.25">
      <c r="A415" t="s">
        <v>597</v>
      </c>
      <c r="B415" t="str">
        <f t="shared" si="18"/>
        <v>Hybrid</v>
      </c>
      <c r="C415">
        <v>5</v>
      </c>
      <c r="D415">
        <f t="shared" si="19"/>
        <v>0</v>
      </c>
      <c r="E415">
        <f>L415+M415+N415+T415</f>
        <v>0</v>
      </c>
      <c r="F415">
        <f t="shared" si="20"/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1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1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</row>
    <row r="416" spans="1:189" x14ac:dyDescent="0.25">
      <c r="A416" t="s">
        <v>598</v>
      </c>
      <c r="B416" t="str">
        <f t="shared" si="18"/>
        <v>Hybrid</v>
      </c>
      <c r="C416">
        <v>4.3</v>
      </c>
      <c r="D416">
        <f t="shared" si="19"/>
        <v>3</v>
      </c>
      <c r="E416">
        <f>L416+M416+N416+T416</f>
        <v>2</v>
      </c>
      <c r="F416">
        <f t="shared" si="20"/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1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1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1</v>
      </c>
      <c r="FH416">
        <v>0</v>
      </c>
      <c r="FI416">
        <v>0</v>
      </c>
      <c r="FJ416">
        <v>1</v>
      </c>
      <c r="FK416">
        <v>1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</row>
    <row r="417" spans="1:189" x14ac:dyDescent="0.25">
      <c r="A417" t="s">
        <v>599</v>
      </c>
      <c r="B417" t="str">
        <f t="shared" si="18"/>
        <v>Hybrid</v>
      </c>
      <c r="C417">
        <v>4.5</v>
      </c>
      <c r="D417">
        <f t="shared" si="19"/>
        <v>3</v>
      </c>
      <c r="E417">
        <f>L417+M417+N417+T417</f>
        <v>2</v>
      </c>
      <c r="F417">
        <f t="shared" si="20"/>
        <v>0</v>
      </c>
      <c r="G417">
        <v>1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1</v>
      </c>
      <c r="N417">
        <v>1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1</v>
      </c>
      <c r="BZ417">
        <v>0</v>
      </c>
      <c r="CA417">
        <v>0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</row>
    <row r="418" spans="1:189" x14ac:dyDescent="0.25">
      <c r="A418" t="s">
        <v>600</v>
      </c>
      <c r="B418" t="str">
        <f t="shared" si="18"/>
        <v>Hybrid</v>
      </c>
      <c r="C418">
        <v>4.3</v>
      </c>
      <c r="D418">
        <f t="shared" si="19"/>
        <v>3</v>
      </c>
      <c r="E418">
        <f>L418+M418+N418+T418</f>
        <v>2</v>
      </c>
      <c r="F418">
        <f t="shared" si="20"/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1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</row>
    <row r="419" spans="1:189" x14ac:dyDescent="0.25">
      <c r="A419" t="s">
        <v>601</v>
      </c>
      <c r="B419" t="str">
        <f t="shared" si="18"/>
        <v>Indica</v>
      </c>
      <c r="C419">
        <v>4.5999999999999996</v>
      </c>
      <c r="D419">
        <f t="shared" si="19"/>
        <v>2</v>
      </c>
      <c r="E419">
        <f>L419+M419+N419+T419</f>
        <v>3</v>
      </c>
      <c r="F419">
        <f t="shared" si="20"/>
        <v>1</v>
      </c>
      <c r="G419">
        <v>0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1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</row>
    <row r="420" spans="1:189" x14ac:dyDescent="0.25">
      <c r="A420" t="s">
        <v>602</v>
      </c>
      <c r="B420" t="str">
        <f t="shared" si="18"/>
        <v>Indica</v>
      </c>
      <c r="C420">
        <v>4.5999999999999996</v>
      </c>
      <c r="D420">
        <f t="shared" si="19"/>
        <v>3</v>
      </c>
      <c r="E420">
        <f>L420+M420+N420+T420</f>
        <v>2</v>
      </c>
      <c r="F420">
        <f t="shared" si="20"/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1</v>
      </c>
      <c r="R420">
        <v>1</v>
      </c>
      <c r="S420">
        <v>0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1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1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</row>
    <row r="421" spans="1:189" x14ac:dyDescent="0.25">
      <c r="A421" t="s">
        <v>603</v>
      </c>
      <c r="B421" t="str">
        <f t="shared" si="18"/>
        <v>Hybrid</v>
      </c>
      <c r="C421">
        <v>4.5</v>
      </c>
      <c r="D421">
        <f t="shared" si="19"/>
        <v>3</v>
      </c>
      <c r="E421">
        <f>L421+M421+N421+T421</f>
        <v>2</v>
      </c>
      <c r="F421">
        <f t="shared" si="20"/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1</v>
      </c>
      <c r="BV421">
        <v>0</v>
      </c>
      <c r="BW421">
        <v>0</v>
      </c>
      <c r="BX421">
        <v>0</v>
      </c>
      <c r="BY421">
        <v>1</v>
      </c>
      <c r="BZ421">
        <v>0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1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1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</row>
    <row r="422" spans="1:189" x14ac:dyDescent="0.25">
      <c r="A422" t="s">
        <v>604</v>
      </c>
      <c r="B422" t="str">
        <f t="shared" si="18"/>
        <v>Sativa</v>
      </c>
      <c r="C422">
        <v>4.5</v>
      </c>
      <c r="D422">
        <f t="shared" si="19"/>
        <v>3</v>
      </c>
      <c r="E422">
        <f>L422+M422+N422+T422</f>
        <v>2</v>
      </c>
      <c r="F422">
        <f t="shared" si="20"/>
        <v>2</v>
      </c>
      <c r="G422">
        <v>0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1</v>
      </c>
      <c r="FY422">
        <v>1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</row>
    <row r="423" spans="1:189" x14ac:dyDescent="0.25">
      <c r="A423" t="s">
        <v>605</v>
      </c>
      <c r="B423" t="str">
        <f t="shared" si="18"/>
        <v>Sativa</v>
      </c>
      <c r="C423">
        <v>4.4000000000000004</v>
      </c>
      <c r="D423">
        <f t="shared" si="19"/>
        <v>3</v>
      </c>
      <c r="E423">
        <f>L423+M423+N423+T423</f>
        <v>2</v>
      </c>
      <c r="F423">
        <f t="shared" si="20"/>
        <v>2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1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</row>
    <row r="424" spans="1:189" x14ac:dyDescent="0.25">
      <c r="A424" t="s">
        <v>606</v>
      </c>
      <c r="B424" t="str">
        <f t="shared" si="18"/>
        <v>Indica</v>
      </c>
      <c r="C424">
        <v>5</v>
      </c>
      <c r="D424">
        <f t="shared" si="19"/>
        <v>3</v>
      </c>
      <c r="E424">
        <f>L424+M424+N424+T424</f>
        <v>2</v>
      </c>
      <c r="F424">
        <f t="shared" si="20"/>
        <v>1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1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1</v>
      </c>
    </row>
    <row r="425" spans="1:189" x14ac:dyDescent="0.25">
      <c r="A425" t="s">
        <v>607</v>
      </c>
      <c r="B425" t="str">
        <f t="shared" si="18"/>
        <v>Sativa</v>
      </c>
      <c r="C425">
        <v>0</v>
      </c>
      <c r="D425">
        <f t="shared" si="19"/>
        <v>0</v>
      </c>
      <c r="E425">
        <f>L425+M425+N425+T425</f>
        <v>0</v>
      </c>
      <c r="F425">
        <f t="shared" si="20"/>
        <v>2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1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1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1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</row>
    <row r="426" spans="1:189" x14ac:dyDescent="0.25">
      <c r="A426" t="s">
        <v>608</v>
      </c>
      <c r="B426" t="str">
        <f t="shared" si="18"/>
        <v>Indica</v>
      </c>
      <c r="C426">
        <v>4.5</v>
      </c>
      <c r="D426">
        <f t="shared" si="19"/>
        <v>1</v>
      </c>
      <c r="E426">
        <f>L426+M426+N426+T426</f>
        <v>4</v>
      </c>
      <c r="F426">
        <f t="shared" si="20"/>
        <v>1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1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1</v>
      </c>
      <c r="FI426">
        <v>0</v>
      </c>
      <c r="FJ426">
        <v>1</v>
      </c>
      <c r="FK426">
        <v>1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1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</row>
    <row r="427" spans="1:189" x14ac:dyDescent="0.25">
      <c r="A427" t="s">
        <v>609</v>
      </c>
      <c r="B427" t="str">
        <f t="shared" si="18"/>
        <v>Indica</v>
      </c>
      <c r="C427">
        <v>4.3</v>
      </c>
      <c r="D427">
        <f t="shared" si="19"/>
        <v>2</v>
      </c>
      <c r="E427">
        <f>L427+M427+N427+T427</f>
        <v>2</v>
      </c>
      <c r="F427">
        <f t="shared" si="20"/>
        <v>1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1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1</v>
      </c>
      <c r="EF427">
        <v>1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</v>
      </c>
      <c r="FX427">
        <v>0</v>
      </c>
      <c r="FY427">
        <v>1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</row>
    <row r="428" spans="1:189" x14ac:dyDescent="0.25">
      <c r="A428" t="s">
        <v>610</v>
      </c>
      <c r="B428" t="str">
        <f t="shared" si="18"/>
        <v>Hybrid</v>
      </c>
      <c r="C428">
        <v>4.4000000000000004</v>
      </c>
      <c r="D428">
        <f t="shared" si="19"/>
        <v>3</v>
      </c>
      <c r="E428">
        <f>L428+M428+N428+T428</f>
        <v>1</v>
      </c>
      <c r="F428">
        <f t="shared" si="20"/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1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1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1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</row>
    <row r="429" spans="1:189" x14ac:dyDescent="0.25">
      <c r="A429" t="s">
        <v>611</v>
      </c>
      <c r="B429" t="str">
        <f t="shared" si="18"/>
        <v>Hybrid</v>
      </c>
      <c r="C429">
        <v>0</v>
      </c>
      <c r="D429">
        <f t="shared" si="19"/>
        <v>0</v>
      </c>
      <c r="E429">
        <f>L429+M429+N429+T429</f>
        <v>0</v>
      </c>
      <c r="F429">
        <f t="shared" si="20"/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1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</row>
    <row r="430" spans="1:189" x14ac:dyDescent="0.25">
      <c r="A430" t="s">
        <v>612</v>
      </c>
      <c r="B430" t="str">
        <f t="shared" si="18"/>
        <v>Indica</v>
      </c>
      <c r="C430">
        <v>4.5999999999999996</v>
      </c>
      <c r="D430">
        <f t="shared" si="19"/>
        <v>3</v>
      </c>
      <c r="E430">
        <f>L430+M430+N430+T430</f>
        <v>2</v>
      </c>
      <c r="F430">
        <f t="shared" si="20"/>
        <v>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1</v>
      </c>
      <c r="BV430">
        <v>1</v>
      </c>
      <c r="BW430">
        <v>0</v>
      </c>
      <c r="BX430">
        <v>0</v>
      </c>
      <c r="BY430">
        <v>1</v>
      </c>
      <c r="BZ430">
        <v>0</v>
      </c>
      <c r="CA430">
        <v>1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</row>
    <row r="431" spans="1:189" x14ac:dyDescent="0.25">
      <c r="A431" t="s">
        <v>613</v>
      </c>
      <c r="B431" t="str">
        <f t="shared" si="18"/>
        <v>Hybrid</v>
      </c>
      <c r="C431">
        <v>4.5</v>
      </c>
      <c r="D431">
        <f t="shared" si="19"/>
        <v>4</v>
      </c>
      <c r="E431">
        <f>L431+M431+N431+T431</f>
        <v>1</v>
      </c>
      <c r="F431">
        <f t="shared" si="20"/>
        <v>0</v>
      </c>
      <c r="G431">
        <v>1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1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1</v>
      </c>
      <c r="FX431">
        <v>0</v>
      </c>
      <c r="FY431">
        <v>0</v>
      </c>
      <c r="FZ431">
        <v>1</v>
      </c>
      <c r="GA431">
        <v>1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</row>
    <row r="432" spans="1:189" x14ac:dyDescent="0.25">
      <c r="A432" t="s">
        <v>614</v>
      </c>
      <c r="B432" t="str">
        <f t="shared" si="18"/>
        <v>Indica</v>
      </c>
      <c r="C432">
        <v>4.2</v>
      </c>
      <c r="D432">
        <f t="shared" si="19"/>
        <v>2</v>
      </c>
      <c r="E432">
        <f>L432+M432+N432+T432</f>
        <v>3</v>
      </c>
      <c r="F432">
        <f t="shared" si="20"/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1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1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1</v>
      </c>
      <c r="FZ432">
        <v>1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1</v>
      </c>
    </row>
    <row r="433" spans="1:189" x14ac:dyDescent="0.25">
      <c r="A433" t="s">
        <v>615</v>
      </c>
      <c r="B433" t="str">
        <f t="shared" si="18"/>
        <v>Hybrid</v>
      </c>
      <c r="C433">
        <v>4.5</v>
      </c>
      <c r="D433">
        <f t="shared" si="19"/>
        <v>2</v>
      </c>
      <c r="E433">
        <f>L433+M433+N433+T433</f>
        <v>3</v>
      </c>
      <c r="F433">
        <f t="shared" si="20"/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0</v>
      </c>
      <c r="T433">
        <v>1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1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1</v>
      </c>
      <c r="FX433">
        <v>1</v>
      </c>
      <c r="FY433">
        <v>1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</row>
    <row r="434" spans="1:189" x14ac:dyDescent="0.25">
      <c r="A434" t="s">
        <v>616</v>
      </c>
      <c r="B434" t="str">
        <f t="shared" si="18"/>
        <v>Hybrid</v>
      </c>
      <c r="C434">
        <v>4.7</v>
      </c>
      <c r="D434">
        <f t="shared" si="19"/>
        <v>4</v>
      </c>
      <c r="E434">
        <f>L434+M434+N434+T434</f>
        <v>1</v>
      </c>
      <c r="F434">
        <f t="shared" si="20"/>
        <v>0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1</v>
      </c>
      <c r="BX434">
        <v>0</v>
      </c>
      <c r="BY434">
        <v>1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1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1</v>
      </c>
      <c r="FX434">
        <v>1</v>
      </c>
      <c r="FY434">
        <v>1</v>
      </c>
      <c r="FZ434">
        <v>1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</row>
    <row r="435" spans="1:189" x14ac:dyDescent="0.25">
      <c r="A435" t="s">
        <v>617</v>
      </c>
      <c r="B435" t="str">
        <f t="shared" si="18"/>
        <v>Hybrid</v>
      </c>
      <c r="C435">
        <v>4.2</v>
      </c>
      <c r="D435">
        <f t="shared" si="19"/>
        <v>3</v>
      </c>
      <c r="E435">
        <f>L435+M435+N435+T435</f>
        <v>2</v>
      </c>
      <c r="F435">
        <f t="shared" si="20"/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1</v>
      </c>
      <c r="S435">
        <v>0</v>
      </c>
      <c r="T435">
        <v>0</v>
      </c>
      <c r="U435">
        <v>0</v>
      </c>
      <c r="V435">
        <v>1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1</v>
      </c>
      <c r="FH435">
        <v>1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</row>
    <row r="436" spans="1:189" x14ac:dyDescent="0.25">
      <c r="A436" t="s">
        <v>618</v>
      </c>
      <c r="B436" t="str">
        <f t="shared" si="18"/>
        <v>Indica</v>
      </c>
      <c r="C436">
        <v>4.4000000000000004</v>
      </c>
      <c r="D436">
        <f t="shared" si="19"/>
        <v>2</v>
      </c>
      <c r="E436">
        <f>L436+M436+N436+T436</f>
        <v>3</v>
      </c>
      <c r="F436">
        <f t="shared" si="20"/>
        <v>1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0</v>
      </c>
      <c r="P436">
        <v>0</v>
      </c>
      <c r="Q436">
        <v>1</v>
      </c>
      <c r="R436">
        <v>0</v>
      </c>
      <c r="S436">
        <v>1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1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1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1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</row>
    <row r="437" spans="1:189" x14ac:dyDescent="0.25">
      <c r="A437" t="s">
        <v>619</v>
      </c>
      <c r="B437" t="str">
        <f t="shared" si="18"/>
        <v>Indica</v>
      </c>
      <c r="C437">
        <v>5</v>
      </c>
      <c r="D437">
        <f t="shared" si="19"/>
        <v>4</v>
      </c>
      <c r="E437">
        <f>L437+M437+N437+T437</f>
        <v>0</v>
      </c>
      <c r="F437">
        <f t="shared" si="20"/>
        <v>1</v>
      </c>
      <c r="G437">
        <v>0</v>
      </c>
      <c r="H437">
        <v>1</v>
      </c>
      <c r="I437">
        <v>0</v>
      </c>
      <c r="J437">
        <v>1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0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</v>
      </c>
      <c r="FY437">
        <v>0</v>
      </c>
      <c r="FZ437">
        <v>0</v>
      </c>
      <c r="GA437">
        <v>1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</row>
    <row r="438" spans="1:189" x14ac:dyDescent="0.25">
      <c r="A438" t="s">
        <v>620</v>
      </c>
      <c r="B438" t="str">
        <f t="shared" si="18"/>
        <v>Hybrid</v>
      </c>
      <c r="C438">
        <v>4.3</v>
      </c>
      <c r="D438">
        <f t="shared" si="19"/>
        <v>2</v>
      </c>
      <c r="E438">
        <f>L438+M438+N438+T438</f>
        <v>2</v>
      </c>
      <c r="F438">
        <f t="shared" si="20"/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1</v>
      </c>
      <c r="O438">
        <v>0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1</v>
      </c>
      <c r="FZ438">
        <v>1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</row>
    <row r="439" spans="1:189" x14ac:dyDescent="0.25">
      <c r="A439" t="s">
        <v>621</v>
      </c>
      <c r="B439" t="str">
        <f t="shared" si="18"/>
        <v>Hybrid</v>
      </c>
      <c r="C439">
        <v>3.6</v>
      </c>
      <c r="D439">
        <f t="shared" si="19"/>
        <v>3</v>
      </c>
      <c r="E439">
        <f>L439+M439+N439+T439</f>
        <v>2</v>
      </c>
      <c r="F439">
        <f t="shared" si="20"/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1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</row>
    <row r="440" spans="1:189" x14ac:dyDescent="0.25">
      <c r="A440" t="s">
        <v>622</v>
      </c>
      <c r="B440" t="str">
        <f t="shared" si="18"/>
        <v>Hybrid</v>
      </c>
      <c r="C440">
        <v>0</v>
      </c>
      <c r="D440">
        <f t="shared" si="19"/>
        <v>0</v>
      </c>
      <c r="E440">
        <f>L440+M440+N440+T440</f>
        <v>0</v>
      </c>
      <c r="F440">
        <f t="shared" si="20"/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1</v>
      </c>
      <c r="FQ440">
        <v>1</v>
      </c>
      <c r="FR440">
        <v>0</v>
      </c>
      <c r="FS440">
        <v>0</v>
      </c>
      <c r="FT440">
        <v>0</v>
      </c>
      <c r="FU440">
        <v>1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1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</row>
    <row r="441" spans="1:189" x14ac:dyDescent="0.25">
      <c r="A441" t="s">
        <v>623</v>
      </c>
      <c r="B441" t="str">
        <f t="shared" si="18"/>
        <v>Sativa</v>
      </c>
      <c r="C441">
        <v>4.2</v>
      </c>
      <c r="D441">
        <f t="shared" si="19"/>
        <v>4</v>
      </c>
      <c r="E441">
        <f>L441+M441+N441+T441</f>
        <v>1</v>
      </c>
      <c r="F441">
        <f t="shared" si="20"/>
        <v>2</v>
      </c>
      <c r="G441">
        <v>0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</row>
    <row r="442" spans="1:189" x14ac:dyDescent="0.25">
      <c r="A442" t="s">
        <v>624</v>
      </c>
      <c r="B442" t="str">
        <f t="shared" si="18"/>
        <v>Sativa</v>
      </c>
      <c r="C442">
        <v>4.5999999999999996</v>
      </c>
      <c r="D442">
        <f t="shared" si="19"/>
        <v>3</v>
      </c>
      <c r="E442">
        <f>L442+M442+N442+T442</f>
        <v>2</v>
      </c>
      <c r="F442">
        <f t="shared" si="20"/>
        <v>2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0</v>
      </c>
      <c r="GA442">
        <v>0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</row>
    <row r="443" spans="1:189" x14ac:dyDescent="0.25">
      <c r="A443" t="s">
        <v>625</v>
      </c>
      <c r="B443" t="str">
        <f t="shared" si="18"/>
        <v>Indica</v>
      </c>
      <c r="C443">
        <v>4.4000000000000004</v>
      </c>
      <c r="D443">
        <f t="shared" si="19"/>
        <v>2</v>
      </c>
      <c r="E443">
        <f>L443+M443+N443+T443</f>
        <v>3</v>
      </c>
      <c r="F443">
        <f t="shared" si="20"/>
        <v>1</v>
      </c>
      <c r="G443">
        <v>0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1</v>
      </c>
      <c r="O443">
        <v>0</v>
      </c>
      <c r="P443">
        <v>1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</row>
    <row r="444" spans="1:189" x14ac:dyDescent="0.25">
      <c r="A444" t="s">
        <v>626</v>
      </c>
      <c r="B444" t="str">
        <f t="shared" si="18"/>
        <v>Sativa</v>
      </c>
      <c r="C444">
        <v>4.3</v>
      </c>
      <c r="D444">
        <f t="shared" si="19"/>
        <v>4</v>
      </c>
      <c r="E444">
        <f>L444+M444+N444+T444</f>
        <v>1</v>
      </c>
      <c r="F444">
        <f t="shared" si="20"/>
        <v>2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0</v>
      </c>
      <c r="W444">
        <v>0</v>
      </c>
      <c r="X444">
        <v>1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1</v>
      </c>
      <c r="GE444">
        <v>0</v>
      </c>
      <c r="GF444">
        <v>0</v>
      </c>
      <c r="GG444">
        <v>0</v>
      </c>
    </row>
    <row r="445" spans="1:189" x14ac:dyDescent="0.25">
      <c r="A445" t="s">
        <v>627</v>
      </c>
      <c r="B445" t="str">
        <f t="shared" si="18"/>
        <v>Sativa</v>
      </c>
      <c r="C445">
        <v>4.5999999999999996</v>
      </c>
      <c r="D445">
        <f t="shared" si="19"/>
        <v>4</v>
      </c>
      <c r="E445">
        <f>L445+M445+N445+T445</f>
        <v>1</v>
      </c>
      <c r="F445">
        <f t="shared" si="20"/>
        <v>2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1</v>
      </c>
      <c r="W445">
        <v>1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1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1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1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1</v>
      </c>
      <c r="FX445">
        <v>1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1</v>
      </c>
      <c r="GE445">
        <v>0</v>
      </c>
      <c r="GF445">
        <v>0</v>
      </c>
      <c r="GG445">
        <v>0</v>
      </c>
    </row>
    <row r="446" spans="1:189" x14ac:dyDescent="0.25">
      <c r="A446" t="s">
        <v>628</v>
      </c>
      <c r="B446" t="str">
        <f t="shared" si="18"/>
        <v>Hybrid</v>
      </c>
      <c r="C446">
        <v>4.5</v>
      </c>
      <c r="D446">
        <f t="shared" si="19"/>
        <v>4</v>
      </c>
      <c r="E446">
        <f>L446+M446+N446+T446</f>
        <v>1</v>
      </c>
      <c r="F446">
        <f t="shared" si="20"/>
        <v>0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0</v>
      </c>
      <c r="BW446">
        <v>0</v>
      </c>
      <c r="BX446">
        <v>1</v>
      </c>
      <c r="BY446">
        <v>1</v>
      </c>
      <c r="BZ446">
        <v>0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1</v>
      </c>
      <c r="FK446">
        <v>0</v>
      </c>
      <c r="FL446">
        <v>0</v>
      </c>
      <c r="FM446">
        <v>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</row>
    <row r="447" spans="1:189" x14ac:dyDescent="0.25">
      <c r="A447" t="s">
        <v>629</v>
      </c>
      <c r="B447" t="str">
        <f t="shared" si="18"/>
        <v>Indica</v>
      </c>
      <c r="C447">
        <v>4.8</v>
      </c>
      <c r="D447">
        <f t="shared" si="19"/>
        <v>2</v>
      </c>
      <c r="E447">
        <f>L447+M447+N447+T447</f>
        <v>3</v>
      </c>
      <c r="F447">
        <f t="shared" si="20"/>
        <v>1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1</v>
      </c>
      <c r="O447">
        <v>1</v>
      </c>
      <c r="P447">
        <v>1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1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1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</row>
    <row r="448" spans="1:189" x14ac:dyDescent="0.25">
      <c r="A448" t="s">
        <v>630</v>
      </c>
      <c r="B448" t="str">
        <f t="shared" si="18"/>
        <v>Hybrid</v>
      </c>
      <c r="C448">
        <v>4.0999999999999996</v>
      </c>
      <c r="D448">
        <f t="shared" si="19"/>
        <v>3</v>
      </c>
      <c r="E448">
        <f>L448+M448+N448+T448</f>
        <v>2</v>
      </c>
      <c r="F448">
        <f t="shared" si="20"/>
        <v>0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1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</row>
    <row r="449" spans="1:189" x14ac:dyDescent="0.25">
      <c r="A449" t="s">
        <v>631</v>
      </c>
      <c r="B449" t="str">
        <f t="shared" si="18"/>
        <v>Sativa</v>
      </c>
      <c r="C449">
        <v>4.2</v>
      </c>
      <c r="D449">
        <f t="shared" si="19"/>
        <v>4</v>
      </c>
      <c r="E449">
        <f>L449+M449+N449+T449</f>
        <v>1</v>
      </c>
      <c r="F449">
        <f t="shared" si="20"/>
        <v>2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</row>
    <row r="450" spans="1:189" x14ac:dyDescent="0.25">
      <c r="A450" t="s">
        <v>632</v>
      </c>
      <c r="B450" t="str">
        <f t="shared" si="18"/>
        <v>Hybrid</v>
      </c>
      <c r="C450">
        <v>4.5</v>
      </c>
      <c r="D450">
        <f t="shared" si="19"/>
        <v>3</v>
      </c>
      <c r="E450">
        <f>L450+M450+N450+T450</f>
        <v>2</v>
      </c>
      <c r="F450">
        <f t="shared" si="20"/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1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1</v>
      </c>
      <c r="FX450">
        <v>0</v>
      </c>
      <c r="FY450">
        <v>0</v>
      </c>
      <c r="FZ450">
        <v>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</row>
    <row r="451" spans="1:189" x14ac:dyDescent="0.25">
      <c r="A451" t="s">
        <v>633</v>
      </c>
      <c r="B451" t="str">
        <f t="shared" ref="B451:B514" si="21">IF(G451=1,"Hybrid",IF(H451=1,"Indica",IF(I451=1,"Sativa","Other")))</f>
        <v>Hybrid</v>
      </c>
      <c r="C451">
        <v>4.3</v>
      </c>
      <c r="D451">
        <f t="shared" ref="D451:D514" si="22">J451+K451+O451+P451+Q451+R451+S451+U451</f>
        <v>3</v>
      </c>
      <c r="E451">
        <f>L451+M451+N451+T451</f>
        <v>2</v>
      </c>
      <c r="F451">
        <f t="shared" ref="F451:F514" si="23">(G451*1+H451*2+I451*3)-1</f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1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0</v>
      </c>
      <c r="BX451">
        <v>0</v>
      </c>
      <c r="BY451">
        <v>1</v>
      </c>
      <c r="BZ451">
        <v>1</v>
      </c>
      <c r="CA451">
        <v>1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1</v>
      </c>
      <c r="FK451">
        <v>0</v>
      </c>
      <c r="FL451">
        <v>0</v>
      </c>
      <c r="FM451">
        <v>1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</row>
    <row r="452" spans="1:189" x14ac:dyDescent="0.25">
      <c r="A452" t="s">
        <v>634</v>
      </c>
      <c r="B452" t="str">
        <f t="shared" si="21"/>
        <v>Indica</v>
      </c>
      <c r="C452">
        <v>4.5999999999999996</v>
      </c>
      <c r="D452">
        <f t="shared" si="22"/>
        <v>3</v>
      </c>
      <c r="E452">
        <f>L452+M452+N452+T452</f>
        <v>2</v>
      </c>
      <c r="F452">
        <f t="shared" si="23"/>
        <v>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1</v>
      </c>
      <c r="Q452">
        <v>1</v>
      </c>
      <c r="R452">
        <v>1</v>
      </c>
      <c r="S452">
        <v>0</v>
      </c>
      <c r="T452">
        <v>1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1</v>
      </c>
      <c r="FX452">
        <v>0</v>
      </c>
      <c r="FY452">
        <v>0</v>
      </c>
      <c r="FZ452">
        <v>0</v>
      </c>
      <c r="GA452">
        <v>0</v>
      </c>
      <c r="GB452">
        <v>1</v>
      </c>
      <c r="GC452">
        <v>0</v>
      </c>
      <c r="GD452">
        <v>0</v>
      </c>
      <c r="GE452">
        <v>0</v>
      </c>
      <c r="GF452">
        <v>0</v>
      </c>
      <c r="GG452">
        <v>0</v>
      </c>
    </row>
    <row r="453" spans="1:189" x14ac:dyDescent="0.25">
      <c r="A453" t="s">
        <v>635</v>
      </c>
      <c r="B453" t="str">
        <f t="shared" si="21"/>
        <v>Hybrid</v>
      </c>
      <c r="C453">
        <v>4</v>
      </c>
      <c r="D453">
        <f t="shared" si="22"/>
        <v>1</v>
      </c>
      <c r="E453">
        <f>L453+M453+N453+T453</f>
        <v>3</v>
      </c>
      <c r="F453">
        <f t="shared" si="23"/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1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</row>
    <row r="454" spans="1:189" x14ac:dyDescent="0.25">
      <c r="A454" t="s">
        <v>636</v>
      </c>
      <c r="B454" t="str">
        <f t="shared" si="21"/>
        <v>Hybrid</v>
      </c>
      <c r="C454">
        <v>4.5999999999999996</v>
      </c>
      <c r="D454">
        <f t="shared" si="22"/>
        <v>3</v>
      </c>
      <c r="E454">
        <f>L454+M454+N454+T454</f>
        <v>2</v>
      </c>
      <c r="F454">
        <f t="shared" si="23"/>
        <v>0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1</v>
      </c>
      <c r="O454">
        <v>0</v>
      </c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1</v>
      </c>
      <c r="BV454">
        <v>0</v>
      </c>
      <c r="BW454">
        <v>1</v>
      </c>
      <c r="BX454">
        <v>0</v>
      </c>
      <c r="BY454">
        <v>1</v>
      </c>
      <c r="BZ454">
        <v>1</v>
      </c>
      <c r="CA454">
        <v>1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1</v>
      </c>
      <c r="FZ454">
        <v>0</v>
      </c>
      <c r="GA454">
        <v>1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</row>
    <row r="455" spans="1:189" x14ac:dyDescent="0.25">
      <c r="A455" t="s">
        <v>637</v>
      </c>
      <c r="B455" t="str">
        <f t="shared" si="21"/>
        <v>Hybrid</v>
      </c>
      <c r="C455">
        <v>4.7</v>
      </c>
      <c r="D455">
        <f t="shared" si="22"/>
        <v>3</v>
      </c>
      <c r="E455">
        <f>L455+M455+N455+T455</f>
        <v>2</v>
      </c>
      <c r="F455">
        <f t="shared" si="23"/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1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1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1</v>
      </c>
      <c r="GC455">
        <v>0</v>
      </c>
      <c r="GD455">
        <v>0</v>
      </c>
      <c r="GE455">
        <v>0</v>
      </c>
      <c r="GF455">
        <v>0</v>
      </c>
      <c r="GG455">
        <v>0</v>
      </c>
    </row>
    <row r="456" spans="1:189" x14ac:dyDescent="0.25">
      <c r="A456" t="s">
        <v>638</v>
      </c>
      <c r="B456" t="str">
        <f t="shared" si="21"/>
        <v>Hybrid</v>
      </c>
      <c r="C456">
        <v>4.5999999999999996</v>
      </c>
      <c r="D456">
        <f t="shared" si="22"/>
        <v>4</v>
      </c>
      <c r="E456">
        <f>L456+M456+N456+T456</f>
        <v>1</v>
      </c>
      <c r="F456">
        <f t="shared" si="23"/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1</v>
      </c>
      <c r="CR456">
        <v>1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1</v>
      </c>
      <c r="FX456">
        <v>0</v>
      </c>
      <c r="FY456">
        <v>0</v>
      </c>
      <c r="FZ456">
        <v>1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1</v>
      </c>
    </row>
    <row r="457" spans="1:189" x14ac:dyDescent="0.25">
      <c r="A457" t="s">
        <v>639</v>
      </c>
      <c r="B457" t="str">
        <f t="shared" si="21"/>
        <v>Hybrid</v>
      </c>
      <c r="C457">
        <v>0</v>
      </c>
      <c r="D457">
        <f t="shared" si="22"/>
        <v>0</v>
      </c>
      <c r="E457">
        <f>L457+M457+N457+T457</f>
        <v>0</v>
      </c>
      <c r="F457">
        <f t="shared" si="23"/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1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</v>
      </c>
      <c r="FX457">
        <v>0</v>
      </c>
      <c r="FY457">
        <v>1</v>
      </c>
      <c r="FZ457">
        <v>0</v>
      </c>
      <c r="GA457">
        <v>0</v>
      </c>
      <c r="GB457">
        <v>1</v>
      </c>
      <c r="GC457">
        <v>0</v>
      </c>
      <c r="GD457">
        <v>0</v>
      </c>
      <c r="GE457">
        <v>0</v>
      </c>
      <c r="GF457">
        <v>0</v>
      </c>
      <c r="GG457">
        <v>0</v>
      </c>
    </row>
    <row r="458" spans="1:189" x14ac:dyDescent="0.25">
      <c r="A458" t="s">
        <v>640</v>
      </c>
      <c r="B458" t="str">
        <f t="shared" si="21"/>
        <v>Indica</v>
      </c>
      <c r="C458">
        <v>4.5</v>
      </c>
      <c r="D458">
        <f t="shared" si="22"/>
        <v>3</v>
      </c>
      <c r="E458">
        <f>L458+M458+N458+T458</f>
        <v>2</v>
      </c>
      <c r="F458">
        <f t="shared" si="23"/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1</v>
      </c>
      <c r="O458">
        <v>0</v>
      </c>
      <c r="P458">
        <v>1</v>
      </c>
      <c r="Q458">
        <v>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1</v>
      </c>
      <c r="FX458">
        <v>0</v>
      </c>
      <c r="FY458">
        <v>1</v>
      </c>
      <c r="FZ458">
        <v>1</v>
      </c>
      <c r="GA458">
        <v>1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</row>
    <row r="459" spans="1:189" x14ac:dyDescent="0.25">
      <c r="A459" t="s">
        <v>641</v>
      </c>
      <c r="B459" t="str">
        <f t="shared" si="21"/>
        <v>Hybrid</v>
      </c>
      <c r="C459">
        <v>4.2</v>
      </c>
      <c r="D459">
        <f t="shared" si="22"/>
        <v>3</v>
      </c>
      <c r="E459">
        <f>L459+M459+N459+T459</f>
        <v>2</v>
      </c>
      <c r="F459">
        <f t="shared" si="23"/>
        <v>0</v>
      </c>
      <c r="G459">
        <v>1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1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</row>
    <row r="460" spans="1:189" x14ac:dyDescent="0.25">
      <c r="A460" t="s">
        <v>642</v>
      </c>
      <c r="B460" t="str">
        <f t="shared" si="21"/>
        <v>Indica</v>
      </c>
      <c r="C460">
        <v>4.8</v>
      </c>
      <c r="D460">
        <f t="shared" si="22"/>
        <v>1</v>
      </c>
      <c r="E460">
        <f>L460+M460+N460+T460</f>
        <v>2</v>
      </c>
      <c r="F460">
        <f t="shared" si="23"/>
        <v>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1</v>
      </c>
      <c r="GC460">
        <v>0</v>
      </c>
      <c r="GD460">
        <v>0</v>
      </c>
      <c r="GE460">
        <v>0</v>
      </c>
      <c r="GF460">
        <v>0</v>
      </c>
      <c r="GG460">
        <v>0</v>
      </c>
    </row>
    <row r="461" spans="1:189" x14ac:dyDescent="0.25">
      <c r="A461" t="s">
        <v>643</v>
      </c>
      <c r="B461" t="str">
        <f t="shared" si="21"/>
        <v>Sativa</v>
      </c>
      <c r="C461">
        <v>4.0999999999999996</v>
      </c>
      <c r="D461">
        <f t="shared" si="22"/>
        <v>4</v>
      </c>
      <c r="E461">
        <f>L461+M461+N461+T461</f>
        <v>1</v>
      </c>
      <c r="F461">
        <f t="shared" si="23"/>
        <v>2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1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</row>
    <row r="462" spans="1:189" x14ac:dyDescent="0.25">
      <c r="A462" t="s">
        <v>644</v>
      </c>
      <c r="B462" t="str">
        <f t="shared" si="21"/>
        <v>Hybrid</v>
      </c>
      <c r="C462">
        <v>4.4000000000000004</v>
      </c>
      <c r="D462">
        <f t="shared" si="22"/>
        <v>4</v>
      </c>
      <c r="E462">
        <f>L462+M462+N462+T462</f>
        <v>1</v>
      </c>
      <c r="F462">
        <f t="shared" si="23"/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1</v>
      </c>
      <c r="FX462">
        <v>1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</row>
    <row r="463" spans="1:189" x14ac:dyDescent="0.25">
      <c r="A463" t="s">
        <v>645</v>
      </c>
      <c r="B463" t="str">
        <f t="shared" si="21"/>
        <v>Sativa</v>
      </c>
      <c r="C463">
        <v>4.3</v>
      </c>
      <c r="D463">
        <f t="shared" si="22"/>
        <v>4</v>
      </c>
      <c r="E463">
        <f>L463+M463+N463+T463</f>
        <v>1</v>
      </c>
      <c r="F463">
        <f t="shared" si="23"/>
        <v>2</v>
      </c>
      <c r="G463">
        <v>0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1</v>
      </c>
      <c r="R463">
        <v>0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1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1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</row>
    <row r="464" spans="1:189" x14ac:dyDescent="0.25">
      <c r="A464" t="s">
        <v>646</v>
      </c>
      <c r="B464" t="str">
        <f t="shared" si="21"/>
        <v>Indica</v>
      </c>
      <c r="C464">
        <v>4.5999999999999996</v>
      </c>
      <c r="D464">
        <f t="shared" si="22"/>
        <v>2</v>
      </c>
      <c r="E464">
        <f>L464+M464+N464+T464</f>
        <v>3</v>
      </c>
      <c r="F464">
        <f t="shared" si="23"/>
        <v>1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0</v>
      </c>
      <c r="S464">
        <v>0</v>
      </c>
      <c r="T464">
        <v>1</v>
      </c>
      <c r="U464">
        <v>0</v>
      </c>
      <c r="V464">
        <v>1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</row>
    <row r="465" spans="1:189" x14ac:dyDescent="0.25">
      <c r="A465" t="s">
        <v>647</v>
      </c>
      <c r="B465" t="str">
        <f t="shared" si="21"/>
        <v>Sativa</v>
      </c>
      <c r="C465">
        <v>4.2</v>
      </c>
      <c r="D465">
        <f t="shared" si="22"/>
        <v>5</v>
      </c>
      <c r="E465">
        <f>L465+M465+N465+T465</f>
        <v>0</v>
      </c>
      <c r="F465">
        <f t="shared" si="23"/>
        <v>2</v>
      </c>
      <c r="G465">
        <v>0</v>
      </c>
      <c r="H465">
        <v>0</v>
      </c>
      <c r="I465">
        <v>1</v>
      </c>
      <c r="J465">
        <v>1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1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1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</row>
    <row r="466" spans="1:189" x14ac:dyDescent="0.25">
      <c r="A466" t="s">
        <v>648</v>
      </c>
      <c r="B466" t="str">
        <f t="shared" si="21"/>
        <v>Hybrid</v>
      </c>
      <c r="C466">
        <v>4.2</v>
      </c>
      <c r="D466">
        <f t="shared" si="22"/>
        <v>4</v>
      </c>
      <c r="E466">
        <f>L466+M466+N466+T466</f>
        <v>1</v>
      </c>
      <c r="F466">
        <f t="shared" si="23"/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1</v>
      </c>
      <c r="FX466">
        <v>1</v>
      </c>
      <c r="FY466">
        <v>1</v>
      </c>
      <c r="FZ466">
        <v>0</v>
      </c>
      <c r="GA466">
        <v>1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</row>
    <row r="467" spans="1:189" x14ac:dyDescent="0.25">
      <c r="A467" t="s">
        <v>649</v>
      </c>
      <c r="B467" t="str">
        <f t="shared" si="21"/>
        <v>Indica</v>
      </c>
      <c r="C467">
        <v>5</v>
      </c>
      <c r="D467">
        <f t="shared" si="22"/>
        <v>2</v>
      </c>
      <c r="E467">
        <f>L467+M467+N467+T467</f>
        <v>3</v>
      </c>
      <c r="F467">
        <f t="shared" si="23"/>
        <v>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1</v>
      </c>
      <c r="R467">
        <v>1</v>
      </c>
      <c r="S467">
        <v>0</v>
      </c>
      <c r="T467">
        <v>1</v>
      </c>
      <c r="U467">
        <v>0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1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1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</row>
    <row r="468" spans="1:189" x14ac:dyDescent="0.25">
      <c r="A468" t="s">
        <v>650</v>
      </c>
      <c r="B468" t="str">
        <f t="shared" si="21"/>
        <v>Sativa</v>
      </c>
      <c r="C468">
        <v>3.9</v>
      </c>
      <c r="D468">
        <f t="shared" si="22"/>
        <v>3</v>
      </c>
      <c r="E468">
        <f>L468+M468+N468+T468</f>
        <v>2</v>
      </c>
      <c r="F468">
        <f t="shared" si="23"/>
        <v>2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1</v>
      </c>
      <c r="FH468">
        <v>1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1</v>
      </c>
      <c r="FZ468">
        <v>1</v>
      </c>
      <c r="GA468">
        <v>1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</row>
    <row r="469" spans="1:189" x14ac:dyDescent="0.25">
      <c r="A469" t="s">
        <v>651</v>
      </c>
      <c r="B469" t="str">
        <f t="shared" si="21"/>
        <v>Hybrid</v>
      </c>
      <c r="C469">
        <v>4.4000000000000004</v>
      </c>
      <c r="D469">
        <f t="shared" si="22"/>
        <v>3</v>
      </c>
      <c r="E469">
        <f>L469+M469+N469+T469</f>
        <v>2</v>
      </c>
      <c r="F469">
        <f t="shared" si="23"/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0</v>
      </c>
      <c r="CL469">
        <v>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</row>
    <row r="470" spans="1:189" x14ac:dyDescent="0.25">
      <c r="A470" t="s">
        <v>652</v>
      </c>
      <c r="B470" t="str">
        <f t="shared" si="21"/>
        <v>Sativa</v>
      </c>
      <c r="C470">
        <v>4.8</v>
      </c>
      <c r="D470">
        <f t="shared" si="22"/>
        <v>4</v>
      </c>
      <c r="E470">
        <f>L470+M470+N470+T470</f>
        <v>1</v>
      </c>
      <c r="F470">
        <f t="shared" si="23"/>
        <v>2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</row>
    <row r="471" spans="1:189" x14ac:dyDescent="0.25">
      <c r="A471" t="s">
        <v>653</v>
      </c>
      <c r="B471" t="str">
        <f t="shared" si="21"/>
        <v>Hybrid</v>
      </c>
      <c r="C471">
        <v>4</v>
      </c>
      <c r="D471">
        <f t="shared" si="22"/>
        <v>2</v>
      </c>
      <c r="E471">
        <f>L471+M471+N471+T471</f>
        <v>3</v>
      </c>
      <c r="F471">
        <f t="shared" si="23"/>
        <v>0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1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1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1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1</v>
      </c>
      <c r="FX471">
        <v>0</v>
      </c>
      <c r="FY471">
        <v>1</v>
      </c>
      <c r="FZ471">
        <v>1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</row>
    <row r="472" spans="1:189" x14ac:dyDescent="0.25">
      <c r="A472" t="s">
        <v>654</v>
      </c>
      <c r="B472" t="str">
        <f t="shared" si="21"/>
        <v>Sativa</v>
      </c>
      <c r="C472">
        <v>4</v>
      </c>
      <c r="D472">
        <f t="shared" si="22"/>
        <v>2</v>
      </c>
      <c r="E472">
        <f>L472+M472+N472+T472</f>
        <v>2</v>
      </c>
      <c r="F472">
        <f t="shared" si="23"/>
        <v>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1</v>
      </c>
      <c r="O472">
        <v>0</v>
      </c>
      <c r="P472">
        <v>1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</row>
    <row r="473" spans="1:189" x14ac:dyDescent="0.25">
      <c r="A473" t="s">
        <v>655</v>
      </c>
      <c r="B473" t="str">
        <f t="shared" si="21"/>
        <v>Sativa</v>
      </c>
      <c r="C473">
        <v>4.2</v>
      </c>
      <c r="D473">
        <f t="shared" si="22"/>
        <v>4</v>
      </c>
      <c r="E473">
        <f>L473+M473+N473+T473</f>
        <v>1</v>
      </c>
      <c r="F473">
        <f t="shared" si="23"/>
        <v>2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0</v>
      </c>
      <c r="M473">
        <v>0</v>
      </c>
      <c r="N473">
        <v>1</v>
      </c>
      <c r="O473">
        <v>0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1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1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</row>
    <row r="474" spans="1:189" x14ac:dyDescent="0.25">
      <c r="A474" t="s">
        <v>656</v>
      </c>
      <c r="B474" t="str">
        <f t="shared" si="21"/>
        <v>Hybrid</v>
      </c>
      <c r="C474">
        <v>4.4000000000000004</v>
      </c>
      <c r="D474">
        <f t="shared" si="22"/>
        <v>4</v>
      </c>
      <c r="E474">
        <f>L474+M474+N474+T474</f>
        <v>1</v>
      </c>
      <c r="F474">
        <f t="shared" si="23"/>
        <v>0</v>
      </c>
      <c r="G474">
        <v>1</v>
      </c>
      <c r="H474">
        <v>0</v>
      </c>
      <c r="I474">
        <v>0</v>
      </c>
      <c r="J474">
        <v>1</v>
      </c>
      <c r="K474">
        <v>1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1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</row>
    <row r="475" spans="1:189" x14ac:dyDescent="0.25">
      <c r="A475" t="s">
        <v>657</v>
      </c>
      <c r="B475" t="str">
        <f t="shared" si="21"/>
        <v>Hybrid</v>
      </c>
      <c r="C475">
        <v>4.2</v>
      </c>
      <c r="D475">
        <f t="shared" si="22"/>
        <v>3</v>
      </c>
      <c r="E475">
        <f>L475+M475+N475+T475</f>
        <v>2</v>
      </c>
      <c r="F475">
        <f t="shared" si="23"/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1</v>
      </c>
      <c r="N475">
        <v>1</v>
      </c>
      <c r="O475">
        <v>0</v>
      </c>
      <c r="P475">
        <v>1</v>
      </c>
      <c r="Q475">
        <v>1</v>
      </c>
      <c r="R475">
        <v>0</v>
      </c>
      <c r="S475">
        <v>1</v>
      </c>
      <c r="T475">
        <v>0</v>
      </c>
      <c r="U475">
        <v>0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1</v>
      </c>
      <c r="FX475">
        <v>0</v>
      </c>
      <c r="FY475">
        <v>1</v>
      </c>
      <c r="FZ475">
        <v>1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</row>
    <row r="476" spans="1:189" x14ac:dyDescent="0.25">
      <c r="A476" t="s">
        <v>658</v>
      </c>
      <c r="B476" t="str">
        <f t="shared" si="21"/>
        <v>Hybrid</v>
      </c>
      <c r="C476">
        <v>4.5999999999999996</v>
      </c>
      <c r="D476">
        <f t="shared" si="22"/>
        <v>2</v>
      </c>
      <c r="E476">
        <f>L476+M476+N476+T476</f>
        <v>3</v>
      </c>
      <c r="F476">
        <f t="shared" si="23"/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1</v>
      </c>
      <c r="CJ476">
        <v>0</v>
      </c>
      <c r="CK476">
        <v>0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1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1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</row>
    <row r="477" spans="1:189" x14ac:dyDescent="0.25">
      <c r="A477" t="s">
        <v>659</v>
      </c>
      <c r="B477" t="str">
        <f t="shared" si="21"/>
        <v>Sativa</v>
      </c>
      <c r="C477">
        <v>4.5</v>
      </c>
      <c r="D477">
        <f t="shared" si="22"/>
        <v>4</v>
      </c>
      <c r="E477">
        <f>L477+M477+N477+T477</f>
        <v>1</v>
      </c>
      <c r="F477">
        <f t="shared" si="23"/>
        <v>2</v>
      </c>
      <c r="G477">
        <v>0</v>
      </c>
      <c r="H477">
        <v>0</v>
      </c>
      <c r="I477">
        <v>1</v>
      </c>
      <c r="J477">
        <v>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>
        <v>0</v>
      </c>
      <c r="CA477">
        <v>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1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</row>
    <row r="478" spans="1:189" x14ac:dyDescent="0.25">
      <c r="A478" t="s">
        <v>660</v>
      </c>
      <c r="B478" t="str">
        <f t="shared" si="21"/>
        <v>Hybrid</v>
      </c>
      <c r="C478">
        <v>4.0999999999999996</v>
      </c>
      <c r="D478">
        <f t="shared" si="22"/>
        <v>3</v>
      </c>
      <c r="E478">
        <f>L478+M478+N478+T478</f>
        <v>2</v>
      </c>
      <c r="F478">
        <f t="shared" si="23"/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1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1</v>
      </c>
      <c r="FA478">
        <v>0</v>
      </c>
      <c r="FB478">
        <v>0</v>
      </c>
      <c r="FC478">
        <v>1</v>
      </c>
      <c r="FD478">
        <v>0</v>
      </c>
      <c r="FE478">
        <v>0</v>
      </c>
      <c r="FF478">
        <v>0</v>
      </c>
      <c r="FG478">
        <v>0</v>
      </c>
      <c r="FH478">
        <v>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</row>
    <row r="479" spans="1:189" x14ac:dyDescent="0.25">
      <c r="A479" t="s">
        <v>661</v>
      </c>
      <c r="B479" t="str">
        <f t="shared" si="21"/>
        <v>Hybrid</v>
      </c>
      <c r="C479">
        <v>4.3</v>
      </c>
      <c r="D479">
        <f t="shared" si="22"/>
        <v>3</v>
      </c>
      <c r="E479">
        <f>L479+M479+N479+T479</f>
        <v>2</v>
      </c>
      <c r="F479">
        <f t="shared" si="23"/>
        <v>0</v>
      </c>
      <c r="G479">
        <v>1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1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</row>
    <row r="480" spans="1:189" x14ac:dyDescent="0.25">
      <c r="A480" t="s">
        <v>662</v>
      </c>
      <c r="B480" t="str">
        <f t="shared" si="21"/>
        <v>Hybrid</v>
      </c>
      <c r="C480">
        <v>4.3</v>
      </c>
      <c r="D480">
        <f t="shared" si="22"/>
        <v>2</v>
      </c>
      <c r="E480">
        <f>L480+M480+N480+T480</f>
        <v>3</v>
      </c>
      <c r="F480">
        <f t="shared" si="23"/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1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</row>
    <row r="481" spans="1:189" x14ac:dyDescent="0.25">
      <c r="A481" t="s">
        <v>663</v>
      </c>
      <c r="B481" t="str">
        <f t="shared" si="21"/>
        <v>Hybrid</v>
      </c>
      <c r="C481">
        <v>3.3</v>
      </c>
      <c r="D481">
        <f t="shared" si="22"/>
        <v>3</v>
      </c>
      <c r="E481">
        <f>L481+M481+N481+T481</f>
        <v>2</v>
      </c>
      <c r="F481">
        <f t="shared" si="23"/>
        <v>0</v>
      </c>
      <c r="G481">
        <v>1</v>
      </c>
      <c r="H481">
        <v>0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1</v>
      </c>
      <c r="FD481">
        <v>0</v>
      </c>
      <c r="FE481">
        <v>0</v>
      </c>
      <c r="FF481">
        <v>0</v>
      </c>
      <c r="FG481">
        <v>0</v>
      </c>
      <c r="FH481">
        <v>1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1</v>
      </c>
      <c r="GB481">
        <v>1</v>
      </c>
      <c r="GC481">
        <v>0</v>
      </c>
      <c r="GD481">
        <v>0</v>
      </c>
      <c r="GE481">
        <v>0</v>
      </c>
      <c r="GF481">
        <v>0</v>
      </c>
      <c r="GG481">
        <v>0</v>
      </c>
    </row>
    <row r="482" spans="1:189" x14ac:dyDescent="0.25">
      <c r="A482" t="s">
        <v>664</v>
      </c>
      <c r="B482" t="str">
        <f t="shared" si="21"/>
        <v>Hybrid</v>
      </c>
      <c r="C482">
        <v>4.3</v>
      </c>
      <c r="D482">
        <f t="shared" si="22"/>
        <v>3</v>
      </c>
      <c r="E482">
        <f>L482+M482+N482+T482</f>
        <v>2</v>
      </c>
      <c r="F482">
        <f t="shared" si="23"/>
        <v>0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1</v>
      </c>
      <c r="FD482">
        <v>0</v>
      </c>
      <c r="FE482">
        <v>0</v>
      </c>
      <c r="FF482">
        <v>0</v>
      </c>
      <c r="FG482">
        <v>1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1</v>
      </c>
      <c r="FZ482">
        <v>0</v>
      </c>
      <c r="GA482">
        <v>0</v>
      </c>
      <c r="GB482">
        <v>1</v>
      </c>
      <c r="GC482">
        <v>0</v>
      </c>
      <c r="GD482">
        <v>0</v>
      </c>
      <c r="GE482">
        <v>0</v>
      </c>
      <c r="GF482">
        <v>0</v>
      </c>
      <c r="GG482">
        <v>0</v>
      </c>
    </row>
    <row r="483" spans="1:189" x14ac:dyDescent="0.25">
      <c r="A483" t="s">
        <v>665</v>
      </c>
      <c r="B483" t="str">
        <f t="shared" si="21"/>
        <v>Hybrid</v>
      </c>
      <c r="C483">
        <v>4.0999999999999996</v>
      </c>
      <c r="D483">
        <f t="shared" si="22"/>
        <v>5</v>
      </c>
      <c r="E483">
        <f>L483+M483+N483+T483</f>
        <v>0</v>
      </c>
      <c r="F483">
        <f t="shared" si="23"/>
        <v>0</v>
      </c>
      <c r="G483">
        <v>1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0</v>
      </c>
      <c r="S483">
        <v>1</v>
      </c>
      <c r="T483">
        <v>0</v>
      </c>
      <c r="U483">
        <v>0</v>
      </c>
      <c r="V483">
        <v>1</v>
      </c>
      <c r="W483">
        <v>1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</row>
    <row r="484" spans="1:189" x14ac:dyDescent="0.25">
      <c r="A484" t="s">
        <v>666</v>
      </c>
      <c r="B484" t="str">
        <f t="shared" si="21"/>
        <v>Indica</v>
      </c>
      <c r="C484">
        <v>4.7</v>
      </c>
      <c r="D484">
        <f t="shared" si="22"/>
        <v>2</v>
      </c>
      <c r="E484">
        <f>L484+M484+N484+T484</f>
        <v>3</v>
      </c>
      <c r="F484">
        <f t="shared" si="23"/>
        <v>1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1</v>
      </c>
      <c r="FG484">
        <v>0</v>
      </c>
      <c r="FH484">
        <v>0</v>
      </c>
      <c r="FI484">
        <v>0</v>
      </c>
      <c r="FJ484">
        <v>0</v>
      </c>
      <c r="FK484">
        <v>1</v>
      </c>
      <c r="FL484">
        <v>0</v>
      </c>
      <c r="FM484">
        <v>0</v>
      </c>
      <c r="FN484">
        <v>0</v>
      </c>
      <c r="FO484">
        <v>1</v>
      </c>
      <c r="FP484">
        <v>1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0</v>
      </c>
      <c r="FW484">
        <v>1</v>
      </c>
      <c r="FX484">
        <v>1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</row>
    <row r="485" spans="1:189" x14ac:dyDescent="0.25">
      <c r="A485" t="s">
        <v>667</v>
      </c>
      <c r="B485" t="str">
        <f t="shared" si="21"/>
        <v>Hybrid</v>
      </c>
      <c r="C485">
        <v>5</v>
      </c>
      <c r="D485">
        <f t="shared" si="22"/>
        <v>5</v>
      </c>
      <c r="E485">
        <f>L485+M485+N485+T485</f>
        <v>0</v>
      </c>
      <c r="F485">
        <f t="shared" si="23"/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</v>
      </c>
      <c r="Q485">
        <v>1</v>
      </c>
      <c r="R485">
        <v>0</v>
      </c>
      <c r="S485">
        <v>1</v>
      </c>
      <c r="T485">
        <v>0</v>
      </c>
      <c r="U485">
        <v>0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1</v>
      </c>
      <c r="FG485">
        <v>1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</row>
    <row r="486" spans="1:189" x14ac:dyDescent="0.25">
      <c r="A486" t="s">
        <v>668</v>
      </c>
      <c r="B486" t="str">
        <f t="shared" si="21"/>
        <v>Hybrid</v>
      </c>
      <c r="C486">
        <v>5</v>
      </c>
      <c r="D486">
        <f t="shared" si="22"/>
        <v>5</v>
      </c>
      <c r="E486">
        <f>L486+M486+N486+T486</f>
        <v>0</v>
      </c>
      <c r="F486">
        <f t="shared" si="23"/>
        <v>0</v>
      </c>
      <c r="G486">
        <v>1</v>
      </c>
      <c r="H486">
        <v>0</v>
      </c>
      <c r="I486">
        <v>0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1</v>
      </c>
      <c r="FG486">
        <v>1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1</v>
      </c>
      <c r="FX486">
        <v>0</v>
      </c>
      <c r="FY486">
        <v>1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</row>
    <row r="487" spans="1:189" x14ac:dyDescent="0.25">
      <c r="A487" t="s">
        <v>669</v>
      </c>
      <c r="B487" t="str">
        <f t="shared" si="21"/>
        <v>Indica</v>
      </c>
      <c r="C487">
        <v>4.5</v>
      </c>
      <c r="D487">
        <f t="shared" si="22"/>
        <v>3</v>
      </c>
      <c r="E487">
        <f>L487+M487+N487+T487</f>
        <v>2</v>
      </c>
      <c r="F487">
        <f t="shared" si="23"/>
        <v>1</v>
      </c>
      <c r="G487">
        <v>0</v>
      </c>
      <c r="H487">
        <v>1</v>
      </c>
      <c r="I487">
        <v>0</v>
      </c>
      <c r="J487">
        <v>1</v>
      </c>
      <c r="K487">
        <v>0</v>
      </c>
      <c r="L487">
        <v>0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1</v>
      </c>
      <c r="FE487">
        <v>1</v>
      </c>
      <c r="FF487">
        <v>1</v>
      </c>
      <c r="FG487">
        <v>0</v>
      </c>
      <c r="FH487">
        <v>1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1</v>
      </c>
      <c r="FZ487">
        <v>1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</row>
    <row r="488" spans="1:189" x14ac:dyDescent="0.25">
      <c r="A488" t="s">
        <v>670</v>
      </c>
      <c r="B488" t="str">
        <f t="shared" si="21"/>
        <v>Hybrid</v>
      </c>
      <c r="C488">
        <v>4.3</v>
      </c>
      <c r="D488">
        <f t="shared" si="22"/>
        <v>1</v>
      </c>
      <c r="E488">
        <f>L488+M488+N488+T488</f>
        <v>4</v>
      </c>
      <c r="F488">
        <f t="shared" si="23"/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1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1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1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</row>
    <row r="489" spans="1:189" x14ac:dyDescent="0.25">
      <c r="A489" t="s">
        <v>671</v>
      </c>
      <c r="B489" t="str">
        <f t="shared" si="21"/>
        <v>Sativa</v>
      </c>
      <c r="C489">
        <v>4.5</v>
      </c>
      <c r="D489">
        <f t="shared" si="22"/>
        <v>3</v>
      </c>
      <c r="E489">
        <f>L489+M489+N489+T489</f>
        <v>2</v>
      </c>
      <c r="F489">
        <f t="shared" si="23"/>
        <v>2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1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1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1</v>
      </c>
      <c r="GA489">
        <v>1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</row>
    <row r="490" spans="1:189" x14ac:dyDescent="0.25">
      <c r="A490" t="s">
        <v>672</v>
      </c>
      <c r="B490" t="str">
        <f t="shared" si="21"/>
        <v>Hybrid</v>
      </c>
      <c r="C490">
        <v>4.5999999999999996</v>
      </c>
      <c r="D490">
        <f t="shared" si="22"/>
        <v>4</v>
      </c>
      <c r="E490">
        <f>L490+M490+N490+T490</f>
        <v>1</v>
      </c>
      <c r="F490">
        <f t="shared" si="23"/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1</v>
      </c>
      <c r="O490">
        <v>0</v>
      </c>
      <c r="P490">
        <v>1</v>
      </c>
      <c r="Q490">
        <v>1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1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1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1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1</v>
      </c>
      <c r="GE490">
        <v>0</v>
      </c>
      <c r="GF490">
        <v>0</v>
      </c>
      <c r="GG490">
        <v>0</v>
      </c>
    </row>
    <row r="491" spans="1:189" x14ac:dyDescent="0.25">
      <c r="A491" t="s">
        <v>673</v>
      </c>
      <c r="B491" t="str">
        <f t="shared" si="21"/>
        <v>Hybrid</v>
      </c>
      <c r="C491">
        <v>4.3</v>
      </c>
      <c r="D491">
        <f t="shared" si="22"/>
        <v>3</v>
      </c>
      <c r="E491">
        <f>L491+M491+N491+T491</f>
        <v>2</v>
      </c>
      <c r="F491">
        <f t="shared" si="23"/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1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1</v>
      </c>
      <c r="FX491">
        <v>1</v>
      </c>
      <c r="FY491">
        <v>0</v>
      </c>
      <c r="FZ491">
        <v>1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</row>
    <row r="492" spans="1:189" x14ac:dyDescent="0.25">
      <c r="A492" t="s">
        <v>674</v>
      </c>
      <c r="B492" t="str">
        <f t="shared" si="21"/>
        <v>Hybrid</v>
      </c>
      <c r="C492">
        <v>4.5</v>
      </c>
      <c r="D492">
        <f t="shared" si="22"/>
        <v>3</v>
      </c>
      <c r="E492">
        <f>L492+M492+N492+T492</f>
        <v>2</v>
      </c>
      <c r="F492">
        <f t="shared" si="23"/>
        <v>0</v>
      </c>
      <c r="G492">
        <v>1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1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1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1</v>
      </c>
      <c r="FG492">
        <v>1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</v>
      </c>
      <c r="FX492">
        <v>1</v>
      </c>
      <c r="FY492">
        <v>1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</row>
    <row r="493" spans="1:189" x14ac:dyDescent="0.25">
      <c r="A493" t="s">
        <v>675</v>
      </c>
      <c r="B493" t="str">
        <f t="shared" si="21"/>
        <v>Hybrid</v>
      </c>
      <c r="C493">
        <v>4.4000000000000004</v>
      </c>
      <c r="D493">
        <f t="shared" si="22"/>
        <v>3</v>
      </c>
      <c r="E493">
        <f>L493+M493+N493+T493</f>
        <v>2</v>
      </c>
      <c r="F493">
        <f t="shared" si="23"/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1</v>
      </c>
      <c r="Q493">
        <v>1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1</v>
      </c>
      <c r="FG493">
        <v>0</v>
      </c>
      <c r="FH493">
        <v>1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1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</row>
    <row r="494" spans="1:189" x14ac:dyDescent="0.25">
      <c r="A494" t="s">
        <v>676</v>
      </c>
      <c r="B494" t="str">
        <f t="shared" si="21"/>
        <v>Hybrid</v>
      </c>
      <c r="C494">
        <v>4.5</v>
      </c>
      <c r="D494">
        <f t="shared" si="22"/>
        <v>2</v>
      </c>
      <c r="E494">
        <f>L494+M494+N494+T494</f>
        <v>3</v>
      </c>
      <c r="F494">
        <f t="shared" si="23"/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0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1</v>
      </c>
      <c r="FA494">
        <v>0</v>
      </c>
      <c r="FB494">
        <v>0</v>
      </c>
      <c r="FC494">
        <v>0</v>
      </c>
      <c r="FD494">
        <v>0</v>
      </c>
      <c r="FE494">
        <v>1</v>
      </c>
      <c r="FF494">
        <v>1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1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</row>
    <row r="495" spans="1:189" x14ac:dyDescent="0.25">
      <c r="A495" t="s">
        <v>677</v>
      </c>
      <c r="B495" t="str">
        <f t="shared" si="21"/>
        <v>Hybrid</v>
      </c>
      <c r="C495">
        <v>4.5</v>
      </c>
      <c r="D495">
        <f t="shared" si="22"/>
        <v>3</v>
      </c>
      <c r="E495">
        <f>L495+M495+N495+T495</f>
        <v>2</v>
      </c>
      <c r="F495">
        <f t="shared" si="23"/>
        <v>0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1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1</v>
      </c>
      <c r="FG495">
        <v>1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</row>
    <row r="496" spans="1:189" x14ac:dyDescent="0.25">
      <c r="A496" t="s">
        <v>678</v>
      </c>
      <c r="B496" t="str">
        <f t="shared" si="21"/>
        <v>Hybrid</v>
      </c>
      <c r="C496">
        <v>4.7</v>
      </c>
      <c r="D496">
        <f t="shared" si="22"/>
        <v>3</v>
      </c>
      <c r="E496">
        <f>L496+M496+N496+T496</f>
        <v>2</v>
      </c>
      <c r="F496">
        <f t="shared" si="23"/>
        <v>0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1</v>
      </c>
      <c r="FG496">
        <v>1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</row>
    <row r="497" spans="1:189" x14ac:dyDescent="0.25">
      <c r="A497" t="s">
        <v>679</v>
      </c>
      <c r="B497" t="str">
        <f t="shared" si="21"/>
        <v>Hybrid</v>
      </c>
      <c r="C497">
        <v>4.8</v>
      </c>
      <c r="D497">
        <f t="shared" si="22"/>
        <v>3</v>
      </c>
      <c r="E497">
        <f>L497+M497+N497+T497</f>
        <v>2</v>
      </c>
      <c r="F497">
        <f t="shared" si="23"/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1</v>
      </c>
      <c r="Y497">
        <v>0</v>
      </c>
      <c r="Z497">
        <v>0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1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</row>
    <row r="498" spans="1:189" x14ac:dyDescent="0.25">
      <c r="A498" t="s">
        <v>680</v>
      </c>
      <c r="B498" t="str">
        <f t="shared" si="21"/>
        <v>Indica</v>
      </c>
      <c r="C498">
        <v>4.4000000000000004</v>
      </c>
      <c r="D498">
        <f t="shared" si="22"/>
        <v>2</v>
      </c>
      <c r="E498">
        <f>L498+M498+N498+T498</f>
        <v>3</v>
      </c>
      <c r="F498">
        <f t="shared" si="23"/>
        <v>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1</v>
      </c>
      <c r="O498">
        <v>0</v>
      </c>
      <c r="P498">
        <v>1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</row>
    <row r="499" spans="1:189" x14ac:dyDescent="0.25">
      <c r="A499" t="s">
        <v>681</v>
      </c>
      <c r="B499" t="str">
        <f t="shared" si="21"/>
        <v>Hybrid</v>
      </c>
      <c r="C499">
        <v>5</v>
      </c>
      <c r="D499">
        <f t="shared" si="22"/>
        <v>4</v>
      </c>
      <c r="E499">
        <f>L499+M499+N499+T499</f>
        <v>1</v>
      </c>
      <c r="F499">
        <f t="shared" si="23"/>
        <v>0</v>
      </c>
      <c r="G499">
        <v>1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1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</v>
      </c>
      <c r="GB499">
        <v>0</v>
      </c>
      <c r="GC499">
        <v>0</v>
      </c>
      <c r="GD499">
        <v>1</v>
      </c>
      <c r="GE499">
        <v>0</v>
      </c>
      <c r="GF499">
        <v>0</v>
      </c>
      <c r="GG499">
        <v>0</v>
      </c>
    </row>
    <row r="500" spans="1:189" x14ac:dyDescent="0.25">
      <c r="A500" t="s">
        <v>682</v>
      </c>
      <c r="B500" t="str">
        <f t="shared" si="21"/>
        <v>Hybrid</v>
      </c>
      <c r="C500">
        <v>4.4000000000000004</v>
      </c>
      <c r="D500">
        <f t="shared" si="22"/>
        <v>3</v>
      </c>
      <c r="E500">
        <f>L500+M500+N500+T500</f>
        <v>2</v>
      </c>
      <c r="F500">
        <f t="shared" si="23"/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1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1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</row>
    <row r="501" spans="1:189" x14ac:dyDescent="0.25">
      <c r="A501" t="s">
        <v>683</v>
      </c>
      <c r="B501" t="str">
        <f t="shared" si="21"/>
        <v>Indica</v>
      </c>
      <c r="C501">
        <v>4.4000000000000004</v>
      </c>
      <c r="D501">
        <f t="shared" si="22"/>
        <v>3</v>
      </c>
      <c r="E501">
        <f>L501+M501+N501+T501</f>
        <v>2</v>
      </c>
      <c r="F501">
        <f t="shared" si="23"/>
        <v>1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1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1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</row>
    <row r="502" spans="1:189" x14ac:dyDescent="0.25">
      <c r="A502" t="s">
        <v>684</v>
      </c>
      <c r="B502" t="str">
        <f t="shared" si="21"/>
        <v>Hybrid</v>
      </c>
      <c r="C502">
        <v>4.4000000000000004</v>
      </c>
      <c r="D502">
        <f t="shared" si="22"/>
        <v>3</v>
      </c>
      <c r="E502">
        <f>L502+M502+N502+T502</f>
        <v>2</v>
      </c>
      <c r="F502">
        <f t="shared" si="23"/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1</v>
      </c>
      <c r="O502">
        <v>0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1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1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</row>
    <row r="503" spans="1:189" x14ac:dyDescent="0.25">
      <c r="A503" t="s">
        <v>685</v>
      </c>
      <c r="B503" t="str">
        <f t="shared" si="21"/>
        <v>Hybrid</v>
      </c>
      <c r="C503">
        <v>4.3</v>
      </c>
      <c r="D503">
        <f t="shared" si="22"/>
        <v>4</v>
      </c>
      <c r="E503">
        <f>L503+M503+N503+T503</f>
        <v>1</v>
      </c>
      <c r="F503">
        <f t="shared" si="23"/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1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1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0</v>
      </c>
      <c r="FZ503">
        <v>0</v>
      </c>
      <c r="GA503">
        <v>1</v>
      </c>
      <c r="GB503">
        <v>0</v>
      </c>
      <c r="GC503">
        <v>0</v>
      </c>
      <c r="GD503">
        <v>1</v>
      </c>
      <c r="GE503">
        <v>0</v>
      </c>
      <c r="GF503">
        <v>0</v>
      </c>
      <c r="GG503">
        <v>0</v>
      </c>
    </row>
    <row r="504" spans="1:189" x14ac:dyDescent="0.25">
      <c r="A504" t="s">
        <v>686</v>
      </c>
      <c r="B504" t="str">
        <f t="shared" si="21"/>
        <v>Hybrid</v>
      </c>
      <c r="C504">
        <v>4.5999999999999996</v>
      </c>
      <c r="D504">
        <f t="shared" si="22"/>
        <v>3</v>
      </c>
      <c r="E504">
        <f>L504+M504+N504+T504</f>
        <v>2</v>
      </c>
      <c r="F504">
        <f t="shared" si="23"/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1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1</v>
      </c>
      <c r="FX504">
        <v>0</v>
      </c>
      <c r="FY504">
        <v>1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</row>
    <row r="505" spans="1:189" x14ac:dyDescent="0.25">
      <c r="A505" t="s">
        <v>687</v>
      </c>
      <c r="B505" t="str">
        <f t="shared" si="21"/>
        <v>Hybrid</v>
      </c>
      <c r="C505">
        <v>4.3</v>
      </c>
      <c r="D505">
        <f t="shared" si="22"/>
        <v>3</v>
      </c>
      <c r="E505">
        <f>L505+M505+N505+T505</f>
        <v>2</v>
      </c>
      <c r="F505">
        <f t="shared" si="23"/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1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1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1</v>
      </c>
    </row>
    <row r="506" spans="1:189" x14ac:dyDescent="0.25">
      <c r="A506" t="s">
        <v>688</v>
      </c>
      <c r="B506" t="str">
        <f t="shared" si="21"/>
        <v>Hybrid</v>
      </c>
      <c r="C506">
        <v>4.7</v>
      </c>
      <c r="D506">
        <f t="shared" si="22"/>
        <v>3</v>
      </c>
      <c r="E506">
        <f>L506+M506+N506+T506</f>
        <v>2</v>
      </c>
      <c r="F506">
        <f t="shared" si="23"/>
        <v>0</v>
      </c>
      <c r="G506">
        <v>1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</row>
    <row r="507" spans="1:189" x14ac:dyDescent="0.25">
      <c r="A507" t="s">
        <v>689</v>
      </c>
      <c r="B507" t="str">
        <f t="shared" si="21"/>
        <v>Hybrid</v>
      </c>
      <c r="C507">
        <v>4.3</v>
      </c>
      <c r="D507">
        <f t="shared" si="22"/>
        <v>2</v>
      </c>
      <c r="E507">
        <f>L507+M507+N507+T507</f>
        <v>2</v>
      </c>
      <c r="F507">
        <f t="shared" si="23"/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</row>
    <row r="508" spans="1:189" x14ac:dyDescent="0.25">
      <c r="A508" t="s">
        <v>690</v>
      </c>
      <c r="B508" t="str">
        <f t="shared" si="21"/>
        <v>Hybrid</v>
      </c>
      <c r="C508">
        <v>0</v>
      </c>
      <c r="D508">
        <f t="shared" si="22"/>
        <v>0</v>
      </c>
      <c r="E508">
        <f>L508+M508+N508+T508</f>
        <v>0</v>
      </c>
      <c r="F508">
        <f t="shared" si="23"/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1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1</v>
      </c>
      <c r="FY508">
        <v>0</v>
      </c>
      <c r="FZ508">
        <v>1</v>
      </c>
      <c r="GA508">
        <v>0</v>
      </c>
      <c r="GB508">
        <v>0</v>
      </c>
      <c r="GC508">
        <v>0</v>
      </c>
      <c r="GD508">
        <v>1</v>
      </c>
      <c r="GE508">
        <v>0</v>
      </c>
      <c r="GF508">
        <v>0</v>
      </c>
      <c r="GG508">
        <v>1</v>
      </c>
    </row>
    <row r="509" spans="1:189" x14ac:dyDescent="0.25">
      <c r="A509" t="s">
        <v>691</v>
      </c>
      <c r="B509" t="str">
        <f t="shared" si="21"/>
        <v>Hybrid</v>
      </c>
      <c r="C509">
        <v>4.3</v>
      </c>
      <c r="D509">
        <f t="shared" si="22"/>
        <v>3</v>
      </c>
      <c r="E509">
        <f>L509+M509+N509+T509</f>
        <v>2</v>
      </c>
      <c r="F509">
        <f t="shared" si="23"/>
        <v>0</v>
      </c>
      <c r="G509">
        <v>1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0</v>
      </c>
      <c r="N509">
        <v>1</v>
      </c>
      <c r="O509">
        <v>0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1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1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</row>
    <row r="510" spans="1:189" x14ac:dyDescent="0.25">
      <c r="A510" t="s">
        <v>692</v>
      </c>
      <c r="B510" t="str">
        <f t="shared" si="21"/>
        <v>Indica</v>
      </c>
      <c r="C510">
        <v>4.7</v>
      </c>
      <c r="D510">
        <f t="shared" si="22"/>
        <v>1</v>
      </c>
      <c r="E510">
        <f>L510+M510+N510+T510</f>
        <v>3</v>
      </c>
      <c r="F510">
        <f t="shared" si="23"/>
        <v>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</row>
    <row r="511" spans="1:189" x14ac:dyDescent="0.25">
      <c r="A511" t="s">
        <v>693</v>
      </c>
      <c r="B511" t="str">
        <f t="shared" si="21"/>
        <v>Hybrid</v>
      </c>
      <c r="C511">
        <v>4.2</v>
      </c>
      <c r="D511">
        <f t="shared" si="22"/>
        <v>3</v>
      </c>
      <c r="E511">
        <f>L511+M511+N511+T511</f>
        <v>2</v>
      </c>
      <c r="F511">
        <f t="shared" si="23"/>
        <v>0</v>
      </c>
      <c r="G511">
        <v>1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1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1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1</v>
      </c>
      <c r="FX511">
        <v>1</v>
      </c>
      <c r="FY511">
        <v>0</v>
      </c>
      <c r="FZ511">
        <v>1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</row>
    <row r="512" spans="1:189" x14ac:dyDescent="0.25">
      <c r="A512" t="s">
        <v>694</v>
      </c>
      <c r="B512" t="str">
        <f t="shared" si="21"/>
        <v>Hybrid</v>
      </c>
      <c r="C512">
        <v>4.3</v>
      </c>
      <c r="D512">
        <f t="shared" si="22"/>
        <v>2</v>
      </c>
      <c r="E512">
        <f>L512+M512+N512+T512</f>
        <v>3</v>
      </c>
      <c r="F512">
        <f t="shared" si="23"/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0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1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</row>
    <row r="513" spans="1:189" x14ac:dyDescent="0.25">
      <c r="A513" t="s">
        <v>695</v>
      </c>
      <c r="B513" t="str">
        <f t="shared" si="21"/>
        <v>Hybrid</v>
      </c>
      <c r="C513">
        <v>4.2</v>
      </c>
      <c r="D513">
        <f t="shared" si="22"/>
        <v>3</v>
      </c>
      <c r="E513">
        <f>L513+M513+N513+T513</f>
        <v>2</v>
      </c>
      <c r="F513">
        <f t="shared" si="23"/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0</v>
      </c>
      <c r="P513">
        <v>1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1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1</v>
      </c>
      <c r="FZ513">
        <v>1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</row>
    <row r="514" spans="1:189" x14ac:dyDescent="0.25">
      <c r="A514" t="s">
        <v>696</v>
      </c>
      <c r="B514" t="str">
        <f t="shared" si="21"/>
        <v>Hybrid</v>
      </c>
      <c r="C514">
        <v>4.4000000000000004</v>
      </c>
      <c r="D514">
        <f t="shared" si="22"/>
        <v>3</v>
      </c>
      <c r="E514">
        <f>L514+M514+N514+T514</f>
        <v>2</v>
      </c>
      <c r="F514">
        <f t="shared" si="23"/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1</v>
      </c>
      <c r="O514">
        <v>0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</row>
    <row r="515" spans="1:189" x14ac:dyDescent="0.25">
      <c r="A515" t="s">
        <v>697</v>
      </c>
      <c r="B515" t="str">
        <f t="shared" ref="B515:B578" si="24">IF(G515=1,"Hybrid",IF(H515=1,"Indica",IF(I515=1,"Sativa","Other")))</f>
        <v>Hybrid</v>
      </c>
      <c r="C515">
        <v>4.2</v>
      </c>
      <c r="D515">
        <f t="shared" ref="D515:D578" si="25">J515+K515+O515+P515+Q515+R515+S515+U515</f>
        <v>1</v>
      </c>
      <c r="E515">
        <f>L515+M515+N515+T515</f>
        <v>3</v>
      </c>
      <c r="F515">
        <f t="shared" ref="F515:F578" si="26">(G515*1+H515*2+I515*3)-1</f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1</v>
      </c>
      <c r="FX515">
        <v>0</v>
      </c>
      <c r="FY515">
        <v>0</v>
      </c>
      <c r="FZ515">
        <v>1</v>
      </c>
      <c r="GA515">
        <v>1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</row>
    <row r="516" spans="1:189" x14ac:dyDescent="0.25">
      <c r="A516" t="s">
        <v>698</v>
      </c>
      <c r="B516" t="str">
        <f t="shared" si="24"/>
        <v>Hybrid</v>
      </c>
      <c r="C516">
        <v>5</v>
      </c>
      <c r="D516">
        <f t="shared" si="25"/>
        <v>4</v>
      </c>
      <c r="E516">
        <f>L516+M516+N516+T516</f>
        <v>1</v>
      </c>
      <c r="F516">
        <f t="shared" si="26"/>
        <v>0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1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1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1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</row>
    <row r="517" spans="1:189" x14ac:dyDescent="0.25">
      <c r="A517" t="s">
        <v>699</v>
      </c>
      <c r="B517" t="str">
        <f t="shared" si="24"/>
        <v>Hybrid</v>
      </c>
      <c r="C517">
        <v>4.3</v>
      </c>
      <c r="D517">
        <f t="shared" si="25"/>
        <v>2</v>
      </c>
      <c r="E517">
        <f>L517+M517+N517+T517</f>
        <v>2</v>
      </c>
      <c r="F517">
        <f t="shared" si="26"/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0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1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1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1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</row>
    <row r="518" spans="1:189" x14ac:dyDescent="0.25">
      <c r="A518" t="s">
        <v>700</v>
      </c>
      <c r="B518" t="str">
        <f t="shared" si="24"/>
        <v>Hybrid</v>
      </c>
      <c r="C518">
        <v>4.4000000000000004</v>
      </c>
      <c r="D518">
        <f t="shared" si="25"/>
        <v>4</v>
      </c>
      <c r="E518">
        <f>L518+M518+N518+T518</f>
        <v>1</v>
      </c>
      <c r="F518">
        <f t="shared" si="26"/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0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1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1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1</v>
      </c>
    </row>
    <row r="519" spans="1:189" x14ac:dyDescent="0.25">
      <c r="A519" t="s">
        <v>701</v>
      </c>
      <c r="B519" t="str">
        <f t="shared" si="24"/>
        <v>Hybrid</v>
      </c>
      <c r="C519">
        <v>4.7</v>
      </c>
      <c r="D519">
        <f t="shared" si="25"/>
        <v>3</v>
      </c>
      <c r="E519">
        <f>L519+M519+N519+T519</f>
        <v>1</v>
      </c>
      <c r="F519">
        <f t="shared" si="26"/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1</v>
      </c>
      <c r="BZ519">
        <v>0</v>
      </c>
      <c r="CA519">
        <v>1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</row>
    <row r="520" spans="1:189" x14ac:dyDescent="0.25">
      <c r="A520" t="s">
        <v>702</v>
      </c>
      <c r="B520" t="str">
        <f t="shared" si="24"/>
        <v>Hybrid</v>
      </c>
      <c r="C520">
        <v>4.8</v>
      </c>
      <c r="D520">
        <f t="shared" si="25"/>
        <v>4</v>
      </c>
      <c r="E520">
        <f>L520+M520+N520+T520</f>
        <v>1</v>
      </c>
      <c r="F520">
        <f t="shared" si="26"/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1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1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1</v>
      </c>
    </row>
    <row r="521" spans="1:189" x14ac:dyDescent="0.25">
      <c r="A521" t="s">
        <v>703</v>
      </c>
      <c r="B521" t="str">
        <f t="shared" si="24"/>
        <v>Hybrid</v>
      </c>
      <c r="C521">
        <v>5</v>
      </c>
      <c r="D521">
        <f t="shared" si="25"/>
        <v>4</v>
      </c>
      <c r="E521">
        <f>L521+M521+N521+T521</f>
        <v>1</v>
      </c>
      <c r="F521">
        <f t="shared" si="26"/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1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</row>
    <row r="522" spans="1:189" x14ac:dyDescent="0.25">
      <c r="A522" t="s">
        <v>704</v>
      </c>
      <c r="B522" t="str">
        <f t="shared" si="24"/>
        <v>Hybrid</v>
      </c>
      <c r="C522">
        <v>4.4000000000000004</v>
      </c>
      <c r="D522">
        <f t="shared" si="25"/>
        <v>3</v>
      </c>
      <c r="E522">
        <f>L522+M522+N522+T522</f>
        <v>2</v>
      </c>
      <c r="F522">
        <f t="shared" si="26"/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1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1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</row>
    <row r="523" spans="1:189" x14ac:dyDescent="0.25">
      <c r="A523" t="s">
        <v>705</v>
      </c>
      <c r="B523" t="str">
        <f t="shared" si="24"/>
        <v>Indica</v>
      </c>
      <c r="C523">
        <v>4.3</v>
      </c>
      <c r="D523">
        <f t="shared" si="25"/>
        <v>2</v>
      </c>
      <c r="E523">
        <f>L523+M523+N523+T523</f>
        <v>3</v>
      </c>
      <c r="F523">
        <f t="shared" si="26"/>
        <v>1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1</v>
      </c>
      <c r="O523">
        <v>0</v>
      </c>
      <c r="P523">
        <v>1</v>
      </c>
      <c r="Q523">
        <v>1</v>
      </c>
      <c r="R523">
        <v>0</v>
      </c>
      <c r="S523">
        <v>0</v>
      </c>
      <c r="T523">
        <v>1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1</v>
      </c>
      <c r="BV523">
        <v>1</v>
      </c>
      <c r="BW523">
        <v>0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1</v>
      </c>
      <c r="FZ523">
        <v>1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1</v>
      </c>
    </row>
    <row r="524" spans="1:189" x14ac:dyDescent="0.25">
      <c r="A524" t="s">
        <v>706</v>
      </c>
      <c r="B524" t="str">
        <f t="shared" si="24"/>
        <v>Hybrid</v>
      </c>
      <c r="C524">
        <v>4.9000000000000004</v>
      </c>
      <c r="D524">
        <f t="shared" si="25"/>
        <v>3</v>
      </c>
      <c r="E524">
        <f>L524+M524+N524+T524</f>
        <v>2</v>
      </c>
      <c r="F524">
        <f t="shared" si="26"/>
        <v>0</v>
      </c>
      <c r="G524">
        <v>1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1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1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1</v>
      </c>
      <c r="FX524">
        <v>1</v>
      </c>
      <c r="FY524">
        <v>1</v>
      </c>
      <c r="FZ524">
        <v>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</row>
    <row r="525" spans="1:189" x14ac:dyDescent="0.25">
      <c r="A525" t="s">
        <v>707</v>
      </c>
      <c r="B525" t="str">
        <f t="shared" si="24"/>
        <v>Hybrid</v>
      </c>
      <c r="C525">
        <v>4.9000000000000004</v>
      </c>
      <c r="D525">
        <f t="shared" si="25"/>
        <v>4</v>
      </c>
      <c r="E525">
        <f>L525+M525+N525+T525</f>
        <v>1</v>
      </c>
      <c r="F525">
        <f t="shared" si="26"/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1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1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</row>
    <row r="526" spans="1:189" x14ac:dyDescent="0.25">
      <c r="A526" t="s">
        <v>708</v>
      </c>
      <c r="B526" t="str">
        <f t="shared" si="24"/>
        <v>Hybrid</v>
      </c>
      <c r="C526">
        <v>0</v>
      </c>
      <c r="D526">
        <f t="shared" si="25"/>
        <v>0</v>
      </c>
      <c r="E526">
        <f>L526+M526+N526+T526</f>
        <v>0</v>
      </c>
      <c r="F526">
        <f t="shared" si="26"/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1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1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</row>
    <row r="527" spans="1:189" x14ac:dyDescent="0.25">
      <c r="A527" t="s">
        <v>709</v>
      </c>
      <c r="B527" t="str">
        <f t="shared" si="24"/>
        <v>Indica</v>
      </c>
      <c r="C527">
        <v>4.2</v>
      </c>
      <c r="D527">
        <f t="shared" si="25"/>
        <v>2</v>
      </c>
      <c r="E527">
        <f>L527+M527+N527+T527</f>
        <v>3</v>
      </c>
      <c r="F527">
        <f t="shared" si="26"/>
        <v>1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0</v>
      </c>
      <c r="P527">
        <v>1</v>
      </c>
      <c r="Q527">
        <v>0</v>
      </c>
      <c r="R527">
        <v>1</v>
      </c>
      <c r="S527">
        <v>0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1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1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</row>
    <row r="528" spans="1:189" x14ac:dyDescent="0.25">
      <c r="A528" t="s">
        <v>710</v>
      </c>
      <c r="B528" t="str">
        <f t="shared" si="24"/>
        <v>Sativa</v>
      </c>
      <c r="C528">
        <v>4.5999999999999996</v>
      </c>
      <c r="D528">
        <f t="shared" si="25"/>
        <v>4</v>
      </c>
      <c r="E528">
        <f>L528+M528+N528+T528</f>
        <v>1</v>
      </c>
      <c r="F528">
        <f t="shared" si="26"/>
        <v>2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1</v>
      </c>
      <c r="CJ528">
        <v>0</v>
      </c>
      <c r="CK528">
        <v>0</v>
      </c>
      <c r="CL528">
        <v>0</v>
      </c>
      <c r="CM528">
        <v>1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</row>
    <row r="529" spans="1:189" x14ac:dyDescent="0.25">
      <c r="A529" t="s">
        <v>711</v>
      </c>
      <c r="B529" t="str">
        <f t="shared" si="24"/>
        <v>Hybrid</v>
      </c>
      <c r="C529">
        <v>5</v>
      </c>
      <c r="D529">
        <f t="shared" si="25"/>
        <v>2</v>
      </c>
      <c r="E529">
        <f>L529+M529+N529+T529</f>
        <v>2</v>
      </c>
      <c r="F529">
        <f t="shared" si="26"/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</v>
      </c>
      <c r="O529">
        <v>0</v>
      </c>
      <c r="P529">
        <v>1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1</v>
      </c>
      <c r="BZ529">
        <v>0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1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1</v>
      </c>
      <c r="FX529">
        <v>0</v>
      </c>
      <c r="FY529">
        <v>0</v>
      </c>
      <c r="FZ529">
        <v>0</v>
      </c>
      <c r="GA529">
        <v>1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</row>
    <row r="530" spans="1:189" x14ac:dyDescent="0.25">
      <c r="A530" t="s">
        <v>712</v>
      </c>
      <c r="B530" t="str">
        <f t="shared" si="24"/>
        <v>Sativa</v>
      </c>
      <c r="C530">
        <v>4.5999999999999996</v>
      </c>
      <c r="D530">
        <f t="shared" si="25"/>
        <v>3</v>
      </c>
      <c r="E530">
        <f>L530+M530+N530+T530</f>
        <v>2</v>
      </c>
      <c r="F530">
        <f t="shared" si="26"/>
        <v>2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0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1</v>
      </c>
      <c r="FD530">
        <v>0</v>
      </c>
      <c r="FE530">
        <v>0</v>
      </c>
      <c r="FF530">
        <v>0</v>
      </c>
      <c r="FG530">
        <v>1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1</v>
      </c>
      <c r="FZ530">
        <v>0</v>
      </c>
      <c r="GA530">
        <v>1</v>
      </c>
      <c r="GB530">
        <v>1</v>
      </c>
      <c r="GC530">
        <v>0</v>
      </c>
      <c r="GD530">
        <v>0</v>
      </c>
      <c r="GE530">
        <v>0</v>
      </c>
      <c r="GF530">
        <v>0</v>
      </c>
      <c r="GG530">
        <v>1</v>
      </c>
    </row>
    <row r="531" spans="1:189" x14ac:dyDescent="0.25">
      <c r="A531" t="s">
        <v>713</v>
      </c>
      <c r="B531" t="str">
        <f t="shared" si="24"/>
        <v>Hybrid</v>
      </c>
      <c r="C531">
        <v>4.5</v>
      </c>
      <c r="D531">
        <f t="shared" si="25"/>
        <v>2</v>
      </c>
      <c r="E531">
        <f>L531+M531+N531+T531</f>
        <v>3</v>
      </c>
      <c r="F531">
        <f t="shared" si="26"/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1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1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0</v>
      </c>
      <c r="BW531">
        <v>0</v>
      </c>
      <c r="BX531">
        <v>0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1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1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</row>
    <row r="532" spans="1:189" x14ac:dyDescent="0.25">
      <c r="A532" t="s">
        <v>714</v>
      </c>
      <c r="B532" t="str">
        <f t="shared" si="24"/>
        <v>Indica</v>
      </c>
      <c r="C532">
        <v>4.5</v>
      </c>
      <c r="D532">
        <f t="shared" si="25"/>
        <v>2</v>
      </c>
      <c r="E532">
        <f>L532+M532+N532+T532</f>
        <v>3</v>
      </c>
      <c r="F532">
        <f t="shared" si="26"/>
        <v>1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</v>
      </c>
      <c r="O532">
        <v>0</v>
      </c>
      <c r="P532">
        <v>1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1</v>
      </c>
      <c r="W532">
        <v>1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1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1</v>
      </c>
      <c r="FX532">
        <v>1</v>
      </c>
      <c r="FY532">
        <v>1</v>
      </c>
      <c r="FZ532">
        <v>0</v>
      </c>
      <c r="GA532">
        <v>1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</row>
    <row r="533" spans="1:189" x14ac:dyDescent="0.25">
      <c r="A533" t="s">
        <v>715</v>
      </c>
      <c r="B533" t="str">
        <f t="shared" si="24"/>
        <v>Indica</v>
      </c>
      <c r="C533">
        <v>0</v>
      </c>
      <c r="D533">
        <f t="shared" si="25"/>
        <v>0</v>
      </c>
      <c r="E533">
        <f>L533+M533+N533+T533</f>
        <v>0</v>
      </c>
      <c r="F533">
        <f t="shared" si="26"/>
        <v>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1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1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</row>
    <row r="534" spans="1:189" x14ac:dyDescent="0.25">
      <c r="A534" t="s">
        <v>716</v>
      </c>
      <c r="B534" t="str">
        <f t="shared" si="24"/>
        <v>Indica</v>
      </c>
      <c r="C534">
        <v>4.8</v>
      </c>
      <c r="D534">
        <f t="shared" si="25"/>
        <v>2</v>
      </c>
      <c r="E534">
        <f>L534+M534+N534+T534</f>
        <v>3</v>
      </c>
      <c r="F534">
        <f t="shared" si="26"/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1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</row>
    <row r="535" spans="1:189" x14ac:dyDescent="0.25">
      <c r="A535" t="s">
        <v>717</v>
      </c>
      <c r="B535" t="str">
        <f t="shared" si="24"/>
        <v>Hybrid</v>
      </c>
      <c r="C535">
        <v>5</v>
      </c>
      <c r="D535">
        <f t="shared" si="25"/>
        <v>5</v>
      </c>
      <c r="E535">
        <f>L535+M535+N535+T535</f>
        <v>0</v>
      </c>
      <c r="F535">
        <f t="shared" si="26"/>
        <v>0</v>
      </c>
      <c r="G535">
        <v>1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1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1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</row>
    <row r="536" spans="1:189" x14ac:dyDescent="0.25">
      <c r="A536" t="s">
        <v>718</v>
      </c>
      <c r="B536" t="str">
        <f t="shared" si="24"/>
        <v>Hybrid</v>
      </c>
      <c r="C536">
        <v>4.5</v>
      </c>
      <c r="D536">
        <f t="shared" si="25"/>
        <v>4</v>
      </c>
      <c r="E536">
        <f>L536+M536+N536+T536</f>
        <v>1</v>
      </c>
      <c r="F536">
        <f t="shared" si="26"/>
        <v>0</v>
      </c>
      <c r="G536">
        <v>1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</row>
    <row r="537" spans="1:189" x14ac:dyDescent="0.25">
      <c r="A537" t="s">
        <v>719</v>
      </c>
      <c r="B537" t="str">
        <f t="shared" si="24"/>
        <v>Sativa</v>
      </c>
      <c r="C537">
        <v>4.2</v>
      </c>
      <c r="D537">
        <f t="shared" si="25"/>
        <v>5</v>
      </c>
      <c r="E537">
        <f>L537+M537+N537+T537</f>
        <v>0</v>
      </c>
      <c r="F537">
        <f t="shared" si="26"/>
        <v>2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1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1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</row>
    <row r="538" spans="1:189" x14ac:dyDescent="0.25">
      <c r="A538" t="s">
        <v>720</v>
      </c>
      <c r="B538" t="str">
        <f t="shared" si="24"/>
        <v>Sativa</v>
      </c>
      <c r="C538">
        <v>4.0999999999999996</v>
      </c>
      <c r="D538">
        <f t="shared" si="25"/>
        <v>5</v>
      </c>
      <c r="E538">
        <f>L538+M538+N538+T538</f>
        <v>0</v>
      </c>
      <c r="F538">
        <f t="shared" si="26"/>
        <v>2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1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</row>
    <row r="539" spans="1:189" x14ac:dyDescent="0.25">
      <c r="A539" t="s">
        <v>721</v>
      </c>
      <c r="B539" t="str">
        <f t="shared" si="24"/>
        <v>Hybrid</v>
      </c>
      <c r="C539">
        <v>0</v>
      </c>
      <c r="D539">
        <f t="shared" si="25"/>
        <v>0</v>
      </c>
      <c r="E539">
        <f>L539+M539+N539+T539</f>
        <v>0</v>
      </c>
      <c r="F539">
        <f t="shared" si="26"/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1</v>
      </c>
      <c r="BX539">
        <v>0</v>
      </c>
      <c r="BY539">
        <v>1</v>
      </c>
      <c r="BZ539">
        <v>0</v>
      </c>
      <c r="CA539">
        <v>1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1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1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</row>
    <row r="540" spans="1:189" x14ac:dyDescent="0.25">
      <c r="A540" t="s">
        <v>722</v>
      </c>
      <c r="B540" t="str">
        <f t="shared" si="24"/>
        <v>Sativa</v>
      </c>
      <c r="C540">
        <v>4.3</v>
      </c>
      <c r="D540">
        <f t="shared" si="25"/>
        <v>4</v>
      </c>
      <c r="E540">
        <f>L540+M540+N540+T540</f>
        <v>1</v>
      </c>
      <c r="F540">
        <f t="shared" si="26"/>
        <v>2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1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</row>
    <row r="541" spans="1:189" x14ac:dyDescent="0.25">
      <c r="A541" t="s">
        <v>723</v>
      </c>
      <c r="B541" t="str">
        <f t="shared" si="24"/>
        <v>Hybrid</v>
      </c>
      <c r="C541">
        <v>4</v>
      </c>
      <c r="D541">
        <f t="shared" si="25"/>
        <v>4</v>
      </c>
      <c r="E541">
        <f>L541+M541+N541+T541</f>
        <v>1</v>
      </c>
      <c r="F541">
        <f t="shared" si="26"/>
        <v>0</v>
      </c>
      <c r="G541">
        <v>1</v>
      </c>
      <c r="H541">
        <v>0</v>
      </c>
      <c r="I541">
        <v>0</v>
      </c>
      <c r="J541">
        <v>1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1</v>
      </c>
      <c r="FX541">
        <v>1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</row>
    <row r="542" spans="1:189" x14ac:dyDescent="0.25">
      <c r="A542" t="s">
        <v>724</v>
      </c>
      <c r="B542" t="str">
        <f t="shared" si="24"/>
        <v>Hybrid</v>
      </c>
      <c r="C542">
        <v>4.5</v>
      </c>
      <c r="D542">
        <f t="shared" si="25"/>
        <v>3</v>
      </c>
      <c r="E542">
        <f>L542+M542+N542+T542</f>
        <v>2</v>
      </c>
      <c r="F542">
        <f t="shared" si="26"/>
        <v>0</v>
      </c>
      <c r="G542">
        <v>1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</row>
    <row r="543" spans="1:189" x14ac:dyDescent="0.25">
      <c r="A543" t="s">
        <v>725</v>
      </c>
      <c r="B543" t="str">
        <f t="shared" si="24"/>
        <v>Hybrid</v>
      </c>
      <c r="C543">
        <v>4.4000000000000004</v>
      </c>
      <c r="D543">
        <f t="shared" si="25"/>
        <v>2</v>
      </c>
      <c r="E543">
        <f>L543+M543+N543+T543</f>
        <v>2</v>
      </c>
      <c r="F543">
        <f t="shared" si="26"/>
        <v>0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1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1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1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</row>
    <row r="544" spans="1:189" x14ac:dyDescent="0.25">
      <c r="A544" t="s">
        <v>726</v>
      </c>
      <c r="B544" t="str">
        <f t="shared" si="24"/>
        <v>Indica</v>
      </c>
      <c r="C544">
        <v>4.5</v>
      </c>
      <c r="D544">
        <f t="shared" si="25"/>
        <v>1</v>
      </c>
      <c r="E544">
        <f>L544+M544+N544+T544</f>
        <v>4</v>
      </c>
      <c r="F544">
        <f t="shared" si="26"/>
        <v>1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1</v>
      </c>
      <c r="BV544">
        <v>1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1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1</v>
      </c>
      <c r="FZ544">
        <v>0</v>
      </c>
      <c r="GA544">
        <v>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</row>
    <row r="545" spans="1:189" x14ac:dyDescent="0.25">
      <c r="A545" t="s">
        <v>727</v>
      </c>
      <c r="B545" t="str">
        <f t="shared" si="24"/>
        <v>Hybrid</v>
      </c>
      <c r="C545">
        <v>4.5999999999999996</v>
      </c>
      <c r="D545">
        <f t="shared" si="25"/>
        <v>3</v>
      </c>
      <c r="E545">
        <f>L545+M545+N545+T545</f>
        <v>1</v>
      </c>
      <c r="F545">
        <f t="shared" si="26"/>
        <v>0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1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1</v>
      </c>
      <c r="FD545">
        <v>0</v>
      </c>
      <c r="FE545">
        <v>0</v>
      </c>
      <c r="FF545">
        <v>0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1</v>
      </c>
      <c r="GE545">
        <v>0</v>
      </c>
      <c r="GF545">
        <v>0</v>
      </c>
      <c r="GG545">
        <v>0</v>
      </c>
    </row>
    <row r="546" spans="1:189" x14ac:dyDescent="0.25">
      <c r="A546" t="s">
        <v>728</v>
      </c>
      <c r="B546" t="str">
        <f t="shared" si="24"/>
        <v>Hybrid</v>
      </c>
      <c r="C546">
        <v>4.5999999999999996</v>
      </c>
      <c r="D546">
        <f t="shared" si="25"/>
        <v>3</v>
      </c>
      <c r="E546">
        <f>L546+M546+N546+T546</f>
        <v>2</v>
      </c>
      <c r="F546">
        <f t="shared" si="26"/>
        <v>0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1</v>
      </c>
      <c r="CB546">
        <v>0</v>
      </c>
      <c r="CC546">
        <v>1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1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</row>
    <row r="547" spans="1:189" x14ac:dyDescent="0.25">
      <c r="A547" t="s">
        <v>729</v>
      </c>
      <c r="B547" t="str">
        <f t="shared" si="24"/>
        <v>Hybrid</v>
      </c>
      <c r="C547">
        <v>4.8</v>
      </c>
      <c r="D547">
        <f t="shared" si="25"/>
        <v>4</v>
      </c>
      <c r="E547">
        <f>L547+M547+N547+T547</f>
        <v>1</v>
      </c>
      <c r="F547">
        <f t="shared" si="26"/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1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1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1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</row>
    <row r="548" spans="1:189" x14ac:dyDescent="0.25">
      <c r="A548" t="s">
        <v>730</v>
      </c>
      <c r="B548" t="str">
        <f t="shared" si="24"/>
        <v>Indica</v>
      </c>
      <c r="C548">
        <v>4.0999999999999996</v>
      </c>
      <c r="D548">
        <f t="shared" si="25"/>
        <v>2</v>
      </c>
      <c r="E548">
        <f>L548+M548+N548+T548</f>
        <v>3</v>
      </c>
      <c r="F548">
        <f t="shared" si="26"/>
        <v>1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1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1</v>
      </c>
      <c r="FX548">
        <v>1</v>
      </c>
      <c r="FY548">
        <v>1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</row>
    <row r="549" spans="1:189" x14ac:dyDescent="0.25">
      <c r="A549" t="s">
        <v>731</v>
      </c>
      <c r="B549" t="str">
        <f t="shared" si="24"/>
        <v>Hybrid</v>
      </c>
      <c r="C549">
        <v>4.4000000000000004</v>
      </c>
      <c r="D549">
        <f t="shared" si="25"/>
        <v>3</v>
      </c>
      <c r="E549">
        <f>L549+M549+N549+T549</f>
        <v>2</v>
      </c>
      <c r="F549">
        <f t="shared" si="26"/>
        <v>0</v>
      </c>
      <c r="G549">
        <v>1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1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1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1</v>
      </c>
      <c r="FH549">
        <v>0</v>
      </c>
      <c r="FI549">
        <v>0</v>
      </c>
      <c r="FJ549">
        <v>0</v>
      </c>
      <c r="FK549">
        <v>1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0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</row>
    <row r="550" spans="1:189" x14ac:dyDescent="0.25">
      <c r="A550" t="s">
        <v>732</v>
      </c>
      <c r="B550" t="str">
        <f t="shared" si="24"/>
        <v>Hybrid</v>
      </c>
      <c r="C550">
        <v>4.4000000000000004</v>
      </c>
      <c r="D550">
        <f t="shared" si="25"/>
        <v>4</v>
      </c>
      <c r="E550">
        <f>L550+M550+N550+T550</f>
        <v>1</v>
      </c>
      <c r="F550">
        <f t="shared" si="26"/>
        <v>0</v>
      </c>
      <c r="G550">
        <v>1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1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</row>
    <row r="551" spans="1:189" x14ac:dyDescent="0.25">
      <c r="A551" t="s">
        <v>733</v>
      </c>
      <c r="B551" t="str">
        <f t="shared" si="24"/>
        <v>Hybrid</v>
      </c>
      <c r="C551">
        <v>4.5999999999999996</v>
      </c>
      <c r="D551">
        <f t="shared" si="25"/>
        <v>3</v>
      </c>
      <c r="E551">
        <f>L551+M551+N551+T551</f>
        <v>2</v>
      </c>
      <c r="F551">
        <f t="shared" si="26"/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1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</row>
    <row r="552" spans="1:189" x14ac:dyDescent="0.25">
      <c r="A552" t="s">
        <v>734</v>
      </c>
      <c r="B552" t="str">
        <f t="shared" si="24"/>
        <v>Sativa</v>
      </c>
      <c r="C552">
        <v>4.3</v>
      </c>
      <c r="D552">
        <f t="shared" si="25"/>
        <v>4</v>
      </c>
      <c r="E552">
        <f>L552+M552+N552+T552</f>
        <v>1</v>
      </c>
      <c r="F552">
        <f t="shared" si="26"/>
        <v>2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1</v>
      </c>
      <c r="CB552">
        <v>0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1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</v>
      </c>
      <c r="GA552">
        <v>0</v>
      </c>
      <c r="GB552">
        <v>0</v>
      </c>
      <c r="GC552">
        <v>0</v>
      </c>
      <c r="GD552">
        <v>1</v>
      </c>
      <c r="GE552">
        <v>0</v>
      </c>
      <c r="GF552">
        <v>0</v>
      </c>
      <c r="GG552">
        <v>0</v>
      </c>
    </row>
    <row r="553" spans="1:189" x14ac:dyDescent="0.25">
      <c r="A553" t="s">
        <v>735</v>
      </c>
      <c r="B553" t="str">
        <f t="shared" si="24"/>
        <v>Sativa</v>
      </c>
      <c r="C553">
        <v>5</v>
      </c>
      <c r="D553">
        <f t="shared" si="25"/>
        <v>4</v>
      </c>
      <c r="E553">
        <f>L553+M553+N553+T553</f>
        <v>1</v>
      </c>
      <c r="F553">
        <f t="shared" si="26"/>
        <v>2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0</v>
      </c>
      <c r="S553">
        <v>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1</v>
      </c>
      <c r="FZ553">
        <v>1</v>
      </c>
      <c r="GA553">
        <v>1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</row>
    <row r="554" spans="1:189" x14ac:dyDescent="0.25">
      <c r="A554" t="s">
        <v>736</v>
      </c>
      <c r="B554" t="str">
        <f t="shared" si="24"/>
        <v>Hybrid</v>
      </c>
      <c r="C554">
        <v>4.3</v>
      </c>
      <c r="D554">
        <f t="shared" si="25"/>
        <v>3</v>
      </c>
      <c r="E554">
        <f>L554+M554+N554+T554</f>
        <v>2</v>
      </c>
      <c r="F554">
        <f t="shared" si="26"/>
        <v>0</v>
      </c>
      <c r="G554">
        <v>1</v>
      </c>
      <c r="H554">
        <v>0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1</v>
      </c>
      <c r="O554">
        <v>0</v>
      </c>
      <c r="P554">
        <v>1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</row>
    <row r="555" spans="1:189" x14ac:dyDescent="0.25">
      <c r="A555" t="s">
        <v>737</v>
      </c>
      <c r="B555" t="str">
        <f t="shared" si="24"/>
        <v>Hybrid</v>
      </c>
      <c r="C555">
        <v>4.2</v>
      </c>
      <c r="D555">
        <f t="shared" si="25"/>
        <v>2</v>
      </c>
      <c r="E555">
        <f>L555+M555+N555+T555</f>
        <v>3</v>
      </c>
      <c r="F555">
        <f t="shared" si="26"/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1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1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</v>
      </c>
      <c r="FX555">
        <v>1</v>
      </c>
      <c r="FY555">
        <v>1</v>
      </c>
      <c r="FZ555">
        <v>1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</row>
    <row r="556" spans="1:189" x14ac:dyDescent="0.25">
      <c r="A556" t="s">
        <v>738</v>
      </c>
      <c r="B556" t="str">
        <f t="shared" si="24"/>
        <v>Sativa</v>
      </c>
      <c r="C556">
        <v>4.2</v>
      </c>
      <c r="D556">
        <f t="shared" si="25"/>
        <v>2</v>
      </c>
      <c r="E556">
        <f>L556+M556+N556+T556</f>
        <v>2</v>
      </c>
      <c r="F556">
        <f t="shared" si="26"/>
        <v>2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1</v>
      </c>
      <c r="O556">
        <v>0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1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1</v>
      </c>
      <c r="GA556">
        <v>0</v>
      </c>
      <c r="GB556">
        <v>0</v>
      </c>
      <c r="GC556">
        <v>1</v>
      </c>
      <c r="GD556">
        <v>0</v>
      </c>
      <c r="GE556">
        <v>0</v>
      </c>
      <c r="GF556">
        <v>0</v>
      </c>
      <c r="GG556">
        <v>0</v>
      </c>
    </row>
    <row r="557" spans="1:189" x14ac:dyDescent="0.25">
      <c r="A557" t="s">
        <v>739</v>
      </c>
      <c r="B557" t="str">
        <f t="shared" si="24"/>
        <v>Hybrid</v>
      </c>
      <c r="C557">
        <v>4.4000000000000004</v>
      </c>
      <c r="D557">
        <f t="shared" si="25"/>
        <v>3</v>
      </c>
      <c r="E557">
        <f>L557+M557+N557+T557</f>
        <v>2</v>
      </c>
      <c r="F557">
        <f t="shared" si="26"/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1</v>
      </c>
      <c r="N557">
        <v>1</v>
      </c>
      <c r="O557">
        <v>0</v>
      </c>
      <c r="P557">
        <v>1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1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1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</row>
    <row r="558" spans="1:189" x14ac:dyDescent="0.25">
      <c r="A558" t="s">
        <v>740</v>
      </c>
      <c r="B558" t="str">
        <f t="shared" si="24"/>
        <v>Hybrid</v>
      </c>
      <c r="C558">
        <v>4.8</v>
      </c>
      <c r="D558">
        <f t="shared" si="25"/>
        <v>5</v>
      </c>
      <c r="E558">
        <f>L558+M558+N558+T558</f>
        <v>0</v>
      </c>
      <c r="F558">
        <f t="shared" si="26"/>
        <v>0</v>
      </c>
      <c r="G558">
        <v>1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1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</row>
    <row r="559" spans="1:189" x14ac:dyDescent="0.25">
      <c r="A559" t="s">
        <v>741</v>
      </c>
      <c r="B559" t="str">
        <f t="shared" si="24"/>
        <v>Sativa</v>
      </c>
      <c r="C559">
        <v>4.3</v>
      </c>
      <c r="D559">
        <f t="shared" si="25"/>
        <v>4</v>
      </c>
      <c r="E559">
        <f>L559+M559+N559+T559</f>
        <v>1</v>
      </c>
      <c r="F559">
        <f t="shared" si="26"/>
        <v>2</v>
      </c>
      <c r="G559">
        <v>0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1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</row>
    <row r="560" spans="1:189" x14ac:dyDescent="0.25">
      <c r="A560" t="s">
        <v>742</v>
      </c>
      <c r="B560" t="str">
        <f t="shared" si="24"/>
        <v>Hybrid</v>
      </c>
      <c r="C560">
        <v>4.4000000000000004</v>
      </c>
      <c r="D560">
        <f t="shared" si="25"/>
        <v>1</v>
      </c>
      <c r="E560">
        <f>L560+M560+N560+T560</f>
        <v>3</v>
      </c>
      <c r="F560">
        <f t="shared" si="26"/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1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1</v>
      </c>
      <c r="FX560">
        <v>1</v>
      </c>
      <c r="FY560">
        <v>0</v>
      </c>
      <c r="FZ560">
        <v>1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</row>
    <row r="561" spans="1:189" x14ac:dyDescent="0.25">
      <c r="A561" t="s">
        <v>743</v>
      </c>
      <c r="B561" t="str">
        <f t="shared" si="24"/>
        <v>Hybrid</v>
      </c>
      <c r="C561">
        <v>5</v>
      </c>
      <c r="D561">
        <f t="shared" si="25"/>
        <v>5</v>
      </c>
      <c r="E561">
        <f>L561+M561+N561+T561</f>
        <v>0</v>
      </c>
      <c r="F561">
        <f t="shared" si="26"/>
        <v>0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</row>
    <row r="562" spans="1:189" x14ac:dyDescent="0.25">
      <c r="A562" t="s">
        <v>744</v>
      </c>
      <c r="B562" t="str">
        <f t="shared" si="24"/>
        <v>Hybrid</v>
      </c>
      <c r="C562">
        <v>5</v>
      </c>
      <c r="D562">
        <f t="shared" si="25"/>
        <v>4</v>
      </c>
      <c r="E562">
        <f>L562+M562+N562+T562</f>
        <v>1</v>
      </c>
      <c r="F562">
        <f t="shared" si="26"/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</row>
    <row r="563" spans="1:189" x14ac:dyDescent="0.25">
      <c r="A563" t="s">
        <v>745</v>
      </c>
      <c r="B563" t="str">
        <f t="shared" si="24"/>
        <v>Hybrid</v>
      </c>
      <c r="C563">
        <v>4.3</v>
      </c>
      <c r="D563">
        <f t="shared" si="25"/>
        <v>2</v>
      </c>
      <c r="E563">
        <f>L563+M563+N563+T563</f>
        <v>2</v>
      </c>
      <c r="F563">
        <f t="shared" si="26"/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1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</row>
    <row r="564" spans="1:189" x14ac:dyDescent="0.25">
      <c r="A564" t="s">
        <v>746</v>
      </c>
      <c r="B564" t="str">
        <f t="shared" si="24"/>
        <v>Indica</v>
      </c>
      <c r="C564">
        <v>5</v>
      </c>
      <c r="D564">
        <f t="shared" si="25"/>
        <v>0</v>
      </c>
      <c r="E564">
        <f>L564+M564+N564+T564</f>
        <v>2</v>
      </c>
      <c r="F564">
        <f t="shared" si="26"/>
        <v>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1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1</v>
      </c>
      <c r="FX564">
        <v>0</v>
      </c>
      <c r="FY564">
        <v>0</v>
      </c>
      <c r="FZ564">
        <v>0</v>
      </c>
      <c r="GA564">
        <v>1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</row>
    <row r="565" spans="1:189" x14ac:dyDescent="0.25">
      <c r="A565" t="s">
        <v>747</v>
      </c>
      <c r="B565" t="str">
        <f t="shared" si="24"/>
        <v>Hybrid</v>
      </c>
      <c r="C565">
        <v>4.3</v>
      </c>
      <c r="D565">
        <f t="shared" si="25"/>
        <v>2</v>
      </c>
      <c r="E565">
        <f>L565+M565+N565+T565</f>
        <v>3</v>
      </c>
      <c r="F565">
        <f t="shared" si="26"/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1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</row>
    <row r="566" spans="1:189" x14ac:dyDescent="0.25">
      <c r="A566" t="s">
        <v>748</v>
      </c>
      <c r="B566" t="str">
        <f t="shared" si="24"/>
        <v>Hybrid</v>
      </c>
      <c r="C566">
        <v>3</v>
      </c>
      <c r="D566">
        <f t="shared" si="25"/>
        <v>4</v>
      </c>
      <c r="E566">
        <f>L566+M566+N566+T566</f>
        <v>1</v>
      </c>
      <c r="F566">
        <f t="shared" si="26"/>
        <v>0</v>
      </c>
      <c r="G566">
        <v>1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1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1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1</v>
      </c>
      <c r="FY566">
        <v>1</v>
      </c>
      <c r="FZ566">
        <v>0</v>
      </c>
      <c r="GA566">
        <v>0</v>
      </c>
      <c r="GB566">
        <v>0</v>
      </c>
      <c r="GC566">
        <v>0</v>
      </c>
      <c r="GD566">
        <v>1</v>
      </c>
      <c r="GE566">
        <v>0</v>
      </c>
      <c r="GF566">
        <v>0</v>
      </c>
      <c r="GG566">
        <v>0</v>
      </c>
    </row>
    <row r="567" spans="1:189" x14ac:dyDescent="0.25">
      <c r="A567" t="s">
        <v>749</v>
      </c>
      <c r="B567" t="str">
        <f t="shared" si="24"/>
        <v>Hybrid</v>
      </c>
      <c r="C567">
        <v>4.3</v>
      </c>
      <c r="D567">
        <f t="shared" si="25"/>
        <v>3</v>
      </c>
      <c r="E567">
        <f>L567+M567+N567+T567</f>
        <v>2</v>
      </c>
      <c r="F567">
        <f t="shared" si="26"/>
        <v>0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1</v>
      </c>
      <c r="Q567">
        <v>1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1</v>
      </c>
      <c r="FG567">
        <v>0</v>
      </c>
      <c r="FH567">
        <v>1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1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</row>
    <row r="568" spans="1:189" x14ac:dyDescent="0.25">
      <c r="A568" t="s">
        <v>750</v>
      </c>
      <c r="B568" t="str">
        <f t="shared" si="24"/>
        <v>Sativa</v>
      </c>
      <c r="C568">
        <v>4.5</v>
      </c>
      <c r="D568">
        <f t="shared" si="25"/>
        <v>4</v>
      </c>
      <c r="E568">
        <f>L568+M568+N568+T568</f>
        <v>1</v>
      </c>
      <c r="F568">
        <f t="shared" si="26"/>
        <v>2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0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0</v>
      </c>
      <c r="BW568">
        <v>0</v>
      </c>
      <c r="BX568">
        <v>0</v>
      </c>
      <c r="BY568">
        <v>1</v>
      </c>
      <c r="BZ568">
        <v>0</v>
      </c>
      <c r="CA568">
        <v>1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1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</row>
    <row r="569" spans="1:189" x14ac:dyDescent="0.25">
      <c r="A569" t="s">
        <v>751</v>
      </c>
      <c r="B569" t="str">
        <f t="shared" si="24"/>
        <v>Sativa</v>
      </c>
      <c r="C569">
        <v>5</v>
      </c>
      <c r="D569">
        <f t="shared" si="25"/>
        <v>4</v>
      </c>
      <c r="E569">
        <f>L569+M569+N569+T569</f>
        <v>1</v>
      </c>
      <c r="F569">
        <f t="shared" si="26"/>
        <v>2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1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1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</row>
    <row r="570" spans="1:189" x14ac:dyDescent="0.25">
      <c r="A570" t="s">
        <v>752</v>
      </c>
      <c r="B570" t="str">
        <f t="shared" si="24"/>
        <v>Indica</v>
      </c>
      <c r="C570">
        <v>4.5999999999999996</v>
      </c>
      <c r="D570">
        <f t="shared" si="25"/>
        <v>3</v>
      </c>
      <c r="E570">
        <f>L570+M570+N570+T570</f>
        <v>2</v>
      </c>
      <c r="F570">
        <f t="shared" si="26"/>
        <v>1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1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</row>
    <row r="571" spans="1:189" x14ac:dyDescent="0.25">
      <c r="A571" t="s">
        <v>753</v>
      </c>
      <c r="B571" t="str">
        <f t="shared" si="24"/>
        <v>Hybrid</v>
      </c>
      <c r="C571">
        <v>4.4000000000000004</v>
      </c>
      <c r="D571">
        <f t="shared" si="25"/>
        <v>2</v>
      </c>
      <c r="E571">
        <f>L571+M571+N571+T571</f>
        <v>3</v>
      </c>
      <c r="F571">
        <f t="shared" si="26"/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0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</row>
    <row r="572" spans="1:189" x14ac:dyDescent="0.25">
      <c r="A572" t="s">
        <v>754</v>
      </c>
      <c r="B572" t="str">
        <f t="shared" si="24"/>
        <v>Indica</v>
      </c>
      <c r="C572">
        <v>4.5</v>
      </c>
      <c r="D572">
        <f t="shared" si="25"/>
        <v>2</v>
      </c>
      <c r="E572">
        <f>L572+M572+N572+T572</f>
        <v>3</v>
      </c>
      <c r="F572">
        <f t="shared" si="26"/>
        <v>1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1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1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</row>
    <row r="573" spans="1:189" x14ac:dyDescent="0.25">
      <c r="A573" t="s">
        <v>755</v>
      </c>
      <c r="B573" t="str">
        <f t="shared" si="24"/>
        <v>Indica</v>
      </c>
      <c r="C573">
        <v>4.3</v>
      </c>
      <c r="D573">
        <f t="shared" si="25"/>
        <v>2</v>
      </c>
      <c r="E573">
        <f>L573+M573+N573+T573</f>
        <v>3</v>
      </c>
      <c r="F573">
        <f t="shared" si="26"/>
        <v>1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1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1</v>
      </c>
      <c r="FG573">
        <v>0</v>
      </c>
      <c r="FH573">
        <v>1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1</v>
      </c>
      <c r="FX573">
        <v>1</v>
      </c>
      <c r="FY573">
        <v>1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</row>
    <row r="574" spans="1:189" x14ac:dyDescent="0.25">
      <c r="A574" t="s">
        <v>756</v>
      </c>
      <c r="B574" t="str">
        <f t="shared" si="24"/>
        <v>Hybrid</v>
      </c>
      <c r="C574">
        <v>4.3</v>
      </c>
      <c r="D574">
        <f t="shared" si="25"/>
        <v>2</v>
      </c>
      <c r="E574">
        <f>L574+M574+N574+T574</f>
        <v>2</v>
      </c>
      <c r="F574">
        <f t="shared" si="26"/>
        <v>0</v>
      </c>
      <c r="G574">
        <v>1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1</v>
      </c>
      <c r="N574">
        <v>1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1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1</v>
      </c>
      <c r="FZ574">
        <v>1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</row>
    <row r="575" spans="1:189" x14ac:dyDescent="0.25">
      <c r="A575" t="s">
        <v>757</v>
      </c>
      <c r="B575" t="str">
        <f t="shared" si="24"/>
        <v>Indica</v>
      </c>
      <c r="C575">
        <v>4.5</v>
      </c>
      <c r="D575">
        <f t="shared" si="25"/>
        <v>2</v>
      </c>
      <c r="E575">
        <f>L575+M575+N575+T575</f>
        <v>3</v>
      </c>
      <c r="F575">
        <f t="shared" si="26"/>
        <v>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0</v>
      </c>
      <c r="N575">
        <v>1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1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</row>
    <row r="576" spans="1:189" x14ac:dyDescent="0.25">
      <c r="A576" t="s">
        <v>758</v>
      </c>
      <c r="B576" t="str">
        <f t="shared" si="24"/>
        <v>Hybrid</v>
      </c>
      <c r="C576">
        <v>4.2</v>
      </c>
      <c r="D576">
        <f t="shared" si="25"/>
        <v>3</v>
      </c>
      <c r="E576">
        <f>L576+M576+N576+T576</f>
        <v>2</v>
      </c>
      <c r="F576">
        <f t="shared" si="26"/>
        <v>0</v>
      </c>
      <c r="G576">
        <v>1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1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1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1</v>
      </c>
    </row>
    <row r="577" spans="1:189" x14ac:dyDescent="0.25">
      <c r="A577" t="s">
        <v>759</v>
      </c>
      <c r="B577" t="str">
        <f t="shared" si="24"/>
        <v>Sativa</v>
      </c>
      <c r="C577">
        <v>5</v>
      </c>
      <c r="D577">
        <f t="shared" si="25"/>
        <v>4</v>
      </c>
      <c r="E577">
        <f>L577+M577+N577+T577</f>
        <v>1</v>
      </c>
      <c r="F577">
        <f t="shared" si="26"/>
        <v>2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1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1</v>
      </c>
      <c r="FX577">
        <v>0</v>
      </c>
      <c r="FY577">
        <v>0</v>
      </c>
      <c r="FZ577">
        <v>1</v>
      </c>
      <c r="GA577">
        <v>1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</row>
    <row r="578" spans="1:189" x14ac:dyDescent="0.25">
      <c r="A578" t="s">
        <v>760</v>
      </c>
      <c r="B578" t="str">
        <f t="shared" si="24"/>
        <v>Hybrid</v>
      </c>
      <c r="C578">
        <v>4.2</v>
      </c>
      <c r="D578">
        <f t="shared" si="25"/>
        <v>3</v>
      </c>
      <c r="E578">
        <f>L578+M578+N578+T578</f>
        <v>2</v>
      </c>
      <c r="F578">
        <f t="shared" si="26"/>
        <v>0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1</v>
      </c>
      <c r="Q578">
        <v>1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1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</row>
    <row r="579" spans="1:189" x14ac:dyDescent="0.25">
      <c r="A579" t="s">
        <v>761</v>
      </c>
      <c r="B579" t="str">
        <f t="shared" ref="B579:B642" si="27">IF(G579=1,"Hybrid",IF(H579=1,"Indica",IF(I579=1,"Sativa","Other")))</f>
        <v>Indica</v>
      </c>
      <c r="C579">
        <v>4.5999999999999996</v>
      </c>
      <c r="D579">
        <f t="shared" ref="D579:D642" si="28">J579+K579+O579+P579+Q579+R579+S579+U579</f>
        <v>2</v>
      </c>
      <c r="E579">
        <f>L579+M579+N579+T579</f>
        <v>2</v>
      </c>
      <c r="F579">
        <f t="shared" ref="F579:F642" si="29">(G579*1+H579*2+I579*3)-1</f>
        <v>1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1</v>
      </c>
      <c r="Q579">
        <v>1</v>
      </c>
      <c r="R579">
        <v>0</v>
      </c>
      <c r="S579">
        <v>0</v>
      </c>
      <c r="T579">
        <v>1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1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1</v>
      </c>
      <c r="FX579">
        <v>0</v>
      </c>
      <c r="FY579">
        <v>0</v>
      </c>
      <c r="FZ579">
        <v>1</v>
      </c>
      <c r="GA579">
        <v>1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1</v>
      </c>
    </row>
    <row r="580" spans="1:189" x14ac:dyDescent="0.25">
      <c r="A580" t="s">
        <v>762</v>
      </c>
      <c r="B580" t="str">
        <f t="shared" si="27"/>
        <v>Hybrid</v>
      </c>
      <c r="C580">
        <v>5</v>
      </c>
      <c r="D580">
        <f t="shared" si="28"/>
        <v>2</v>
      </c>
      <c r="E580">
        <f>L580+M580+N580+T580</f>
        <v>2</v>
      </c>
      <c r="F580">
        <f t="shared" si="29"/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1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1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0</v>
      </c>
      <c r="FY580">
        <v>1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</row>
    <row r="581" spans="1:189" x14ac:dyDescent="0.25">
      <c r="A581" t="s">
        <v>763</v>
      </c>
      <c r="B581" t="str">
        <f t="shared" si="27"/>
        <v>Hybrid</v>
      </c>
      <c r="C581">
        <v>4.5</v>
      </c>
      <c r="D581">
        <f t="shared" si="28"/>
        <v>2</v>
      </c>
      <c r="E581">
        <f>L581+M581+N581+T581</f>
        <v>2</v>
      </c>
      <c r="F581">
        <f t="shared" si="29"/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0</v>
      </c>
      <c r="P581">
        <v>1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1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1</v>
      </c>
      <c r="FY581">
        <v>1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</row>
    <row r="582" spans="1:189" x14ac:dyDescent="0.25">
      <c r="A582" t="s">
        <v>764</v>
      </c>
      <c r="B582" t="str">
        <f t="shared" si="27"/>
        <v>Hybrid</v>
      </c>
      <c r="C582">
        <v>4.5999999999999996</v>
      </c>
      <c r="D582">
        <f t="shared" si="28"/>
        <v>2</v>
      </c>
      <c r="E582">
        <f>L582+M582+N582+T582</f>
        <v>3</v>
      </c>
      <c r="F582">
        <f t="shared" si="29"/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1</v>
      </c>
      <c r="X582">
        <v>0</v>
      </c>
      <c r="Y582">
        <v>1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0</v>
      </c>
      <c r="BY582">
        <v>1</v>
      </c>
      <c r="BZ582">
        <v>0</v>
      </c>
      <c r="CA582">
        <v>1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1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1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1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</row>
    <row r="583" spans="1:189" x14ac:dyDescent="0.25">
      <c r="A583" t="s">
        <v>765</v>
      </c>
      <c r="B583" t="str">
        <f t="shared" si="27"/>
        <v>Indica</v>
      </c>
      <c r="C583">
        <v>4.5</v>
      </c>
      <c r="D583">
        <f t="shared" si="28"/>
        <v>2</v>
      </c>
      <c r="E583">
        <f>L583+M583+N583+T583</f>
        <v>3</v>
      </c>
      <c r="F583">
        <f t="shared" si="29"/>
        <v>1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v>0</v>
      </c>
      <c r="P583">
        <v>1</v>
      </c>
      <c r="Q583">
        <v>0</v>
      </c>
      <c r="R583">
        <v>1</v>
      </c>
      <c r="S583">
        <v>0</v>
      </c>
      <c r="T583">
        <v>1</v>
      </c>
      <c r="U583">
        <v>0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1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1</v>
      </c>
      <c r="FE583">
        <v>0</v>
      </c>
      <c r="FF583">
        <v>0</v>
      </c>
      <c r="FG583">
        <v>0</v>
      </c>
      <c r="FH583">
        <v>1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1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</row>
    <row r="584" spans="1:189" x14ac:dyDescent="0.25">
      <c r="A584" t="s">
        <v>766</v>
      </c>
      <c r="B584" t="str">
        <f t="shared" si="27"/>
        <v>Hybrid</v>
      </c>
      <c r="C584">
        <v>4.5999999999999996</v>
      </c>
      <c r="D584">
        <f t="shared" si="28"/>
        <v>3</v>
      </c>
      <c r="E584">
        <f>L584+M584+N584+T584</f>
        <v>2</v>
      </c>
      <c r="F584">
        <f t="shared" si="29"/>
        <v>0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1</v>
      </c>
      <c r="Q584">
        <v>1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1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1</v>
      </c>
      <c r="FZ584">
        <v>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</row>
    <row r="585" spans="1:189" x14ac:dyDescent="0.25">
      <c r="A585" t="s">
        <v>767</v>
      </c>
      <c r="B585" t="str">
        <f t="shared" si="27"/>
        <v>Indica</v>
      </c>
      <c r="C585">
        <v>4.5</v>
      </c>
      <c r="D585">
        <f t="shared" si="28"/>
        <v>2</v>
      </c>
      <c r="E585">
        <f>L585+M585+N585+T585</f>
        <v>3</v>
      </c>
      <c r="F585">
        <f t="shared" si="29"/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1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1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1</v>
      </c>
      <c r="FX585">
        <v>1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</row>
    <row r="586" spans="1:189" x14ac:dyDescent="0.25">
      <c r="A586" t="s">
        <v>768</v>
      </c>
      <c r="B586" t="str">
        <f t="shared" si="27"/>
        <v>Hybrid</v>
      </c>
      <c r="C586">
        <v>4.5999999999999996</v>
      </c>
      <c r="D586">
        <f t="shared" si="28"/>
        <v>2</v>
      </c>
      <c r="E586">
        <f>L586+M586+N586+T586</f>
        <v>3</v>
      </c>
      <c r="F586">
        <f t="shared" si="29"/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1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1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1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1</v>
      </c>
      <c r="GB586">
        <v>1</v>
      </c>
      <c r="GC586">
        <v>0</v>
      </c>
      <c r="GD586">
        <v>0</v>
      </c>
      <c r="GE586">
        <v>0</v>
      </c>
      <c r="GF586">
        <v>0</v>
      </c>
      <c r="GG586">
        <v>0</v>
      </c>
    </row>
    <row r="587" spans="1:189" x14ac:dyDescent="0.25">
      <c r="A587" t="s">
        <v>769</v>
      </c>
      <c r="B587" t="str">
        <f t="shared" si="27"/>
        <v>Hybrid</v>
      </c>
      <c r="C587">
        <v>4.5</v>
      </c>
      <c r="D587">
        <f t="shared" si="28"/>
        <v>2</v>
      </c>
      <c r="E587">
        <f>L587+M587+N587+T587</f>
        <v>2</v>
      </c>
      <c r="F587">
        <f t="shared" si="29"/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1</v>
      </c>
      <c r="FE587">
        <v>0</v>
      </c>
      <c r="FF587">
        <v>0</v>
      </c>
      <c r="FG587">
        <v>1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1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</row>
    <row r="588" spans="1:189" x14ac:dyDescent="0.25">
      <c r="A588" t="s">
        <v>770</v>
      </c>
      <c r="B588" t="str">
        <f t="shared" si="27"/>
        <v>Indica</v>
      </c>
      <c r="C588">
        <v>3.9</v>
      </c>
      <c r="D588">
        <f t="shared" si="28"/>
        <v>2</v>
      </c>
      <c r="E588">
        <f>L588+M588+N588+T588</f>
        <v>3</v>
      </c>
      <c r="F588">
        <f t="shared" si="29"/>
        <v>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1</v>
      </c>
      <c r="FX588">
        <v>0</v>
      </c>
      <c r="FY588">
        <v>1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</row>
    <row r="589" spans="1:189" x14ac:dyDescent="0.25">
      <c r="A589" t="s">
        <v>771</v>
      </c>
      <c r="B589" t="str">
        <f t="shared" si="27"/>
        <v>Indica</v>
      </c>
      <c r="C589">
        <v>4.5999999999999996</v>
      </c>
      <c r="D589">
        <f t="shared" si="28"/>
        <v>2</v>
      </c>
      <c r="E589">
        <f>L589+M589+N589+T589</f>
        <v>3</v>
      </c>
      <c r="F589">
        <f t="shared" si="29"/>
        <v>1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1</v>
      </c>
      <c r="O589">
        <v>0</v>
      </c>
      <c r="P589">
        <v>1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1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1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</row>
    <row r="590" spans="1:189" x14ac:dyDescent="0.25">
      <c r="A590" t="s">
        <v>772</v>
      </c>
      <c r="B590" t="str">
        <f t="shared" si="27"/>
        <v>Indica</v>
      </c>
      <c r="C590">
        <v>4.5999999999999996</v>
      </c>
      <c r="D590">
        <f t="shared" si="28"/>
        <v>2</v>
      </c>
      <c r="E590">
        <f>L590+M590+N590+T590</f>
        <v>3</v>
      </c>
      <c r="F590">
        <f t="shared" si="29"/>
        <v>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1</v>
      </c>
      <c r="FX590">
        <v>0</v>
      </c>
      <c r="FY590">
        <v>1</v>
      </c>
      <c r="FZ590">
        <v>0</v>
      </c>
      <c r="GA590">
        <v>0</v>
      </c>
      <c r="GB590">
        <v>1</v>
      </c>
      <c r="GC590">
        <v>0</v>
      </c>
      <c r="GD590">
        <v>0</v>
      </c>
      <c r="GE590">
        <v>0</v>
      </c>
      <c r="GF590">
        <v>0</v>
      </c>
      <c r="GG590">
        <v>0</v>
      </c>
    </row>
    <row r="591" spans="1:189" x14ac:dyDescent="0.25">
      <c r="A591" t="s">
        <v>773</v>
      </c>
      <c r="B591" t="str">
        <f t="shared" si="27"/>
        <v>Sativa</v>
      </c>
      <c r="C591">
        <v>4.2</v>
      </c>
      <c r="D591">
        <f t="shared" si="28"/>
        <v>3</v>
      </c>
      <c r="E591">
        <f>L591+M591+N591+T591</f>
        <v>2</v>
      </c>
      <c r="F591">
        <f t="shared" si="29"/>
        <v>2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1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1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</row>
    <row r="592" spans="1:189" x14ac:dyDescent="0.25">
      <c r="A592" t="s">
        <v>774</v>
      </c>
      <c r="B592" t="str">
        <f t="shared" si="27"/>
        <v>Hybrid</v>
      </c>
      <c r="C592">
        <v>4.3</v>
      </c>
      <c r="D592">
        <f t="shared" si="28"/>
        <v>3</v>
      </c>
      <c r="E592">
        <f>L592+M592+N592+T592</f>
        <v>2</v>
      </c>
      <c r="F592">
        <f t="shared" si="29"/>
        <v>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1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1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1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</row>
    <row r="593" spans="1:189" x14ac:dyDescent="0.25">
      <c r="A593" t="s">
        <v>775</v>
      </c>
      <c r="B593" t="str">
        <f t="shared" si="27"/>
        <v>Hybrid</v>
      </c>
      <c r="C593">
        <v>4.4000000000000004</v>
      </c>
      <c r="D593">
        <f t="shared" si="28"/>
        <v>2</v>
      </c>
      <c r="E593">
        <f>L593+M593+N593+T593</f>
        <v>3</v>
      </c>
      <c r="F593">
        <f t="shared" si="29"/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1</v>
      </c>
      <c r="W593">
        <v>1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</row>
    <row r="594" spans="1:189" x14ac:dyDescent="0.25">
      <c r="A594" t="s">
        <v>776</v>
      </c>
      <c r="B594" t="str">
        <f t="shared" si="27"/>
        <v>Hybrid</v>
      </c>
      <c r="C594">
        <v>4.8</v>
      </c>
      <c r="D594">
        <f t="shared" si="28"/>
        <v>3</v>
      </c>
      <c r="E594">
        <f>L594+M594+N594+T594</f>
        <v>2</v>
      </c>
      <c r="F594">
        <f t="shared" si="29"/>
        <v>0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1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1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1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</row>
    <row r="595" spans="1:189" x14ac:dyDescent="0.25">
      <c r="A595" t="s">
        <v>777</v>
      </c>
      <c r="B595" t="str">
        <f t="shared" si="27"/>
        <v>Sativa</v>
      </c>
      <c r="C595">
        <v>4.2</v>
      </c>
      <c r="D595">
        <f t="shared" si="28"/>
        <v>4</v>
      </c>
      <c r="E595">
        <f>L595+M595+N595+T595</f>
        <v>1</v>
      </c>
      <c r="F595">
        <f t="shared" si="29"/>
        <v>2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1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1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</row>
    <row r="596" spans="1:189" x14ac:dyDescent="0.25">
      <c r="A596" t="s">
        <v>778</v>
      </c>
      <c r="B596" t="str">
        <f t="shared" si="27"/>
        <v>Hybrid</v>
      </c>
      <c r="C596">
        <v>4.5999999999999996</v>
      </c>
      <c r="D596">
        <f t="shared" si="28"/>
        <v>4</v>
      </c>
      <c r="E596">
        <f>L596+M596+N596+T596</f>
        <v>1</v>
      </c>
      <c r="F596">
        <f t="shared" si="29"/>
        <v>0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1</v>
      </c>
      <c r="Q596">
        <v>1</v>
      </c>
      <c r="R596">
        <v>0</v>
      </c>
      <c r="S596">
        <v>1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</row>
    <row r="597" spans="1:189" x14ac:dyDescent="0.25">
      <c r="A597" t="s">
        <v>779</v>
      </c>
      <c r="B597" t="str">
        <f t="shared" si="27"/>
        <v>Hybrid</v>
      </c>
      <c r="C597">
        <v>4.9000000000000004</v>
      </c>
      <c r="D597">
        <f t="shared" si="28"/>
        <v>3</v>
      </c>
      <c r="E597">
        <f>L597+M597+N597+T597</f>
        <v>2</v>
      </c>
      <c r="F597">
        <f t="shared" si="29"/>
        <v>0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0</v>
      </c>
      <c r="P597">
        <v>1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1</v>
      </c>
      <c r="BZ597">
        <v>0</v>
      </c>
      <c r="CA597">
        <v>1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1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</row>
    <row r="598" spans="1:189" x14ac:dyDescent="0.25">
      <c r="A598" t="s">
        <v>780</v>
      </c>
      <c r="B598" t="str">
        <f t="shared" si="27"/>
        <v>Indica</v>
      </c>
      <c r="C598">
        <v>4.2</v>
      </c>
      <c r="D598">
        <f t="shared" si="28"/>
        <v>2</v>
      </c>
      <c r="E598">
        <f>L598+M598+N598+T598</f>
        <v>3</v>
      </c>
      <c r="F598">
        <f t="shared" si="29"/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1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1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</row>
    <row r="599" spans="1:189" x14ac:dyDescent="0.25">
      <c r="A599" t="s">
        <v>781</v>
      </c>
      <c r="B599" t="str">
        <f t="shared" si="27"/>
        <v>Hybrid</v>
      </c>
      <c r="C599">
        <v>4.3</v>
      </c>
      <c r="D599">
        <f t="shared" si="28"/>
        <v>3</v>
      </c>
      <c r="E599">
        <f>L599+M599+N599+T599</f>
        <v>2</v>
      </c>
      <c r="F599">
        <f t="shared" si="29"/>
        <v>0</v>
      </c>
      <c r="G599">
        <v>1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</row>
    <row r="600" spans="1:189" x14ac:dyDescent="0.25">
      <c r="A600" t="s">
        <v>782</v>
      </c>
      <c r="B600" t="str">
        <f t="shared" si="27"/>
        <v>Hybrid</v>
      </c>
      <c r="C600">
        <v>4.3</v>
      </c>
      <c r="D600">
        <f t="shared" si="28"/>
        <v>2</v>
      </c>
      <c r="E600">
        <f>L600+M600+N600+T600</f>
        <v>2</v>
      </c>
      <c r="F600">
        <f t="shared" si="29"/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1</v>
      </c>
      <c r="T600">
        <v>1</v>
      </c>
      <c r="U600">
        <v>0</v>
      </c>
      <c r="V600">
        <v>0</v>
      </c>
      <c r="W600">
        <v>1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1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</row>
    <row r="601" spans="1:189" x14ac:dyDescent="0.25">
      <c r="A601" t="s">
        <v>783</v>
      </c>
      <c r="B601" t="str">
        <f t="shared" si="27"/>
        <v>Hybrid</v>
      </c>
      <c r="C601">
        <v>4.4000000000000004</v>
      </c>
      <c r="D601">
        <f t="shared" si="28"/>
        <v>2</v>
      </c>
      <c r="E601">
        <f>L601+M601+N601+T601</f>
        <v>3</v>
      </c>
      <c r="F601">
        <f t="shared" si="29"/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0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1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1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</row>
    <row r="602" spans="1:189" x14ac:dyDescent="0.25">
      <c r="A602" t="s">
        <v>784</v>
      </c>
      <c r="B602" t="str">
        <f t="shared" si="27"/>
        <v>Hybrid</v>
      </c>
      <c r="C602">
        <v>4.2</v>
      </c>
      <c r="D602">
        <f t="shared" si="28"/>
        <v>3</v>
      </c>
      <c r="E602">
        <f>L602+M602+N602+T602</f>
        <v>2</v>
      </c>
      <c r="F602">
        <f t="shared" si="29"/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1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1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1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</row>
    <row r="603" spans="1:189" x14ac:dyDescent="0.25">
      <c r="A603" t="s">
        <v>785</v>
      </c>
      <c r="B603" t="str">
        <f t="shared" si="27"/>
        <v>Hybrid</v>
      </c>
      <c r="C603">
        <v>4.3</v>
      </c>
      <c r="D603">
        <f t="shared" si="28"/>
        <v>3</v>
      </c>
      <c r="E603">
        <f>L603+M603+N603+T603</f>
        <v>1</v>
      </c>
      <c r="F603">
        <f t="shared" si="29"/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1</v>
      </c>
      <c r="S603">
        <v>0</v>
      </c>
      <c r="T603">
        <v>0</v>
      </c>
      <c r="U603">
        <v>0</v>
      </c>
      <c r="V603">
        <v>1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1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1</v>
      </c>
      <c r="FY603">
        <v>1</v>
      </c>
      <c r="FZ603">
        <v>1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</row>
    <row r="604" spans="1:189" x14ac:dyDescent="0.25">
      <c r="A604" t="s">
        <v>786</v>
      </c>
      <c r="B604" t="str">
        <f t="shared" si="27"/>
        <v>Indica</v>
      </c>
      <c r="C604">
        <v>4.2</v>
      </c>
      <c r="D604">
        <f t="shared" si="28"/>
        <v>2</v>
      </c>
      <c r="E604">
        <f>L604+M604+N604+T604</f>
        <v>3</v>
      </c>
      <c r="F604">
        <f t="shared" si="29"/>
        <v>1</v>
      </c>
      <c r="G604">
        <v>0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1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</row>
    <row r="605" spans="1:189" x14ac:dyDescent="0.25">
      <c r="A605" t="s">
        <v>787</v>
      </c>
      <c r="B605" t="str">
        <f t="shared" si="27"/>
        <v>Hybrid</v>
      </c>
      <c r="C605">
        <v>4.4000000000000004</v>
      </c>
      <c r="D605">
        <f t="shared" si="28"/>
        <v>5</v>
      </c>
      <c r="E605">
        <f>L605+M605+N605+T605</f>
        <v>0</v>
      </c>
      <c r="F605">
        <f t="shared" si="29"/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1</v>
      </c>
      <c r="CB605">
        <v>0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</v>
      </c>
      <c r="FY605">
        <v>1</v>
      </c>
      <c r="FZ605">
        <v>1</v>
      </c>
      <c r="GA605">
        <v>1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</row>
    <row r="606" spans="1:189" x14ac:dyDescent="0.25">
      <c r="A606" t="s">
        <v>788</v>
      </c>
      <c r="B606" t="str">
        <f t="shared" si="27"/>
        <v>Sativa</v>
      </c>
      <c r="C606">
        <v>4.5999999999999996</v>
      </c>
      <c r="D606">
        <f t="shared" si="28"/>
        <v>4</v>
      </c>
      <c r="E606">
        <f>L606+M606+N606+T606</f>
        <v>1</v>
      </c>
      <c r="F606">
        <f t="shared" si="29"/>
        <v>2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1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1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</row>
    <row r="607" spans="1:189" x14ac:dyDescent="0.25">
      <c r="A607" t="s">
        <v>789</v>
      </c>
      <c r="B607" t="str">
        <f t="shared" si="27"/>
        <v>Indica</v>
      </c>
      <c r="C607">
        <v>4.5</v>
      </c>
      <c r="D607">
        <f t="shared" si="28"/>
        <v>2</v>
      </c>
      <c r="E607">
        <f>L607+M607+N607+T607</f>
        <v>3</v>
      </c>
      <c r="F607">
        <f t="shared" si="29"/>
        <v>1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1</v>
      </c>
      <c r="Q607">
        <v>1</v>
      </c>
      <c r="R607">
        <v>0</v>
      </c>
      <c r="S607">
        <v>0</v>
      </c>
      <c r="T607">
        <v>1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1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1</v>
      </c>
      <c r="FX607">
        <v>0</v>
      </c>
      <c r="FY607">
        <v>1</v>
      </c>
      <c r="FZ607">
        <v>0</v>
      </c>
      <c r="GA607">
        <v>1</v>
      </c>
      <c r="GB607">
        <v>1</v>
      </c>
      <c r="GC607">
        <v>0</v>
      </c>
      <c r="GD607">
        <v>0</v>
      </c>
      <c r="GE607">
        <v>0</v>
      </c>
      <c r="GF607">
        <v>0</v>
      </c>
      <c r="GG607">
        <v>1</v>
      </c>
    </row>
    <row r="608" spans="1:189" x14ac:dyDescent="0.25">
      <c r="A608" t="s">
        <v>790</v>
      </c>
      <c r="B608" t="str">
        <f t="shared" si="27"/>
        <v>Indica</v>
      </c>
      <c r="C608">
        <v>4.3</v>
      </c>
      <c r="D608">
        <f t="shared" si="28"/>
        <v>2</v>
      </c>
      <c r="E608">
        <f>L608+M608+N608+T608</f>
        <v>3</v>
      </c>
      <c r="F608">
        <f t="shared" si="29"/>
        <v>1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0</v>
      </c>
      <c r="P608">
        <v>1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1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</v>
      </c>
      <c r="EY608">
        <v>0</v>
      </c>
      <c r="EZ608">
        <v>1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</row>
    <row r="609" spans="1:189" x14ac:dyDescent="0.25">
      <c r="A609" t="s">
        <v>791</v>
      </c>
      <c r="B609" t="str">
        <f t="shared" si="27"/>
        <v>Hybrid</v>
      </c>
      <c r="C609">
        <v>4.2</v>
      </c>
      <c r="D609">
        <f t="shared" si="28"/>
        <v>3</v>
      </c>
      <c r="E609">
        <f>L609+M609+N609+T609</f>
        <v>2</v>
      </c>
      <c r="F609">
        <f t="shared" si="29"/>
        <v>0</v>
      </c>
      <c r="G609">
        <v>1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0</v>
      </c>
      <c r="CA609">
        <v>1</v>
      </c>
      <c r="CB609">
        <v>0</v>
      </c>
      <c r="CC609">
        <v>1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1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1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1</v>
      </c>
      <c r="GE609">
        <v>0</v>
      </c>
      <c r="GF609">
        <v>0</v>
      </c>
      <c r="GG609">
        <v>0</v>
      </c>
    </row>
    <row r="610" spans="1:189" x14ac:dyDescent="0.25">
      <c r="A610" t="s">
        <v>792</v>
      </c>
      <c r="B610" t="str">
        <f t="shared" si="27"/>
        <v>Indica</v>
      </c>
      <c r="C610">
        <v>4.2</v>
      </c>
      <c r="D610">
        <f t="shared" si="28"/>
        <v>3</v>
      </c>
      <c r="E610">
        <f>L610+M610+N610+T610</f>
        <v>2</v>
      </c>
      <c r="F610">
        <f t="shared" si="29"/>
        <v>1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</row>
    <row r="611" spans="1:189" x14ac:dyDescent="0.25">
      <c r="A611" t="s">
        <v>793</v>
      </c>
      <c r="B611" t="str">
        <f t="shared" si="27"/>
        <v>Indica</v>
      </c>
      <c r="C611">
        <v>4.2</v>
      </c>
      <c r="D611">
        <f t="shared" si="28"/>
        <v>2</v>
      </c>
      <c r="E611">
        <f>L611+M611+N611+T611</f>
        <v>3</v>
      </c>
      <c r="F611">
        <f t="shared" si="29"/>
        <v>1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1</v>
      </c>
      <c r="BW611">
        <v>0</v>
      </c>
      <c r="BX611">
        <v>0</v>
      </c>
      <c r="BY611">
        <v>0</v>
      </c>
      <c r="BZ611">
        <v>1</v>
      </c>
      <c r="CA611">
        <v>1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1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</row>
    <row r="612" spans="1:189" x14ac:dyDescent="0.25">
      <c r="A612" t="s">
        <v>794</v>
      </c>
      <c r="B612" t="str">
        <f t="shared" si="27"/>
        <v>Hybrid</v>
      </c>
      <c r="C612">
        <v>4.5</v>
      </c>
      <c r="D612">
        <f t="shared" si="28"/>
        <v>4</v>
      </c>
      <c r="E612">
        <f>L612+M612+N612+T612</f>
        <v>1</v>
      </c>
      <c r="F612">
        <f t="shared" si="29"/>
        <v>0</v>
      </c>
      <c r="G612">
        <v>1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1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1</v>
      </c>
      <c r="EY612">
        <v>0</v>
      </c>
      <c r="EZ612">
        <v>1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</row>
    <row r="613" spans="1:189" x14ac:dyDescent="0.25">
      <c r="A613" t="s">
        <v>795</v>
      </c>
      <c r="B613" t="str">
        <f t="shared" si="27"/>
        <v>Hybrid</v>
      </c>
      <c r="C613">
        <v>4.3</v>
      </c>
      <c r="D613">
        <f t="shared" si="28"/>
        <v>2</v>
      </c>
      <c r="E613">
        <f>L613+M613+N613+T613</f>
        <v>3</v>
      </c>
      <c r="F613">
        <f t="shared" si="29"/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U613">
        <v>1</v>
      </c>
      <c r="V613">
        <v>0</v>
      </c>
      <c r="W613">
        <v>1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</row>
    <row r="614" spans="1:189" x14ac:dyDescent="0.25">
      <c r="A614" t="s">
        <v>796</v>
      </c>
      <c r="B614" t="str">
        <f t="shared" si="27"/>
        <v>Hybrid</v>
      </c>
      <c r="C614">
        <v>3.5</v>
      </c>
      <c r="D614">
        <f t="shared" si="28"/>
        <v>2</v>
      </c>
      <c r="E614">
        <f>L614+M614+N614+T614</f>
        <v>3</v>
      </c>
      <c r="F614">
        <f t="shared" si="29"/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</row>
    <row r="615" spans="1:189" x14ac:dyDescent="0.25">
      <c r="A615" t="s">
        <v>797</v>
      </c>
      <c r="B615" t="str">
        <f t="shared" si="27"/>
        <v>Hybrid</v>
      </c>
      <c r="C615">
        <v>4.7</v>
      </c>
      <c r="D615">
        <f t="shared" si="28"/>
        <v>0</v>
      </c>
      <c r="E615">
        <f>L615+M615+N615+T615</f>
        <v>0</v>
      </c>
      <c r="F615">
        <f t="shared" si="29"/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1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1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</row>
    <row r="616" spans="1:189" x14ac:dyDescent="0.25">
      <c r="A616" t="s">
        <v>798</v>
      </c>
      <c r="B616" t="str">
        <f t="shared" si="27"/>
        <v>Indica</v>
      </c>
      <c r="C616">
        <v>4.4000000000000004</v>
      </c>
      <c r="D616">
        <f t="shared" si="28"/>
        <v>3</v>
      </c>
      <c r="E616">
        <f>L616+M616+N616+T616</f>
        <v>2</v>
      </c>
      <c r="F616">
        <f t="shared" si="29"/>
        <v>1</v>
      </c>
      <c r="G616">
        <v>0</v>
      </c>
      <c r="H616">
        <v>1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1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1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1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</row>
    <row r="617" spans="1:189" x14ac:dyDescent="0.25">
      <c r="A617" t="s">
        <v>799</v>
      </c>
      <c r="B617" t="str">
        <f t="shared" si="27"/>
        <v>Indica</v>
      </c>
      <c r="C617">
        <v>4.8</v>
      </c>
      <c r="D617">
        <f t="shared" si="28"/>
        <v>2</v>
      </c>
      <c r="E617">
        <f>L617+M617+N617+T617</f>
        <v>3</v>
      </c>
      <c r="F617">
        <f t="shared" si="29"/>
        <v>1</v>
      </c>
      <c r="G617">
        <v>0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1</v>
      </c>
      <c r="FZ617">
        <v>0</v>
      </c>
      <c r="GA617">
        <v>0</v>
      </c>
      <c r="GB617">
        <v>1</v>
      </c>
      <c r="GC617">
        <v>0</v>
      </c>
      <c r="GD617">
        <v>0</v>
      </c>
      <c r="GE617">
        <v>0</v>
      </c>
      <c r="GF617">
        <v>0</v>
      </c>
      <c r="GG617">
        <v>0</v>
      </c>
    </row>
    <row r="618" spans="1:189" x14ac:dyDescent="0.25">
      <c r="A618" t="s">
        <v>800</v>
      </c>
      <c r="B618" t="str">
        <f t="shared" si="27"/>
        <v>Indica</v>
      </c>
      <c r="C618">
        <v>4.7</v>
      </c>
      <c r="D618">
        <f t="shared" si="28"/>
        <v>2</v>
      </c>
      <c r="E618">
        <f>L618+M618+N618+T618</f>
        <v>3</v>
      </c>
      <c r="F618">
        <f t="shared" si="29"/>
        <v>1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1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1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</row>
    <row r="619" spans="1:189" x14ac:dyDescent="0.25">
      <c r="A619" t="s">
        <v>801</v>
      </c>
      <c r="B619" t="str">
        <f t="shared" si="27"/>
        <v>Indica</v>
      </c>
      <c r="C619">
        <v>4.7</v>
      </c>
      <c r="D619">
        <f t="shared" si="28"/>
        <v>2</v>
      </c>
      <c r="E619">
        <f>L619+M619+N619+T619</f>
        <v>3</v>
      </c>
      <c r="F619">
        <f t="shared" si="29"/>
        <v>1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1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1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1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</row>
    <row r="620" spans="1:189" x14ac:dyDescent="0.25">
      <c r="A620" t="s">
        <v>802</v>
      </c>
      <c r="B620" t="str">
        <f t="shared" si="27"/>
        <v>Hybrid</v>
      </c>
      <c r="C620">
        <v>4.4000000000000004</v>
      </c>
      <c r="D620">
        <f t="shared" si="28"/>
        <v>2</v>
      </c>
      <c r="E620">
        <f>L620+M620+N620+T620</f>
        <v>3</v>
      </c>
      <c r="F620">
        <f t="shared" si="29"/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1</v>
      </c>
      <c r="FX620">
        <v>0</v>
      </c>
      <c r="FY620">
        <v>1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</row>
    <row r="621" spans="1:189" x14ac:dyDescent="0.25">
      <c r="A621" t="s">
        <v>803</v>
      </c>
      <c r="B621" t="str">
        <f t="shared" si="27"/>
        <v>Hybrid</v>
      </c>
      <c r="C621">
        <v>4.4000000000000004</v>
      </c>
      <c r="D621">
        <f t="shared" si="28"/>
        <v>3</v>
      </c>
      <c r="E621">
        <f>L621+M621+N621+T621</f>
        <v>2</v>
      </c>
      <c r="F621">
        <f t="shared" si="29"/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</row>
    <row r="622" spans="1:189" x14ac:dyDescent="0.25">
      <c r="A622" t="s">
        <v>804</v>
      </c>
      <c r="B622" t="str">
        <f t="shared" si="27"/>
        <v>Sativa</v>
      </c>
      <c r="C622">
        <v>4.5999999999999996</v>
      </c>
      <c r="D622">
        <f t="shared" si="28"/>
        <v>4</v>
      </c>
      <c r="E622">
        <f>L622+M622+N622+T622</f>
        <v>1</v>
      </c>
      <c r="F622">
        <f t="shared" si="29"/>
        <v>2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1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1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0</v>
      </c>
      <c r="FK622">
        <v>1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1</v>
      </c>
      <c r="GC622">
        <v>0</v>
      </c>
      <c r="GD622">
        <v>0</v>
      </c>
      <c r="GE622">
        <v>0</v>
      </c>
      <c r="GF622">
        <v>0</v>
      </c>
      <c r="GG622">
        <v>1</v>
      </c>
    </row>
    <row r="623" spans="1:189" x14ac:dyDescent="0.25">
      <c r="A623" t="s">
        <v>805</v>
      </c>
      <c r="B623" t="str">
        <f t="shared" si="27"/>
        <v>Hybrid</v>
      </c>
      <c r="C623">
        <v>4.4000000000000004</v>
      </c>
      <c r="D623">
        <f t="shared" si="28"/>
        <v>4</v>
      </c>
      <c r="E623">
        <f>L623+M623+N623+T623</f>
        <v>1</v>
      </c>
      <c r="F623">
        <f t="shared" si="29"/>
        <v>0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1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</row>
    <row r="624" spans="1:189" x14ac:dyDescent="0.25">
      <c r="A624" t="s">
        <v>806</v>
      </c>
      <c r="B624" t="str">
        <f t="shared" si="27"/>
        <v>Indica</v>
      </c>
      <c r="C624">
        <v>4.5</v>
      </c>
      <c r="D624">
        <f t="shared" si="28"/>
        <v>3</v>
      </c>
      <c r="E624">
        <f>L624+M624+N624+T624</f>
        <v>1</v>
      </c>
      <c r="F624">
        <f t="shared" si="29"/>
        <v>1</v>
      </c>
      <c r="G624">
        <v>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1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</row>
    <row r="625" spans="1:189" x14ac:dyDescent="0.25">
      <c r="A625" t="s">
        <v>807</v>
      </c>
      <c r="B625" t="str">
        <f t="shared" si="27"/>
        <v>Indica</v>
      </c>
      <c r="C625">
        <v>4.5</v>
      </c>
      <c r="D625">
        <f t="shared" si="28"/>
        <v>1</v>
      </c>
      <c r="E625">
        <f>L625+M625+N625+T625</f>
        <v>3</v>
      </c>
      <c r="F625">
        <f t="shared" si="29"/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</row>
    <row r="626" spans="1:189" x14ac:dyDescent="0.25">
      <c r="A626" t="s">
        <v>808</v>
      </c>
      <c r="B626" t="str">
        <f t="shared" si="27"/>
        <v>Sativa</v>
      </c>
      <c r="C626">
        <v>5</v>
      </c>
      <c r="D626">
        <f t="shared" si="28"/>
        <v>2</v>
      </c>
      <c r="E626">
        <f>L626+M626+N626+T626</f>
        <v>0</v>
      </c>
      <c r="F626">
        <f t="shared" si="29"/>
        <v>2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1</v>
      </c>
      <c r="FZ626">
        <v>0</v>
      </c>
      <c r="GA626">
        <v>0</v>
      </c>
      <c r="GB626">
        <v>0</v>
      </c>
      <c r="GC626">
        <v>0</v>
      </c>
      <c r="GD626">
        <v>1</v>
      </c>
      <c r="GE626">
        <v>0</v>
      </c>
      <c r="GF626">
        <v>0</v>
      </c>
      <c r="GG626">
        <v>0</v>
      </c>
    </row>
    <row r="627" spans="1:189" x14ac:dyDescent="0.25">
      <c r="A627" t="s">
        <v>809</v>
      </c>
      <c r="B627" t="str">
        <f t="shared" si="27"/>
        <v>Indica</v>
      </c>
      <c r="C627">
        <v>4.4000000000000004</v>
      </c>
      <c r="D627">
        <f t="shared" si="28"/>
        <v>2</v>
      </c>
      <c r="E627">
        <f>L627+M627+N627+T627</f>
        <v>3</v>
      </c>
      <c r="F627">
        <f t="shared" si="29"/>
        <v>1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1</v>
      </c>
      <c r="Q627">
        <v>1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</row>
    <row r="628" spans="1:189" x14ac:dyDescent="0.25">
      <c r="A628" t="s">
        <v>810</v>
      </c>
      <c r="B628" t="str">
        <f t="shared" si="27"/>
        <v>Hybrid</v>
      </c>
      <c r="C628">
        <v>4</v>
      </c>
      <c r="D628">
        <f t="shared" si="28"/>
        <v>3</v>
      </c>
      <c r="E628">
        <f>L628+M628+N628+T628</f>
        <v>2</v>
      </c>
      <c r="F628">
        <f t="shared" si="29"/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1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1</v>
      </c>
      <c r="FX628">
        <v>0</v>
      </c>
      <c r="FY628">
        <v>1</v>
      </c>
      <c r="FZ628">
        <v>1</v>
      </c>
      <c r="GA628">
        <v>1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</row>
    <row r="629" spans="1:189" x14ac:dyDescent="0.25">
      <c r="A629" t="s">
        <v>811</v>
      </c>
      <c r="B629" t="str">
        <f t="shared" si="27"/>
        <v>Hybrid</v>
      </c>
      <c r="C629">
        <v>4.4000000000000004</v>
      </c>
      <c r="D629">
        <f t="shared" si="28"/>
        <v>3</v>
      </c>
      <c r="E629">
        <f>L629+M629+N629+T629</f>
        <v>2</v>
      </c>
      <c r="F629">
        <f t="shared" si="29"/>
        <v>0</v>
      </c>
      <c r="G629">
        <v>1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0</v>
      </c>
      <c r="FE629">
        <v>0</v>
      </c>
      <c r="FF629">
        <v>0</v>
      </c>
      <c r="FG629">
        <v>1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0</v>
      </c>
      <c r="GA629">
        <v>1</v>
      </c>
      <c r="GB629">
        <v>1</v>
      </c>
      <c r="GC629">
        <v>0</v>
      </c>
      <c r="GD629">
        <v>0</v>
      </c>
      <c r="GE629">
        <v>0</v>
      </c>
      <c r="GF629">
        <v>0</v>
      </c>
      <c r="GG629">
        <v>0</v>
      </c>
    </row>
    <row r="630" spans="1:189" x14ac:dyDescent="0.25">
      <c r="A630" t="s">
        <v>812</v>
      </c>
      <c r="B630" t="str">
        <f t="shared" si="27"/>
        <v>Indica</v>
      </c>
      <c r="C630">
        <v>4.5</v>
      </c>
      <c r="D630">
        <f t="shared" si="28"/>
        <v>1</v>
      </c>
      <c r="E630">
        <f>L630+M630+N630+T630</f>
        <v>3</v>
      </c>
      <c r="F630">
        <f t="shared" si="29"/>
        <v>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1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1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1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1</v>
      </c>
      <c r="FX630">
        <v>0</v>
      </c>
      <c r="FY630">
        <v>1</v>
      </c>
      <c r="FZ630">
        <v>0</v>
      </c>
      <c r="GA630">
        <v>1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</row>
    <row r="631" spans="1:189" x14ac:dyDescent="0.25">
      <c r="A631" t="s">
        <v>813</v>
      </c>
      <c r="B631" t="str">
        <f t="shared" si="27"/>
        <v>Sativa</v>
      </c>
      <c r="C631">
        <v>4</v>
      </c>
      <c r="D631">
        <f t="shared" si="28"/>
        <v>4</v>
      </c>
      <c r="E631">
        <f>L631+M631+N631+T631</f>
        <v>1</v>
      </c>
      <c r="F631">
        <f t="shared" si="29"/>
        <v>2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0</v>
      </c>
      <c r="V631">
        <v>1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1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1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1</v>
      </c>
      <c r="FY631">
        <v>0</v>
      </c>
      <c r="FZ631">
        <v>1</v>
      </c>
      <c r="GA631">
        <v>1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</row>
    <row r="632" spans="1:189" x14ac:dyDescent="0.25">
      <c r="A632" t="s">
        <v>814</v>
      </c>
      <c r="B632" t="str">
        <f t="shared" si="27"/>
        <v>Hybrid</v>
      </c>
      <c r="C632">
        <v>4.2</v>
      </c>
      <c r="D632">
        <f t="shared" si="28"/>
        <v>3</v>
      </c>
      <c r="E632">
        <f>L632+M632+N632+T632</f>
        <v>2</v>
      </c>
      <c r="F632">
        <f t="shared" si="29"/>
        <v>0</v>
      </c>
      <c r="G632">
        <v>1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1</v>
      </c>
      <c r="FY632">
        <v>0</v>
      </c>
      <c r="FZ632">
        <v>1</v>
      </c>
      <c r="GA632">
        <v>0</v>
      </c>
      <c r="GB632">
        <v>0</v>
      </c>
      <c r="GC632">
        <v>0</v>
      </c>
      <c r="GD632">
        <v>1</v>
      </c>
      <c r="GE632">
        <v>0</v>
      </c>
      <c r="GF632">
        <v>0</v>
      </c>
      <c r="GG632">
        <v>0</v>
      </c>
    </row>
    <row r="633" spans="1:189" x14ac:dyDescent="0.25">
      <c r="A633" t="s">
        <v>815</v>
      </c>
      <c r="B633" t="str">
        <f t="shared" si="27"/>
        <v>Sativa</v>
      </c>
      <c r="C633">
        <v>4.5999999999999996</v>
      </c>
      <c r="D633">
        <f t="shared" si="28"/>
        <v>3</v>
      </c>
      <c r="E633">
        <f>L633+M633+N633+T633</f>
        <v>2</v>
      </c>
      <c r="F633">
        <f t="shared" si="29"/>
        <v>2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1</v>
      </c>
      <c r="R633">
        <v>0</v>
      </c>
      <c r="S633">
        <v>1</v>
      </c>
      <c r="T633">
        <v>0</v>
      </c>
      <c r="U633">
        <v>0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1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1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1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</row>
    <row r="634" spans="1:189" x14ac:dyDescent="0.25">
      <c r="A634" t="s">
        <v>816</v>
      </c>
      <c r="B634" t="str">
        <f t="shared" si="27"/>
        <v>Hybrid</v>
      </c>
      <c r="C634">
        <v>4.5999999999999996</v>
      </c>
      <c r="D634">
        <f t="shared" si="28"/>
        <v>4</v>
      </c>
      <c r="E634">
        <f>L634+M634+N634+T634</f>
        <v>1</v>
      </c>
      <c r="F634">
        <f t="shared" si="29"/>
        <v>0</v>
      </c>
      <c r="G634">
        <v>1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1</v>
      </c>
      <c r="O634">
        <v>0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1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</row>
    <row r="635" spans="1:189" x14ac:dyDescent="0.25">
      <c r="A635" t="s">
        <v>817</v>
      </c>
      <c r="B635" t="str">
        <f t="shared" si="27"/>
        <v>Indica</v>
      </c>
      <c r="C635">
        <v>4.9000000000000004</v>
      </c>
      <c r="D635">
        <f t="shared" si="28"/>
        <v>3</v>
      </c>
      <c r="E635">
        <f>L635+M635+N635+T635</f>
        <v>2</v>
      </c>
      <c r="F635">
        <f t="shared" si="29"/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1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1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1</v>
      </c>
      <c r="FX635">
        <v>1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</row>
    <row r="636" spans="1:189" x14ac:dyDescent="0.25">
      <c r="A636" t="s">
        <v>818</v>
      </c>
      <c r="B636" t="str">
        <f t="shared" si="27"/>
        <v>Hybrid</v>
      </c>
      <c r="C636">
        <v>5</v>
      </c>
      <c r="D636">
        <f t="shared" si="28"/>
        <v>2</v>
      </c>
      <c r="E636">
        <f>L636+M636+N636+T636</f>
        <v>3</v>
      </c>
      <c r="F636">
        <f t="shared" si="29"/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1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1</v>
      </c>
      <c r="CB636">
        <v>1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1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1</v>
      </c>
      <c r="FZ636">
        <v>1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</row>
    <row r="637" spans="1:189" x14ac:dyDescent="0.25">
      <c r="A637" t="s">
        <v>819</v>
      </c>
      <c r="B637" t="str">
        <f t="shared" si="27"/>
        <v>Indica</v>
      </c>
      <c r="C637">
        <v>4.3</v>
      </c>
      <c r="D637">
        <f t="shared" si="28"/>
        <v>4</v>
      </c>
      <c r="E637">
        <f>L637+M637+N637+T637</f>
        <v>1</v>
      </c>
      <c r="F637">
        <f t="shared" si="29"/>
        <v>1</v>
      </c>
      <c r="G637">
        <v>0</v>
      </c>
      <c r="H637">
        <v>1</v>
      </c>
      <c r="I637">
        <v>0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1</v>
      </c>
      <c r="FY637">
        <v>1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</row>
    <row r="638" spans="1:189" x14ac:dyDescent="0.25">
      <c r="A638" t="s">
        <v>820</v>
      </c>
      <c r="B638" t="str">
        <f t="shared" si="27"/>
        <v>Hybrid</v>
      </c>
      <c r="C638">
        <v>4.5999999999999996</v>
      </c>
      <c r="D638">
        <f t="shared" si="28"/>
        <v>2</v>
      </c>
      <c r="E638">
        <f>L638+M638+N638+T638</f>
        <v>2</v>
      </c>
      <c r="F638">
        <f t="shared" si="29"/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1</v>
      </c>
      <c r="FZ638">
        <v>1</v>
      </c>
      <c r="GA638">
        <v>0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</row>
    <row r="639" spans="1:189" x14ac:dyDescent="0.25">
      <c r="A639" t="s">
        <v>821</v>
      </c>
      <c r="B639" t="str">
        <f t="shared" si="27"/>
        <v>Indica</v>
      </c>
      <c r="C639">
        <v>4.5999999999999996</v>
      </c>
      <c r="D639">
        <f t="shared" si="28"/>
        <v>2</v>
      </c>
      <c r="E639">
        <f>L639+M639+N639+T639</f>
        <v>3</v>
      </c>
      <c r="F639">
        <f t="shared" si="29"/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1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1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1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</row>
    <row r="640" spans="1:189" x14ac:dyDescent="0.25">
      <c r="A640" t="s">
        <v>822</v>
      </c>
      <c r="B640" t="str">
        <f t="shared" si="27"/>
        <v>Indica</v>
      </c>
      <c r="C640">
        <v>4.4000000000000004</v>
      </c>
      <c r="D640">
        <f t="shared" si="28"/>
        <v>2</v>
      </c>
      <c r="E640">
        <f>L640+M640+N640+T640</f>
        <v>3</v>
      </c>
      <c r="F640">
        <f t="shared" si="29"/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0</v>
      </c>
      <c r="BX640">
        <v>0</v>
      </c>
      <c r="BY640">
        <v>1</v>
      </c>
      <c r="BZ640">
        <v>0</v>
      </c>
      <c r="CA640">
        <v>1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</v>
      </c>
      <c r="FX640">
        <v>0</v>
      </c>
      <c r="FY640">
        <v>1</v>
      </c>
      <c r="FZ640">
        <v>1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1</v>
      </c>
    </row>
    <row r="641" spans="1:189" x14ac:dyDescent="0.25">
      <c r="A641" t="s">
        <v>823</v>
      </c>
      <c r="B641" t="str">
        <f t="shared" si="27"/>
        <v>Indica</v>
      </c>
      <c r="C641">
        <v>4.5999999999999996</v>
      </c>
      <c r="D641">
        <f t="shared" si="28"/>
        <v>2</v>
      </c>
      <c r="E641">
        <f>L641+M641+N641+T641</f>
        <v>3</v>
      </c>
      <c r="F641">
        <f t="shared" si="29"/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</v>
      </c>
      <c r="FX641">
        <v>0</v>
      </c>
      <c r="FY641">
        <v>1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1</v>
      </c>
    </row>
    <row r="642" spans="1:189" x14ac:dyDescent="0.25">
      <c r="A642" t="s">
        <v>824</v>
      </c>
      <c r="B642" t="str">
        <f t="shared" si="27"/>
        <v>Indica</v>
      </c>
      <c r="C642">
        <v>4.4000000000000004</v>
      </c>
      <c r="D642">
        <f t="shared" si="28"/>
        <v>1</v>
      </c>
      <c r="E642">
        <f>L642+M642+N642+T642</f>
        <v>4</v>
      </c>
      <c r="F642">
        <f t="shared" si="29"/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1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1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</row>
    <row r="643" spans="1:189" x14ac:dyDescent="0.25">
      <c r="A643" t="s">
        <v>825</v>
      </c>
      <c r="B643" t="str">
        <f t="shared" ref="B643:B706" si="30">IF(G643=1,"Hybrid",IF(H643=1,"Indica",IF(I643=1,"Sativa","Other")))</f>
        <v>Hybrid</v>
      </c>
      <c r="C643">
        <v>4.5999999999999996</v>
      </c>
      <c r="D643">
        <f t="shared" ref="D643:D706" si="31">J643+K643+O643+P643+Q643+R643+S643+U643</f>
        <v>2</v>
      </c>
      <c r="E643">
        <f>L643+M643+N643+T643</f>
        <v>3</v>
      </c>
      <c r="F643">
        <f t="shared" ref="F643:F706" si="32">(G643*1+H643*2+I643*3)-1</f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1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1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</row>
    <row r="644" spans="1:189" x14ac:dyDescent="0.25">
      <c r="A644" t="s">
        <v>826</v>
      </c>
      <c r="B644" t="str">
        <f t="shared" si="30"/>
        <v>Hybrid</v>
      </c>
      <c r="C644">
        <v>4.0999999999999996</v>
      </c>
      <c r="D644">
        <f t="shared" si="31"/>
        <v>0</v>
      </c>
      <c r="E644">
        <f>L644+M644+N644+T644</f>
        <v>2</v>
      </c>
      <c r="F644">
        <f t="shared" si="32"/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1</v>
      </c>
      <c r="BV644">
        <v>1</v>
      </c>
      <c r="BW644">
        <v>0</v>
      </c>
      <c r="BX644">
        <v>0</v>
      </c>
      <c r="BY644">
        <v>1</v>
      </c>
      <c r="BZ644">
        <v>0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1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1</v>
      </c>
      <c r="FX644">
        <v>1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</row>
    <row r="645" spans="1:189" x14ac:dyDescent="0.25">
      <c r="A645" t="s">
        <v>827</v>
      </c>
      <c r="B645" t="str">
        <f t="shared" si="30"/>
        <v>Hybrid</v>
      </c>
      <c r="C645">
        <v>4</v>
      </c>
      <c r="D645">
        <f t="shared" si="31"/>
        <v>2</v>
      </c>
      <c r="E645">
        <f>L645+M645+N645+T645</f>
        <v>3</v>
      </c>
      <c r="F645">
        <f t="shared" si="32"/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1</v>
      </c>
      <c r="O645">
        <v>0</v>
      </c>
      <c r="P645">
        <v>1</v>
      </c>
      <c r="Q645">
        <v>1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1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1</v>
      </c>
      <c r="FX645">
        <v>0</v>
      </c>
      <c r="FY645">
        <v>0</v>
      </c>
      <c r="FZ645">
        <v>0</v>
      </c>
      <c r="GA645">
        <v>1</v>
      </c>
      <c r="GB645">
        <v>1</v>
      </c>
      <c r="GC645">
        <v>0</v>
      </c>
      <c r="GD645">
        <v>1</v>
      </c>
      <c r="GE645">
        <v>0</v>
      </c>
      <c r="GF645">
        <v>0</v>
      </c>
      <c r="GG645">
        <v>0</v>
      </c>
    </row>
    <row r="646" spans="1:189" x14ac:dyDescent="0.25">
      <c r="A646" t="s">
        <v>828</v>
      </c>
      <c r="B646" t="str">
        <f t="shared" si="30"/>
        <v>Hybrid</v>
      </c>
      <c r="C646">
        <v>4.4000000000000004</v>
      </c>
      <c r="D646">
        <f t="shared" si="31"/>
        <v>3</v>
      </c>
      <c r="E646">
        <f>L646+M646+N646+T646</f>
        <v>2</v>
      </c>
      <c r="F646">
        <f t="shared" si="32"/>
        <v>0</v>
      </c>
      <c r="G646">
        <v>1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1</v>
      </c>
      <c r="N646">
        <v>1</v>
      </c>
      <c r="O646">
        <v>0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1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1</v>
      </c>
      <c r="FA646">
        <v>0</v>
      </c>
      <c r="FB646">
        <v>0</v>
      </c>
      <c r="FC646">
        <v>0</v>
      </c>
      <c r="FD646">
        <v>0</v>
      </c>
      <c r="FE646">
        <v>1</v>
      </c>
      <c r="FF646">
        <v>1</v>
      </c>
      <c r="FG646">
        <v>0</v>
      </c>
      <c r="FH646">
        <v>0</v>
      </c>
      <c r="FI646">
        <v>0</v>
      </c>
      <c r="FJ646">
        <v>0</v>
      </c>
      <c r="FK646">
        <v>1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1</v>
      </c>
      <c r="FX646">
        <v>1</v>
      </c>
      <c r="FY646">
        <v>1</v>
      </c>
      <c r="FZ646">
        <v>1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</row>
    <row r="647" spans="1:189" x14ac:dyDescent="0.25">
      <c r="A647" t="s">
        <v>829</v>
      </c>
      <c r="B647" t="str">
        <f t="shared" si="30"/>
        <v>Indica</v>
      </c>
      <c r="C647">
        <v>3.9</v>
      </c>
      <c r="D647">
        <f t="shared" si="31"/>
        <v>3</v>
      </c>
      <c r="E647">
        <f>L647+M647+N647+T647</f>
        <v>1</v>
      </c>
      <c r="F647">
        <f t="shared" si="32"/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1</v>
      </c>
      <c r="Q647">
        <v>1</v>
      </c>
      <c r="R647">
        <v>0</v>
      </c>
      <c r="S647">
        <v>1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1</v>
      </c>
      <c r="BV647">
        <v>1</v>
      </c>
      <c r="BW647">
        <v>0</v>
      </c>
      <c r="BX647">
        <v>0</v>
      </c>
      <c r="BY647">
        <v>1</v>
      </c>
      <c r="BZ647">
        <v>0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1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1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1</v>
      </c>
      <c r="FX647">
        <v>1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</row>
    <row r="648" spans="1:189" x14ac:dyDescent="0.25">
      <c r="A648" t="s">
        <v>830</v>
      </c>
      <c r="B648" t="str">
        <f t="shared" si="30"/>
        <v>Indica</v>
      </c>
      <c r="C648">
        <v>4.7</v>
      </c>
      <c r="D648">
        <f t="shared" si="31"/>
        <v>2</v>
      </c>
      <c r="E648">
        <f>L648+M648+N648+T648</f>
        <v>3</v>
      </c>
      <c r="F648">
        <f t="shared" si="32"/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1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1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1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</row>
    <row r="649" spans="1:189" x14ac:dyDescent="0.25">
      <c r="A649" t="s">
        <v>831</v>
      </c>
      <c r="B649" t="str">
        <f t="shared" si="30"/>
        <v>Indica</v>
      </c>
      <c r="C649">
        <v>4.5999999999999996</v>
      </c>
      <c r="D649">
        <f t="shared" si="31"/>
        <v>2</v>
      </c>
      <c r="E649">
        <f>L649+M649+N649+T649</f>
        <v>3</v>
      </c>
      <c r="F649">
        <f t="shared" si="32"/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1</v>
      </c>
      <c r="O649">
        <v>0</v>
      </c>
      <c r="P649">
        <v>1</v>
      </c>
      <c r="Q649">
        <v>1</v>
      </c>
      <c r="R649">
        <v>0</v>
      </c>
      <c r="S649">
        <v>0</v>
      </c>
      <c r="T649">
        <v>1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0</v>
      </c>
      <c r="CK649">
        <v>0</v>
      </c>
      <c r="CL649">
        <v>0</v>
      </c>
      <c r="CM649">
        <v>1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1</v>
      </c>
      <c r="FY649">
        <v>0</v>
      </c>
      <c r="FZ649">
        <v>0</v>
      </c>
      <c r="GA649">
        <v>1</v>
      </c>
      <c r="GB649">
        <v>1</v>
      </c>
      <c r="GC649">
        <v>0</v>
      </c>
      <c r="GD649">
        <v>0</v>
      </c>
      <c r="GE649">
        <v>0</v>
      </c>
      <c r="GF649">
        <v>0</v>
      </c>
      <c r="GG649">
        <v>0</v>
      </c>
    </row>
    <row r="650" spans="1:189" x14ac:dyDescent="0.25">
      <c r="A650" t="s">
        <v>832</v>
      </c>
      <c r="B650" t="str">
        <f t="shared" si="30"/>
        <v>Indica</v>
      </c>
      <c r="C650">
        <v>4.5999999999999996</v>
      </c>
      <c r="D650">
        <f t="shared" si="31"/>
        <v>1</v>
      </c>
      <c r="E650">
        <f>L650+M650+N650+T650</f>
        <v>4</v>
      </c>
      <c r="F650">
        <f t="shared" si="32"/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0</v>
      </c>
      <c r="CK650">
        <v>0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1</v>
      </c>
      <c r="FX650">
        <v>1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</row>
    <row r="651" spans="1:189" x14ac:dyDescent="0.25">
      <c r="A651" t="s">
        <v>833</v>
      </c>
      <c r="B651" t="str">
        <f t="shared" si="30"/>
        <v>Hybrid</v>
      </c>
      <c r="C651">
        <v>4.3</v>
      </c>
      <c r="D651">
        <f t="shared" si="31"/>
        <v>4</v>
      </c>
      <c r="E651">
        <f>L651+M651+N651+T651</f>
        <v>1</v>
      </c>
      <c r="F651">
        <f t="shared" si="32"/>
        <v>0</v>
      </c>
      <c r="G651">
        <v>1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1</v>
      </c>
      <c r="R651">
        <v>1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1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1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</row>
    <row r="652" spans="1:189" x14ac:dyDescent="0.25">
      <c r="A652" t="s">
        <v>834</v>
      </c>
      <c r="B652" t="str">
        <f t="shared" si="30"/>
        <v>Indica</v>
      </c>
      <c r="C652">
        <v>4.3</v>
      </c>
      <c r="D652">
        <f t="shared" si="31"/>
        <v>3</v>
      </c>
      <c r="E652">
        <f>L652+M652+N652+T652</f>
        <v>2</v>
      </c>
      <c r="F652">
        <f t="shared" si="32"/>
        <v>1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1</v>
      </c>
      <c r="R652">
        <v>0</v>
      </c>
      <c r="S652">
        <v>0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1</v>
      </c>
      <c r="BT652">
        <v>0</v>
      </c>
      <c r="BU652">
        <v>1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1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</row>
    <row r="653" spans="1:189" x14ac:dyDescent="0.25">
      <c r="A653" t="s">
        <v>835</v>
      </c>
      <c r="B653" t="str">
        <f t="shared" si="30"/>
        <v>Indica</v>
      </c>
      <c r="C653">
        <v>3.9</v>
      </c>
      <c r="D653">
        <f t="shared" si="31"/>
        <v>1</v>
      </c>
      <c r="E653">
        <f>L653+M653+N653+T653</f>
        <v>4</v>
      </c>
      <c r="F653">
        <f t="shared" si="32"/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1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1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1</v>
      </c>
    </row>
    <row r="654" spans="1:189" x14ac:dyDescent="0.25">
      <c r="A654" t="s">
        <v>836</v>
      </c>
      <c r="B654" t="str">
        <f t="shared" si="30"/>
        <v>Indica</v>
      </c>
      <c r="C654">
        <v>4.5</v>
      </c>
      <c r="D654">
        <f t="shared" si="31"/>
        <v>1</v>
      </c>
      <c r="E654">
        <f>L654+M654+N654+T654</f>
        <v>4</v>
      </c>
      <c r="F654">
        <f t="shared" si="32"/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1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1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</row>
    <row r="655" spans="1:189" x14ac:dyDescent="0.25">
      <c r="A655" t="s">
        <v>837</v>
      </c>
      <c r="B655" t="str">
        <f t="shared" si="30"/>
        <v>Sativa</v>
      </c>
      <c r="C655">
        <v>4.5</v>
      </c>
      <c r="D655">
        <f t="shared" si="31"/>
        <v>5</v>
      </c>
      <c r="E655">
        <f>L655+M655+N655+T655</f>
        <v>0</v>
      </c>
      <c r="F655">
        <f t="shared" si="32"/>
        <v>2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1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1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1</v>
      </c>
    </row>
    <row r="656" spans="1:189" x14ac:dyDescent="0.25">
      <c r="A656" t="s">
        <v>838</v>
      </c>
      <c r="B656" t="str">
        <f t="shared" si="30"/>
        <v>Indica</v>
      </c>
      <c r="C656">
        <v>4.4000000000000004</v>
      </c>
      <c r="D656">
        <f t="shared" si="31"/>
        <v>1</v>
      </c>
      <c r="E656">
        <f>L656+M656+N656+T656</f>
        <v>3</v>
      </c>
      <c r="F656">
        <f t="shared" si="32"/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1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</row>
    <row r="657" spans="1:189" x14ac:dyDescent="0.25">
      <c r="A657" t="s">
        <v>839</v>
      </c>
      <c r="B657" t="str">
        <f t="shared" si="30"/>
        <v>Hybrid</v>
      </c>
      <c r="C657">
        <v>4.8</v>
      </c>
      <c r="D657">
        <f t="shared" si="31"/>
        <v>3</v>
      </c>
      <c r="E657">
        <f>L657+M657+N657+T657</f>
        <v>2</v>
      </c>
      <c r="F657">
        <f t="shared" si="32"/>
        <v>0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1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1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</row>
    <row r="658" spans="1:189" x14ac:dyDescent="0.25">
      <c r="A658" t="s">
        <v>840</v>
      </c>
      <c r="B658" t="str">
        <f t="shared" si="30"/>
        <v>Sativa</v>
      </c>
      <c r="C658">
        <v>4.9000000000000004</v>
      </c>
      <c r="D658">
        <f t="shared" si="31"/>
        <v>3</v>
      </c>
      <c r="E658">
        <f>L658+M658+N658+T658</f>
        <v>1</v>
      </c>
      <c r="F658">
        <f t="shared" si="32"/>
        <v>2</v>
      </c>
      <c r="G658">
        <v>0</v>
      </c>
      <c r="H658">
        <v>0</v>
      </c>
      <c r="I658">
        <v>1</v>
      </c>
      <c r="J658">
        <v>0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</v>
      </c>
      <c r="BH658">
        <v>0</v>
      </c>
      <c r="BI658">
        <v>0</v>
      </c>
      <c r="BJ658">
        <v>0</v>
      </c>
      <c r="BK658">
        <v>1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1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1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</row>
    <row r="659" spans="1:189" x14ac:dyDescent="0.25">
      <c r="A659" t="s">
        <v>841</v>
      </c>
      <c r="B659" t="str">
        <f t="shared" si="30"/>
        <v>Indica</v>
      </c>
      <c r="C659">
        <v>4.4000000000000004</v>
      </c>
      <c r="D659">
        <f t="shared" si="31"/>
        <v>3</v>
      </c>
      <c r="E659">
        <f>L659+M659+N659+T659</f>
        <v>2</v>
      </c>
      <c r="F659">
        <f t="shared" si="32"/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1</v>
      </c>
      <c r="O659">
        <v>0</v>
      </c>
      <c r="P659">
        <v>1</v>
      </c>
      <c r="Q659">
        <v>0</v>
      </c>
      <c r="R659">
        <v>1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0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1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1</v>
      </c>
      <c r="FZ659">
        <v>1</v>
      </c>
      <c r="GA659">
        <v>1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</row>
    <row r="660" spans="1:189" x14ac:dyDescent="0.25">
      <c r="A660" t="s">
        <v>842</v>
      </c>
      <c r="B660" t="str">
        <f t="shared" si="30"/>
        <v>Sativa</v>
      </c>
      <c r="C660">
        <v>4.0999999999999996</v>
      </c>
      <c r="D660">
        <f t="shared" si="31"/>
        <v>3</v>
      </c>
      <c r="E660">
        <f>L660+M660+N660+T660</f>
        <v>2</v>
      </c>
      <c r="F660">
        <f t="shared" si="32"/>
        <v>2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1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1</v>
      </c>
      <c r="FY660">
        <v>1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</row>
    <row r="661" spans="1:189" x14ac:dyDescent="0.25">
      <c r="A661" t="s">
        <v>843</v>
      </c>
      <c r="B661" t="str">
        <f t="shared" si="30"/>
        <v>Indica</v>
      </c>
      <c r="C661">
        <v>4.0999999999999996</v>
      </c>
      <c r="D661">
        <f t="shared" si="31"/>
        <v>3</v>
      </c>
      <c r="E661">
        <f>L661+M661+N661+T661</f>
        <v>2</v>
      </c>
      <c r="F661">
        <f t="shared" si="32"/>
        <v>1</v>
      </c>
      <c r="G661">
        <v>0</v>
      </c>
      <c r="H661">
        <v>1</v>
      </c>
      <c r="I661">
        <v>0</v>
      </c>
      <c r="J661">
        <v>1</v>
      </c>
      <c r="K661">
        <v>0</v>
      </c>
      <c r="L661">
        <v>1</v>
      </c>
      <c r="M661">
        <v>1</v>
      </c>
      <c r="N661">
        <v>0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</row>
    <row r="662" spans="1:189" x14ac:dyDescent="0.25">
      <c r="A662" t="s">
        <v>844</v>
      </c>
      <c r="B662" t="str">
        <f t="shared" si="30"/>
        <v>Indica</v>
      </c>
      <c r="C662">
        <v>4.5</v>
      </c>
      <c r="D662">
        <f t="shared" si="31"/>
        <v>2</v>
      </c>
      <c r="E662">
        <f>L662+M662+N662+T662</f>
        <v>3</v>
      </c>
      <c r="F662">
        <f t="shared" si="32"/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1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1</v>
      </c>
      <c r="FX662">
        <v>1</v>
      </c>
      <c r="FY662">
        <v>1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</row>
    <row r="663" spans="1:189" x14ac:dyDescent="0.25">
      <c r="A663" t="s">
        <v>845</v>
      </c>
      <c r="B663" t="str">
        <f t="shared" si="30"/>
        <v>Hybrid</v>
      </c>
      <c r="C663">
        <v>4.3</v>
      </c>
      <c r="D663">
        <f t="shared" si="31"/>
        <v>1</v>
      </c>
      <c r="E663">
        <f>L663+M663+N663+T663</f>
        <v>1</v>
      </c>
      <c r="F663">
        <f t="shared" si="32"/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1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1</v>
      </c>
      <c r="FX663">
        <v>0</v>
      </c>
      <c r="FY663">
        <v>1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</row>
    <row r="664" spans="1:189" x14ac:dyDescent="0.25">
      <c r="A664" t="s">
        <v>846</v>
      </c>
      <c r="B664" t="str">
        <f t="shared" si="30"/>
        <v>Hybrid</v>
      </c>
      <c r="C664">
        <v>5</v>
      </c>
      <c r="D664">
        <f t="shared" si="31"/>
        <v>3</v>
      </c>
      <c r="E664">
        <f>L664+M664+N664+T664</f>
        <v>2</v>
      </c>
      <c r="F664">
        <f t="shared" si="32"/>
        <v>0</v>
      </c>
      <c r="G664">
        <v>1</v>
      </c>
      <c r="H664">
        <v>0</v>
      </c>
      <c r="I664">
        <v>0</v>
      </c>
      <c r="J664">
        <v>1</v>
      </c>
      <c r="K664">
        <v>1</v>
      </c>
      <c r="L664">
        <v>0</v>
      </c>
      <c r="M664">
        <v>0</v>
      </c>
      <c r="N664">
        <v>1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1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1</v>
      </c>
      <c r="FX664">
        <v>0</v>
      </c>
      <c r="FY664">
        <v>1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</row>
    <row r="665" spans="1:189" x14ac:dyDescent="0.25">
      <c r="A665" t="s">
        <v>847</v>
      </c>
      <c r="B665" t="str">
        <f t="shared" si="30"/>
        <v>Hybrid</v>
      </c>
      <c r="C665">
        <v>3.8</v>
      </c>
      <c r="D665">
        <f t="shared" si="31"/>
        <v>3</v>
      </c>
      <c r="E665">
        <f>L665+M665+N665+T665</f>
        <v>1</v>
      </c>
      <c r="F665">
        <f t="shared" si="32"/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1</v>
      </c>
      <c r="Q665">
        <v>1</v>
      </c>
      <c r="R665">
        <v>0</v>
      </c>
      <c r="S665">
        <v>1</v>
      </c>
      <c r="T665">
        <v>0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1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0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1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</row>
    <row r="666" spans="1:189" x14ac:dyDescent="0.25">
      <c r="A666" t="s">
        <v>848</v>
      </c>
      <c r="B666" t="str">
        <f t="shared" si="30"/>
        <v>Hybrid</v>
      </c>
      <c r="C666">
        <v>4.0999999999999996</v>
      </c>
      <c r="D666">
        <f t="shared" si="31"/>
        <v>2</v>
      </c>
      <c r="E666">
        <f>L666+M666+N666+T666</f>
        <v>2</v>
      </c>
      <c r="F666">
        <f t="shared" si="32"/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1</v>
      </c>
      <c r="U666">
        <v>1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1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</row>
    <row r="667" spans="1:189" x14ac:dyDescent="0.25">
      <c r="A667" t="s">
        <v>849</v>
      </c>
      <c r="B667" t="str">
        <f t="shared" si="30"/>
        <v>Indica</v>
      </c>
      <c r="C667">
        <v>3.9</v>
      </c>
      <c r="D667">
        <f t="shared" si="31"/>
        <v>2</v>
      </c>
      <c r="E667">
        <f>L667+M667+N667+T667</f>
        <v>2</v>
      </c>
      <c r="F667">
        <f t="shared" si="32"/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1</v>
      </c>
      <c r="FI667">
        <v>0</v>
      </c>
      <c r="FJ667">
        <v>1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</row>
    <row r="668" spans="1:189" x14ac:dyDescent="0.25">
      <c r="A668" t="s">
        <v>850</v>
      </c>
      <c r="B668" t="str">
        <f t="shared" si="30"/>
        <v>Hybrid</v>
      </c>
      <c r="C668">
        <v>4.7</v>
      </c>
      <c r="D668">
        <f t="shared" si="31"/>
        <v>3</v>
      </c>
      <c r="E668">
        <f>L668+M668+N668+T668</f>
        <v>1</v>
      </c>
      <c r="F668">
        <f t="shared" si="32"/>
        <v>0</v>
      </c>
      <c r="G668">
        <v>1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1</v>
      </c>
      <c r="FF668">
        <v>1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1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</row>
    <row r="669" spans="1:189" x14ac:dyDescent="0.25">
      <c r="A669" t="s">
        <v>851</v>
      </c>
      <c r="B669" t="str">
        <f t="shared" si="30"/>
        <v>Sativa</v>
      </c>
      <c r="C669">
        <v>4.5</v>
      </c>
      <c r="D669">
        <f t="shared" si="31"/>
        <v>4</v>
      </c>
      <c r="E669">
        <f>L669+M669+N669+T669</f>
        <v>1</v>
      </c>
      <c r="F669">
        <f t="shared" si="32"/>
        <v>2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1</v>
      </c>
      <c r="N669">
        <v>0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1</v>
      </c>
      <c r="BZ669">
        <v>0</v>
      </c>
      <c r="CA669">
        <v>1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1</v>
      </c>
      <c r="GA669">
        <v>0</v>
      </c>
      <c r="GB669">
        <v>0</v>
      </c>
      <c r="GC669">
        <v>0</v>
      </c>
      <c r="GD669">
        <v>1</v>
      </c>
      <c r="GE669">
        <v>0</v>
      </c>
      <c r="GF669">
        <v>0</v>
      </c>
      <c r="GG669">
        <v>0</v>
      </c>
    </row>
    <row r="670" spans="1:189" x14ac:dyDescent="0.25">
      <c r="A670" t="s">
        <v>852</v>
      </c>
      <c r="B670" t="str">
        <f t="shared" si="30"/>
        <v>Indica</v>
      </c>
      <c r="C670">
        <v>5</v>
      </c>
      <c r="D670">
        <f t="shared" si="31"/>
        <v>0</v>
      </c>
      <c r="E670">
        <f>L670+M670+N670+T670</f>
        <v>0</v>
      </c>
      <c r="F670">
        <f t="shared" si="32"/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1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</v>
      </c>
      <c r="CB670">
        <v>1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1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1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1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</v>
      </c>
      <c r="FX670">
        <v>0</v>
      </c>
      <c r="FY670">
        <v>1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</row>
    <row r="671" spans="1:189" x14ac:dyDescent="0.25">
      <c r="A671" t="s">
        <v>853</v>
      </c>
      <c r="B671" t="str">
        <f t="shared" si="30"/>
        <v>Hybrid</v>
      </c>
      <c r="C671">
        <v>4.2</v>
      </c>
      <c r="D671">
        <f t="shared" si="31"/>
        <v>3</v>
      </c>
      <c r="E671">
        <f>L671+M671+N671+T671</f>
        <v>2</v>
      </c>
      <c r="F671">
        <f t="shared" si="32"/>
        <v>0</v>
      </c>
      <c r="G671">
        <v>1</v>
      </c>
      <c r="H671">
        <v>0</v>
      </c>
      <c r="I671">
        <v>0</v>
      </c>
      <c r="J671">
        <v>0</v>
      </c>
      <c r="K671">
        <v>1</v>
      </c>
      <c r="L671">
        <v>1</v>
      </c>
      <c r="M671">
        <v>1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1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1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</row>
    <row r="672" spans="1:189" x14ac:dyDescent="0.25">
      <c r="A672" t="s">
        <v>854</v>
      </c>
      <c r="B672" t="str">
        <f t="shared" si="30"/>
        <v>Hybrid</v>
      </c>
      <c r="C672">
        <v>4.5</v>
      </c>
      <c r="D672">
        <f t="shared" si="31"/>
        <v>4</v>
      </c>
      <c r="E672">
        <f>L672+M672+N672+T672</f>
        <v>0</v>
      </c>
      <c r="F672">
        <f t="shared" si="32"/>
        <v>0</v>
      </c>
      <c r="G672">
        <v>1</v>
      </c>
      <c r="H672">
        <v>0</v>
      </c>
      <c r="I672">
        <v>0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1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1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</row>
    <row r="673" spans="1:189" x14ac:dyDescent="0.25">
      <c r="A673" t="s">
        <v>855</v>
      </c>
      <c r="B673" t="str">
        <f t="shared" si="30"/>
        <v>Hybrid</v>
      </c>
      <c r="C673">
        <v>5</v>
      </c>
      <c r="D673">
        <f t="shared" si="31"/>
        <v>3</v>
      </c>
      <c r="E673">
        <f>L673+M673+N673+T673</f>
        <v>1</v>
      </c>
      <c r="F673">
        <f t="shared" si="32"/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1</v>
      </c>
      <c r="FZ673">
        <v>0</v>
      </c>
      <c r="GA673">
        <v>1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</row>
    <row r="674" spans="1:189" x14ac:dyDescent="0.25">
      <c r="A674" t="s">
        <v>856</v>
      </c>
      <c r="B674" t="str">
        <f t="shared" si="30"/>
        <v>Sativa</v>
      </c>
      <c r="C674">
        <v>4.5999999999999996</v>
      </c>
      <c r="D674">
        <f t="shared" si="31"/>
        <v>4</v>
      </c>
      <c r="E674">
        <f>L674+M674+N674+T674</f>
        <v>1</v>
      </c>
      <c r="F674">
        <f t="shared" si="32"/>
        <v>2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1</v>
      </c>
      <c r="N674">
        <v>0</v>
      </c>
      <c r="O674">
        <v>0</v>
      </c>
      <c r="P674">
        <v>1</v>
      </c>
      <c r="Q674">
        <v>1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1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1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1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</row>
    <row r="675" spans="1:189" x14ac:dyDescent="0.25">
      <c r="A675" t="s">
        <v>857</v>
      </c>
      <c r="B675" t="str">
        <f t="shared" si="30"/>
        <v>Hybrid</v>
      </c>
      <c r="C675">
        <v>4.7</v>
      </c>
      <c r="D675">
        <f t="shared" si="31"/>
        <v>4</v>
      </c>
      <c r="E675">
        <f>L675+M675+N675+T675</f>
        <v>1</v>
      </c>
      <c r="F675">
        <f t="shared" si="32"/>
        <v>0</v>
      </c>
      <c r="G675">
        <v>1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1</v>
      </c>
      <c r="Q675">
        <v>1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1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1</v>
      </c>
      <c r="EF675">
        <v>1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1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1</v>
      </c>
      <c r="FX675">
        <v>1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1</v>
      </c>
      <c r="GE675">
        <v>0</v>
      </c>
      <c r="GF675">
        <v>0</v>
      </c>
      <c r="GG675">
        <v>0</v>
      </c>
    </row>
    <row r="676" spans="1:189" x14ac:dyDescent="0.25">
      <c r="A676" t="s">
        <v>858</v>
      </c>
      <c r="B676" t="str">
        <f t="shared" si="30"/>
        <v>Indica</v>
      </c>
      <c r="C676">
        <v>4.8</v>
      </c>
      <c r="D676">
        <f t="shared" si="31"/>
        <v>2</v>
      </c>
      <c r="E676">
        <f>L676+M676+N676+T676</f>
        <v>3</v>
      </c>
      <c r="F676">
        <f t="shared" si="32"/>
        <v>1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1</v>
      </c>
      <c r="O676">
        <v>0</v>
      </c>
      <c r="P676">
        <v>1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1</v>
      </c>
      <c r="FE676">
        <v>0</v>
      </c>
      <c r="FF676">
        <v>0</v>
      </c>
      <c r="FG676">
        <v>0</v>
      </c>
      <c r="FH676">
        <v>1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1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</row>
    <row r="677" spans="1:189" x14ac:dyDescent="0.25">
      <c r="A677" t="s">
        <v>859</v>
      </c>
      <c r="B677" t="str">
        <f t="shared" si="30"/>
        <v>Sativa</v>
      </c>
      <c r="C677">
        <v>5</v>
      </c>
      <c r="D677">
        <f t="shared" si="31"/>
        <v>4</v>
      </c>
      <c r="E677">
        <f>L677+M677+N677+T677</f>
        <v>1</v>
      </c>
      <c r="F677">
        <f t="shared" si="32"/>
        <v>2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1</v>
      </c>
      <c r="Q677">
        <v>1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1</v>
      </c>
      <c r="BX677">
        <v>0</v>
      </c>
      <c r="BY677">
        <v>1</v>
      </c>
      <c r="BZ677">
        <v>0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1</v>
      </c>
      <c r="FH677">
        <v>0</v>
      </c>
      <c r="FI677">
        <v>0</v>
      </c>
      <c r="FJ677">
        <v>1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1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</row>
    <row r="678" spans="1:189" x14ac:dyDescent="0.25">
      <c r="A678" t="s">
        <v>860</v>
      </c>
      <c r="B678" t="str">
        <f t="shared" si="30"/>
        <v>Hybrid</v>
      </c>
      <c r="C678">
        <v>4.3</v>
      </c>
      <c r="D678">
        <f t="shared" si="31"/>
        <v>3</v>
      </c>
      <c r="E678">
        <f>L678+M678+N678+T678</f>
        <v>2</v>
      </c>
      <c r="F678">
        <f t="shared" si="32"/>
        <v>0</v>
      </c>
      <c r="G678">
        <v>1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1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</row>
    <row r="679" spans="1:189" x14ac:dyDescent="0.25">
      <c r="A679" t="s">
        <v>861</v>
      </c>
      <c r="B679" t="str">
        <f t="shared" si="30"/>
        <v>Hybrid</v>
      </c>
      <c r="C679">
        <v>4.7</v>
      </c>
      <c r="D679">
        <f t="shared" si="31"/>
        <v>2</v>
      </c>
      <c r="E679">
        <f>L679+M679+N679+T679</f>
        <v>3</v>
      </c>
      <c r="F679">
        <f t="shared" si="32"/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1</v>
      </c>
      <c r="BV679">
        <v>1</v>
      </c>
      <c r="BW679">
        <v>0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1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1</v>
      </c>
      <c r="FF679">
        <v>1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1</v>
      </c>
      <c r="FZ679">
        <v>1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1</v>
      </c>
    </row>
    <row r="680" spans="1:189" x14ac:dyDescent="0.25">
      <c r="A680" t="s">
        <v>862</v>
      </c>
      <c r="B680" t="str">
        <f t="shared" si="30"/>
        <v>Indica</v>
      </c>
      <c r="C680">
        <v>5</v>
      </c>
      <c r="D680">
        <f t="shared" si="31"/>
        <v>4</v>
      </c>
      <c r="E680">
        <f>L680+M680+N680+T680</f>
        <v>1</v>
      </c>
      <c r="F680">
        <f t="shared" si="32"/>
        <v>1</v>
      </c>
      <c r="G680">
        <v>0</v>
      </c>
      <c r="H680">
        <v>1</v>
      </c>
      <c r="I680">
        <v>0</v>
      </c>
      <c r="J680">
        <v>1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1</v>
      </c>
      <c r="CJ680">
        <v>0</v>
      </c>
      <c r="CK680">
        <v>0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1</v>
      </c>
      <c r="FX680">
        <v>1</v>
      </c>
      <c r="FY680">
        <v>1</v>
      </c>
      <c r="FZ680">
        <v>1</v>
      </c>
      <c r="GA680">
        <v>1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</row>
    <row r="681" spans="1:189" x14ac:dyDescent="0.25">
      <c r="A681" t="s">
        <v>863</v>
      </c>
      <c r="B681" t="str">
        <f t="shared" si="30"/>
        <v>Indica</v>
      </c>
      <c r="C681">
        <v>4</v>
      </c>
      <c r="D681">
        <f t="shared" si="31"/>
        <v>2</v>
      </c>
      <c r="E681">
        <f>L681+M681+N681+T681</f>
        <v>3</v>
      </c>
      <c r="F681">
        <f t="shared" si="32"/>
        <v>1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1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1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</row>
    <row r="682" spans="1:189" x14ac:dyDescent="0.25">
      <c r="A682" t="s">
        <v>864</v>
      </c>
      <c r="B682" t="str">
        <f t="shared" si="30"/>
        <v>Hybrid</v>
      </c>
      <c r="C682">
        <v>5</v>
      </c>
      <c r="D682">
        <f t="shared" si="31"/>
        <v>3</v>
      </c>
      <c r="E682">
        <f>L682+M682+N682+T682</f>
        <v>2</v>
      </c>
      <c r="F682">
        <f t="shared" si="32"/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1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1</v>
      </c>
      <c r="FZ682">
        <v>0</v>
      </c>
      <c r="GA682">
        <v>1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</row>
    <row r="683" spans="1:189" x14ac:dyDescent="0.25">
      <c r="A683" t="s">
        <v>865</v>
      </c>
      <c r="B683" t="str">
        <f t="shared" si="30"/>
        <v>Hybrid</v>
      </c>
      <c r="C683">
        <v>3.8</v>
      </c>
      <c r="D683">
        <f t="shared" si="31"/>
        <v>2</v>
      </c>
      <c r="E683">
        <f>L683+M683+N683+T683</f>
        <v>3</v>
      </c>
      <c r="F683">
        <f t="shared" si="32"/>
        <v>0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1</v>
      </c>
      <c r="FG683">
        <v>1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</row>
    <row r="684" spans="1:189" x14ac:dyDescent="0.25">
      <c r="A684" t="s">
        <v>866</v>
      </c>
      <c r="B684" t="str">
        <f t="shared" si="30"/>
        <v>Hybrid</v>
      </c>
      <c r="C684">
        <v>4.5999999999999996</v>
      </c>
      <c r="D684">
        <f t="shared" si="31"/>
        <v>3</v>
      </c>
      <c r="E684">
        <f>L684+M684+N684+T684</f>
        <v>2</v>
      </c>
      <c r="F684">
        <f t="shared" si="32"/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</row>
    <row r="685" spans="1:189" x14ac:dyDescent="0.25">
      <c r="A685" t="s">
        <v>867</v>
      </c>
      <c r="B685" t="str">
        <f t="shared" si="30"/>
        <v>Hybrid</v>
      </c>
      <c r="C685">
        <v>4.5999999999999996</v>
      </c>
      <c r="D685">
        <f t="shared" si="31"/>
        <v>2</v>
      </c>
      <c r="E685">
        <f>L685+M685+N685+T685</f>
        <v>3</v>
      </c>
      <c r="F685">
        <f t="shared" si="32"/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0</v>
      </c>
      <c r="P685">
        <v>1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1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1</v>
      </c>
      <c r="FX685">
        <v>0</v>
      </c>
      <c r="FY685">
        <v>1</v>
      </c>
      <c r="FZ685">
        <v>0</v>
      </c>
      <c r="GA685">
        <v>1</v>
      </c>
      <c r="GB685">
        <v>0</v>
      </c>
      <c r="GC685">
        <v>0</v>
      </c>
      <c r="GD685">
        <v>1</v>
      </c>
      <c r="GE685">
        <v>0</v>
      </c>
      <c r="GF685">
        <v>0</v>
      </c>
      <c r="GG685">
        <v>0</v>
      </c>
    </row>
    <row r="686" spans="1:189" x14ac:dyDescent="0.25">
      <c r="A686" t="s">
        <v>868</v>
      </c>
      <c r="B686" t="str">
        <f t="shared" si="30"/>
        <v>Sativa</v>
      </c>
      <c r="C686">
        <v>4.4000000000000004</v>
      </c>
      <c r="D686">
        <f t="shared" si="31"/>
        <v>4</v>
      </c>
      <c r="E686">
        <f>L686+M686+N686+T686</f>
        <v>1</v>
      </c>
      <c r="F686">
        <f t="shared" si="32"/>
        <v>2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1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1</v>
      </c>
      <c r="FG686">
        <v>1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1</v>
      </c>
      <c r="FY686">
        <v>1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</row>
    <row r="687" spans="1:189" x14ac:dyDescent="0.25">
      <c r="A687" t="s">
        <v>869</v>
      </c>
      <c r="B687" t="str">
        <f t="shared" si="30"/>
        <v>Hybrid</v>
      </c>
      <c r="C687">
        <v>4.5</v>
      </c>
      <c r="D687">
        <f t="shared" si="31"/>
        <v>3</v>
      </c>
      <c r="E687">
        <f>L687+M687+N687+T687</f>
        <v>2</v>
      </c>
      <c r="F687">
        <f t="shared" si="32"/>
        <v>0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1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1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</row>
    <row r="688" spans="1:189" x14ac:dyDescent="0.25">
      <c r="A688" t="s">
        <v>870</v>
      </c>
      <c r="B688" t="str">
        <f t="shared" si="30"/>
        <v>Indica</v>
      </c>
      <c r="C688">
        <v>4.4000000000000004</v>
      </c>
      <c r="D688">
        <f t="shared" si="31"/>
        <v>1</v>
      </c>
      <c r="E688">
        <f>L688+M688+N688+T688</f>
        <v>4</v>
      </c>
      <c r="F688">
        <f t="shared" si="32"/>
        <v>1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1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1</v>
      </c>
      <c r="BV688">
        <v>1</v>
      </c>
      <c r="BW688">
        <v>1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1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</row>
    <row r="689" spans="1:189" x14ac:dyDescent="0.25">
      <c r="A689" t="s">
        <v>871</v>
      </c>
      <c r="B689" t="str">
        <f t="shared" si="30"/>
        <v>Hybrid</v>
      </c>
      <c r="C689">
        <v>4.2</v>
      </c>
      <c r="D689">
        <f t="shared" si="31"/>
        <v>2</v>
      </c>
      <c r="E689">
        <f>L689+M689+N689+T689</f>
        <v>3</v>
      </c>
      <c r="F689">
        <f t="shared" si="32"/>
        <v>0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0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1</v>
      </c>
      <c r="CJ689">
        <v>0</v>
      </c>
      <c r="CK689">
        <v>0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1</v>
      </c>
      <c r="FX689">
        <v>0</v>
      </c>
      <c r="FY689">
        <v>1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</row>
    <row r="690" spans="1:189" x14ac:dyDescent="0.25">
      <c r="A690" t="s">
        <v>872</v>
      </c>
      <c r="B690" t="str">
        <f t="shared" si="30"/>
        <v>Sativa</v>
      </c>
      <c r="C690">
        <v>4.2</v>
      </c>
      <c r="D690">
        <f t="shared" si="31"/>
        <v>4</v>
      </c>
      <c r="E690">
        <f>L690+M690+N690+T690</f>
        <v>1</v>
      </c>
      <c r="F690">
        <f t="shared" si="32"/>
        <v>2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1</v>
      </c>
      <c r="CJ690">
        <v>0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1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1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</row>
    <row r="691" spans="1:189" x14ac:dyDescent="0.25">
      <c r="A691" t="s">
        <v>873</v>
      </c>
      <c r="B691" t="str">
        <f t="shared" si="30"/>
        <v>Hybrid</v>
      </c>
      <c r="C691">
        <v>4.5</v>
      </c>
      <c r="D691">
        <f t="shared" si="31"/>
        <v>3</v>
      </c>
      <c r="E691">
        <f>L691+M691+N691+T691</f>
        <v>2</v>
      </c>
      <c r="F691">
        <f t="shared" si="32"/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1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</v>
      </c>
      <c r="BV691">
        <v>0</v>
      </c>
      <c r="BW691">
        <v>1</v>
      </c>
      <c r="BX691">
        <v>0</v>
      </c>
      <c r="BY691">
        <v>1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0</v>
      </c>
      <c r="CI691">
        <v>1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1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1</v>
      </c>
      <c r="GA691">
        <v>1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</row>
    <row r="692" spans="1:189" x14ac:dyDescent="0.25">
      <c r="A692" t="s">
        <v>874</v>
      </c>
      <c r="B692" t="str">
        <f t="shared" si="30"/>
        <v>Hybrid</v>
      </c>
      <c r="C692">
        <v>4.3</v>
      </c>
      <c r="D692">
        <f t="shared" si="31"/>
        <v>5</v>
      </c>
      <c r="E692">
        <f>L692+M692+N692+T692</f>
        <v>0</v>
      </c>
      <c r="F692">
        <f t="shared" si="32"/>
        <v>0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1</v>
      </c>
      <c r="S692">
        <v>1</v>
      </c>
      <c r="T692">
        <v>0</v>
      </c>
      <c r="U692">
        <v>0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1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1</v>
      </c>
      <c r="FY692">
        <v>1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</row>
    <row r="693" spans="1:189" x14ac:dyDescent="0.25">
      <c r="A693" t="s">
        <v>875</v>
      </c>
      <c r="B693" t="str">
        <f t="shared" si="30"/>
        <v>Indica</v>
      </c>
      <c r="C693">
        <v>5</v>
      </c>
      <c r="D693">
        <f t="shared" si="31"/>
        <v>2</v>
      </c>
      <c r="E693">
        <f>L693+M693+N693+T693</f>
        <v>3</v>
      </c>
      <c r="F693">
        <f t="shared" si="32"/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1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1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</row>
    <row r="694" spans="1:189" x14ac:dyDescent="0.25">
      <c r="A694" t="s">
        <v>876</v>
      </c>
      <c r="B694" t="str">
        <f t="shared" si="30"/>
        <v>Indica</v>
      </c>
      <c r="C694">
        <v>4.5999999999999996</v>
      </c>
      <c r="D694">
        <f t="shared" si="31"/>
        <v>2</v>
      </c>
      <c r="E694">
        <f>L694+M694+N694+T694</f>
        <v>3</v>
      </c>
      <c r="F694">
        <f t="shared" si="32"/>
        <v>1</v>
      </c>
      <c r="G694">
        <v>0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1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1</v>
      </c>
      <c r="BW694">
        <v>0</v>
      </c>
      <c r="BX694">
        <v>0</v>
      </c>
      <c r="BY694">
        <v>1</v>
      </c>
      <c r="BZ694">
        <v>1</v>
      </c>
      <c r="CA694">
        <v>1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1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1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1</v>
      </c>
      <c r="FY694">
        <v>1</v>
      </c>
      <c r="FZ694">
        <v>0</v>
      </c>
      <c r="GA694">
        <v>0</v>
      </c>
      <c r="GB694">
        <v>1</v>
      </c>
      <c r="GC694">
        <v>0</v>
      </c>
      <c r="GD694">
        <v>0</v>
      </c>
      <c r="GE694">
        <v>0</v>
      </c>
      <c r="GF694">
        <v>0</v>
      </c>
      <c r="GG694">
        <v>1</v>
      </c>
    </row>
    <row r="695" spans="1:189" x14ac:dyDescent="0.25">
      <c r="A695" t="s">
        <v>877</v>
      </c>
      <c r="B695" t="str">
        <f t="shared" si="30"/>
        <v>Indica</v>
      </c>
      <c r="C695">
        <v>4.7</v>
      </c>
      <c r="D695">
        <f t="shared" si="31"/>
        <v>2</v>
      </c>
      <c r="E695">
        <f>L695+M695+N695+T695</f>
        <v>3</v>
      </c>
      <c r="F695">
        <f t="shared" si="32"/>
        <v>1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1</v>
      </c>
      <c r="GB695">
        <v>1</v>
      </c>
      <c r="GC695">
        <v>0</v>
      </c>
      <c r="GD695">
        <v>1</v>
      </c>
      <c r="GE695">
        <v>0</v>
      </c>
      <c r="GF695">
        <v>0</v>
      </c>
      <c r="GG695">
        <v>0</v>
      </c>
    </row>
    <row r="696" spans="1:189" x14ac:dyDescent="0.25">
      <c r="A696" t="s">
        <v>878</v>
      </c>
      <c r="B696" t="str">
        <f t="shared" si="30"/>
        <v>Hybrid</v>
      </c>
      <c r="C696">
        <v>4.4000000000000004</v>
      </c>
      <c r="D696">
        <f t="shared" si="31"/>
        <v>3</v>
      </c>
      <c r="E696">
        <f>L696+M696+N696+T696</f>
        <v>2</v>
      </c>
      <c r="F696">
        <f t="shared" si="32"/>
        <v>0</v>
      </c>
      <c r="G696">
        <v>1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1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1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</row>
    <row r="697" spans="1:189" x14ac:dyDescent="0.25">
      <c r="A697" t="s">
        <v>879</v>
      </c>
      <c r="B697" t="str">
        <f t="shared" si="30"/>
        <v>Indica</v>
      </c>
      <c r="C697">
        <v>5</v>
      </c>
      <c r="D697">
        <f t="shared" si="31"/>
        <v>2</v>
      </c>
      <c r="E697">
        <f>L697+M697+N697+T697</f>
        <v>1</v>
      </c>
      <c r="F697">
        <f t="shared" si="32"/>
        <v>1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1</v>
      </c>
      <c r="FY697">
        <v>1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</row>
    <row r="698" spans="1:189" x14ac:dyDescent="0.25">
      <c r="A698" t="s">
        <v>880</v>
      </c>
      <c r="B698" t="str">
        <f t="shared" si="30"/>
        <v>Sativa</v>
      </c>
      <c r="C698">
        <v>5</v>
      </c>
      <c r="D698">
        <f t="shared" si="31"/>
        <v>5</v>
      </c>
      <c r="E698">
        <f>L698+M698+N698+T698</f>
        <v>0</v>
      </c>
      <c r="F698">
        <f t="shared" si="32"/>
        <v>2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1</v>
      </c>
      <c r="BZ698">
        <v>0</v>
      </c>
      <c r="CA698">
        <v>1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1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</row>
    <row r="699" spans="1:189" x14ac:dyDescent="0.25">
      <c r="A699" t="s">
        <v>881</v>
      </c>
      <c r="B699" t="str">
        <f t="shared" si="30"/>
        <v>Hybrid</v>
      </c>
      <c r="C699">
        <v>4</v>
      </c>
      <c r="D699">
        <f t="shared" si="31"/>
        <v>0</v>
      </c>
      <c r="E699">
        <f>L699+M699+N699+T699</f>
        <v>0</v>
      </c>
      <c r="F699">
        <f t="shared" si="32"/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1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</row>
    <row r="700" spans="1:189" x14ac:dyDescent="0.25">
      <c r="A700" t="s">
        <v>882</v>
      </c>
      <c r="B700" t="str">
        <f t="shared" si="30"/>
        <v>Hybrid</v>
      </c>
      <c r="C700">
        <v>4.5</v>
      </c>
      <c r="D700">
        <f t="shared" si="31"/>
        <v>1</v>
      </c>
      <c r="E700">
        <f>L700+M700+N700+T700</f>
        <v>4</v>
      </c>
      <c r="F700">
        <f t="shared" si="32"/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1</v>
      </c>
      <c r="BZ700">
        <v>0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1</v>
      </c>
      <c r="FX700">
        <v>0</v>
      </c>
      <c r="FY700">
        <v>1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</row>
    <row r="701" spans="1:189" x14ac:dyDescent="0.25">
      <c r="A701" t="s">
        <v>883</v>
      </c>
      <c r="B701" t="str">
        <f t="shared" si="30"/>
        <v>Indica</v>
      </c>
      <c r="C701">
        <v>4.5999999999999996</v>
      </c>
      <c r="D701">
        <f t="shared" si="31"/>
        <v>2</v>
      </c>
      <c r="E701">
        <f>L701+M701+N701+T701</f>
        <v>3</v>
      </c>
      <c r="F701">
        <f t="shared" si="32"/>
        <v>1</v>
      </c>
      <c r="G701">
        <v>0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1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</row>
    <row r="702" spans="1:189" x14ac:dyDescent="0.25">
      <c r="A702" t="s">
        <v>884</v>
      </c>
      <c r="B702" t="str">
        <f t="shared" si="30"/>
        <v>Sativa</v>
      </c>
      <c r="C702">
        <v>4.8</v>
      </c>
      <c r="D702">
        <f t="shared" si="31"/>
        <v>5</v>
      </c>
      <c r="E702">
        <f>L702+M702+N702+T702</f>
        <v>0</v>
      </c>
      <c r="F702">
        <f t="shared" si="32"/>
        <v>2</v>
      </c>
      <c r="G702">
        <v>0</v>
      </c>
      <c r="H702">
        <v>0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1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</row>
    <row r="703" spans="1:189" x14ac:dyDescent="0.25">
      <c r="A703" t="s">
        <v>885</v>
      </c>
      <c r="B703" t="str">
        <f t="shared" si="30"/>
        <v>Hybrid</v>
      </c>
      <c r="C703">
        <v>0</v>
      </c>
      <c r="D703">
        <f t="shared" si="31"/>
        <v>0</v>
      </c>
      <c r="E703">
        <f>L703+M703+N703+T703</f>
        <v>0</v>
      </c>
      <c r="F703">
        <f t="shared" si="32"/>
        <v>0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1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1</v>
      </c>
      <c r="FX703">
        <v>0</v>
      </c>
      <c r="FY703">
        <v>1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</row>
    <row r="704" spans="1:189" x14ac:dyDescent="0.25">
      <c r="A704" t="s">
        <v>886</v>
      </c>
      <c r="B704" t="str">
        <f t="shared" si="30"/>
        <v>Hybrid</v>
      </c>
      <c r="C704">
        <v>4.5</v>
      </c>
      <c r="D704">
        <f t="shared" si="31"/>
        <v>3</v>
      </c>
      <c r="E704">
        <f>L704+M704+N704+T704</f>
        <v>2</v>
      </c>
      <c r="F704">
        <f t="shared" si="32"/>
        <v>0</v>
      </c>
      <c r="G704">
        <v>1</v>
      </c>
      <c r="H704">
        <v>0</v>
      </c>
      <c r="I704">
        <v>0</v>
      </c>
      <c r="J704">
        <v>1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1</v>
      </c>
      <c r="BV704">
        <v>0</v>
      </c>
      <c r="BW704">
        <v>1</v>
      </c>
      <c r="BX704">
        <v>0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1</v>
      </c>
      <c r="FY704">
        <v>0</v>
      </c>
      <c r="FZ704">
        <v>0</v>
      </c>
      <c r="GA704">
        <v>1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</row>
    <row r="705" spans="1:189" x14ac:dyDescent="0.25">
      <c r="A705" t="s">
        <v>887</v>
      </c>
      <c r="B705" t="str">
        <f t="shared" si="30"/>
        <v>Hybrid</v>
      </c>
      <c r="C705">
        <v>4.4000000000000004</v>
      </c>
      <c r="D705">
        <f t="shared" si="31"/>
        <v>3</v>
      </c>
      <c r="E705">
        <f>L705+M705+N705+T705</f>
        <v>2</v>
      </c>
      <c r="F705">
        <f t="shared" si="32"/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</v>
      </c>
      <c r="O705">
        <v>0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1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1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1</v>
      </c>
      <c r="FX705">
        <v>1</v>
      </c>
      <c r="FY705">
        <v>1</v>
      </c>
      <c r="FZ705">
        <v>1</v>
      </c>
      <c r="GA705">
        <v>1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</row>
    <row r="706" spans="1:189" x14ac:dyDescent="0.25">
      <c r="A706" t="s">
        <v>888</v>
      </c>
      <c r="B706" t="str">
        <f t="shared" si="30"/>
        <v>Hybrid</v>
      </c>
      <c r="C706">
        <v>4.5999999999999996</v>
      </c>
      <c r="D706">
        <f t="shared" si="31"/>
        <v>4</v>
      </c>
      <c r="E706">
        <f>L706+M706+N706+T706</f>
        <v>1</v>
      </c>
      <c r="F706">
        <f t="shared" si="32"/>
        <v>0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1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1</v>
      </c>
      <c r="BV706">
        <v>0</v>
      </c>
      <c r="BW706">
        <v>0</v>
      </c>
      <c r="BX706">
        <v>0</v>
      </c>
      <c r="BY706">
        <v>1</v>
      </c>
      <c r="BZ706">
        <v>0</v>
      </c>
      <c r="CA706">
        <v>1</v>
      </c>
      <c r="CB706">
        <v>0</v>
      </c>
      <c r="CC706">
        <v>1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1</v>
      </c>
      <c r="CP706">
        <v>0</v>
      </c>
      <c r="CQ706">
        <v>0</v>
      </c>
      <c r="CR706">
        <v>0</v>
      </c>
      <c r="CS706">
        <v>1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1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1</v>
      </c>
      <c r="GA706">
        <v>1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</row>
    <row r="707" spans="1:189" x14ac:dyDescent="0.25">
      <c r="A707" t="s">
        <v>889</v>
      </c>
      <c r="B707" t="str">
        <f t="shared" ref="B707:B770" si="33">IF(G707=1,"Hybrid",IF(H707=1,"Indica",IF(I707=1,"Sativa","Other")))</f>
        <v>Hybrid</v>
      </c>
      <c r="C707">
        <v>4</v>
      </c>
      <c r="D707">
        <f t="shared" ref="D707:D770" si="34">J707+K707+O707+P707+Q707+R707+S707+U707</f>
        <v>3</v>
      </c>
      <c r="E707">
        <f>L707+M707+N707+T707</f>
        <v>2</v>
      </c>
      <c r="F707">
        <f t="shared" ref="F707:F770" si="35">(G707*1+H707*2+I707*3)-1</f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0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1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</row>
    <row r="708" spans="1:189" x14ac:dyDescent="0.25">
      <c r="A708" t="s">
        <v>890</v>
      </c>
      <c r="B708" t="str">
        <f t="shared" si="33"/>
        <v>Sativa</v>
      </c>
      <c r="C708">
        <v>4.7</v>
      </c>
      <c r="D708">
        <f t="shared" si="34"/>
        <v>5</v>
      </c>
      <c r="E708">
        <f>L708+M708+N708+T708</f>
        <v>0</v>
      </c>
      <c r="F708">
        <f t="shared" si="35"/>
        <v>2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1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1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1</v>
      </c>
      <c r="GA708">
        <v>1</v>
      </c>
      <c r="GB708">
        <v>0</v>
      </c>
      <c r="GC708">
        <v>0</v>
      </c>
      <c r="GD708">
        <v>1</v>
      </c>
      <c r="GE708">
        <v>0</v>
      </c>
      <c r="GF708">
        <v>0</v>
      </c>
      <c r="GG708">
        <v>0</v>
      </c>
    </row>
    <row r="709" spans="1:189" x14ac:dyDescent="0.25">
      <c r="A709" t="s">
        <v>891</v>
      </c>
      <c r="B709" t="str">
        <f t="shared" si="33"/>
        <v>Indica</v>
      </c>
      <c r="C709">
        <v>4.5</v>
      </c>
      <c r="D709">
        <f t="shared" si="34"/>
        <v>1</v>
      </c>
      <c r="E709">
        <f>L709+M709+N709+T709</f>
        <v>3</v>
      </c>
      <c r="F709">
        <f t="shared" si="35"/>
        <v>1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1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1</v>
      </c>
    </row>
    <row r="710" spans="1:189" x14ac:dyDescent="0.25">
      <c r="A710" t="s">
        <v>892</v>
      </c>
      <c r="B710" t="str">
        <f t="shared" si="33"/>
        <v>Hybrid</v>
      </c>
      <c r="C710">
        <v>4.3</v>
      </c>
      <c r="D710">
        <f t="shared" si="34"/>
        <v>3</v>
      </c>
      <c r="E710">
        <f>L710+M710+N710+T710</f>
        <v>2</v>
      </c>
      <c r="F710">
        <f t="shared" si="35"/>
        <v>0</v>
      </c>
      <c r="G710">
        <v>1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1</v>
      </c>
      <c r="N710">
        <v>1</v>
      </c>
      <c r="O710">
        <v>0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1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1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</row>
    <row r="711" spans="1:189" x14ac:dyDescent="0.25">
      <c r="A711" t="s">
        <v>893</v>
      </c>
      <c r="B711" t="str">
        <f t="shared" si="33"/>
        <v>Hybrid</v>
      </c>
      <c r="C711">
        <v>3.7</v>
      </c>
      <c r="D711">
        <f t="shared" si="34"/>
        <v>4</v>
      </c>
      <c r="E711">
        <f>L711+M711+N711+T711</f>
        <v>1</v>
      </c>
      <c r="F711">
        <f t="shared" si="35"/>
        <v>0</v>
      </c>
      <c r="G711">
        <v>1</v>
      </c>
      <c r="H711">
        <v>0</v>
      </c>
      <c r="I711">
        <v>0</v>
      </c>
      <c r="J711">
        <v>1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1</v>
      </c>
      <c r="R711">
        <v>0</v>
      </c>
      <c r="S711">
        <v>1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1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</row>
    <row r="712" spans="1:189" x14ac:dyDescent="0.25">
      <c r="A712" t="s">
        <v>894</v>
      </c>
      <c r="B712" t="str">
        <f t="shared" si="33"/>
        <v>Hybrid</v>
      </c>
      <c r="C712">
        <v>4.3</v>
      </c>
      <c r="D712">
        <f t="shared" si="34"/>
        <v>3</v>
      </c>
      <c r="E712">
        <f>L712+M712+N712+T712</f>
        <v>2</v>
      </c>
      <c r="F712">
        <f t="shared" si="35"/>
        <v>0</v>
      </c>
      <c r="G712">
        <v>1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1</v>
      </c>
      <c r="N712">
        <v>1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1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</row>
    <row r="713" spans="1:189" x14ac:dyDescent="0.25">
      <c r="A713" t="s">
        <v>895</v>
      </c>
      <c r="B713" t="str">
        <f t="shared" si="33"/>
        <v>Hybrid</v>
      </c>
      <c r="C713">
        <v>4.8</v>
      </c>
      <c r="D713">
        <f t="shared" si="34"/>
        <v>3</v>
      </c>
      <c r="E713">
        <f>L713+M713+N713+T713</f>
        <v>2</v>
      </c>
      <c r="F713">
        <f t="shared" si="35"/>
        <v>0</v>
      </c>
      <c r="G713">
        <v>1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1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1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1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1</v>
      </c>
      <c r="FG713">
        <v>1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1</v>
      </c>
      <c r="FZ713">
        <v>1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1</v>
      </c>
    </row>
    <row r="714" spans="1:189" x14ac:dyDescent="0.25">
      <c r="A714" t="s">
        <v>896</v>
      </c>
      <c r="B714" t="str">
        <f t="shared" si="33"/>
        <v>Hybrid</v>
      </c>
      <c r="C714">
        <v>4.4000000000000004</v>
      </c>
      <c r="D714">
        <f t="shared" si="34"/>
        <v>2</v>
      </c>
      <c r="E714">
        <f>L714+M714+N714+T714</f>
        <v>2</v>
      </c>
      <c r="F714">
        <f t="shared" si="35"/>
        <v>0</v>
      </c>
      <c r="G714">
        <v>1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</row>
    <row r="715" spans="1:189" x14ac:dyDescent="0.25">
      <c r="A715" t="s">
        <v>897</v>
      </c>
      <c r="B715" t="str">
        <f t="shared" si="33"/>
        <v>Sativa</v>
      </c>
      <c r="C715">
        <v>4.8</v>
      </c>
      <c r="D715">
        <f t="shared" si="34"/>
        <v>3</v>
      </c>
      <c r="E715">
        <f>L715+M715+N715+T715</f>
        <v>1</v>
      </c>
      <c r="F715">
        <f t="shared" si="35"/>
        <v>2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1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1</v>
      </c>
      <c r="GA715">
        <v>1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</row>
    <row r="716" spans="1:189" x14ac:dyDescent="0.25">
      <c r="A716" t="s">
        <v>898</v>
      </c>
      <c r="B716" t="str">
        <f t="shared" si="33"/>
        <v>Hybrid</v>
      </c>
      <c r="C716">
        <v>4.4000000000000004</v>
      </c>
      <c r="D716">
        <f t="shared" si="34"/>
        <v>4</v>
      </c>
      <c r="E716">
        <f>L716+M716+N716+T716</f>
        <v>1</v>
      </c>
      <c r="F716">
        <f t="shared" si="35"/>
        <v>0</v>
      </c>
      <c r="G716">
        <v>1</v>
      </c>
      <c r="H716">
        <v>0</v>
      </c>
      <c r="I716">
        <v>0</v>
      </c>
      <c r="J716">
        <v>1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1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1</v>
      </c>
      <c r="GB716">
        <v>0</v>
      </c>
      <c r="GC716">
        <v>0</v>
      </c>
      <c r="GD716">
        <v>1</v>
      </c>
      <c r="GE716">
        <v>0</v>
      </c>
      <c r="GF716">
        <v>0</v>
      </c>
      <c r="GG716">
        <v>0</v>
      </c>
    </row>
    <row r="717" spans="1:189" x14ac:dyDescent="0.25">
      <c r="A717" t="s">
        <v>899</v>
      </c>
      <c r="B717" t="str">
        <f t="shared" si="33"/>
        <v>Hybrid</v>
      </c>
      <c r="C717">
        <v>4.5999999999999996</v>
      </c>
      <c r="D717">
        <f t="shared" si="34"/>
        <v>4</v>
      </c>
      <c r="E717">
        <f>L717+M717+N717+T717</f>
        <v>1</v>
      </c>
      <c r="F717">
        <f t="shared" si="35"/>
        <v>0</v>
      </c>
      <c r="G717">
        <v>1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</row>
    <row r="718" spans="1:189" x14ac:dyDescent="0.25">
      <c r="A718" t="s">
        <v>900</v>
      </c>
      <c r="B718" t="str">
        <f t="shared" si="33"/>
        <v>Hybrid</v>
      </c>
      <c r="C718">
        <v>4.2</v>
      </c>
      <c r="D718">
        <f t="shared" si="34"/>
        <v>2</v>
      </c>
      <c r="E718">
        <f>L718+M718+N718+T718</f>
        <v>2</v>
      </c>
      <c r="F718">
        <f t="shared" si="35"/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0</v>
      </c>
      <c r="U718">
        <v>0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1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1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</row>
    <row r="719" spans="1:189" x14ac:dyDescent="0.25">
      <c r="A719" t="s">
        <v>901</v>
      </c>
      <c r="B719" t="str">
        <f t="shared" si="33"/>
        <v>Sativa</v>
      </c>
      <c r="C719">
        <v>4.5</v>
      </c>
      <c r="D719">
        <f t="shared" si="34"/>
        <v>3</v>
      </c>
      <c r="E719">
        <f>L719+M719+N719+T719</f>
        <v>2</v>
      </c>
      <c r="F719">
        <f t="shared" si="35"/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1</v>
      </c>
      <c r="S719">
        <v>0</v>
      </c>
      <c r="T719">
        <v>0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1</v>
      </c>
      <c r="FE719">
        <v>0</v>
      </c>
      <c r="FF719">
        <v>0</v>
      </c>
      <c r="FG719">
        <v>1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1</v>
      </c>
      <c r="FZ719">
        <v>0</v>
      </c>
      <c r="GA719">
        <v>1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</row>
    <row r="720" spans="1:189" x14ac:dyDescent="0.25">
      <c r="A720" t="s">
        <v>902</v>
      </c>
      <c r="B720" t="str">
        <f t="shared" si="33"/>
        <v>Sativa</v>
      </c>
      <c r="C720">
        <v>4.4000000000000004</v>
      </c>
      <c r="D720">
        <f t="shared" si="34"/>
        <v>4</v>
      </c>
      <c r="E720">
        <f>L720+M720+N720+T720</f>
        <v>1</v>
      </c>
      <c r="F720">
        <f t="shared" si="35"/>
        <v>2</v>
      </c>
      <c r="G720">
        <v>0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1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1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1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</row>
    <row r="721" spans="1:189" x14ac:dyDescent="0.25">
      <c r="A721" t="s">
        <v>903</v>
      </c>
      <c r="B721" t="str">
        <f t="shared" si="33"/>
        <v>Indica</v>
      </c>
      <c r="C721">
        <v>4.9000000000000004</v>
      </c>
      <c r="D721">
        <f t="shared" si="34"/>
        <v>3</v>
      </c>
      <c r="E721">
        <f>L721+M721+N721+T721</f>
        <v>1</v>
      </c>
      <c r="F721">
        <f t="shared" si="35"/>
        <v>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1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1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1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1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</row>
    <row r="722" spans="1:189" x14ac:dyDescent="0.25">
      <c r="A722" t="s">
        <v>904</v>
      </c>
      <c r="B722" t="str">
        <f t="shared" si="33"/>
        <v>Hybrid</v>
      </c>
      <c r="C722">
        <v>4.2</v>
      </c>
      <c r="D722">
        <f t="shared" si="34"/>
        <v>3</v>
      </c>
      <c r="E722">
        <f>L722+M722+N722+T722</f>
        <v>2</v>
      </c>
      <c r="F722">
        <f t="shared" si="35"/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1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</row>
    <row r="723" spans="1:189" x14ac:dyDescent="0.25">
      <c r="A723" t="s">
        <v>905</v>
      </c>
      <c r="B723" t="str">
        <f t="shared" si="33"/>
        <v>Sativa</v>
      </c>
      <c r="C723">
        <v>4.5</v>
      </c>
      <c r="D723">
        <f t="shared" si="34"/>
        <v>3</v>
      </c>
      <c r="E723">
        <f>L723+M723+N723+T723</f>
        <v>2</v>
      </c>
      <c r="F723">
        <f t="shared" si="35"/>
        <v>2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1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1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1</v>
      </c>
      <c r="GD723">
        <v>0</v>
      </c>
      <c r="GE723">
        <v>0</v>
      </c>
      <c r="GF723">
        <v>0</v>
      </c>
      <c r="GG723">
        <v>0</v>
      </c>
    </row>
    <row r="724" spans="1:189" x14ac:dyDescent="0.25">
      <c r="A724" t="s">
        <v>906</v>
      </c>
      <c r="B724" t="str">
        <f t="shared" si="33"/>
        <v>Sativa</v>
      </c>
      <c r="C724">
        <v>4.3</v>
      </c>
      <c r="D724">
        <f t="shared" si="34"/>
        <v>3</v>
      </c>
      <c r="E724">
        <f>L724+M724+N724+T724</f>
        <v>2</v>
      </c>
      <c r="F724">
        <f t="shared" si="35"/>
        <v>2</v>
      </c>
      <c r="G724">
        <v>0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1</v>
      </c>
      <c r="O724">
        <v>0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1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1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</row>
    <row r="725" spans="1:189" x14ac:dyDescent="0.25">
      <c r="A725" t="s">
        <v>907</v>
      </c>
      <c r="B725" t="str">
        <f t="shared" si="33"/>
        <v>Sativa</v>
      </c>
      <c r="C725">
        <v>4</v>
      </c>
      <c r="D725">
        <f t="shared" si="34"/>
        <v>4</v>
      </c>
      <c r="E725">
        <f>L725+M725+N725+T725</f>
        <v>1</v>
      </c>
      <c r="F725">
        <f t="shared" si="35"/>
        <v>2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1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1</v>
      </c>
      <c r="FY725">
        <v>0</v>
      </c>
      <c r="FZ725">
        <v>1</v>
      </c>
      <c r="GA725">
        <v>0</v>
      </c>
      <c r="GB725">
        <v>0</v>
      </c>
      <c r="GC725">
        <v>0</v>
      </c>
      <c r="GD725">
        <v>1</v>
      </c>
      <c r="GE725">
        <v>0</v>
      </c>
      <c r="GF725">
        <v>0</v>
      </c>
      <c r="GG725">
        <v>0</v>
      </c>
    </row>
    <row r="726" spans="1:189" x14ac:dyDescent="0.25">
      <c r="A726" t="s">
        <v>908</v>
      </c>
      <c r="B726" t="str">
        <f t="shared" si="33"/>
        <v>Indica</v>
      </c>
      <c r="C726">
        <v>3.9</v>
      </c>
      <c r="D726">
        <f t="shared" si="34"/>
        <v>2</v>
      </c>
      <c r="E726">
        <f>L726+M726+N726+T726</f>
        <v>2</v>
      </c>
      <c r="F726">
        <f t="shared" si="35"/>
        <v>1</v>
      </c>
      <c r="G726">
        <v>0</v>
      </c>
      <c r="H726">
        <v>1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1</v>
      </c>
      <c r="BW726">
        <v>0</v>
      </c>
      <c r="BX726">
        <v>0</v>
      </c>
      <c r="BY726">
        <v>0</v>
      </c>
      <c r="BZ726">
        <v>0</v>
      </c>
      <c r="CA726">
        <v>1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1</v>
      </c>
      <c r="FX726">
        <v>1</v>
      </c>
      <c r="FY726">
        <v>1</v>
      </c>
      <c r="FZ726">
        <v>0</v>
      </c>
      <c r="GA726">
        <v>1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</row>
    <row r="727" spans="1:189" x14ac:dyDescent="0.25">
      <c r="A727" t="s">
        <v>909</v>
      </c>
      <c r="B727" t="str">
        <f t="shared" si="33"/>
        <v>Hybrid</v>
      </c>
      <c r="C727">
        <v>4.4000000000000004</v>
      </c>
      <c r="D727">
        <f t="shared" si="34"/>
        <v>2</v>
      </c>
      <c r="E727">
        <f>L727+M727+N727+T727</f>
        <v>3</v>
      </c>
      <c r="F727">
        <f t="shared" si="35"/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1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1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</row>
    <row r="728" spans="1:189" x14ac:dyDescent="0.25">
      <c r="A728" t="s">
        <v>910</v>
      </c>
      <c r="B728" t="str">
        <f t="shared" si="33"/>
        <v>Hybrid</v>
      </c>
      <c r="C728">
        <v>4.9000000000000004</v>
      </c>
      <c r="D728">
        <f t="shared" si="34"/>
        <v>3</v>
      </c>
      <c r="E728">
        <f>L728+M728+N728+T728</f>
        <v>2</v>
      </c>
      <c r="F728">
        <f t="shared" si="35"/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1</v>
      </c>
      <c r="FY728">
        <v>1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</row>
    <row r="729" spans="1:189" x14ac:dyDescent="0.25">
      <c r="A729" t="s">
        <v>911</v>
      </c>
      <c r="B729" t="str">
        <f t="shared" si="33"/>
        <v>Hybrid</v>
      </c>
      <c r="C729">
        <v>4.3</v>
      </c>
      <c r="D729">
        <f t="shared" si="34"/>
        <v>3</v>
      </c>
      <c r="E729">
        <f>L729+M729+N729+T729</f>
        <v>2</v>
      </c>
      <c r="F729">
        <f t="shared" si="35"/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1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</row>
    <row r="730" spans="1:189" x14ac:dyDescent="0.25">
      <c r="A730" t="s">
        <v>912</v>
      </c>
      <c r="B730" t="str">
        <f t="shared" si="33"/>
        <v>Hybrid</v>
      </c>
      <c r="C730">
        <v>4.5</v>
      </c>
      <c r="D730">
        <f t="shared" si="34"/>
        <v>3</v>
      </c>
      <c r="E730">
        <f>L730+M730+N730+T730</f>
        <v>2</v>
      </c>
      <c r="F730">
        <f t="shared" si="35"/>
        <v>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1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1</v>
      </c>
      <c r="FY730">
        <v>0</v>
      </c>
      <c r="FZ730">
        <v>1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</row>
    <row r="731" spans="1:189" x14ac:dyDescent="0.25">
      <c r="A731" t="s">
        <v>913</v>
      </c>
      <c r="B731" t="str">
        <f t="shared" si="33"/>
        <v>Hybrid</v>
      </c>
      <c r="C731">
        <v>4.5</v>
      </c>
      <c r="D731">
        <f t="shared" si="34"/>
        <v>4</v>
      </c>
      <c r="E731">
        <f>L731+M731+N731+T731</f>
        <v>1</v>
      </c>
      <c r="F731">
        <f t="shared" si="35"/>
        <v>0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1</v>
      </c>
      <c r="O731">
        <v>0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1</v>
      </c>
      <c r="FH731">
        <v>0</v>
      </c>
      <c r="FI731">
        <v>0</v>
      </c>
      <c r="FJ731">
        <v>1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1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</row>
    <row r="732" spans="1:189" x14ac:dyDescent="0.25">
      <c r="A732" t="s">
        <v>914</v>
      </c>
      <c r="B732" t="str">
        <f t="shared" si="33"/>
        <v>Indica</v>
      </c>
      <c r="C732">
        <v>4.4000000000000004</v>
      </c>
      <c r="D732">
        <f t="shared" si="34"/>
        <v>2</v>
      </c>
      <c r="E732">
        <f>L732+M732+N732+T732</f>
        <v>3</v>
      </c>
      <c r="F732">
        <f t="shared" si="35"/>
        <v>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1</v>
      </c>
      <c r="O732">
        <v>0</v>
      </c>
      <c r="P732">
        <v>1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1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</row>
    <row r="733" spans="1:189" x14ac:dyDescent="0.25">
      <c r="A733" t="s">
        <v>915</v>
      </c>
      <c r="B733" t="str">
        <f t="shared" si="33"/>
        <v>Indica</v>
      </c>
      <c r="C733">
        <v>3.8</v>
      </c>
      <c r="D733">
        <f t="shared" si="34"/>
        <v>4</v>
      </c>
      <c r="E733">
        <f>L733+M733+N733+T733</f>
        <v>1</v>
      </c>
      <c r="F733">
        <f t="shared" si="35"/>
        <v>1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1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</row>
    <row r="734" spans="1:189" x14ac:dyDescent="0.25">
      <c r="A734" t="s">
        <v>916</v>
      </c>
      <c r="B734" t="str">
        <f t="shared" si="33"/>
        <v>Hybrid</v>
      </c>
      <c r="C734">
        <v>3.9</v>
      </c>
      <c r="D734">
        <f t="shared" si="34"/>
        <v>3</v>
      </c>
      <c r="E734">
        <f>L734+M734+N734+T734</f>
        <v>2</v>
      </c>
      <c r="F734">
        <f t="shared" si="35"/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1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1</v>
      </c>
      <c r="FI734">
        <v>0</v>
      </c>
      <c r="FJ734">
        <v>0</v>
      </c>
      <c r="FK734">
        <v>1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1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</row>
    <row r="735" spans="1:189" x14ac:dyDescent="0.25">
      <c r="A735" t="s">
        <v>917</v>
      </c>
      <c r="B735" t="str">
        <f t="shared" si="33"/>
        <v>Sativa</v>
      </c>
      <c r="C735">
        <v>3.9</v>
      </c>
      <c r="D735">
        <f t="shared" si="34"/>
        <v>3</v>
      </c>
      <c r="E735">
        <f>L735+M735+N735+T735</f>
        <v>2</v>
      </c>
      <c r="F735">
        <f t="shared" si="35"/>
        <v>2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0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1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</row>
    <row r="736" spans="1:189" x14ac:dyDescent="0.25">
      <c r="A736" t="s">
        <v>918</v>
      </c>
      <c r="B736" t="str">
        <f t="shared" si="33"/>
        <v>Hybrid</v>
      </c>
      <c r="C736">
        <v>4.0999999999999996</v>
      </c>
      <c r="D736">
        <f t="shared" si="34"/>
        <v>4</v>
      </c>
      <c r="E736">
        <f>L736+M736+N736+T736</f>
        <v>1</v>
      </c>
      <c r="F736">
        <f t="shared" si="35"/>
        <v>0</v>
      </c>
      <c r="G736">
        <v>1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1</v>
      </c>
      <c r="R736">
        <v>1</v>
      </c>
      <c r="S736">
        <v>0</v>
      </c>
      <c r="T736">
        <v>0</v>
      </c>
      <c r="U736">
        <v>0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1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</row>
    <row r="737" spans="1:189" x14ac:dyDescent="0.25">
      <c r="A737" t="s">
        <v>919</v>
      </c>
      <c r="B737" t="str">
        <f t="shared" si="33"/>
        <v>Hybrid</v>
      </c>
      <c r="C737">
        <v>4.2</v>
      </c>
      <c r="D737">
        <f t="shared" si="34"/>
        <v>3</v>
      </c>
      <c r="E737">
        <f>L737+M737+N737+T737</f>
        <v>2</v>
      </c>
      <c r="F737">
        <f t="shared" si="35"/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1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1</v>
      </c>
      <c r="BX737">
        <v>0</v>
      </c>
      <c r="BY737">
        <v>1</v>
      </c>
      <c r="BZ737">
        <v>0</v>
      </c>
      <c r="CA737">
        <v>1</v>
      </c>
      <c r="CB737">
        <v>1</v>
      </c>
      <c r="CC737">
        <v>1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1</v>
      </c>
      <c r="FY737">
        <v>0</v>
      </c>
      <c r="FZ737">
        <v>1</v>
      </c>
      <c r="GA737">
        <v>0</v>
      </c>
      <c r="GB737">
        <v>0</v>
      </c>
      <c r="GC737">
        <v>0</v>
      </c>
      <c r="GD737">
        <v>1</v>
      </c>
      <c r="GE737">
        <v>0</v>
      </c>
      <c r="GF737">
        <v>0</v>
      </c>
      <c r="GG737">
        <v>0</v>
      </c>
    </row>
    <row r="738" spans="1:189" x14ac:dyDescent="0.25">
      <c r="A738" t="s">
        <v>920</v>
      </c>
      <c r="B738" t="str">
        <f t="shared" si="33"/>
        <v>Hybrid</v>
      </c>
      <c r="C738">
        <v>4.5</v>
      </c>
      <c r="D738">
        <f t="shared" si="34"/>
        <v>4</v>
      </c>
      <c r="E738">
        <f>L738+M738+N738+T738</f>
        <v>1</v>
      </c>
      <c r="F738">
        <f t="shared" si="35"/>
        <v>0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</row>
    <row r="739" spans="1:189" x14ac:dyDescent="0.25">
      <c r="A739" t="s">
        <v>921</v>
      </c>
      <c r="B739" t="str">
        <f t="shared" si="33"/>
        <v>Hybrid</v>
      </c>
      <c r="C739">
        <v>4.4000000000000004</v>
      </c>
      <c r="D739">
        <f t="shared" si="34"/>
        <v>4</v>
      </c>
      <c r="E739">
        <f>L739+M739+N739+T739</f>
        <v>1</v>
      </c>
      <c r="F739">
        <f t="shared" si="35"/>
        <v>0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0</v>
      </c>
      <c r="O739">
        <v>1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1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1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1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</row>
    <row r="740" spans="1:189" x14ac:dyDescent="0.25">
      <c r="A740" t="s">
        <v>922</v>
      </c>
      <c r="B740" t="str">
        <f t="shared" si="33"/>
        <v>Sativa</v>
      </c>
      <c r="C740">
        <v>4.4000000000000004</v>
      </c>
      <c r="D740">
        <f t="shared" si="34"/>
        <v>3</v>
      </c>
      <c r="E740">
        <f>L740+M740+N740+T740</f>
        <v>2</v>
      </c>
      <c r="F740">
        <f t="shared" si="35"/>
        <v>2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1</v>
      </c>
      <c r="N740">
        <v>1</v>
      </c>
      <c r="O740">
        <v>0</v>
      </c>
      <c r="P740">
        <v>1</v>
      </c>
      <c r="Q740">
        <v>0</v>
      </c>
      <c r="R740">
        <v>1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1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1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1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</row>
    <row r="741" spans="1:189" x14ac:dyDescent="0.25">
      <c r="A741" t="s">
        <v>923</v>
      </c>
      <c r="B741" t="str">
        <f t="shared" si="33"/>
        <v>Sativa</v>
      </c>
      <c r="C741">
        <v>4.3</v>
      </c>
      <c r="D741">
        <f t="shared" si="34"/>
        <v>3</v>
      </c>
      <c r="E741">
        <f>L741+M741+N741+T741</f>
        <v>2</v>
      </c>
      <c r="F741">
        <f t="shared" si="35"/>
        <v>2</v>
      </c>
      <c r="G741">
        <v>0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1</v>
      </c>
      <c r="N741">
        <v>1</v>
      </c>
      <c r="O741">
        <v>0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1</v>
      </c>
      <c r="BW741">
        <v>0</v>
      </c>
      <c r="BX741">
        <v>0</v>
      </c>
      <c r="BY741">
        <v>1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1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</row>
    <row r="742" spans="1:189" x14ac:dyDescent="0.25">
      <c r="A742" t="s">
        <v>924</v>
      </c>
      <c r="B742" t="str">
        <f t="shared" si="33"/>
        <v>Indica</v>
      </c>
      <c r="C742">
        <v>5</v>
      </c>
      <c r="D742">
        <f t="shared" si="34"/>
        <v>1</v>
      </c>
      <c r="E742">
        <f>L742+M742+N742+T742</f>
        <v>2</v>
      </c>
      <c r="F742">
        <f t="shared" si="35"/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</row>
    <row r="743" spans="1:189" x14ac:dyDescent="0.25">
      <c r="A743" t="s">
        <v>925</v>
      </c>
      <c r="B743" t="str">
        <f t="shared" si="33"/>
        <v>Hybrid</v>
      </c>
      <c r="C743">
        <v>4.7</v>
      </c>
      <c r="D743">
        <f t="shared" si="34"/>
        <v>3</v>
      </c>
      <c r="E743">
        <f>L743+M743+N743+T743</f>
        <v>2</v>
      </c>
      <c r="F743">
        <f t="shared" si="35"/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1</v>
      </c>
      <c r="N743">
        <v>1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</row>
    <row r="744" spans="1:189" x14ac:dyDescent="0.25">
      <c r="A744" t="s">
        <v>926</v>
      </c>
      <c r="B744" t="str">
        <f t="shared" si="33"/>
        <v>Hybrid</v>
      </c>
      <c r="C744">
        <v>4.5</v>
      </c>
      <c r="D744">
        <f t="shared" si="34"/>
        <v>2</v>
      </c>
      <c r="E744">
        <f>L744+M744+N744+T744</f>
        <v>3</v>
      </c>
      <c r="F744">
        <f t="shared" si="35"/>
        <v>0</v>
      </c>
      <c r="G744">
        <v>1</v>
      </c>
      <c r="H744">
        <v>0</v>
      </c>
      <c r="I744">
        <v>0</v>
      </c>
      <c r="J744">
        <v>1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</v>
      </c>
      <c r="CC744">
        <v>1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1</v>
      </c>
      <c r="FY744">
        <v>1</v>
      </c>
      <c r="FZ744">
        <v>1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</row>
    <row r="745" spans="1:189" x14ac:dyDescent="0.25">
      <c r="A745" t="s">
        <v>927</v>
      </c>
      <c r="B745" t="str">
        <f t="shared" si="33"/>
        <v>Hybrid</v>
      </c>
      <c r="C745">
        <v>4.5</v>
      </c>
      <c r="D745">
        <f t="shared" si="34"/>
        <v>4</v>
      </c>
      <c r="E745">
        <f>L745+M745+N745+T745</f>
        <v>1</v>
      </c>
      <c r="F745">
        <f t="shared" si="35"/>
        <v>0</v>
      </c>
      <c r="G745">
        <v>1</v>
      </c>
      <c r="H745">
        <v>0</v>
      </c>
      <c r="I745">
        <v>0</v>
      </c>
      <c r="J745">
        <v>1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1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1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</row>
    <row r="746" spans="1:189" x14ac:dyDescent="0.25">
      <c r="A746" t="s">
        <v>928</v>
      </c>
      <c r="B746" t="str">
        <f t="shared" si="33"/>
        <v>Hybrid</v>
      </c>
      <c r="C746">
        <v>4.4000000000000004</v>
      </c>
      <c r="D746">
        <f t="shared" si="34"/>
        <v>4</v>
      </c>
      <c r="E746">
        <f>L746+M746+N746+T746</f>
        <v>1</v>
      </c>
      <c r="F746">
        <f t="shared" si="35"/>
        <v>0</v>
      </c>
      <c r="G746">
        <v>1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1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1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</row>
    <row r="747" spans="1:189" x14ac:dyDescent="0.25">
      <c r="A747" t="s">
        <v>929</v>
      </c>
      <c r="B747" t="str">
        <f t="shared" si="33"/>
        <v>Hybrid</v>
      </c>
      <c r="C747">
        <v>4.3</v>
      </c>
      <c r="D747">
        <f t="shared" si="34"/>
        <v>3</v>
      </c>
      <c r="E747">
        <f>L747+M747+N747+T747</f>
        <v>2</v>
      </c>
      <c r="F747">
        <f t="shared" si="35"/>
        <v>0</v>
      </c>
      <c r="G747">
        <v>1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1</v>
      </c>
      <c r="N747">
        <v>1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</row>
    <row r="748" spans="1:189" x14ac:dyDescent="0.25">
      <c r="A748" t="s">
        <v>930</v>
      </c>
      <c r="B748" t="str">
        <f t="shared" si="33"/>
        <v>Indica</v>
      </c>
      <c r="C748">
        <v>4.0999999999999996</v>
      </c>
      <c r="D748">
        <f t="shared" si="34"/>
        <v>3</v>
      </c>
      <c r="E748">
        <f>L748+M748+N748+T748</f>
        <v>2</v>
      </c>
      <c r="F748">
        <f t="shared" si="35"/>
        <v>1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1</v>
      </c>
      <c r="Q748">
        <v>0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1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1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</row>
    <row r="749" spans="1:189" x14ac:dyDescent="0.25">
      <c r="A749" t="s">
        <v>931</v>
      </c>
      <c r="B749" t="str">
        <f t="shared" si="33"/>
        <v>Indica</v>
      </c>
      <c r="C749">
        <v>4.7</v>
      </c>
      <c r="D749">
        <f t="shared" si="34"/>
        <v>2</v>
      </c>
      <c r="E749">
        <f>L749+M749+N749+T749</f>
        <v>3</v>
      </c>
      <c r="F749">
        <f t="shared" si="35"/>
        <v>1</v>
      </c>
      <c r="G749">
        <v>0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1</v>
      </c>
      <c r="O749">
        <v>0</v>
      </c>
      <c r="P749">
        <v>1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1</v>
      </c>
      <c r="FY749">
        <v>1</v>
      </c>
      <c r="FZ749">
        <v>0</v>
      </c>
      <c r="GA749">
        <v>1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</row>
    <row r="750" spans="1:189" x14ac:dyDescent="0.25">
      <c r="A750" t="s">
        <v>932</v>
      </c>
      <c r="B750" t="str">
        <f t="shared" si="33"/>
        <v>Indica</v>
      </c>
      <c r="C750">
        <v>4.7</v>
      </c>
      <c r="D750">
        <f t="shared" si="34"/>
        <v>2</v>
      </c>
      <c r="E750">
        <f>L750+M750+N750+T750</f>
        <v>3</v>
      </c>
      <c r="F750">
        <f t="shared" si="35"/>
        <v>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0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1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1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1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1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</row>
    <row r="751" spans="1:189" x14ac:dyDescent="0.25">
      <c r="A751" t="s">
        <v>933</v>
      </c>
      <c r="B751" t="str">
        <f t="shared" si="33"/>
        <v>Hybrid</v>
      </c>
      <c r="C751">
        <v>3.8</v>
      </c>
      <c r="D751">
        <f t="shared" si="34"/>
        <v>3</v>
      </c>
      <c r="E751">
        <f>L751+M751+N751+T751</f>
        <v>2</v>
      </c>
      <c r="F751">
        <f t="shared" si="35"/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1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1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1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1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</row>
    <row r="752" spans="1:189" x14ac:dyDescent="0.25">
      <c r="A752" t="s">
        <v>934</v>
      </c>
      <c r="B752" t="str">
        <f t="shared" si="33"/>
        <v>Hybrid</v>
      </c>
      <c r="C752">
        <v>4.9000000000000004</v>
      </c>
      <c r="D752">
        <f t="shared" si="34"/>
        <v>2</v>
      </c>
      <c r="E752">
        <f>L752+M752+N752+T752</f>
        <v>3</v>
      </c>
      <c r="F752">
        <f t="shared" si="35"/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1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</v>
      </c>
      <c r="AJ752">
        <v>0</v>
      </c>
      <c r="AK752">
        <v>1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1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1</v>
      </c>
      <c r="FX752">
        <v>1</v>
      </c>
      <c r="FY752">
        <v>1</v>
      </c>
      <c r="FZ752">
        <v>1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</row>
    <row r="753" spans="1:189" x14ac:dyDescent="0.25">
      <c r="A753" t="s">
        <v>935</v>
      </c>
      <c r="B753" t="str">
        <f t="shared" si="33"/>
        <v>Hybrid</v>
      </c>
      <c r="C753">
        <v>5</v>
      </c>
      <c r="D753">
        <f t="shared" si="34"/>
        <v>2</v>
      </c>
      <c r="E753">
        <f>L753+M753+N753+T753</f>
        <v>2</v>
      </c>
      <c r="F753">
        <f t="shared" si="35"/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1</v>
      </c>
      <c r="BV753">
        <v>0</v>
      </c>
      <c r="BW753">
        <v>1</v>
      </c>
      <c r="BX753">
        <v>0</v>
      </c>
      <c r="BY753">
        <v>0</v>
      </c>
      <c r="BZ753">
        <v>0</v>
      </c>
      <c r="CA753">
        <v>1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1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1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</row>
    <row r="754" spans="1:189" x14ac:dyDescent="0.25">
      <c r="A754" t="s">
        <v>936</v>
      </c>
      <c r="B754" t="str">
        <f t="shared" si="33"/>
        <v>Hybrid</v>
      </c>
      <c r="C754">
        <v>4.0999999999999996</v>
      </c>
      <c r="D754">
        <f t="shared" si="34"/>
        <v>2</v>
      </c>
      <c r="E754">
        <f>L754+M754+N754+T754</f>
        <v>3</v>
      </c>
      <c r="F754">
        <f t="shared" si="35"/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0</v>
      </c>
      <c r="P754">
        <v>1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1</v>
      </c>
      <c r="FI754">
        <v>0</v>
      </c>
      <c r="FJ754">
        <v>0</v>
      </c>
      <c r="FK754">
        <v>1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1</v>
      </c>
      <c r="FX754">
        <v>0</v>
      </c>
      <c r="FY754">
        <v>0</v>
      </c>
      <c r="FZ754">
        <v>0</v>
      </c>
      <c r="GA754">
        <v>1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</row>
    <row r="755" spans="1:189" x14ac:dyDescent="0.25">
      <c r="A755" t="s">
        <v>937</v>
      </c>
      <c r="B755" t="str">
        <f t="shared" si="33"/>
        <v>Indica</v>
      </c>
      <c r="C755">
        <v>5</v>
      </c>
      <c r="D755">
        <f t="shared" si="34"/>
        <v>2</v>
      </c>
      <c r="E755">
        <f>L755+M755+N755+T755</f>
        <v>3</v>
      </c>
      <c r="F755">
        <f t="shared" si="35"/>
        <v>1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0</v>
      </c>
      <c r="M755">
        <v>1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1</v>
      </c>
      <c r="BV755">
        <v>1</v>
      </c>
      <c r="BW755">
        <v>0</v>
      </c>
      <c r="BX755">
        <v>0</v>
      </c>
      <c r="BY755">
        <v>0</v>
      </c>
      <c r="BZ755">
        <v>0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1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1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</row>
    <row r="756" spans="1:189" x14ac:dyDescent="0.25">
      <c r="A756" t="s">
        <v>938</v>
      </c>
      <c r="B756" t="str">
        <f t="shared" si="33"/>
        <v>Hybrid</v>
      </c>
      <c r="C756">
        <v>4.8</v>
      </c>
      <c r="D756">
        <f t="shared" si="34"/>
        <v>3</v>
      </c>
      <c r="E756">
        <f>L756+M756+N756+T756</f>
        <v>1</v>
      </c>
      <c r="F756">
        <f t="shared" si="35"/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1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1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0</v>
      </c>
      <c r="GA756">
        <v>1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</row>
    <row r="757" spans="1:189" x14ac:dyDescent="0.25">
      <c r="A757" t="s">
        <v>939</v>
      </c>
      <c r="B757" t="str">
        <f t="shared" si="33"/>
        <v>Sativa</v>
      </c>
      <c r="C757">
        <v>4.2</v>
      </c>
      <c r="D757">
        <f t="shared" si="34"/>
        <v>4</v>
      </c>
      <c r="E757">
        <f>L757+M757+N757+T757</f>
        <v>1</v>
      </c>
      <c r="F757">
        <f t="shared" si="35"/>
        <v>2</v>
      </c>
      <c r="G757">
        <v>0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1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1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</row>
    <row r="758" spans="1:189" x14ac:dyDescent="0.25">
      <c r="A758" t="s">
        <v>940</v>
      </c>
      <c r="B758" t="str">
        <f t="shared" si="33"/>
        <v>Sativa</v>
      </c>
      <c r="C758">
        <v>4.8</v>
      </c>
      <c r="D758">
        <f t="shared" si="34"/>
        <v>4</v>
      </c>
      <c r="E758">
        <f>L758+M758+N758+T758</f>
        <v>1</v>
      </c>
      <c r="F758">
        <f t="shared" si="35"/>
        <v>2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1</v>
      </c>
      <c r="BX758">
        <v>0</v>
      </c>
      <c r="BY758">
        <v>1</v>
      </c>
      <c r="BZ758">
        <v>0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1</v>
      </c>
      <c r="GE758">
        <v>0</v>
      </c>
      <c r="GF758">
        <v>0</v>
      </c>
      <c r="GG758">
        <v>0</v>
      </c>
    </row>
    <row r="759" spans="1:189" x14ac:dyDescent="0.25">
      <c r="A759" t="s">
        <v>941</v>
      </c>
      <c r="B759" t="str">
        <f t="shared" si="33"/>
        <v>Sativa</v>
      </c>
      <c r="C759">
        <v>4</v>
      </c>
      <c r="D759">
        <f t="shared" si="34"/>
        <v>3</v>
      </c>
      <c r="E759">
        <f>L759+M759+N759+T759</f>
        <v>2</v>
      </c>
      <c r="F759">
        <f t="shared" si="35"/>
        <v>2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1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1</v>
      </c>
      <c r="FY759">
        <v>0</v>
      </c>
      <c r="FZ759">
        <v>1</v>
      </c>
      <c r="GA759">
        <v>1</v>
      </c>
      <c r="GB759">
        <v>0</v>
      </c>
      <c r="GC759">
        <v>0</v>
      </c>
      <c r="GD759">
        <v>1</v>
      </c>
      <c r="GE759">
        <v>0</v>
      </c>
      <c r="GF759">
        <v>0</v>
      </c>
      <c r="GG759">
        <v>0</v>
      </c>
    </row>
    <row r="760" spans="1:189" x14ac:dyDescent="0.25">
      <c r="A760" t="s">
        <v>942</v>
      </c>
      <c r="B760" t="str">
        <f t="shared" si="33"/>
        <v>Hybrid</v>
      </c>
      <c r="C760">
        <v>4.8</v>
      </c>
      <c r="D760">
        <f t="shared" si="34"/>
        <v>3</v>
      </c>
      <c r="E760">
        <f>L760+M760+N760+T760</f>
        <v>2</v>
      </c>
      <c r="F760">
        <f t="shared" si="35"/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1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1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</row>
    <row r="761" spans="1:189" x14ac:dyDescent="0.25">
      <c r="A761" t="s">
        <v>943</v>
      </c>
      <c r="B761" t="str">
        <f t="shared" si="33"/>
        <v>Sativa</v>
      </c>
      <c r="C761">
        <v>4.5</v>
      </c>
      <c r="D761">
        <f t="shared" si="34"/>
        <v>5</v>
      </c>
      <c r="E761">
        <f>L761+M761+N761+T761</f>
        <v>0</v>
      </c>
      <c r="F761">
        <f t="shared" si="35"/>
        <v>2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1</v>
      </c>
      <c r="T761">
        <v>0</v>
      </c>
      <c r="U761">
        <v>1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1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1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</row>
    <row r="762" spans="1:189" x14ac:dyDescent="0.25">
      <c r="A762" t="s">
        <v>944</v>
      </c>
      <c r="B762" t="str">
        <f t="shared" si="33"/>
        <v>Hybrid</v>
      </c>
      <c r="C762">
        <v>4.5999999999999996</v>
      </c>
      <c r="D762">
        <f t="shared" si="34"/>
        <v>2</v>
      </c>
      <c r="E762">
        <f>L762+M762+N762+T762</f>
        <v>3</v>
      </c>
      <c r="F762">
        <f t="shared" si="35"/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1</v>
      </c>
      <c r="T762">
        <v>1</v>
      </c>
      <c r="U762">
        <v>0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</v>
      </c>
      <c r="BZ762">
        <v>0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1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1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1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1</v>
      </c>
      <c r="FZ762">
        <v>1</v>
      </c>
      <c r="GA762">
        <v>0</v>
      </c>
      <c r="GB762">
        <v>0</v>
      </c>
      <c r="GC762">
        <v>0</v>
      </c>
      <c r="GD762">
        <v>1</v>
      </c>
      <c r="GE762">
        <v>0</v>
      </c>
      <c r="GF762">
        <v>0</v>
      </c>
      <c r="GG762">
        <v>1</v>
      </c>
    </row>
    <row r="763" spans="1:189" x14ac:dyDescent="0.25">
      <c r="A763" t="s">
        <v>945</v>
      </c>
      <c r="B763" t="str">
        <f t="shared" si="33"/>
        <v>Sativa</v>
      </c>
      <c r="C763">
        <v>4.4000000000000004</v>
      </c>
      <c r="D763">
        <f t="shared" si="34"/>
        <v>4</v>
      </c>
      <c r="E763">
        <f>L763+M763+N763+T763</f>
        <v>1</v>
      </c>
      <c r="F763">
        <f t="shared" si="35"/>
        <v>2</v>
      </c>
      <c r="G763">
        <v>0</v>
      </c>
      <c r="H763">
        <v>0</v>
      </c>
      <c r="I763">
        <v>1</v>
      </c>
      <c r="J763">
        <v>1</v>
      </c>
      <c r="K763">
        <v>1</v>
      </c>
      <c r="L763">
        <v>0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1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1</v>
      </c>
      <c r="GA763">
        <v>1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</row>
    <row r="764" spans="1:189" x14ac:dyDescent="0.25">
      <c r="A764" t="s">
        <v>946</v>
      </c>
      <c r="B764" t="str">
        <f t="shared" si="33"/>
        <v>Indica</v>
      </c>
      <c r="C764">
        <v>4.7</v>
      </c>
      <c r="D764">
        <f t="shared" si="34"/>
        <v>2</v>
      </c>
      <c r="E764">
        <f>L764+M764+N764+T764</f>
        <v>3</v>
      </c>
      <c r="F764">
        <f t="shared" si="35"/>
        <v>1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1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1</v>
      </c>
      <c r="BW764">
        <v>0</v>
      </c>
      <c r="BX764">
        <v>0</v>
      </c>
      <c r="BY764">
        <v>0</v>
      </c>
      <c r="BZ764">
        <v>0</v>
      </c>
      <c r="CA764">
        <v>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1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1</v>
      </c>
      <c r="GC764">
        <v>0</v>
      </c>
      <c r="GD764">
        <v>0</v>
      </c>
      <c r="GE764">
        <v>0</v>
      </c>
      <c r="GF764">
        <v>0</v>
      </c>
      <c r="GG764">
        <v>0</v>
      </c>
    </row>
    <row r="765" spans="1:189" x14ac:dyDescent="0.25">
      <c r="A765" t="s">
        <v>947</v>
      </c>
      <c r="B765" t="str">
        <f t="shared" si="33"/>
        <v>Hybrid</v>
      </c>
      <c r="C765">
        <v>4.9000000000000004</v>
      </c>
      <c r="D765">
        <f t="shared" si="34"/>
        <v>2</v>
      </c>
      <c r="E765">
        <f>L765+M765+N765+T765</f>
        <v>2</v>
      </c>
      <c r="F765">
        <f t="shared" si="35"/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1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1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1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1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</row>
    <row r="766" spans="1:189" x14ac:dyDescent="0.25">
      <c r="A766" t="s">
        <v>948</v>
      </c>
      <c r="B766" t="str">
        <f t="shared" si="33"/>
        <v>Indica</v>
      </c>
      <c r="C766">
        <v>4.5</v>
      </c>
      <c r="D766">
        <f t="shared" si="34"/>
        <v>2</v>
      </c>
      <c r="E766">
        <f>L766+M766+N766+T766</f>
        <v>3</v>
      </c>
      <c r="F766">
        <f t="shared" si="35"/>
        <v>1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1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1</v>
      </c>
      <c r="GB766">
        <v>1</v>
      </c>
      <c r="GC766">
        <v>0</v>
      </c>
      <c r="GD766">
        <v>0</v>
      </c>
      <c r="GE766">
        <v>0</v>
      </c>
      <c r="GF766">
        <v>0</v>
      </c>
      <c r="GG766">
        <v>0</v>
      </c>
    </row>
    <row r="767" spans="1:189" x14ac:dyDescent="0.25">
      <c r="A767" t="s">
        <v>949</v>
      </c>
      <c r="B767" t="str">
        <f t="shared" si="33"/>
        <v>Indica</v>
      </c>
      <c r="C767">
        <v>4.0999999999999996</v>
      </c>
      <c r="D767">
        <f t="shared" si="34"/>
        <v>2</v>
      </c>
      <c r="E767">
        <f>L767+M767+N767+T767</f>
        <v>2</v>
      </c>
      <c r="F767">
        <f t="shared" si="35"/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1</v>
      </c>
      <c r="BN767">
        <v>1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1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</row>
    <row r="768" spans="1:189" x14ac:dyDescent="0.25">
      <c r="A768" t="s">
        <v>950</v>
      </c>
      <c r="B768" t="str">
        <f t="shared" si="33"/>
        <v>Indica</v>
      </c>
      <c r="C768">
        <v>4.5999999999999996</v>
      </c>
      <c r="D768">
        <f t="shared" si="34"/>
        <v>1</v>
      </c>
      <c r="E768">
        <f>L768+M768+N768+T768</f>
        <v>3</v>
      </c>
      <c r="F768">
        <f t="shared" si="35"/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1</v>
      </c>
      <c r="BW768">
        <v>0</v>
      </c>
      <c r="BX768">
        <v>0</v>
      </c>
      <c r="BY768">
        <v>0</v>
      </c>
      <c r="BZ768">
        <v>0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1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</row>
    <row r="769" spans="1:189" x14ac:dyDescent="0.25">
      <c r="A769" t="s">
        <v>951</v>
      </c>
      <c r="B769" t="str">
        <f t="shared" si="33"/>
        <v>Indica</v>
      </c>
      <c r="C769">
        <v>4.3</v>
      </c>
      <c r="D769">
        <f t="shared" si="34"/>
        <v>2</v>
      </c>
      <c r="E769">
        <f>L769+M769+N769+T769</f>
        <v>3</v>
      </c>
      <c r="F769">
        <f t="shared" si="35"/>
        <v>1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1</v>
      </c>
      <c r="BV769">
        <v>1</v>
      </c>
      <c r="BW769">
        <v>1</v>
      </c>
      <c r="BX769">
        <v>0</v>
      </c>
      <c r="BY769">
        <v>0</v>
      </c>
      <c r="BZ769">
        <v>0</v>
      </c>
      <c r="CA769">
        <v>1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1</v>
      </c>
      <c r="FI769">
        <v>0</v>
      </c>
      <c r="FJ769">
        <v>0</v>
      </c>
      <c r="FK769">
        <v>1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</row>
    <row r="770" spans="1:189" x14ac:dyDescent="0.25">
      <c r="A770" t="s">
        <v>952</v>
      </c>
      <c r="B770" t="str">
        <f t="shared" si="33"/>
        <v>Indica</v>
      </c>
      <c r="C770">
        <v>0</v>
      </c>
      <c r="D770">
        <f t="shared" si="34"/>
        <v>0</v>
      </c>
      <c r="E770">
        <f>L770+M770+N770+T770</f>
        <v>0</v>
      </c>
      <c r="F770">
        <f t="shared" si="35"/>
        <v>1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1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1</v>
      </c>
      <c r="FY770">
        <v>0</v>
      </c>
      <c r="FZ770">
        <v>1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</row>
    <row r="771" spans="1:189" x14ac:dyDescent="0.25">
      <c r="A771" t="s">
        <v>953</v>
      </c>
      <c r="B771" t="str">
        <f t="shared" ref="B771:B834" si="36">IF(G771=1,"Hybrid",IF(H771=1,"Indica",IF(I771=1,"Sativa","Other")))</f>
        <v>Indica</v>
      </c>
      <c r="C771">
        <v>4.3</v>
      </c>
      <c r="D771">
        <f t="shared" ref="D771:D834" si="37">J771+K771+O771+P771+Q771+R771+S771+U771</f>
        <v>1</v>
      </c>
      <c r="E771">
        <f>L771+M771+N771+T771</f>
        <v>4</v>
      </c>
      <c r="F771">
        <f t="shared" ref="F771:F834" si="38">(G771*1+H771*2+I771*3)-1</f>
        <v>1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1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1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1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1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1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</row>
    <row r="772" spans="1:189" x14ac:dyDescent="0.25">
      <c r="A772" t="s">
        <v>954</v>
      </c>
      <c r="B772" t="str">
        <f t="shared" si="36"/>
        <v>Indica</v>
      </c>
      <c r="C772">
        <v>3.5</v>
      </c>
      <c r="D772">
        <f t="shared" si="37"/>
        <v>3</v>
      </c>
      <c r="E772">
        <f>L772+M772+N772+T772</f>
        <v>2</v>
      </c>
      <c r="F772">
        <f t="shared" si="38"/>
        <v>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1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1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1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1</v>
      </c>
      <c r="FF772">
        <v>1</v>
      </c>
      <c r="FG772">
        <v>0</v>
      </c>
      <c r="FH772">
        <v>1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</row>
    <row r="773" spans="1:189" x14ac:dyDescent="0.25">
      <c r="A773" t="s">
        <v>955</v>
      </c>
      <c r="B773" t="str">
        <f t="shared" si="36"/>
        <v>Sativa</v>
      </c>
      <c r="C773">
        <v>3</v>
      </c>
      <c r="D773">
        <f t="shared" si="37"/>
        <v>1</v>
      </c>
      <c r="E773">
        <f>L773+M773+N773+T773</f>
        <v>0</v>
      </c>
      <c r="F773">
        <f t="shared" si="38"/>
        <v>2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1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</row>
    <row r="774" spans="1:189" x14ac:dyDescent="0.25">
      <c r="A774" t="s">
        <v>956</v>
      </c>
      <c r="B774" t="str">
        <f t="shared" si="36"/>
        <v>Sativa</v>
      </c>
      <c r="C774">
        <v>4.3</v>
      </c>
      <c r="D774">
        <f t="shared" si="37"/>
        <v>3</v>
      </c>
      <c r="E774">
        <f>L774+M774+N774+T774</f>
        <v>2</v>
      </c>
      <c r="F774">
        <f t="shared" si="38"/>
        <v>2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1</v>
      </c>
      <c r="BW774">
        <v>0</v>
      </c>
      <c r="BX774">
        <v>0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1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</row>
    <row r="775" spans="1:189" x14ac:dyDescent="0.25">
      <c r="A775" t="s">
        <v>957</v>
      </c>
      <c r="B775" t="str">
        <f t="shared" si="36"/>
        <v>Hybrid</v>
      </c>
      <c r="C775">
        <v>4.5999999999999996</v>
      </c>
      <c r="D775">
        <f t="shared" si="37"/>
        <v>1</v>
      </c>
      <c r="E775">
        <f>L775+M775+N775+T775</f>
        <v>4</v>
      </c>
      <c r="F775">
        <f t="shared" si="38"/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1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</row>
    <row r="776" spans="1:189" x14ac:dyDescent="0.25">
      <c r="A776" t="s">
        <v>958</v>
      </c>
      <c r="B776" t="str">
        <f t="shared" si="36"/>
        <v>Hybrid</v>
      </c>
      <c r="C776">
        <v>5</v>
      </c>
      <c r="D776">
        <f t="shared" si="37"/>
        <v>3</v>
      </c>
      <c r="E776">
        <f>L776+M776+N776+T776</f>
        <v>2</v>
      </c>
      <c r="F776">
        <f t="shared" si="38"/>
        <v>0</v>
      </c>
      <c r="G776">
        <v>1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1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1</v>
      </c>
      <c r="CB776">
        <v>0</v>
      </c>
      <c r="CC776">
        <v>1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1</v>
      </c>
      <c r="FE776">
        <v>0</v>
      </c>
      <c r="FF776">
        <v>0</v>
      </c>
      <c r="FG776">
        <v>0</v>
      </c>
      <c r="FH776">
        <v>0</v>
      </c>
      <c r="FI776">
        <v>1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</row>
    <row r="777" spans="1:189" x14ac:dyDescent="0.25">
      <c r="A777" t="s">
        <v>959</v>
      </c>
      <c r="B777" t="str">
        <f t="shared" si="36"/>
        <v>Indica</v>
      </c>
      <c r="C777">
        <v>4.5999999999999996</v>
      </c>
      <c r="D777">
        <f t="shared" si="37"/>
        <v>1</v>
      </c>
      <c r="E777">
        <f>L777+M777+N777+T777</f>
        <v>4</v>
      </c>
      <c r="F777">
        <f t="shared" si="38"/>
        <v>1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</v>
      </c>
      <c r="BV777">
        <v>1</v>
      </c>
      <c r="BW777">
        <v>0</v>
      </c>
      <c r="BX777">
        <v>0</v>
      </c>
      <c r="BY777">
        <v>0</v>
      </c>
      <c r="BZ777">
        <v>0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1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1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</row>
    <row r="778" spans="1:189" x14ac:dyDescent="0.25">
      <c r="A778" t="s">
        <v>960</v>
      </c>
      <c r="B778" t="str">
        <f t="shared" si="36"/>
        <v>Hybrid</v>
      </c>
      <c r="C778">
        <v>4.5999999999999996</v>
      </c>
      <c r="D778">
        <f t="shared" si="37"/>
        <v>3</v>
      </c>
      <c r="E778">
        <f>L778+M778+N778+T778</f>
        <v>2</v>
      </c>
      <c r="F778">
        <f t="shared" si="38"/>
        <v>0</v>
      </c>
      <c r="G778">
        <v>1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</v>
      </c>
      <c r="BV778">
        <v>1</v>
      </c>
      <c r="BW778">
        <v>0</v>
      </c>
      <c r="BX778">
        <v>0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1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</row>
    <row r="779" spans="1:189" x14ac:dyDescent="0.25">
      <c r="A779" t="s">
        <v>961</v>
      </c>
      <c r="B779" t="str">
        <f t="shared" si="36"/>
        <v>Hybrid</v>
      </c>
      <c r="C779">
        <v>4.3</v>
      </c>
      <c r="D779">
        <f t="shared" si="37"/>
        <v>3</v>
      </c>
      <c r="E779">
        <f>L779+M779+N779+T779</f>
        <v>2</v>
      </c>
      <c r="F779">
        <f t="shared" si="38"/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1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1</v>
      </c>
      <c r="FA779">
        <v>0</v>
      </c>
      <c r="FB779">
        <v>0</v>
      </c>
      <c r="FC779">
        <v>1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1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</row>
    <row r="780" spans="1:189" x14ac:dyDescent="0.25">
      <c r="A780" t="s">
        <v>962</v>
      </c>
      <c r="B780" t="str">
        <f t="shared" si="36"/>
        <v>Indica</v>
      </c>
      <c r="C780">
        <v>4.8</v>
      </c>
      <c r="D780">
        <f t="shared" si="37"/>
        <v>2</v>
      </c>
      <c r="E780">
        <f>L780+M780+N780+T780</f>
        <v>3</v>
      </c>
      <c r="F780">
        <f t="shared" si="38"/>
        <v>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1</v>
      </c>
      <c r="BZ780">
        <v>0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1</v>
      </c>
      <c r="FY780">
        <v>0</v>
      </c>
      <c r="FZ780">
        <v>1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</row>
    <row r="781" spans="1:189" x14ac:dyDescent="0.25">
      <c r="A781" t="s">
        <v>963</v>
      </c>
      <c r="B781" t="str">
        <f t="shared" si="36"/>
        <v>Indica</v>
      </c>
      <c r="C781">
        <v>4.9000000000000004</v>
      </c>
      <c r="D781">
        <f t="shared" si="37"/>
        <v>3</v>
      </c>
      <c r="E781">
        <f>L781+M781+N781+T781</f>
        <v>2</v>
      </c>
      <c r="F781">
        <f t="shared" si="38"/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0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1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1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1</v>
      </c>
      <c r="EQ781">
        <v>1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1</v>
      </c>
      <c r="FY781">
        <v>1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</row>
    <row r="782" spans="1:189" x14ac:dyDescent="0.25">
      <c r="A782" t="s">
        <v>964</v>
      </c>
      <c r="B782" t="str">
        <f t="shared" si="36"/>
        <v>Indica</v>
      </c>
      <c r="C782">
        <v>0</v>
      </c>
      <c r="D782">
        <f t="shared" si="37"/>
        <v>2</v>
      </c>
      <c r="E782">
        <f>L782+M782+N782+T782</f>
        <v>3</v>
      </c>
      <c r="F782">
        <f t="shared" si="38"/>
        <v>1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1</v>
      </c>
      <c r="V782">
        <v>1</v>
      </c>
      <c r="W782">
        <v>0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1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1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</row>
    <row r="783" spans="1:189" x14ac:dyDescent="0.25">
      <c r="A783" t="s">
        <v>965</v>
      </c>
      <c r="B783" t="str">
        <f t="shared" si="36"/>
        <v>Indica</v>
      </c>
      <c r="C783">
        <v>4.8</v>
      </c>
      <c r="D783">
        <f t="shared" si="37"/>
        <v>1</v>
      </c>
      <c r="E783">
        <f>L783+M783+N783+T783</f>
        <v>4</v>
      </c>
      <c r="F783">
        <f t="shared" si="38"/>
        <v>1</v>
      </c>
      <c r="G783">
        <v>0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1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0</v>
      </c>
      <c r="CK783">
        <v>0</v>
      </c>
      <c r="CL783">
        <v>1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1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1</v>
      </c>
      <c r="FX783">
        <v>0</v>
      </c>
      <c r="FY783">
        <v>1</v>
      </c>
      <c r="FZ783">
        <v>1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1</v>
      </c>
      <c r="GG783">
        <v>0</v>
      </c>
    </row>
    <row r="784" spans="1:189" x14ac:dyDescent="0.25">
      <c r="A784" t="s">
        <v>966</v>
      </c>
      <c r="B784" t="str">
        <f t="shared" si="36"/>
        <v>Indica</v>
      </c>
      <c r="C784">
        <v>5</v>
      </c>
      <c r="D784">
        <f t="shared" si="37"/>
        <v>2</v>
      </c>
      <c r="E784">
        <f>L784+M784+N784+T784</f>
        <v>3</v>
      </c>
      <c r="F784">
        <f t="shared" si="38"/>
        <v>1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1</v>
      </c>
      <c r="U784">
        <v>0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1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</row>
    <row r="785" spans="1:189" x14ac:dyDescent="0.25">
      <c r="A785" t="s">
        <v>967</v>
      </c>
      <c r="B785" t="str">
        <f t="shared" si="36"/>
        <v>Hybrid</v>
      </c>
      <c r="C785">
        <v>5</v>
      </c>
      <c r="D785">
        <f t="shared" si="37"/>
        <v>3</v>
      </c>
      <c r="E785">
        <f>L785+M785+N785+T785</f>
        <v>2</v>
      </c>
      <c r="F785">
        <f t="shared" si="38"/>
        <v>0</v>
      </c>
      <c r="G785">
        <v>1</v>
      </c>
      <c r="H785">
        <v>0</v>
      </c>
      <c r="I785">
        <v>0</v>
      </c>
      <c r="J785">
        <v>1</v>
      </c>
      <c r="K785">
        <v>0</v>
      </c>
      <c r="L785">
        <v>1</v>
      </c>
      <c r="M785">
        <v>0</v>
      </c>
      <c r="N785">
        <v>1</v>
      </c>
      <c r="O785">
        <v>0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0</v>
      </c>
      <c r="FH785">
        <v>1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1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</row>
    <row r="786" spans="1:189" x14ac:dyDescent="0.25">
      <c r="A786" t="s">
        <v>968</v>
      </c>
      <c r="B786" t="str">
        <f t="shared" si="36"/>
        <v>Hybrid</v>
      </c>
      <c r="C786">
        <v>4.2</v>
      </c>
      <c r="D786">
        <f t="shared" si="37"/>
        <v>2</v>
      </c>
      <c r="E786">
        <f>L786+M786+N786+T786</f>
        <v>3</v>
      </c>
      <c r="F786">
        <f t="shared" si="38"/>
        <v>0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1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</row>
    <row r="787" spans="1:189" x14ac:dyDescent="0.25">
      <c r="A787" t="s">
        <v>969</v>
      </c>
      <c r="B787" t="str">
        <f t="shared" si="36"/>
        <v>Hybrid</v>
      </c>
      <c r="C787">
        <v>4.3</v>
      </c>
      <c r="D787">
        <f t="shared" si="37"/>
        <v>5</v>
      </c>
      <c r="E787">
        <f>L787+M787+N787+T787</f>
        <v>0</v>
      </c>
      <c r="F787">
        <f t="shared" si="38"/>
        <v>0</v>
      </c>
      <c r="G787">
        <v>1</v>
      </c>
      <c r="H787">
        <v>0</v>
      </c>
      <c r="I787">
        <v>0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0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1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1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</row>
    <row r="788" spans="1:189" x14ac:dyDescent="0.25">
      <c r="A788" t="s">
        <v>970</v>
      </c>
      <c r="B788" t="str">
        <f t="shared" si="36"/>
        <v>Hybrid</v>
      </c>
      <c r="C788">
        <v>4.5999999999999996</v>
      </c>
      <c r="D788">
        <f t="shared" si="37"/>
        <v>4</v>
      </c>
      <c r="E788">
        <f>L788+M788+N788+T788</f>
        <v>1</v>
      </c>
      <c r="F788">
        <f t="shared" si="38"/>
        <v>0</v>
      </c>
      <c r="G788">
        <v>1</v>
      </c>
      <c r="H788">
        <v>0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1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1</v>
      </c>
      <c r="FX788">
        <v>0</v>
      </c>
      <c r="FY788">
        <v>0</v>
      </c>
      <c r="FZ788">
        <v>0</v>
      </c>
      <c r="GA788">
        <v>1</v>
      </c>
      <c r="GB788">
        <v>0</v>
      </c>
      <c r="GC788">
        <v>0</v>
      </c>
      <c r="GD788">
        <v>1</v>
      </c>
      <c r="GE788">
        <v>0</v>
      </c>
      <c r="GF788">
        <v>0</v>
      </c>
      <c r="GG788">
        <v>0</v>
      </c>
    </row>
    <row r="789" spans="1:189" x14ac:dyDescent="0.25">
      <c r="A789" t="s">
        <v>971</v>
      </c>
      <c r="B789" t="str">
        <f t="shared" si="36"/>
        <v>Indica</v>
      </c>
      <c r="C789">
        <v>4.7</v>
      </c>
      <c r="D789">
        <f t="shared" si="37"/>
        <v>2</v>
      </c>
      <c r="E789">
        <f>L789+M789+N789+T789</f>
        <v>2</v>
      </c>
      <c r="F789">
        <f t="shared" si="38"/>
        <v>1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1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1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1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</row>
    <row r="790" spans="1:189" x14ac:dyDescent="0.25">
      <c r="A790" t="s">
        <v>972</v>
      </c>
      <c r="B790" t="str">
        <f t="shared" si="36"/>
        <v>Indica</v>
      </c>
      <c r="C790">
        <v>4.8</v>
      </c>
      <c r="D790">
        <f t="shared" si="37"/>
        <v>2</v>
      </c>
      <c r="E790">
        <f>L790+M790+N790+T790</f>
        <v>2</v>
      </c>
      <c r="F790">
        <f t="shared" si="38"/>
        <v>1</v>
      </c>
      <c r="G790">
        <v>0</v>
      </c>
      <c r="H790">
        <v>1</v>
      </c>
      <c r="I790">
        <v>0</v>
      </c>
      <c r="J790">
        <v>1</v>
      </c>
      <c r="K790">
        <v>0</v>
      </c>
      <c r="L790">
        <v>0</v>
      </c>
      <c r="M790">
        <v>1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1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1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1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</row>
    <row r="791" spans="1:189" x14ac:dyDescent="0.25">
      <c r="A791" t="s">
        <v>973</v>
      </c>
      <c r="B791" t="str">
        <f t="shared" si="36"/>
        <v>Sativa</v>
      </c>
      <c r="C791">
        <v>5</v>
      </c>
      <c r="D791">
        <f t="shared" si="37"/>
        <v>0</v>
      </c>
      <c r="E791">
        <f>L791+M791+N791+T791</f>
        <v>0</v>
      </c>
      <c r="F791">
        <f t="shared" si="38"/>
        <v>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1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</row>
    <row r="792" spans="1:189" x14ac:dyDescent="0.25">
      <c r="A792" t="s">
        <v>974</v>
      </c>
      <c r="B792" t="str">
        <f t="shared" si="36"/>
        <v>Hybrid</v>
      </c>
      <c r="C792">
        <v>4.5</v>
      </c>
      <c r="D792">
        <f t="shared" si="37"/>
        <v>3</v>
      </c>
      <c r="E792">
        <f>L792+M792+N792+T792</f>
        <v>1</v>
      </c>
      <c r="F792">
        <f t="shared" si="38"/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0</v>
      </c>
      <c r="O792">
        <v>1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1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1</v>
      </c>
      <c r="FX792">
        <v>1</v>
      </c>
      <c r="FY792">
        <v>1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</row>
    <row r="793" spans="1:189" x14ac:dyDescent="0.25">
      <c r="A793" t="s">
        <v>975</v>
      </c>
      <c r="B793" t="str">
        <f t="shared" si="36"/>
        <v>Hybrid</v>
      </c>
      <c r="C793">
        <v>4</v>
      </c>
      <c r="D793">
        <f t="shared" si="37"/>
        <v>4</v>
      </c>
      <c r="E793">
        <f>L793+M793+N793+T793</f>
        <v>1</v>
      </c>
      <c r="F793">
        <f t="shared" si="38"/>
        <v>0</v>
      </c>
      <c r="G793">
        <v>1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1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1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1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1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1</v>
      </c>
      <c r="FX793">
        <v>0</v>
      </c>
      <c r="FY793">
        <v>0</v>
      </c>
      <c r="FZ793">
        <v>1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</row>
    <row r="794" spans="1:189" x14ac:dyDescent="0.25">
      <c r="A794" t="s">
        <v>976</v>
      </c>
      <c r="B794" t="str">
        <f t="shared" si="36"/>
        <v>Sativa</v>
      </c>
      <c r="C794">
        <v>4.2</v>
      </c>
      <c r="D794">
        <f t="shared" si="37"/>
        <v>3</v>
      </c>
      <c r="E794">
        <f>L794+M794+N794+T794</f>
        <v>2</v>
      </c>
      <c r="F794">
        <f t="shared" si="38"/>
        <v>2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1</v>
      </c>
      <c r="V794">
        <v>1</v>
      </c>
      <c r="W794">
        <v>1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1</v>
      </c>
      <c r="BZ794">
        <v>0</v>
      </c>
      <c r="CA794">
        <v>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1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1</v>
      </c>
      <c r="FY794">
        <v>0</v>
      </c>
      <c r="FZ794">
        <v>1</v>
      </c>
      <c r="GA794">
        <v>1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</row>
    <row r="795" spans="1:189" x14ac:dyDescent="0.25">
      <c r="A795" t="s">
        <v>977</v>
      </c>
      <c r="B795" t="str">
        <f t="shared" si="36"/>
        <v>Hybrid</v>
      </c>
      <c r="C795">
        <v>4.4000000000000004</v>
      </c>
      <c r="D795">
        <f t="shared" si="37"/>
        <v>3</v>
      </c>
      <c r="E795">
        <f>L795+M795+N795+T795</f>
        <v>2</v>
      </c>
      <c r="F795">
        <f t="shared" si="38"/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1</v>
      </c>
      <c r="FX795">
        <v>1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</row>
    <row r="796" spans="1:189" x14ac:dyDescent="0.25">
      <c r="A796" t="s">
        <v>978</v>
      </c>
      <c r="B796" t="str">
        <f t="shared" si="36"/>
        <v>Sativa</v>
      </c>
      <c r="C796">
        <v>4.3</v>
      </c>
      <c r="D796">
        <f t="shared" si="37"/>
        <v>3</v>
      </c>
      <c r="E796">
        <f>L796+M796+N796+T796</f>
        <v>2</v>
      </c>
      <c r="F796">
        <f t="shared" si="38"/>
        <v>2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1</v>
      </c>
      <c r="CA796">
        <v>1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1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1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1</v>
      </c>
      <c r="FY796">
        <v>0</v>
      </c>
      <c r="FZ796">
        <v>0</v>
      </c>
      <c r="GA796">
        <v>1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</row>
    <row r="797" spans="1:189" x14ac:dyDescent="0.25">
      <c r="A797" t="s">
        <v>979</v>
      </c>
      <c r="B797" t="str">
        <f t="shared" si="36"/>
        <v>Hybrid</v>
      </c>
      <c r="C797">
        <v>4</v>
      </c>
      <c r="D797">
        <f t="shared" si="37"/>
        <v>3</v>
      </c>
      <c r="E797">
        <f>L797+M797+N797+T797</f>
        <v>1</v>
      </c>
      <c r="F797">
        <f t="shared" si="38"/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1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1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</row>
    <row r="798" spans="1:189" x14ac:dyDescent="0.25">
      <c r="A798" t="s">
        <v>980</v>
      </c>
      <c r="B798" t="str">
        <f t="shared" si="36"/>
        <v>Indica</v>
      </c>
      <c r="C798">
        <v>4.2</v>
      </c>
      <c r="D798">
        <f t="shared" si="37"/>
        <v>1</v>
      </c>
      <c r="E798">
        <f>L798+M798+N798+T798</f>
        <v>4</v>
      </c>
      <c r="F798">
        <f t="shared" si="38"/>
        <v>1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1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1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1</v>
      </c>
      <c r="FY798">
        <v>0</v>
      </c>
      <c r="FZ798">
        <v>1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</row>
    <row r="799" spans="1:189" x14ac:dyDescent="0.25">
      <c r="A799" t="s">
        <v>981</v>
      </c>
      <c r="B799" t="str">
        <f t="shared" si="36"/>
        <v>Hybrid</v>
      </c>
      <c r="C799">
        <v>4.2</v>
      </c>
      <c r="D799">
        <f t="shared" si="37"/>
        <v>4</v>
      </c>
      <c r="E799">
        <f>L799+M799+N799+T799</f>
        <v>1</v>
      </c>
      <c r="F799">
        <f t="shared" si="38"/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1</v>
      </c>
      <c r="EY799">
        <v>1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</row>
    <row r="800" spans="1:189" x14ac:dyDescent="0.25">
      <c r="A800" t="s">
        <v>982</v>
      </c>
      <c r="B800" t="str">
        <f t="shared" si="36"/>
        <v>Sativa</v>
      </c>
      <c r="C800">
        <v>4.8</v>
      </c>
      <c r="D800">
        <f t="shared" si="37"/>
        <v>2</v>
      </c>
      <c r="E800">
        <f>L800+M800+N800+T800</f>
        <v>3</v>
      </c>
      <c r="F800">
        <f t="shared" si="38"/>
        <v>2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0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</row>
    <row r="801" spans="1:189" x14ac:dyDescent="0.25">
      <c r="A801" t="s">
        <v>983</v>
      </c>
      <c r="B801" t="str">
        <f t="shared" si="36"/>
        <v>Indica</v>
      </c>
      <c r="C801">
        <v>4.5999999999999996</v>
      </c>
      <c r="D801">
        <f t="shared" si="37"/>
        <v>3</v>
      </c>
      <c r="E801">
        <f>L801+M801+N801+T801</f>
        <v>2</v>
      </c>
      <c r="F801">
        <f t="shared" si="38"/>
        <v>1</v>
      </c>
      <c r="G801">
        <v>0</v>
      </c>
      <c r="H801">
        <v>1</v>
      </c>
      <c r="I801">
        <v>0</v>
      </c>
      <c r="J801">
        <v>1</v>
      </c>
      <c r="K801">
        <v>0</v>
      </c>
      <c r="L801">
        <v>0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1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1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1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1</v>
      </c>
      <c r="FZ801">
        <v>0</v>
      </c>
      <c r="GA801">
        <v>0</v>
      </c>
      <c r="GB801">
        <v>0</v>
      </c>
      <c r="GC801">
        <v>0</v>
      </c>
      <c r="GD801">
        <v>1</v>
      </c>
      <c r="GE801">
        <v>0</v>
      </c>
      <c r="GF801">
        <v>0</v>
      </c>
      <c r="GG801">
        <v>0</v>
      </c>
    </row>
    <row r="802" spans="1:189" x14ac:dyDescent="0.25">
      <c r="A802" t="s">
        <v>984</v>
      </c>
      <c r="B802" t="str">
        <f t="shared" si="36"/>
        <v>Hybrid</v>
      </c>
      <c r="C802">
        <v>4.8</v>
      </c>
      <c r="D802">
        <f t="shared" si="37"/>
        <v>3</v>
      </c>
      <c r="E802">
        <f>L802+M802+N802+T802</f>
        <v>2</v>
      </c>
      <c r="F802">
        <f t="shared" si="38"/>
        <v>0</v>
      </c>
      <c r="G802">
        <v>1</v>
      </c>
      <c r="H802">
        <v>0</v>
      </c>
      <c r="I802">
        <v>0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1</v>
      </c>
      <c r="EF802">
        <v>1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1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1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1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1</v>
      </c>
    </row>
    <row r="803" spans="1:189" x14ac:dyDescent="0.25">
      <c r="A803" t="s">
        <v>985</v>
      </c>
      <c r="B803" t="str">
        <f t="shared" si="36"/>
        <v>Indica</v>
      </c>
      <c r="C803">
        <v>4.5999999999999996</v>
      </c>
      <c r="D803">
        <f t="shared" si="37"/>
        <v>3</v>
      </c>
      <c r="E803">
        <f>L803+M803+N803+T803</f>
        <v>2</v>
      </c>
      <c r="F803">
        <f t="shared" si="38"/>
        <v>1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1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1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1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1</v>
      </c>
      <c r="FX803">
        <v>0</v>
      </c>
      <c r="FY803">
        <v>0</v>
      </c>
      <c r="FZ803">
        <v>1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</row>
    <row r="804" spans="1:189" x14ac:dyDescent="0.25">
      <c r="A804" t="s">
        <v>986</v>
      </c>
      <c r="B804" t="str">
        <f t="shared" si="36"/>
        <v>Hybrid</v>
      </c>
      <c r="C804">
        <v>5</v>
      </c>
      <c r="D804">
        <f t="shared" si="37"/>
        <v>5</v>
      </c>
      <c r="E804">
        <f>L804+M804+N804+T804</f>
        <v>0</v>
      </c>
      <c r="F804">
        <f t="shared" si="38"/>
        <v>0</v>
      </c>
      <c r="G804">
        <v>1</v>
      </c>
      <c r="H804">
        <v>0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1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1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1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</row>
    <row r="805" spans="1:189" x14ac:dyDescent="0.25">
      <c r="A805" t="s">
        <v>987</v>
      </c>
      <c r="B805" t="str">
        <f t="shared" si="36"/>
        <v>Indica</v>
      </c>
      <c r="C805">
        <v>4.5999999999999996</v>
      </c>
      <c r="D805">
        <f t="shared" si="37"/>
        <v>2</v>
      </c>
      <c r="E805">
        <f>L805+M805+N805+T805</f>
        <v>3</v>
      </c>
      <c r="F805">
        <f t="shared" si="38"/>
        <v>1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1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1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</row>
    <row r="806" spans="1:189" x14ac:dyDescent="0.25">
      <c r="A806" t="s">
        <v>988</v>
      </c>
      <c r="B806" t="str">
        <f t="shared" si="36"/>
        <v>Hybrid</v>
      </c>
      <c r="C806">
        <v>4.5999999999999996</v>
      </c>
      <c r="D806">
        <f t="shared" si="37"/>
        <v>3</v>
      </c>
      <c r="E806">
        <f>L806+M806+N806+T806</f>
        <v>2</v>
      </c>
      <c r="F806">
        <f t="shared" si="38"/>
        <v>0</v>
      </c>
      <c r="G806">
        <v>1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0</v>
      </c>
      <c r="CK806">
        <v>0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1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1</v>
      </c>
      <c r="FX806">
        <v>1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1</v>
      </c>
      <c r="GE806">
        <v>0</v>
      </c>
      <c r="GF806">
        <v>0</v>
      </c>
      <c r="GG806">
        <v>0</v>
      </c>
    </row>
    <row r="807" spans="1:189" x14ac:dyDescent="0.25">
      <c r="A807" t="s">
        <v>989</v>
      </c>
      <c r="B807" t="str">
        <f t="shared" si="36"/>
        <v>Hybrid</v>
      </c>
      <c r="C807">
        <v>5</v>
      </c>
      <c r="D807">
        <f t="shared" si="37"/>
        <v>4</v>
      </c>
      <c r="E807">
        <f>L807+M807+N807+T807</f>
        <v>1</v>
      </c>
      <c r="F807">
        <f t="shared" si="38"/>
        <v>0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1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1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</row>
    <row r="808" spans="1:189" x14ac:dyDescent="0.25">
      <c r="A808" t="s">
        <v>990</v>
      </c>
      <c r="B808" t="str">
        <f t="shared" si="36"/>
        <v>Hybrid</v>
      </c>
      <c r="C808">
        <v>4.8</v>
      </c>
      <c r="D808">
        <f t="shared" si="37"/>
        <v>2</v>
      </c>
      <c r="E808">
        <f>L808+M808+N808+T808</f>
        <v>3</v>
      </c>
      <c r="F808">
        <f t="shared" si="38"/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1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1</v>
      </c>
      <c r="FG808">
        <v>0</v>
      </c>
      <c r="FH808">
        <v>1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</row>
    <row r="809" spans="1:189" x14ac:dyDescent="0.25">
      <c r="A809" t="s">
        <v>991</v>
      </c>
      <c r="B809" t="str">
        <f t="shared" si="36"/>
        <v>Indica</v>
      </c>
      <c r="C809">
        <v>5</v>
      </c>
      <c r="D809">
        <f t="shared" si="37"/>
        <v>1</v>
      </c>
      <c r="E809">
        <f>L809+M809+N809+T809</f>
        <v>3</v>
      </c>
      <c r="F809">
        <f t="shared" si="38"/>
        <v>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1</v>
      </c>
      <c r="EY809">
        <v>0</v>
      </c>
      <c r="EZ809">
        <v>1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</row>
    <row r="810" spans="1:189" x14ac:dyDescent="0.25">
      <c r="A810" t="s">
        <v>992</v>
      </c>
      <c r="B810" t="str">
        <f t="shared" si="36"/>
        <v>Hybrid</v>
      </c>
      <c r="C810">
        <v>3.9</v>
      </c>
      <c r="D810">
        <f t="shared" si="37"/>
        <v>3</v>
      </c>
      <c r="E810">
        <f>L810+M810+N810+T810</f>
        <v>1</v>
      </c>
      <c r="F810">
        <f t="shared" si="38"/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1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1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1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</row>
    <row r="811" spans="1:189" x14ac:dyDescent="0.25">
      <c r="A811" t="s">
        <v>993</v>
      </c>
      <c r="B811" t="str">
        <f t="shared" si="36"/>
        <v>Indica</v>
      </c>
      <c r="C811">
        <v>4.4000000000000004</v>
      </c>
      <c r="D811">
        <f t="shared" si="37"/>
        <v>1</v>
      </c>
      <c r="E811">
        <f>L811+M811+N811+T811</f>
        <v>4</v>
      </c>
      <c r="F811">
        <f t="shared" si="38"/>
        <v>1</v>
      </c>
      <c r="G811">
        <v>0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</row>
    <row r="812" spans="1:189" x14ac:dyDescent="0.25">
      <c r="A812" t="s">
        <v>994</v>
      </c>
      <c r="B812" t="str">
        <f t="shared" si="36"/>
        <v>Indica</v>
      </c>
      <c r="C812">
        <v>5</v>
      </c>
      <c r="D812">
        <f t="shared" si="37"/>
        <v>1</v>
      </c>
      <c r="E812">
        <f>L812+M812+N812+T812</f>
        <v>4</v>
      </c>
      <c r="F812">
        <f t="shared" si="38"/>
        <v>1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1</v>
      </c>
      <c r="BN812">
        <v>1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1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1</v>
      </c>
      <c r="FX812">
        <v>1</v>
      </c>
      <c r="FY812">
        <v>0</v>
      </c>
      <c r="FZ812">
        <v>0</v>
      </c>
      <c r="GA812">
        <v>1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</row>
    <row r="813" spans="1:189" x14ac:dyDescent="0.25">
      <c r="A813" t="s">
        <v>995</v>
      </c>
      <c r="B813" t="str">
        <f t="shared" si="36"/>
        <v>Indica</v>
      </c>
      <c r="C813">
        <v>3.6</v>
      </c>
      <c r="D813">
        <f t="shared" si="37"/>
        <v>3</v>
      </c>
      <c r="E813">
        <f>L813+M813+N813+T813</f>
        <v>2</v>
      </c>
      <c r="F813">
        <f t="shared" si="38"/>
        <v>1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  <c r="U813">
        <v>1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1</v>
      </c>
      <c r="BV813">
        <v>1</v>
      </c>
      <c r="BW813">
        <v>0</v>
      </c>
      <c r="BX813">
        <v>0</v>
      </c>
      <c r="BY813">
        <v>0</v>
      </c>
      <c r="BZ813">
        <v>0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1</v>
      </c>
      <c r="FY813">
        <v>1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</row>
    <row r="814" spans="1:189" x14ac:dyDescent="0.25">
      <c r="A814" t="s">
        <v>996</v>
      </c>
      <c r="B814" t="str">
        <f t="shared" si="36"/>
        <v>Indica</v>
      </c>
      <c r="C814">
        <v>4.9000000000000004</v>
      </c>
      <c r="D814">
        <f t="shared" si="37"/>
        <v>3</v>
      </c>
      <c r="E814">
        <f>L814+M814+N814+T814</f>
        <v>2</v>
      </c>
      <c r="F814">
        <f t="shared" si="38"/>
        <v>1</v>
      </c>
      <c r="G814">
        <v>0</v>
      </c>
      <c r="H814">
        <v>1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1</v>
      </c>
      <c r="BV814">
        <v>0</v>
      </c>
      <c r="BW814">
        <v>0</v>
      </c>
      <c r="BX814">
        <v>0</v>
      </c>
      <c r="BY814">
        <v>1</v>
      </c>
      <c r="BZ814">
        <v>0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1</v>
      </c>
      <c r="FI814">
        <v>0</v>
      </c>
      <c r="FJ814">
        <v>1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1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</row>
    <row r="815" spans="1:189" x14ac:dyDescent="0.25">
      <c r="A815" t="s">
        <v>997</v>
      </c>
      <c r="B815" t="str">
        <f t="shared" si="36"/>
        <v>Hybrid</v>
      </c>
      <c r="C815">
        <v>4.2</v>
      </c>
      <c r="D815">
        <f t="shared" si="37"/>
        <v>2</v>
      </c>
      <c r="E815">
        <f>L815+M815+N815+T815</f>
        <v>3</v>
      </c>
      <c r="F815">
        <f t="shared" si="38"/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1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1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</row>
    <row r="816" spans="1:189" x14ac:dyDescent="0.25">
      <c r="A816" t="s">
        <v>998</v>
      </c>
      <c r="B816" t="str">
        <f t="shared" si="36"/>
        <v>Hybrid</v>
      </c>
      <c r="C816">
        <v>4.4000000000000004</v>
      </c>
      <c r="D816">
        <f t="shared" si="37"/>
        <v>2</v>
      </c>
      <c r="E816">
        <f>L816+M816+N816+T816</f>
        <v>3</v>
      </c>
      <c r="F816">
        <f t="shared" si="38"/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1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</row>
    <row r="817" spans="1:189" x14ac:dyDescent="0.25">
      <c r="A817" t="s">
        <v>999</v>
      </c>
      <c r="B817" t="str">
        <f t="shared" si="36"/>
        <v>Sativa</v>
      </c>
      <c r="C817">
        <v>4.3</v>
      </c>
      <c r="D817">
        <f t="shared" si="37"/>
        <v>2</v>
      </c>
      <c r="E817">
        <f>L817+M817+N817+T817</f>
        <v>3</v>
      </c>
      <c r="F817">
        <f t="shared" si="38"/>
        <v>2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0</v>
      </c>
      <c r="P817">
        <v>1</v>
      </c>
      <c r="Q817">
        <v>1</v>
      </c>
      <c r="R817">
        <v>0</v>
      </c>
      <c r="S817">
        <v>0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1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</row>
    <row r="818" spans="1:189" x14ac:dyDescent="0.25">
      <c r="A818" t="s">
        <v>1000</v>
      </c>
      <c r="B818" t="str">
        <f t="shared" si="36"/>
        <v>Hybrid</v>
      </c>
      <c r="C818">
        <v>4.8</v>
      </c>
      <c r="D818">
        <f t="shared" si="37"/>
        <v>3</v>
      </c>
      <c r="E818">
        <f>L818+M818+N818+T818</f>
        <v>2</v>
      </c>
      <c r="F818">
        <f t="shared" si="38"/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1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1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1</v>
      </c>
    </row>
    <row r="819" spans="1:189" x14ac:dyDescent="0.25">
      <c r="A819" t="s">
        <v>1001</v>
      </c>
      <c r="B819" t="str">
        <f t="shared" si="36"/>
        <v>Indica</v>
      </c>
      <c r="C819">
        <v>4.4000000000000004</v>
      </c>
      <c r="D819">
        <f t="shared" si="37"/>
        <v>3</v>
      </c>
      <c r="E819">
        <f>L819+M819+N819+T819</f>
        <v>2</v>
      </c>
      <c r="F819">
        <f t="shared" si="38"/>
        <v>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1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</row>
    <row r="820" spans="1:189" x14ac:dyDescent="0.25">
      <c r="A820" t="s">
        <v>1002</v>
      </c>
      <c r="B820" t="str">
        <f t="shared" si="36"/>
        <v>Hybrid</v>
      </c>
      <c r="C820">
        <v>5</v>
      </c>
      <c r="D820">
        <f t="shared" si="37"/>
        <v>0</v>
      </c>
      <c r="E820">
        <f>L820+M820+N820+T820</f>
        <v>0</v>
      </c>
      <c r="F820">
        <f t="shared" si="38"/>
        <v>0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1</v>
      </c>
      <c r="CJ820">
        <v>0</v>
      </c>
      <c r="CK820">
        <v>0</v>
      </c>
      <c r="CL820">
        <v>1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1</v>
      </c>
      <c r="FX820">
        <v>0</v>
      </c>
      <c r="FY820">
        <v>1</v>
      </c>
      <c r="FZ820">
        <v>0</v>
      </c>
      <c r="GA820">
        <v>0</v>
      </c>
      <c r="GB820">
        <v>0</v>
      </c>
      <c r="GC820">
        <v>0</v>
      </c>
      <c r="GD820">
        <v>1</v>
      </c>
      <c r="GE820">
        <v>0</v>
      </c>
      <c r="GF820">
        <v>0</v>
      </c>
      <c r="GG820">
        <v>0</v>
      </c>
    </row>
    <row r="821" spans="1:189" x14ac:dyDescent="0.25">
      <c r="A821" t="s">
        <v>1003</v>
      </c>
      <c r="B821" t="str">
        <f t="shared" si="36"/>
        <v>Hybrid</v>
      </c>
      <c r="C821">
        <v>4.5</v>
      </c>
      <c r="D821">
        <f t="shared" si="37"/>
        <v>3</v>
      </c>
      <c r="E821">
        <f>L821+M821+N821+T821</f>
        <v>2</v>
      </c>
      <c r="F821">
        <f t="shared" si="38"/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1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1</v>
      </c>
      <c r="FZ821">
        <v>1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</row>
    <row r="822" spans="1:189" x14ac:dyDescent="0.25">
      <c r="A822" t="s">
        <v>1004</v>
      </c>
      <c r="B822" t="str">
        <f t="shared" si="36"/>
        <v>Sativa</v>
      </c>
      <c r="C822">
        <v>4.5999999999999996</v>
      </c>
      <c r="D822">
        <f t="shared" si="37"/>
        <v>5</v>
      </c>
      <c r="E822">
        <f>L822+M822+N822+T822</f>
        <v>0</v>
      </c>
      <c r="F822">
        <f t="shared" si="38"/>
        <v>2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1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1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1</v>
      </c>
      <c r="GB822">
        <v>0</v>
      </c>
      <c r="GC822">
        <v>0</v>
      </c>
      <c r="GD822">
        <v>1</v>
      </c>
      <c r="GE822">
        <v>0</v>
      </c>
      <c r="GF822">
        <v>0</v>
      </c>
      <c r="GG822">
        <v>0</v>
      </c>
    </row>
    <row r="823" spans="1:189" x14ac:dyDescent="0.25">
      <c r="A823" t="s">
        <v>1005</v>
      </c>
      <c r="B823" t="str">
        <f t="shared" si="36"/>
        <v>Hybrid</v>
      </c>
      <c r="C823">
        <v>4.4000000000000004</v>
      </c>
      <c r="D823">
        <f t="shared" si="37"/>
        <v>2</v>
      </c>
      <c r="E823">
        <f>L823+M823+N823+T823</f>
        <v>3</v>
      </c>
      <c r="F823">
        <f t="shared" si="38"/>
        <v>0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1</v>
      </c>
      <c r="BZ823">
        <v>0</v>
      </c>
      <c r="CA823">
        <v>1</v>
      </c>
      <c r="CB823">
        <v>0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1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1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</row>
    <row r="824" spans="1:189" x14ac:dyDescent="0.25">
      <c r="A824" t="s">
        <v>1006</v>
      </c>
      <c r="B824" t="str">
        <f t="shared" si="36"/>
        <v>Indica</v>
      </c>
      <c r="C824">
        <v>4.2</v>
      </c>
      <c r="D824">
        <f t="shared" si="37"/>
        <v>3</v>
      </c>
      <c r="E824">
        <f>L824+M824+N824+T824</f>
        <v>2</v>
      </c>
      <c r="F824">
        <f t="shared" si="38"/>
        <v>1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1</v>
      </c>
      <c r="O824">
        <v>0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1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1</v>
      </c>
      <c r="FY824">
        <v>0</v>
      </c>
      <c r="FZ824">
        <v>1</v>
      </c>
      <c r="GA824">
        <v>0</v>
      </c>
      <c r="GB824">
        <v>0</v>
      </c>
      <c r="GC824">
        <v>0</v>
      </c>
      <c r="GD824">
        <v>1</v>
      </c>
      <c r="GE824">
        <v>0</v>
      </c>
      <c r="GF824">
        <v>0</v>
      </c>
      <c r="GG824">
        <v>1</v>
      </c>
    </row>
    <row r="825" spans="1:189" x14ac:dyDescent="0.25">
      <c r="A825" t="s">
        <v>1007</v>
      </c>
      <c r="B825" t="str">
        <f t="shared" si="36"/>
        <v>Hybrid</v>
      </c>
      <c r="C825">
        <v>4.4000000000000004</v>
      </c>
      <c r="D825">
        <f t="shared" si="37"/>
        <v>2</v>
      </c>
      <c r="E825">
        <f>L825+M825+N825+T825</f>
        <v>2</v>
      </c>
      <c r="F825">
        <f t="shared" si="38"/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0</v>
      </c>
      <c r="BX825">
        <v>0</v>
      </c>
      <c r="BY825">
        <v>0</v>
      </c>
      <c r="BZ825">
        <v>0</v>
      </c>
      <c r="CA825">
        <v>1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1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</row>
    <row r="826" spans="1:189" x14ac:dyDescent="0.25">
      <c r="A826" t="s">
        <v>1008</v>
      </c>
      <c r="B826" t="str">
        <f t="shared" si="36"/>
        <v>Hybrid</v>
      </c>
      <c r="C826">
        <v>4.9000000000000004</v>
      </c>
      <c r="D826">
        <f t="shared" si="37"/>
        <v>3</v>
      </c>
      <c r="E826">
        <f>L826+M826+N826+T826</f>
        <v>2</v>
      </c>
      <c r="F826">
        <f t="shared" si="38"/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1</v>
      </c>
      <c r="S826">
        <v>1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1</v>
      </c>
      <c r="CB826">
        <v>0</v>
      </c>
      <c r="CC826">
        <v>1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1</v>
      </c>
      <c r="FY826">
        <v>0</v>
      </c>
      <c r="FZ826">
        <v>0</v>
      </c>
      <c r="GA826">
        <v>1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</row>
    <row r="827" spans="1:189" x14ac:dyDescent="0.25">
      <c r="A827" t="s">
        <v>1009</v>
      </c>
      <c r="B827" t="str">
        <f t="shared" si="36"/>
        <v>Indica</v>
      </c>
      <c r="C827">
        <v>4</v>
      </c>
      <c r="D827">
        <f t="shared" si="37"/>
        <v>3</v>
      </c>
      <c r="E827">
        <f>L827+M827+N827+T827</f>
        <v>2</v>
      </c>
      <c r="F827">
        <f t="shared" si="38"/>
        <v>1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1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1</v>
      </c>
      <c r="GE827">
        <v>0</v>
      </c>
      <c r="GF827">
        <v>0</v>
      </c>
      <c r="GG827">
        <v>0</v>
      </c>
    </row>
    <row r="828" spans="1:189" x14ac:dyDescent="0.25">
      <c r="A828" t="s">
        <v>1010</v>
      </c>
      <c r="B828" t="str">
        <f t="shared" si="36"/>
        <v>Indica</v>
      </c>
      <c r="C828">
        <v>4.3</v>
      </c>
      <c r="D828">
        <f t="shared" si="37"/>
        <v>2</v>
      </c>
      <c r="E828">
        <f>L828+M828+N828+T828</f>
        <v>2</v>
      </c>
      <c r="F828">
        <f t="shared" si="38"/>
        <v>1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1</v>
      </c>
      <c r="O828">
        <v>0</v>
      </c>
      <c r="P828">
        <v>1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1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</row>
    <row r="829" spans="1:189" x14ac:dyDescent="0.25">
      <c r="A829" t="s">
        <v>1011</v>
      </c>
      <c r="B829" t="str">
        <f t="shared" si="36"/>
        <v>Sativa</v>
      </c>
      <c r="C829">
        <v>4.9000000000000004</v>
      </c>
      <c r="D829">
        <f t="shared" si="37"/>
        <v>4</v>
      </c>
      <c r="E829">
        <f>L829+M829+N829+T829</f>
        <v>1</v>
      </c>
      <c r="F829">
        <f t="shared" si="38"/>
        <v>2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0</v>
      </c>
      <c r="X829">
        <v>1</v>
      </c>
      <c r="Y829">
        <v>0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1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</row>
    <row r="830" spans="1:189" x14ac:dyDescent="0.25">
      <c r="A830" t="s">
        <v>1012</v>
      </c>
      <c r="B830" t="str">
        <f t="shared" si="36"/>
        <v>Hybrid</v>
      </c>
      <c r="C830">
        <v>4.8</v>
      </c>
      <c r="D830">
        <f t="shared" si="37"/>
        <v>3</v>
      </c>
      <c r="E830">
        <f>L830+M830+N830+T830</f>
        <v>2</v>
      </c>
      <c r="F830">
        <f t="shared" si="38"/>
        <v>0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1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1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</row>
    <row r="831" spans="1:189" x14ac:dyDescent="0.25">
      <c r="A831" t="s">
        <v>1013</v>
      </c>
      <c r="B831" t="str">
        <f t="shared" si="36"/>
        <v>Indica</v>
      </c>
      <c r="C831">
        <v>4.4000000000000004</v>
      </c>
      <c r="D831">
        <f t="shared" si="37"/>
        <v>2</v>
      </c>
      <c r="E831">
        <f>L831+M831+N831+T831</f>
        <v>2</v>
      </c>
      <c r="F831">
        <f t="shared" si="38"/>
        <v>1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0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1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</row>
    <row r="832" spans="1:189" x14ac:dyDescent="0.25">
      <c r="A832" t="s">
        <v>1014</v>
      </c>
      <c r="B832" t="str">
        <f t="shared" si="36"/>
        <v>Hybrid</v>
      </c>
      <c r="C832">
        <v>4.8</v>
      </c>
      <c r="D832">
        <f t="shared" si="37"/>
        <v>2</v>
      </c>
      <c r="E832">
        <f>L832+M832+N832+T832</f>
        <v>3</v>
      </c>
      <c r="F832">
        <f t="shared" si="38"/>
        <v>0</v>
      </c>
      <c r="G832">
        <v>1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1</v>
      </c>
      <c r="O832">
        <v>0</v>
      </c>
      <c r="P832">
        <v>1</v>
      </c>
      <c r="Q832">
        <v>1</v>
      </c>
      <c r="R832">
        <v>0</v>
      </c>
      <c r="S832">
        <v>0</v>
      </c>
      <c r="T832">
        <v>1</v>
      </c>
      <c r="U832">
        <v>0</v>
      </c>
      <c r="V832">
        <v>1</v>
      </c>
      <c r="W832">
        <v>0</v>
      </c>
      <c r="X832">
        <v>1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1</v>
      </c>
      <c r="BX832">
        <v>0</v>
      </c>
      <c r="BY832">
        <v>1</v>
      </c>
      <c r="BZ832">
        <v>0</v>
      </c>
      <c r="CA832">
        <v>0</v>
      </c>
      <c r="CB832">
        <v>0</v>
      </c>
      <c r="CC832">
        <v>1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1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1</v>
      </c>
      <c r="FY832">
        <v>1</v>
      </c>
      <c r="FZ832">
        <v>0</v>
      </c>
      <c r="GA832">
        <v>1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</row>
    <row r="833" spans="1:189" x14ac:dyDescent="0.25">
      <c r="A833" t="s">
        <v>1015</v>
      </c>
      <c r="B833" t="str">
        <f t="shared" si="36"/>
        <v>Indica</v>
      </c>
      <c r="C833">
        <v>5</v>
      </c>
      <c r="D833">
        <f t="shared" si="37"/>
        <v>0</v>
      </c>
      <c r="E833">
        <f>L833+M833+N833+T833</f>
        <v>0</v>
      </c>
      <c r="F833">
        <f t="shared" si="38"/>
        <v>1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1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1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1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</row>
    <row r="834" spans="1:189" x14ac:dyDescent="0.25">
      <c r="A834" t="s">
        <v>1016</v>
      </c>
      <c r="B834" t="str">
        <f t="shared" si="36"/>
        <v>Hybrid</v>
      </c>
      <c r="C834">
        <v>4.4000000000000004</v>
      </c>
      <c r="D834">
        <f t="shared" si="37"/>
        <v>2</v>
      </c>
      <c r="E834">
        <f>L834+M834+N834+T834</f>
        <v>3</v>
      </c>
      <c r="F834">
        <f t="shared" si="38"/>
        <v>0</v>
      </c>
      <c r="G834">
        <v>1</v>
      </c>
      <c r="H834">
        <v>0</v>
      </c>
      <c r="I834">
        <v>0</v>
      </c>
      <c r="J834">
        <v>0</v>
      </c>
      <c r="K834">
        <v>1</v>
      </c>
      <c r="L834">
        <v>0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1</v>
      </c>
      <c r="BV834">
        <v>0</v>
      </c>
      <c r="BW834">
        <v>1</v>
      </c>
      <c r="BX834">
        <v>0</v>
      </c>
      <c r="BY834">
        <v>0</v>
      </c>
      <c r="BZ834">
        <v>0</v>
      </c>
      <c r="CA834">
        <v>1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1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</row>
    <row r="835" spans="1:189" x14ac:dyDescent="0.25">
      <c r="A835" t="s">
        <v>1017</v>
      </c>
      <c r="B835" t="str">
        <f t="shared" ref="B835:B898" si="39">IF(G835=1,"Hybrid",IF(H835=1,"Indica",IF(I835=1,"Sativa","Other")))</f>
        <v>Indica</v>
      </c>
      <c r="C835">
        <v>4.4000000000000004</v>
      </c>
      <c r="D835">
        <f t="shared" ref="D835:D898" si="40">J835+K835+O835+P835+Q835+R835+S835+U835</f>
        <v>3</v>
      </c>
      <c r="E835">
        <f>L835+M835+N835+T835</f>
        <v>2</v>
      </c>
      <c r="F835">
        <f t="shared" ref="F835:F898" si="41">(G835*1+H835*2+I835*3)-1</f>
        <v>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1</v>
      </c>
      <c r="O835">
        <v>0</v>
      </c>
      <c r="P835">
        <v>1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1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1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</row>
    <row r="836" spans="1:189" x14ac:dyDescent="0.25">
      <c r="A836" t="s">
        <v>1018</v>
      </c>
      <c r="B836" t="str">
        <f t="shared" si="39"/>
        <v>Hybrid</v>
      </c>
      <c r="C836">
        <v>4.8</v>
      </c>
      <c r="D836">
        <f t="shared" si="40"/>
        <v>3</v>
      </c>
      <c r="E836">
        <f>L836+M836+N836+T836</f>
        <v>2</v>
      </c>
      <c r="F836">
        <f t="shared" si="41"/>
        <v>0</v>
      </c>
      <c r="G836">
        <v>1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1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1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1</v>
      </c>
      <c r="FZ836">
        <v>1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</row>
    <row r="837" spans="1:189" x14ac:dyDescent="0.25">
      <c r="A837" t="s">
        <v>1019</v>
      </c>
      <c r="B837" t="str">
        <f t="shared" si="39"/>
        <v>Hybrid</v>
      </c>
      <c r="C837">
        <v>4.4000000000000004</v>
      </c>
      <c r="D837">
        <f t="shared" si="40"/>
        <v>3</v>
      </c>
      <c r="E837">
        <f>L837+M837+N837+T837</f>
        <v>2</v>
      </c>
      <c r="F837">
        <f t="shared" si="41"/>
        <v>0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1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</row>
    <row r="838" spans="1:189" x14ac:dyDescent="0.25">
      <c r="A838" t="s">
        <v>1020</v>
      </c>
      <c r="B838" t="str">
        <f t="shared" si="39"/>
        <v>Hybrid</v>
      </c>
      <c r="C838">
        <v>4.8</v>
      </c>
      <c r="D838">
        <f t="shared" si="40"/>
        <v>2</v>
      </c>
      <c r="E838">
        <f>L838+M838+N838+T838</f>
        <v>3</v>
      </c>
      <c r="F838">
        <f t="shared" si="41"/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1</v>
      </c>
      <c r="W838">
        <v>0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1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1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1</v>
      </c>
      <c r="FZ838">
        <v>1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</row>
    <row r="839" spans="1:189" x14ac:dyDescent="0.25">
      <c r="A839" t="s">
        <v>1021</v>
      </c>
      <c r="B839" t="str">
        <f t="shared" si="39"/>
        <v>Hybrid</v>
      </c>
      <c r="C839">
        <v>4.5</v>
      </c>
      <c r="D839">
        <f t="shared" si="40"/>
        <v>2</v>
      </c>
      <c r="E839">
        <f>L839+M839+N839+T839</f>
        <v>3</v>
      </c>
      <c r="F839">
        <f t="shared" si="41"/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0</v>
      </c>
      <c r="P839">
        <v>1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1</v>
      </c>
      <c r="BV839">
        <v>1</v>
      </c>
      <c r="BW839">
        <v>0</v>
      </c>
      <c r="BX839">
        <v>0</v>
      </c>
      <c r="BY839">
        <v>0</v>
      </c>
      <c r="BZ839">
        <v>0</v>
      </c>
      <c r="CA839">
        <v>1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1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1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1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</row>
    <row r="840" spans="1:189" x14ac:dyDescent="0.25">
      <c r="A840" t="s">
        <v>1022</v>
      </c>
      <c r="B840" t="str">
        <f t="shared" si="39"/>
        <v>Hybrid</v>
      </c>
      <c r="C840">
        <v>4.7</v>
      </c>
      <c r="D840">
        <f t="shared" si="40"/>
        <v>3</v>
      </c>
      <c r="E840">
        <f>L840+M840+N840+T840</f>
        <v>2</v>
      </c>
      <c r="F840">
        <f t="shared" si="41"/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1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1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1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</row>
    <row r="841" spans="1:189" x14ac:dyDescent="0.25">
      <c r="A841" t="s">
        <v>1023</v>
      </c>
      <c r="B841" t="str">
        <f t="shared" si="39"/>
        <v>Hybrid</v>
      </c>
      <c r="C841">
        <v>4.5</v>
      </c>
      <c r="D841">
        <f t="shared" si="40"/>
        <v>2</v>
      </c>
      <c r="E841">
        <f>L841+M841+N841+T841</f>
        <v>3</v>
      </c>
      <c r="F841">
        <f t="shared" si="41"/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1</v>
      </c>
      <c r="BV841">
        <v>1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1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1</v>
      </c>
      <c r="FX841">
        <v>1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</row>
    <row r="842" spans="1:189" x14ac:dyDescent="0.25">
      <c r="A842" t="s">
        <v>1024</v>
      </c>
      <c r="B842" t="str">
        <f t="shared" si="39"/>
        <v>Hybrid</v>
      </c>
      <c r="C842">
        <v>5</v>
      </c>
      <c r="D842">
        <f t="shared" si="40"/>
        <v>4</v>
      </c>
      <c r="E842">
        <f>L842+M842+N842+T842</f>
        <v>1</v>
      </c>
      <c r="F842">
        <f t="shared" si="41"/>
        <v>0</v>
      </c>
      <c r="G842">
        <v>1</v>
      </c>
      <c r="H842">
        <v>0</v>
      </c>
      <c r="I842">
        <v>0</v>
      </c>
      <c r="J842">
        <v>1</v>
      </c>
      <c r="K842">
        <v>1</v>
      </c>
      <c r="L842">
        <v>0</v>
      </c>
      <c r="M842">
        <v>1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1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1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</row>
    <row r="843" spans="1:189" x14ac:dyDescent="0.25">
      <c r="A843" t="s">
        <v>1025</v>
      </c>
      <c r="B843" t="str">
        <f t="shared" si="39"/>
        <v>Hybrid</v>
      </c>
      <c r="C843">
        <v>4.5</v>
      </c>
      <c r="D843">
        <f t="shared" si="40"/>
        <v>4</v>
      </c>
      <c r="E843">
        <f>L843+M843+N843+T843</f>
        <v>1</v>
      </c>
      <c r="F843">
        <f t="shared" si="41"/>
        <v>0</v>
      </c>
      <c r="G843">
        <v>1</v>
      </c>
      <c r="H843">
        <v>0</v>
      </c>
      <c r="I843">
        <v>0</v>
      </c>
      <c r="J843">
        <v>1</v>
      </c>
      <c r="K843">
        <v>1</v>
      </c>
      <c r="L843">
        <v>0</v>
      </c>
      <c r="M843">
        <v>1</v>
      </c>
      <c r="N843">
        <v>0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0</v>
      </c>
      <c r="AK843">
        <v>0</v>
      </c>
      <c r="AL843">
        <v>1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1</v>
      </c>
      <c r="BZ843">
        <v>0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1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1</v>
      </c>
      <c r="FX843">
        <v>0</v>
      </c>
      <c r="FY843">
        <v>0</v>
      </c>
      <c r="FZ843">
        <v>1</v>
      </c>
      <c r="GA843">
        <v>0</v>
      </c>
      <c r="GB843">
        <v>0</v>
      </c>
      <c r="GC843">
        <v>0</v>
      </c>
      <c r="GD843">
        <v>1</v>
      </c>
      <c r="GE843">
        <v>0</v>
      </c>
      <c r="GF843">
        <v>0</v>
      </c>
      <c r="GG843">
        <v>0</v>
      </c>
    </row>
    <row r="844" spans="1:189" x14ac:dyDescent="0.25">
      <c r="A844" t="s">
        <v>1026</v>
      </c>
      <c r="B844" t="str">
        <f t="shared" si="39"/>
        <v>Hybrid</v>
      </c>
      <c r="C844">
        <v>4.5</v>
      </c>
      <c r="D844">
        <f t="shared" si="40"/>
        <v>3</v>
      </c>
      <c r="E844">
        <f>L844+M844+N844+T844</f>
        <v>2</v>
      </c>
      <c r="F844">
        <f t="shared" si="41"/>
        <v>0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0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1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0</v>
      </c>
      <c r="CK844">
        <v>0</v>
      </c>
      <c r="CL844">
        <v>1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1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FX844">
        <v>1</v>
      </c>
      <c r="FY844">
        <v>1</v>
      </c>
      <c r="FZ844">
        <v>1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</row>
    <row r="845" spans="1:189" x14ac:dyDescent="0.25">
      <c r="A845" t="s">
        <v>1027</v>
      </c>
      <c r="B845" t="str">
        <f t="shared" si="39"/>
        <v>Hybrid</v>
      </c>
      <c r="C845">
        <v>4</v>
      </c>
      <c r="D845">
        <f t="shared" si="40"/>
        <v>4</v>
      </c>
      <c r="E845">
        <f>L845+M845+N845+T845</f>
        <v>1</v>
      </c>
      <c r="F845">
        <f t="shared" si="41"/>
        <v>0</v>
      </c>
      <c r="G845">
        <v>1</v>
      </c>
      <c r="H845">
        <v>0</v>
      </c>
      <c r="I845">
        <v>0</v>
      </c>
      <c r="J845">
        <v>1</v>
      </c>
      <c r="K845">
        <v>1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1</v>
      </c>
      <c r="CB845">
        <v>0</v>
      </c>
      <c r="CC845">
        <v>1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1</v>
      </c>
      <c r="GA845">
        <v>1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</row>
    <row r="846" spans="1:189" x14ac:dyDescent="0.25">
      <c r="A846" t="s">
        <v>1028</v>
      </c>
      <c r="B846" t="str">
        <f t="shared" si="39"/>
        <v>Hybrid</v>
      </c>
      <c r="C846">
        <v>5</v>
      </c>
      <c r="D846">
        <f t="shared" si="40"/>
        <v>3</v>
      </c>
      <c r="E846">
        <f>L846+M846+N846+T846</f>
        <v>2</v>
      </c>
      <c r="F846">
        <f t="shared" si="41"/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0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</v>
      </c>
      <c r="BV846">
        <v>0</v>
      </c>
      <c r="BW846">
        <v>1</v>
      </c>
      <c r="BX846">
        <v>0</v>
      </c>
      <c r="BY846">
        <v>1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1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1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</row>
    <row r="847" spans="1:189" x14ac:dyDescent="0.25">
      <c r="A847" t="s">
        <v>1029</v>
      </c>
      <c r="B847" t="str">
        <f t="shared" si="39"/>
        <v>Sativa</v>
      </c>
      <c r="C847">
        <v>4.5999999999999996</v>
      </c>
      <c r="D847">
        <f t="shared" si="40"/>
        <v>3</v>
      </c>
      <c r="E847">
        <f>L847+M847+N847+T847</f>
        <v>2</v>
      </c>
      <c r="F847">
        <f t="shared" si="41"/>
        <v>2</v>
      </c>
      <c r="G847">
        <v>0</v>
      </c>
      <c r="H847">
        <v>0</v>
      </c>
      <c r="I847">
        <v>1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</v>
      </c>
      <c r="X847">
        <v>1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1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1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</row>
    <row r="848" spans="1:189" x14ac:dyDescent="0.25">
      <c r="A848" t="s">
        <v>1030</v>
      </c>
      <c r="B848" t="str">
        <f t="shared" si="39"/>
        <v>Indica</v>
      </c>
      <c r="C848">
        <v>5</v>
      </c>
      <c r="D848">
        <f t="shared" si="40"/>
        <v>1</v>
      </c>
      <c r="E848">
        <f>L848+M848+N848+T848</f>
        <v>2</v>
      </c>
      <c r="F848">
        <f t="shared" si="41"/>
        <v>1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1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1</v>
      </c>
      <c r="FX848">
        <v>1</v>
      </c>
      <c r="FY848">
        <v>1</v>
      </c>
      <c r="FZ848">
        <v>1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</row>
    <row r="849" spans="1:189" x14ac:dyDescent="0.25">
      <c r="A849" t="s">
        <v>1031</v>
      </c>
      <c r="B849" t="str">
        <f t="shared" si="39"/>
        <v>Hybrid</v>
      </c>
      <c r="C849">
        <v>4.5</v>
      </c>
      <c r="D849">
        <f t="shared" si="40"/>
        <v>2</v>
      </c>
      <c r="E849">
        <f>L849+M849+N849+T849</f>
        <v>3</v>
      </c>
      <c r="F849">
        <f t="shared" si="41"/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1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1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1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1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1</v>
      </c>
      <c r="GC849">
        <v>0</v>
      </c>
      <c r="GD849">
        <v>0</v>
      </c>
      <c r="GE849">
        <v>0</v>
      </c>
      <c r="GF849">
        <v>0</v>
      </c>
      <c r="GG849">
        <v>0</v>
      </c>
    </row>
    <row r="850" spans="1:189" x14ac:dyDescent="0.25">
      <c r="A850" t="s">
        <v>1032</v>
      </c>
      <c r="B850" t="str">
        <f t="shared" si="39"/>
        <v>Indica</v>
      </c>
      <c r="C850">
        <v>4.9000000000000004</v>
      </c>
      <c r="D850">
        <f t="shared" si="40"/>
        <v>1</v>
      </c>
      <c r="E850">
        <f>L850+M850+N850+T850</f>
        <v>4</v>
      </c>
      <c r="F850">
        <f t="shared" si="41"/>
        <v>1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1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1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1</v>
      </c>
      <c r="EF850">
        <v>1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1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</row>
    <row r="851" spans="1:189" x14ac:dyDescent="0.25">
      <c r="A851" t="s">
        <v>1033</v>
      </c>
      <c r="B851" t="str">
        <f t="shared" si="39"/>
        <v>Hybrid</v>
      </c>
      <c r="C851">
        <v>4.5999999999999996</v>
      </c>
      <c r="D851">
        <f t="shared" si="40"/>
        <v>3</v>
      </c>
      <c r="E851">
        <f>L851+M851+N851+T851</f>
        <v>2</v>
      </c>
      <c r="F851">
        <f t="shared" si="41"/>
        <v>0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1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0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1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1</v>
      </c>
      <c r="FZ851">
        <v>0</v>
      </c>
      <c r="GA851">
        <v>1</v>
      </c>
      <c r="GB851">
        <v>0</v>
      </c>
      <c r="GC851">
        <v>0</v>
      </c>
      <c r="GD851">
        <v>1</v>
      </c>
      <c r="GE851">
        <v>0</v>
      </c>
      <c r="GF851">
        <v>0</v>
      </c>
      <c r="GG851">
        <v>0</v>
      </c>
    </row>
    <row r="852" spans="1:189" x14ac:dyDescent="0.25">
      <c r="A852" t="s">
        <v>1034</v>
      </c>
      <c r="B852" t="str">
        <f t="shared" si="39"/>
        <v>Indica</v>
      </c>
      <c r="C852">
        <v>4.0999999999999996</v>
      </c>
      <c r="D852">
        <f t="shared" si="40"/>
        <v>3</v>
      </c>
      <c r="E852">
        <f>L852+M852+N852+T852</f>
        <v>2</v>
      </c>
      <c r="F852">
        <f t="shared" si="41"/>
        <v>1</v>
      </c>
      <c r="G852">
        <v>0</v>
      </c>
      <c r="H852">
        <v>1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1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1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1</v>
      </c>
      <c r="FZ852">
        <v>1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</row>
    <row r="853" spans="1:189" x14ac:dyDescent="0.25">
      <c r="A853" t="s">
        <v>1035</v>
      </c>
      <c r="B853" t="str">
        <f t="shared" si="39"/>
        <v>Indica</v>
      </c>
      <c r="C853">
        <v>4.2</v>
      </c>
      <c r="D853">
        <f t="shared" si="40"/>
        <v>0</v>
      </c>
      <c r="E853">
        <f>L853+M853+N853+T853</f>
        <v>4</v>
      </c>
      <c r="F853">
        <f t="shared" si="41"/>
        <v>1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1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1</v>
      </c>
      <c r="FX853">
        <v>1</v>
      </c>
      <c r="FY853">
        <v>0</v>
      </c>
      <c r="FZ853">
        <v>1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</row>
    <row r="854" spans="1:189" x14ac:dyDescent="0.25">
      <c r="A854" t="s">
        <v>1036</v>
      </c>
      <c r="B854" t="str">
        <f t="shared" si="39"/>
        <v>Hybrid</v>
      </c>
      <c r="C854">
        <v>5</v>
      </c>
      <c r="D854">
        <f t="shared" si="40"/>
        <v>2</v>
      </c>
      <c r="E854">
        <f>L854+M854+N854+T854</f>
        <v>3</v>
      </c>
      <c r="F854">
        <f t="shared" si="41"/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1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1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</row>
    <row r="855" spans="1:189" x14ac:dyDescent="0.25">
      <c r="A855" t="s">
        <v>1037</v>
      </c>
      <c r="B855" t="str">
        <f t="shared" si="39"/>
        <v>Hybrid</v>
      </c>
      <c r="C855">
        <v>4.7</v>
      </c>
      <c r="D855">
        <f t="shared" si="40"/>
        <v>3</v>
      </c>
      <c r="E855">
        <f>L855+M855+N855+T855</f>
        <v>2</v>
      </c>
      <c r="F855">
        <f t="shared" si="41"/>
        <v>0</v>
      </c>
      <c r="G855">
        <v>1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1</v>
      </c>
      <c r="N855">
        <v>1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1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1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1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1</v>
      </c>
      <c r="FY855">
        <v>0</v>
      </c>
      <c r="FZ855">
        <v>0</v>
      </c>
      <c r="GA855">
        <v>1</v>
      </c>
      <c r="GB855">
        <v>0</v>
      </c>
      <c r="GC855">
        <v>0</v>
      </c>
      <c r="GD855">
        <v>1</v>
      </c>
      <c r="GE855">
        <v>0</v>
      </c>
      <c r="GF855">
        <v>0</v>
      </c>
      <c r="GG855">
        <v>0</v>
      </c>
    </row>
    <row r="856" spans="1:189" x14ac:dyDescent="0.25">
      <c r="A856" t="s">
        <v>1038</v>
      </c>
      <c r="B856" t="str">
        <f t="shared" si="39"/>
        <v>Hybrid</v>
      </c>
      <c r="C856">
        <v>4.8</v>
      </c>
      <c r="D856">
        <f t="shared" si="40"/>
        <v>3</v>
      </c>
      <c r="E856">
        <f>L856+M856+N856+T856</f>
        <v>2</v>
      </c>
      <c r="F856">
        <f t="shared" si="41"/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1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0</v>
      </c>
      <c r="CO856">
        <v>1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1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1</v>
      </c>
      <c r="FY856">
        <v>1</v>
      </c>
      <c r="FZ856">
        <v>0</v>
      </c>
      <c r="GA856">
        <v>1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</row>
    <row r="857" spans="1:189" x14ac:dyDescent="0.25">
      <c r="A857" t="s">
        <v>1039</v>
      </c>
      <c r="B857" t="str">
        <f t="shared" si="39"/>
        <v>Hybrid</v>
      </c>
      <c r="C857">
        <v>4.8</v>
      </c>
      <c r="D857">
        <f t="shared" si="40"/>
        <v>3</v>
      </c>
      <c r="E857">
        <f>L857+M857+N857+T857</f>
        <v>2</v>
      </c>
      <c r="F857">
        <f t="shared" si="41"/>
        <v>0</v>
      </c>
      <c r="G857">
        <v>1</v>
      </c>
      <c r="H857">
        <v>0</v>
      </c>
      <c r="I857">
        <v>0</v>
      </c>
      <c r="J857">
        <v>0</v>
      </c>
      <c r="K857">
        <v>1</v>
      </c>
      <c r="L857">
        <v>0</v>
      </c>
      <c r="M857">
        <v>1</v>
      </c>
      <c r="N857">
        <v>1</v>
      </c>
      <c r="O857">
        <v>0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1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1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</row>
    <row r="858" spans="1:189" x14ac:dyDescent="0.25">
      <c r="A858" t="s">
        <v>1040</v>
      </c>
      <c r="B858" t="str">
        <f t="shared" si="39"/>
        <v>Hybrid</v>
      </c>
      <c r="C858">
        <v>4.5999999999999996</v>
      </c>
      <c r="D858">
        <f t="shared" si="40"/>
        <v>3</v>
      </c>
      <c r="E858">
        <f>L858+M858+N858+T858</f>
        <v>1</v>
      </c>
      <c r="F858">
        <f t="shared" si="41"/>
        <v>0</v>
      </c>
      <c r="G858">
        <v>1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>
        <v>1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</row>
    <row r="859" spans="1:189" x14ac:dyDescent="0.25">
      <c r="A859" t="s">
        <v>1041</v>
      </c>
      <c r="B859" t="str">
        <f t="shared" si="39"/>
        <v>Hybrid</v>
      </c>
      <c r="C859">
        <v>4.8</v>
      </c>
      <c r="D859">
        <f t="shared" si="40"/>
        <v>2</v>
      </c>
      <c r="E859">
        <f>L859+M859+N859+T859</f>
        <v>2</v>
      </c>
      <c r="F859">
        <f t="shared" si="41"/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1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1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1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1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1</v>
      </c>
      <c r="GE859">
        <v>0</v>
      </c>
      <c r="GF859">
        <v>0</v>
      </c>
      <c r="GG859">
        <v>0</v>
      </c>
    </row>
    <row r="860" spans="1:189" x14ac:dyDescent="0.25">
      <c r="A860" t="s">
        <v>1042</v>
      </c>
      <c r="B860" t="str">
        <f t="shared" si="39"/>
        <v>Hybrid</v>
      </c>
      <c r="C860">
        <v>4.5</v>
      </c>
      <c r="D860">
        <f t="shared" si="40"/>
        <v>3</v>
      </c>
      <c r="E860">
        <f>L860+M860+N860+T860</f>
        <v>2</v>
      </c>
      <c r="F860">
        <f t="shared" si="41"/>
        <v>0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1</v>
      </c>
      <c r="O860">
        <v>0</v>
      </c>
      <c r="P860">
        <v>1</v>
      </c>
      <c r="Q860">
        <v>1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1</v>
      </c>
      <c r="BV860">
        <v>1</v>
      </c>
      <c r="BW860">
        <v>0</v>
      </c>
      <c r="BX860">
        <v>0</v>
      </c>
      <c r="BY860">
        <v>1</v>
      </c>
      <c r="BZ860">
        <v>0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0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1</v>
      </c>
      <c r="FX860">
        <v>1</v>
      </c>
      <c r="FY860">
        <v>1</v>
      </c>
      <c r="FZ860">
        <v>1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</row>
    <row r="861" spans="1:189" x14ac:dyDescent="0.25">
      <c r="A861" t="s">
        <v>1043</v>
      </c>
      <c r="B861" t="str">
        <f t="shared" si="39"/>
        <v>Indica</v>
      </c>
      <c r="C861">
        <v>4.8</v>
      </c>
      <c r="D861">
        <f t="shared" si="40"/>
        <v>3</v>
      </c>
      <c r="E861">
        <f>L861+M861+N861+T861</f>
        <v>2</v>
      </c>
      <c r="F861">
        <f t="shared" si="41"/>
        <v>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1</v>
      </c>
      <c r="O861">
        <v>0</v>
      </c>
      <c r="P861">
        <v>1</v>
      </c>
      <c r="Q861">
        <v>1</v>
      </c>
      <c r="R861">
        <v>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1</v>
      </c>
      <c r="BZ861">
        <v>0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1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1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</row>
    <row r="862" spans="1:189" x14ac:dyDescent="0.25">
      <c r="A862" t="s">
        <v>1044</v>
      </c>
      <c r="B862" t="str">
        <f t="shared" si="39"/>
        <v>Indica</v>
      </c>
      <c r="C862">
        <v>4</v>
      </c>
      <c r="D862">
        <f t="shared" si="40"/>
        <v>1</v>
      </c>
      <c r="E862">
        <f>L862+M862+N862+T862</f>
        <v>4</v>
      </c>
      <c r="F862">
        <f t="shared" si="41"/>
        <v>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1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1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1</v>
      </c>
      <c r="FX862">
        <v>1</v>
      </c>
      <c r="FY862">
        <v>1</v>
      </c>
      <c r="FZ862">
        <v>1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</row>
    <row r="863" spans="1:189" x14ac:dyDescent="0.25">
      <c r="A863" t="s">
        <v>1045</v>
      </c>
      <c r="B863" t="str">
        <f t="shared" si="39"/>
        <v>Sativa</v>
      </c>
      <c r="C863">
        <v>4.5999999999999996</v>
      </c>
      <c r="D863">
        <f t="shared" si="40"/>
        <v>4</v>
      </c>
      <c r="E863">
        <f>L863+M863+N863+T863</f>
        <v>1</v>
      </c>
      <c r="F863">
        <f t="shared" si="41"/>
        <v>2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1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0</v>
      </c>
      <c r="X863">
        <v>1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1</v>
      </c>
      <c r="BV863">
        <v>0</v>
      </c>
      <c r="BW863">
        <v>0</v>
      </c>
      <c r="BX863">
        <v>0</v>
      </c>
      <c r="BY863">
        <v>1</v>
      </c>
      <c r="BZ863">
        <v>0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1</v>
      </c>
      <c r="FY863">
        <v>0</v>
      </c>
      <c r="FZ863">
        <v>1</v>
      </c>
      <c r="GA863">
        <v>1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</row>
    <row r="864" spans="1:189" x14ac:dyDescent="0.25">
      <c r="A864" t="s">
        <v>1046</v>
      </c>
      <c r="B864" t="str">
        <f t="shared" si="39"/>
        <v>Indica</v>
      </c>
      <c r="C864">
        <v>4.4000000000000004</v>
      </c>
      <c r="D864">
        <f t="shared" si="40"/>
        <v>3</v>
      </c>
      <c r="E864">
        <f>L864+M864+N864+T864</f>
        <v>2</v>
      </c>
      <c r="F864">
        <f t="shared" si="41"/>
        <v>1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1</v>
      </c>
      <c r="O864">
        <v>0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1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1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1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1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1</v>
      </c>
      <c r="GB864">
        <v>1</v>
      </c>
      <c r="GC864">
        <v>0</v>
      </c>
      <c r="GD864">
        <v>0</v>
      </c>
      <c r="GE864">
        <v>0</v>
      </c>
      <c r="GF864">
        <v>0</v>
      </c>
      <c r="GG864">
        <v>0</v>
      </c>
    </row>
    <row r="865" spans="1:189" x14ac:dyDescent="0.25">
      <c r="A865" t="s">
        <v>1047</v>
      </c>
      <c r="B865" t="str">
        <f t="shared" si="39"/>
        <v>Hybrid</v>
      </c>
      <c r="C865">
        <v>4.9000000000000004</v>
      </c>
      <c r="D865">
        <f t="shared" si="40"/>
        <v>2</v>
      </c>
      <c r="E865">
        <f>L865+M865+N865+T865</f>
        <v>2</v>
      </c>
      <c r="F865">
        <f t="shared" si="41"/>
        <v>0</v>
      </c>
      <c r="G865">
        <v>1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1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1</v>
      </c>
      <c r="BX865">
        <v>0</v>
      </c>
      <c r="BY865">
        <v>0</v>
      </c>
      <c r="BZ865">
        <v>0</v>
      </c>
      <c r="CA865">
        <v>1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1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1</v>
      </c>
      <c r="FY865">
        <v>1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</row>
    <row r="866" spans="1:189" x14ac:dyDescent="0.25">
      <c r="A866" t="s">
        <v>1048</v>
      </c>
      <c r="B866" t="str">
        <f t="shared" si="39"/>
        <v>Hybrid</v>
      </c>
      <c r="C866">
        <v>4.3</v>
      </c>
      <c r="D866">
        <f t="shared" si="40"/>
        <v>3</v>
      </c>
      <c r="E866">
        <f>L866+M866+N866+T866</f>
        <v>2</v>
      </c>
      <c r="F866">
        <f t="shared" si="41"/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1</v>
      </c>
      <c r="N866">
        <v>1</v>
      </c>
      <c r="O866">
        <v>0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0</v>
      </c>
      <c r="FJ866">
        <v>0</v>
      </c>
      <c r="FK866">
        <v>1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1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</row>
    <row r="867" spans="1:189" x14ac:dyDescent="0.25">
      <c r="A867" t="s">
        <v>1049</v>
      </c>
      <c r="B867" t="str">
        <f t="shared" si="39"/>
        <v>Hybrid</v>
      </c>
      <c r="C867">
        <v>4.8</v>
      </c>
      <c r="D867">
        <f t="shared" si="40"/>
        <v>4</v>
      </c>
      <c r="E867">
        <f>L867+M867+N867+T867</f>
        <v>1</v>
      </c>
      <c r="F867">
        <f t="shared" si="41"/>
        <v>0</v>
      </c>
      <c r="G867">
        <v>1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1</v>
      </c>
      <c r="N867">
        <v>0</v>
      </c>
      <c r="O867">
        <v>0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1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1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</row>
    <row r="868" spans="1:189" x14ac:dyDescent="0.25">
      <c r="A868" t="s">
        <v>1050</v>
      </c>
      <c r="B868" t="str">
        <f t="shared" si="39"/>
        <v>Hybrid</v>
      </c>
      <c r="C868">
        <v>4.3</v>
      </c>
      <c r="D868">
        <f t="shared" si="40"/>
        <v>3</v>
      </c>
      <c r="E868">
        <f>L868+M868+N868+T868</f>
        <v>2</v>
      </c>
      <c r="F868">
        <f t="shared" si="41"/>
        <v>0</v>
      </c>
      <c r="G868">
        <v>1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1</v>
      </c>
      <c r="N868">
        <v>1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1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1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</row>
    <row r="869" spans="1:189" x14ac:dyDescent="0.25">
      <c r="A869" t="s">
        <v>1051</v>
      </c>
      <c r="B869" t="str">
        <f t="shared" si="39"/>
        <v>Hybrid</v>
      </c>
      <c r="C869">
        <v>4.5999999999999996</v>
      </c>
      <c r="D869">
        <f t="shared" si="40"/>
        <v>3</v>
      </c>
      <c r="E869">
        <f>L869+M869+N869+T869</f>
        <v>2</v>
      </c>
      <c r="F869">
        <f t="shared" si="41"/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1</v>
      </c>
      <c r="O869">
        <v>0</v>
      </c>
      <c r="P869">
        <v>1</v>
      </c>
      <c r="Q869">
        <v>1</v>
      </c>
      <c r="R869">
        <v>1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1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1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</row>
    <row r="870" spans="1:189" x14ac:dyDescent="0.25">
      <c r="A870" t="s">
        <v>1052</v>
      </c>
      <c r="B870" t="str">
        <f t="shared" si="39"/>
        <v>Hybrid</v>
      </c>
      <c r="C870">
        <v>4.3</v>
      </c>
      <c r="D870">
        <f t="shared" si="40"/>
        <v>3</v>
      </c>
      <c r="E870">
        <f>L870+M870+N870+T870</f>
        <v>2</v>
      </c>
      <c r="F870">
        <f t="shared" si="41"/>
        <v>0</v>
      </c>
      <c r="G870">
        <v>1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1</v>
      </c>
      <c r="N870">
        <v>1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1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1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1</v>
      </c>
      <c r="FX870">
        <v>1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</row>
    <row r="871" spans="1:189" x14ac:dyDescent="0.25">
      <c r="A871" t="s">
        <v>1053</v>
      </c>
      <c r="B871" t="str">
        <f t="shared" si="39"/>
        <v>Indica</v>
      </c>
      <c r="C871">
        <v>4.5</v>
      </c>
      <c r="D871">
        <f t="shared" si="40"/>
        <v>2</v>
      </c>
      <c r="E871">
        <f>L871+M871+N871+T871</f>
        <v>3</v>
      </c>
      <c r="F871">
        <f t="shared" si="41"/>
        <v>1</v>
      </c>
      <c r="G871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1</v>
      </c>
      <c r="FX871">
        <v>0</v>
      </c>
      <c r="FY871">
        <v>1</v>
      </c>
      <c r="FZ871">
        <v>0</v>
      </c>
      <c r="GA871">
        <v>1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</row>
    <row r="872" spans="1:189" x14ac:dyDescent="0.25">
      <c r="A872" t="s">
        <v>1054</v>
      </c>
      <c r="B872" t="str">
        <f t="shared" si="39"/>
        <v>Indica</v>
      </c>
      <c r="C872">
        <v>4.5</v>
      </c>
      <c r="D872">
        <f t="shared" si="40"/>
        <v>2</v>
      </c>
      <c r="E872">
        <f>L872+M872+N872+T872</f>
        <v>3</v>
      </c>
      <c r="F872">
        <f t="shared" si="41"/>
        <v>1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1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1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</row>
    <row r="873" spans="1:189" x14ac:dyDescent="0.25">
      <c r="A873" t="s">
        <v>1055</v>
      </c>
      <c r="B873" t="str">
        <f t="shared" si="39"/>
        <v>Indica</v>
      </c>
      <c r="C873">
        <v>4.3</v>
      </c>
      <c r="D873">
        <f t="shared" si="40"/>
        <v>2</v>
      </c>
      <c r="E873">
        <f>L873+M873+N873+T873</f>
        <v>3</v>
      </c>
      <c r="F873">
        <f t="shared" si="41"/>
        <v>1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1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1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1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1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</row>
    <row r="874" spans="1:189" x14ac:dyDescent="0.25">
      <c r="A874" t="s">
        <v>1056</v>
      </c>
      <c r="B874" t="str">
        <f t="shared" si="39"/>
        <v>Indica</v>
      </c>
      <c r="C874">
        <v>4.5</v>
      </c>
      <c r="D874">
        <f t="shared" si="40"/>
        <v>2</v>
      </c>
      <c r="E874">
        <f>L874+M874+N874+T874</f>
        <v>3</v>
      </c>
      <c r="F874">
        <f t="shared" si="41"/>
        <v>1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1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1</v>
      </c>
      <c r="CM874">
        <v>0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1</v>
      </c>
      <c r="FX874">
        <v>1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</row>
    <row r="875" spans="1:189" x14ac:dyDescent="0.25">
      <c r="A875" t="s">
        <v>1057</v>
      </c>
      <c r="B875" t="str">
        <f t="shared" si="39"/>
        <v>Hybrid</v>
      </c>
      <c r="C875">
        <v>4.5</v>
      </c>
      <c r="D875">
        <f t="shared" si="40"/>
        <v>3</v>
      </c>
      <c r="E875">
        <f>L875+M875+N875+T875</f>
        <v>2</v>
      </c>
      <c r="F875">
        <f t="shared" si="41"/>
        <v>0</v>
      </c>
      <c r="G875">
        <v>1</v>
      </c>
      <c r="H875">
        <v>0</v>
      </c>
      <c r="I875">
        <v>0</v>
      </c>
      <c r="J875">
        <v>0</v>
      </c>
      <c r="K875">
        <v>1</v>
      </c>
      <c r="L875">
        <v>0</v>
      </c>
      <c r="M875">
        <v>1</v>
      </c>
      <c r="N875">
        <v>1</v>
      </c>
      <c r="O875">
        <v>0</v>
      </c>
      <c r="P875">
        <v>1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1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1</v>
      </c>
      <c r="FZ875">
        <v>1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</row>
    <row r="876" spans="1:189" x14ac:dyDescent="0.25">
      <c r="A876" t="s">
        <v>1058</v>
      </c>
      <c r="B876" t="str">
        <f t="shared" si="39"/>
        <v>Indica</v>
      </c>
      <c r="C876">
        <v>4.5999999999999996</v>
      </c>
      <c r="D876">
        <f t="shared" si="40"/>
        <v>2</v>
      </c>
      <c r="E876">
        <f>L876+M876+N876+T876</f>
        <v>3</v>
      </c>
      <c r="F876">
        <f t="shared" si="41"/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  <c r="P876">
        <v>1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1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1</v>
      </c>
      <c r="FY876">
        <v>1</v>
      </c>
      <c r="FZ876">
        <v>0</v>
      </c>
      <c r="GA876">
        <v>1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</row>
    <row r="877" spans="1:189" x14ac:dyDescent="0.25">
      <c r="A877" t="s">
        <v>1059</v>
      </c>
      <c r="B877" t="str">
        <f t="shared" si="39"/>
        <v>Indica</v>
      </c>
      <c r="C877">
        <v>4.5999999999999996</v>
      </c>
      <c r="D877">
        <f t="shared" si="40"/>
        <v>2</v>
      </c>
      <c r="E877">
        <f>L877+M877+N877+T877</f>
        <v>3</v>
      </c>
      <c r="F877">
        <f t="shared" si="41"/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</v>
      </c>
      <c r="BV877">
        <v>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1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</row>
    <row r="878" spans="1:189" x14ac:dyDescent="0.25">
      <c r="A878" t="s">
        <v>1060</v>
      </c>
      <c r="B878" t="str">
        <f t="shared" si="39"/>
        <v>Indica</v>
      </c>
      <c r="C878">
        <v>4.3</v>
      </c>
      <c r="D878">
        <f t="shared" si="40"/>
        <v>1</v>
      </c>
      <c r="E878">
        <f>L878+M878+N878+T878</f>
        <v>4</v>
      </c>
      <c r="F878">
        <f t="shared" si="41"/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1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1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1</v>
      </c>
      <c r="FX878">
        <v>0</v>
      </c>
      <c r="FY878">
        <v>1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</row>
    <row r="879" spans="1:189" x14ac:dyDescent="0.25">
      <c r="A879" t="s">
        <v>1061</v>
      </c>
      <c r="B879" t="str">
        <f t="shared" si="39"/>
        <v>Indica</v>
      </c>
      <c r="C879">
        <v>4.3</v>
      </c>
      <c r="D879">
        <f t="shared" si="40"/>
        <v>2</v>
      </c>
      <c r="E879">
        <f>L879+M879+N879+T879</f>
        <v>3</v>
      </c>
      <c r="F879">
        <f t="shared" si="41"/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</v>
      </c>
      <c r="P879">
        <v>1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1</v>
      </c>
      <c r="BV879">
        <v>0</v>
      </c>
      <c r="BW879">
        <v>0</v>
      </c>
      <c r="BX879">
        <v>0</v>
      </c>
      <c r="BY879">
        <v>1</v>
      </c>
      <c r="BZ879">
        <v>1</v>
      </c>
      <c r="CA879">
        <v>1</v>
      </c>
      <c r="CB879">
        <v>1</v>
      </c>
      <c r="CC879">
        <v>1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1</v>
      </c>
      <c r="FY879">
        <v>0</v>
      </c>
      <c r="FZ879">
        <v>1</v>
      </c>
      <c r="GA879">
        <v>1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</row>
    <row r="880" spans="1:189" x14ac:dyDescent="0.25">
      <c r="A880" t="s">
        <v>1062</v>
      </c>
      <c r="B880" t="str">
        <f t="shared" si="39"/>
        <v>Hybrid</v>
      </c>
      <c r="C880">
        <v>0</v>
      </c>
      <c r="D880">
        <f t="shared" si="40"/>
        <v>0</v>
      </c>
      <c r="E880">
        <f>L880+M880+N880+T880</f>
        <v>0</v>
      </c>
      <c r="F880">
        <f t="shared" si="41"/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1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1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</row>
    <row r="881" spans="1:189" x14ac:dyDescent="0.25">
      <c r="A881" t="s">
        <v>1063</v>
      </c>
      <c r="B881" t="str">
        <f t="shared" si="39"/>
        <v>Hybrid</v>
      </c>
      <c r="C881">
        <v>4.7</v>
      </c>
      <c r="D881">
        <f t="shared" si="40"/>
        <v>3</v>
      </c>
      <c r="E881">
        <f>L881+M881+N881+T881</f>
        <v>2</v>
      </c>
      <c r="F881">
        <f t="shared" si="41"/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1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1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1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</row>
    <row r="882" spans="1:189" x14ac:dyDescent="0.25">
      <c r="A882" t="s">
        <v>1064</v>
      </c>
      <c r="B882" t="str">
        <f t="shared" si="39"/>
        <v>Indica</v>
      </c>
      <c r="C882">
        <v>4.7</v>
      </c>
      <c r="D882">
        <f t="shared" si="40"/>
        <v>2</v>
      </c>
      <c r="E882">
        <f>L882+M882+N882+T882</f>
        <v>3</v>
      </c>
      <c r="F882">
        <f t="shared" si="41"/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0</v>
      </c>
      <c r="N882">
        <v>1</v>
      </c>
      <c r="O882">
        <v>0</v>
      </c>
      <c r="P882">
        <v>1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1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1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</row>
    <row r="883" spans="1:189" x14ac:dyDescent="0.25">
      <c r="A883" t="s">
        <v>1065</v>
      </c>
      <c r="B883" t="str">
        <f t="shared" si="39"/>
        <v>Indica</v>
      </c>
      <c r="C883">
        <v>4.7</v>
      </c>
      <c r="D883">
        <f t="shared" si="40"/>
        <v>4</v>
      </c>
      <c r="E883">
        <f>L883+M883+N883+T883</f>
        <v>1</v>
      </c>
      <c r="F883">
        <f t="shared" si="41"/>
        <v>1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1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1</v>
      </c>
      <c r="FY883">
        <v>0</v>
      </c>
      <c r="FZ883">
        <v>1</v>
      </c>
      <c r="GA883">
        <v>1</v>
      </c>
      <c r="GB883">
        <v>1</v>
      </c>
      <c r="GC883">
        <v>0</v>
      </c>
      <c r="GD883">
        <v>0</v>
      </c>
      <c r="GE883">
        <v>0</v>
      </c>
      <c r="GF883">
        <v>0</v>
      </c>
      <c r="GG883">
        <v>0</v>
      </c>
    </row>
    <row r="884" spans="1:189" x14ac:dyDescent="0.25">
      <c r="A884" t="s">
        <v>1066</v>
      </c>
      <c r="B884" t="str">
        <f t="shared" si="39"/>
        <v>Indica</v>
      </c>
      <c r="C884">
        <v>4.5</v>
      </c>
      <c r="D884">
        <f t="shared" si="40"/>
        <v>3</v>
      </c>
      <c r="E884">
        <f>L884+M884+N884+T884</f>
        <v>2</v>
      </c>
      <c r="F884">
        <f t="shared" si="41"/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1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1</v>
      </c>
      <c r="FI884">
        <v>0</v>
      </c>
      <c r="FJ884">
        <v>0</v>
      </c>
      <c r="FK884">
        <v>1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</row>
    <row r="885" spans="1:189" x14ac:dyDescent="0.25">
      <c r="A885" t="s">
        <v>1067</v>
      </c>
      <c r="B885" t="str">
        <f t="shared" si="39"/>
        <v>Hybrid</v>
      </c>
      <c r="C885">
        <v>4.8</v>
      </c>
      <c r="D885">
        <f t="shared" si="40"/>
        <v>4</v>
      </c>
      <c r="E885">
        <f>L885+M885+N885+T885</f>
        <v>1</v>
      </c>
      <c r="F885">
        <f t="shared" si="41"/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1</v>
      </c>
      <c r="Q885">
        <v>1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1</v>
      </c>
      <c r="GA885">
        <v>0</v>
      </c>
      <c r="GB885">
        <v>0</v>
      </c>
      <c r="GC885">
        <v>0</v>
      </c>
      <c r="GD885">
        <v>1</v>
      </c>
      <c r="GE885">
        <v>0</v>
      </c>
      <c r="GF885">
        <v>0</v>
      </c>
      <c r="GG885">
        <v>0</v>
      </c>
    </row>
    <row r="886" spans="1:189" x14ac:dyDescent="0.25">
      <c r="A886" t="s">
        <v>1068</v>
      </c>
      <c r="B886" t="str">
        <f t="shared" si="39"/>
        <v>Hybrid</v>
      </c>
      <c r="C886">
        <v>4.5</v>
      </c>
      <c r="D886">
        <f t="shared" si="40"/>
        <v>3</v>
      </c>
      <c r="E886">
        <f>L886+M886+N886+T886</f>
        <v>2</v>
      </c>
      <c r="F886">
        <f t="shared" si="41"/>
        <v>0</v>
      </c>
      <c r="G886">
        <v>1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1</v>
      </c>
      <c r="O886">
        <v>0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1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</row>
    <row r="887" spans="1:189" x14ac:dyDescent="0.25">
      <c r="A887" t="s">
        <v>1069</v>
      </c>
      <c r="B887" t="str">
        <f t="shared" si="39"/>
        <v>Sativa</v>
      </c>
      <c r="C887">
        <v>4.5</v>
      </c>
      <c r="D887">
        <f t="shared" si="40"/>
        <v>5</v>
      </c>
      <c r="E887">
        <f>L887+M887+N887+T887</f>
        <v>0</v>
      </c>
      <c r="F887">
        <f t="shared" si="41"/>
        <v>2</v>
      </c>
      <c r="G887">
        <v>0</v>
      </c>
      <c r="H887">
        <v>0</v>
      </c>
      <c r="I887">
        <v>1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1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</row>
    <row r="888" spans="1:189" x14ac:dyDescent="0.25">
      <c r="A888" t="s">
        <v>1070</v>
      </c>
      <c r="B888" t="str">
        <f t="shared" si="39"/>
        <v>Indica</v>
      </c>
      <c r="C888">
        <v>4.5</v>
      </c>
      <c r="D888">
        <f t="shared" si="40"/>
        <v>3</v>
      </c>
      <c r="E888">
        <f>L888+M888+N888+T888</f>
        <v>2</v>
      </c>
      <c r="F888">
        <f t="shared" si="41"/>
        <v>1</v>
      </c>
      <c r="G888">
        <v>0</v>
      </c>
      <c r="H888">
        <v>1</v>
      </c>
      <c r="I888">
        <v>0</v>
      </c>
      <c r="J888">
        <v>1</v>
      </c>
      <c r="K888">
        <v>0</v>
      </c>
      <c r="L888">
        <v>1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</row>
    <row r="889" spans="1:189" x14ac:dyDescent="0.25">
      <c r="A889" t="s">
        <v>1071</v>
      </c>
      <c r="B889" t="str">
        <f t="shared" si="39"/>
        <v>Sativa</v>
      </c>
      <c r="C889">
        <v>5</v>
      </c>
      <c r="D889">
        <f t="shared" si="40"/>
        <v>4</v>
      </c>
      <c r="E889">
        <f>L889+M889+N889+T889</f>
        <v>1</v>
      </c>
      <c r="F889">
        <f t="shared" si="41"/>
        <v>2</v>
      </c>
      <c r="G889">
        <v>0</v>
      </c>
      <c r="H889">
        <v>0</v>
      </c>
      <c r="I889">
        <v>1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1</v>
      </c>
      <c r="P889">
        <v>1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1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</row>
    <row r="890" spans="1:189" x14ac:dyDescent="0.25">
      <c r="A890" t="s">
        <v>1072</v>
      </c>
      <c r="B890" t="str">
        <f t="shared" si="39"/>
        <v>Hybrid</v>
      </c>
      <c r="C890">
        <v>4.4000000000000004</v>
      </c>
      <c r="D890">
        <f t="shared" si="40"/>
        <v>4</v>
      </c>
      <c r="E890">
        <f>L890+M890+N890+T890</f>
        <v>0</v>
      </c>
      <c r="F890">
        <f t="shared" si="41"/>
        <v>0</v>
      </c>
      <c r="G890">
        <v>1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1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1</v>
      </c>
      <c r="GD890">
        <v>1</v>
      </c>
      <c r="GE890">
        <v>0</v>
      </c>
      <c r="GF890">
        <v>0</v>
      </c>
      <c r="GG890">
        <v>0</v>
      </c>
    </row>
    <row r="891" spans="1:189" x14ac:dyDescent="0.25">
      <c r="A891" t="s">
        <v>1073</v>
      </c>
      <c r="B891" t="str">
        <f t="shared" si="39"/>
        <v>Hybrid</v>
      </c>
      <c r="C891">
        <v>4.5</v>
      </c>
      <c r="D891">
        <f t="shared" si="40"/>
        <v>3</v>
      </c>
      <c r="E891">
        <f>L891+M891+N891+T891</f>
        <v>2</v>
      </c>
      <c r="F891">
        <f t="shared" si="41"/>
        <v>0</v>
      </c>
      <c r="G891">
        <v>1</v>
      </c>
      <c r="H891">
        <v>0</v>
      </c>
      <c r="I891">
        <v>0</v>
      </c>
      <c r="J891">
        <v>0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1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1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1</v>
      </c>
      <c r="FY891">
        <v>0</v>
      </c>
      <c r="FZ891">
        <v>1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</row>
    <row r="892" spans="1:189" x14ac:dyDescent="0.25">
      <c r="A892" t="s">
        <v>1074</v>
      </c>
      <c r="B892" t="str">
        <f t="shared" si="39"/>
        <v>Hybrid</v>
      </c>
      <c r="C892">
        <v>4.7</v>
      </c>
      <c r="D892">
        <f t="shared" si="40"/>
        <v>2</v>
      </c>
      <c r="E892">
        <f>L892+M892+N892+T892</f>
        <v>3</v>
      </c>
      <c r="F892">
        <f t="shared" si="41"/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1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1</v>
      </c>
      <c r="FX892">
        <v>1</v>
      </c>
      <c r="FY892">
        <v>1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</row>
    <row r="893" spans="1:189" x14ac:dyDescent="0.25">
      <c r="A893" t="s">
        <v>1075</v>
      </c>
      <c r="B893" t="str">
        <f t="shared" si="39"/>
        <v>Hybrid</v>
      </c>
      <c r="C893">
        <v>4.8</v>
      </c>
      <c r="D893">
        <f t="shared" si="40"/>
        <v>5</v>
      </c>
      <c r="E893">
        <f>L893+M893+N893+T893</f>
        <v>0</v>
      </c>
      <c r="F893">
        <f t="shared" si="41"/>
        <v>0</v>
      </c>
      <c r="G893">
        <v>1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1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1</v>
      </c>
      <c r="FZ893">
        <v>0</v>
      </c>
      <c r="GA893">
        <v>1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</row>
    <row r="894" spans="1:189" x14ac:dyDescent="0.25">
      <c r="A894" t="s">
        <v>1076</v>
      </c>
      <c r="B894" t="str">
        <f t="shared" si="39"/>
        <v>Hybrid</v>
      </c>
      <c r="C894">
        <v>4.5999999999999996</v>
      </c>
      <c r="D894">
        <f t="shared" si="40"/>
        <v>3</v>
      </c>
      <c r="E894">
        <f>L894+M894+N894+T894</f>
        <v>2</v>
      </c>
      <c r="F894">
        <f t="shared" si="41"/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1</v>
      </c>
      <c r="FE894">
        <v>0</v>
      </c>
      <c r="FF894">
        <v>0</v>
      </c>
      <c r="FG894">
        <v>1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1</v>
      </c>
      <c r="FX894">
        <v>0</v>
      </c>
      <c r="FY894">
        <v>1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</row>
    <row r="895" spans="1:189" x14ac:dyDescent="0.25">
      <c r="A895" t="s">
        <v>1077</v>
      </c>
      <c r="B895" t="str">
        <f t="shared" si="39"/>
        <v>Hybrid</v>
      </c>
      <c r="C895">
        <v>4.5</v>
      </c>
      <c r="D895">
        <f t="shared" si="40"/>
        <v>3</v>
      </c>
      <c r="E895">
        <f>L895+M895+N895+T895</f>
        <v>2</v>
      </c>
      <c r="F895">
        <f t="shared" si="41"/>
        <v>0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1</v>
      </c>
      <c r="N895">
        <v>1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1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1</v>
      </c>
      <c r="FX895">
        <v>0</v>
      </c>
      <c r="FY895">
        <v>0</v>
      </c>
      <c r="FZ895">
        <v>0</v>
      </c>
      <c r="GA895">
        <v>1</v>
      </c>
      <c r="GB895">
        <v>0</v>
      </c>
      <c r="GC895">
        <v>0</v>
      </c>
      <c r="GD895">
        <v>1</v>
      </c>
      <c r="GE895">
        <v>0</v>
      </c>
      <c r="GF895">
        <v>0</v>
      </c>
      <c r="GG895">
        <v>0</v>
      </c>
    </row>
    <row r="896" spans="1:189" x14ac:dyDescent="0.25">
      <c r="A896" t="s">
        <v>1078</v>
      </c>
      <c r="B896" t="str">
        <f t="shared" si="39"/>
        <v>Hybrid</v>
      </c>
      <c r="C896">
        <v>0</v>
      </c>
      <c r="D896">
        <f t="shared" si="40"/>
        <v>0</v>
      </c>
      <c r="E896">
        <f>L896+M896+N896+T896</f>
        <v>0</v>
      </c>
      <c r="F896">
        <f t="shared" si="41"/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1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0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1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</row>
    <row r="897" spans="1:189" x14ac:dyDescent="0.25">
      <c r="A897" t="s">
        <v>1079</v>
      </c>
      <c r="B897" t="str">
        <f t="shared" si="39"/>
        <v>Indica</v>
      </c>
      <c r="C897">
        <v>4.8</v>
      </c>
      <c r="D897">
        <f t="shared" si="40"/>
        <v>2</v>
      </c>
      <c r="E897">
        <f>L897+M897+N897+T897</f>
        <v>3</v>
      </c>
      <c r="F897">
        <f t="shared" si="41"/>
        <v>1</v>
      </c>
      <c r="G897">
        <v>0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1</v>
      </c>
      <c r="FX897">
        <v>0</v>
      </c>
      <c r="FY897">
        <v>0</v>
      </c>
      <c r="FZ897">
        <v>0</v>
      </c>
      <c r="GA897">
        <v>1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</row>
    <row r="898" spans="1:189" x14ac:dyDescent="0.25">
      <c r="A898" t="s">
        <v>1080</v>
      </c>
      <c r="B898" t="str">
        <f t="shared" si="39"/>
        <v>Sativa</v>
      </c>
      <c r="C898">
        <v>3.5</v>
      </c>
      <c r="D898">
        <f t="shared" si="40"/>
        <v>4</v>
      </c>
      <c r="E898">
        <f>L898+M898+N898+T898</f>
        <v>1</v>
      </c>
      <c r="F898">
        <f t="shared" si="41"/>
        <v>2</v>
      </c>
      <c r="G898">
        <v>0</v>
      </c>
      <c r="H898">
        <v>0</v>
      </c>
      <c r="I898">
        <v>1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1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1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1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1</v>
      </c>
      <c r="FY898">
        <v>1</v>
      </c>
      <c r="FZ898">
        <v>1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</row>
    <row r="899" spans="1:189" x14ac:dyDescent="0.25">
      <c r="A899" t="s">
        <v>1081</v>
      </c>
      <c r="B899" t="str">
        <f t="shared" ref="B899:B962" si="42">IF(G899=1,"Hybrid",IF(H899=1,"Indica",IF(I899=1,"Sativa","Other")))</f>
        <v>Hybrid</v>
      </c>
      <c r="C899">
        <v>4.5</v>
      </c>
      <c r="D899">
        <f t="shared" ref="D899:D962" si="43">J899+K899+O899+P899+Q899+R899+S899+U899</f>
        <v>3</v>
      </c>
      <c r="E899">
        <f>L899+M899+N899+T899</f>
        <v>2</v>
      </c>
      <c r="F899">
        <f t="shared" ref="F899:F962" si="44">(G899*1+H899*2+I899*3)-1</f>
        <v>0</v>
      </c>
      <c r="G899">
        <v>1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1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1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1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1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1</v>
      </c>
      <c r="FZ899">
        <v>1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</row>
    <row r="900" spans="1:189" x14ac:dyDescent="0.25">
      <c r="A900" t="s">
        <v>1082</v>
      </c>
      <c r="B900" t="str">
        <f t="shared" si="42"/>
        <v>Sativa</v>
      </c>
      <c r="C900">
        <v>5</v>
      </c>
      <c r="D900">
        <f t="shared" si="43"/>
        <v>4</v>
      </c>
      <c r="E900">
        <f>L900+M900+N900+T900</f>
        <v>1</v>
      </c>
      <c r="F900">
        <f t="shared" si="44"/>
        <v>2</v>
      </c>
      <c r="G900">
        <v>0</v>
      </c>
      <c r="H900">
        <v>0</v>
      </c>
      <c r="I900">
        <v>1</v>
      </c>
      <c r="J900">
        <v>0</v>
      </c>
      <c r="K900">
        <v>1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1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1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1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1</v>
      </c>
      <c r="GF900">
        <v>0</v>
      </c>
      <c r="GG900">
        <v>0</v>
      </c>
    </row>
    <row r="901" spans="1:189" x14ac:dyDescent="0.25">
      <c r="A901" t="s">
        <v>1083</v>
      </c>
      <c r="B901" t="str">
        <f t="shared" si="42"/>
        <v>Sativa</v>
      </c>
      <c r="C901">
        <v>4.7</v>
      </c>
      <c r="D901">
        <f t="shared" si="43"/>
        <v>4</v>
      </c>
      <c r="E901">
        <f>L901+M901+N901+T901</f>
        <v>1</v>
      </c>
      <c r="F901">
        <f t="shared" si="44"/>
        <v>2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1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</row>
    <row r="902" spans="1:189" x14ac:dyDescent="0.25">
      <c r="A902" t="s">
        <v>1084</v>
      </c>
      <c r="B902" t="str">
        <f t="shared" si="42"/>
        <v>Indica</v>
      </c>
      <c r="C902">
        <v>4.3</v>
      </c>
      <c r="D902">
        <f t="shared" si="43"/>
        <v>2</v>
      </c>
      <c r="E902">
        <f>L902+M902+N902+T902</f>
        <v>3</v>
      </c>
      <c r="F902">
        <f t="shared" si="44"/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1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0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1</v>
      </c>
      <c r="FX902">
        <v>0</v>
      </c>
      <c r="FY902">
        <v>0</v>
      </c>
      <c r="FZ902">
        <v>1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</row>
    <row r="903" spans="1:189" x14ac:dyDescent="0.25">
      <c r="A903" t="s">
        <v>1085</v>
      </c>
      <c r="B903" t="str">
        <f t="shared" si="42"/>
        <v>Indica</v>
      </c>
      <c r="C903">
        <v>4.3</v>
      </c>
      <c r="D903">
        <f t="shared" si="43"/>
        <v>3</v>
      </c>
      <c r="E903">
        <f>L903+M903+N903+T903</f>
        <v>2</v>
      </c>
      <c r="F903">
        <f t="shared" si="44"/>
        <v>1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1</v>
      </c>
      <c r="Q903">
        <v>0</v>
      </c>
      <c r="R903">
        <v>1</v>
      </c>
      <c r="S903">
        <v>0</v>
      </c>
      <c r="T903">
        <v>1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1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1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1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1</v>
      </c>
      <c r="GC903">
        <v>0</v>
      </c>
      <c r="GD903">
        <v>0</v>
      </c>
      <c r="GE903">
        <v>0</v>
      </c>
      <c r="GF903">
        <v>0</v>
      </c>
      <c r="GG903">
        <v>0</v>
      </c>
    </row>
    <row r="904" spans="1:189" x14ac:dyDescent="0.25">
      <c r="A904" t="s">
        <v>1086</v>
      </c>
      <c r="B904" t="str">
        <f t="shared" si="42"/>
        <v>Hybrid</v>
      </c>
      <c r="C904">
        <v>4.3</v>
      </c>
      <c r="D904">
        <f t="shared" si="43"/>
        <v>5</v>
      </c>
      <c r="E904">
        <f>L904+M904+N904+T904</f>
        <v>0</v>
      </c>
      <c r="F904">
        <f t="shared" si="44"/>
        <v>0</v>
      </c>
      <c r="G904">
        <v>1</v>
      </c>
      <c r="H904">
        <v>0</v>
      </c>
      <c r="I904">
        <v>0</v>
      </c>
      <c r="J904">
        <v>0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1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1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1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1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</row>
    <row r="905" spans="1:189" x14ac:dyDescent="0.25">
      <c r="A905" t="s">
        <v>1087</v>
      </c>
      <c r="B905" t="str">
        <f t="shared" si="42"/>
        <v>Indica</v>
      </c>
      <c r="C905">
        <v>4.7</v>
      </c>
      <c r="D905">
        <f t="shared" si="43"/>
        <v>2</v>
      </c>
      <c r="E905">
        <f>L905+M905+N905+T905</f>
        <v>3</v>
      </c>
      <c r="F905">
        <f t="shared" si="44"/>
        <v>1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1</v>
      </c>
      <c r="N905">
        <v>1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1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1</v>
      </c>
      <c r="FY905">
        <v>1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</row>
    <row r="906" spans="1:189" x14ac:dyDescent="0.25">
      <c r="A906" t="s">
        <v>1088</v>
      </c>
      <c r="B906" t="str">
        <f t="shared" si="42"/>
        <v>Hybrid</v>
      </c>
      <c r="C906">
        <v>4.8</v>
      </c>
      <c r="D906">
        <f t="shared" si="43"/>
        <v>2</v>
      </c>
      <c r="E906">
        <f>L906+M906+N906+T906</f>
        <v>3</v>
      </c>
      <c r="F906">
        <f t="shared" si="44"/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1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1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1</v>
      </c>
      <c r="BV906">
        <v>0</v>
      </c>
      <c r="BW906">
        <v>1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1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1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1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1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</row>
    <row r="907" spans="1:189" x14ac:dyDescent="0.25">
      <c r="A907" t="s">
        <v>1089</v>
      </c>
      <c r="B907" t="str">
        <f t="shared" si="42"/>
        <v>Indica</v>
      </c>
      <c r="C907">
        <v>5</v>
      </c>
      <c r="D907">
        <f t="shared" si="43"/>
        <v>2</v>
      </c>
      <c r="E907">
        <f>L907+M907+N907+T907</f>
        <v>3</v>
      </c>
      <c r="F907">
        <f t="shared" si="44"/>
        <v>1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  <c r="P907">
        <v>1</v>
      </c>
      <c r="Q907">
        <v>1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1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1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1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1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</row>
    <row r="908" spans="1:189" x14ac:dyDescent="0.25">
      <c r="A908" t="s">
        <v>1090</v>
      </c>
      <c r="B908" t="str">
        <f t="shared" si="42"/>
        <v>Sativa</v>
      </c>
      <c r="C908">
        <v>5</v>
      </c>
      <c r="D908">
        <f t="shared" si="43"/>
        <v>4</v>
      </c>
      <c r="E908">
        <f>L908+M908+N908+T908</f>
        <v>1</v>
      </c>
      <c r="F908">
        <f t="shared" si="44"/>
        <v>2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1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1</v>
      </c>
      <c r="FZ908">
        <v>0</v>
      </c>
      <c r="GA908">
        <v>1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</row>
    <row r="909" spans="1:189" x14ac:dyDescent="0.25">
      <c r="A909" t="s">
        <v>1091</v>
      </c>
      <c r="B909" t="str">
        <f t="shared" si="42"/>
        <v>Indica</v>
      </c>
      <c r="C909">
        <v>4</v>
      </c>
      <c r="D909">
        <f t="shared" si="43"/>
        <v>0</v>
      </c>
      <c r="E909">
        <f>L909+M909+N909+T909</f>
        <v>2</v>
      </c>
      <c r="F909">
        <f t="shared" si="44"/>
        <v>1</v>
      </c>
      <c r="G909">
        <v>0</v>
      </c>
      <c r="H909">
        <v>1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1</v>
      </c>
      <c r="EC909">
        <v>1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1</v>
      </c>
    </row>
    <row r="910" spans="1:189" x14ac:dyDescent="0.25">
      <c r="A910" t="s">
        <v>1092</v>
      </c>
      <c r="B910" t="str">
        <f t="shared" si="42"/>
        <v>Indica</v>
      </c>
      <c r="C910">
        <v>4.4000000000000004</v>
      </c>
      <c r="D910">
        <f t="shared" si="43"/>
        <v>2</v>
      </c>
      <c r="E910">
        <f>L910+M910+N910+T910</f>
        <v>3</v>
      </c>
      <c r="F910">
        <f t="shared" si="44"/>
        <v>1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</v>
      </c>
      <c r="P910">
        <v>1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0</v>
      </c>
      <c r="CL910">
        <v>0</v>
      </c>
      <c r="CM910">
        <v>0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1</v>
      </c>
      <c r="FG910">
        <v>0</v>
      </c>
      <c r="FH910">
        <v>1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1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</row>
    <row r="911" spans="1:189" x14ac:dyDescent="0.25">
      <c r="A911" t="s">
        <v>1093</v>
      </c>
      <c r="B911" t="str">
        <f t="shared" si="42"/>
        <v>Indica</v>
      </c>
      <c r="C911">
        <v>4.5999999999999996</v>
      </c>
      <c r="D911">
        <f t="shared" si="43"/>
        <v>3</v>
      </c>
      <c r="E911">
        <f>L911+M911+N911+T911</f>
        <v>2</v>
      </c>
      <c r="F911">
        <f t="shared" si="44"/>
        <v>1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1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1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1</v>
      </c>
      <c r="CJ911">
        <v>0</v>
      </c>
      <c r="CK911">
        <v>1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1</v>
      </c>
      <c r="FX911">
        <v>1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1</v>
      </c>
      <c r="GG911">
        <v>0</v>
      </c>
    </row>
    <row r="912" spans="1:189" x14ac:dyDescent="0.25">
      <c r="A912" t="s">
        <v>1094</v>
      </c>
      <c r="B912" t="str">
        <f t="shared" si="42"/>
        <v>Hybrid</v>
      </c>
      <c r="C912">
        <v>4.0999999999999996</v>
      </c>
      <c r="D912">
        <f t="shared" si="43"/>
        <v>2</v>
      </c>
      <c r="E912">
        <f>L912+M912+N912+T912</f>
        <v>2</v>
      </c>
      <c r="F912">
        <f t="shared" si="44"/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1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1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</row>
    <row r="913" spans="1:189" x14ac:dyDescent="0.25">
      <c r="A913" t="s">
        <v>1095</v>
      </c>
      <c r="B913" t="str">
        <f t="shared" si="42"/>
        <v>Indica</v>
      </c>
      <c r="C913">
        <v>4.4000000000000004</v>
      </c>
      <c r="D913">
        <f t="shared" si="43"/>
        <v>2</v>
      </c>
      <c r="E913">
        <f>L913+M913+N913+T913</f>
        <v>3</v>
      </c>
      <c r="F913">
        <f t="shared" si="44"/>
        <v>1</v>
      </c>
      <c r="G913">
        <v>0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1</v>
      </c>
      <c r="Q913">
        <v>0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1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1</v>
      </c>
      <c r="FY913">
        <v>1</v>
      </c>
      <c r="FZ913">
        <v>1</v>
      </c>
      <c r="GA913">
        <v>1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</row>
    <row r="914" spans="1:189" x14ac:dyDescent="0.25">
      <c r="A914" t="s">
        <v>1096</v>
      </c>
      <c r="B914" t="str">
        <f t="shared" si="42"/>
        <v>Hybrid</v>
      </c>
      <c r="C914">
        <v>4.8</v>
      </c>
      <c r="D914">
        <f t="shared" si="43"/>
        <v>3</v>
      </c>
      <c r="E914">
        <f>L914+M914+N914+T914</f>
        <v>2</v>
      </c>
      <c r="F914">
        <f t="shared" si="44"/>
        <v>0</v>
      </c>
      <c r="G914">
        <v>1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1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</row>
    <row r="915" spans="1:189" x14ac:dyDescent="0.25">
      <c r="A915" t="s">
        <v>1097</v>
      </c>
      <c r="B915" t="str">
        <f t="shared" si="42"/>
        <v>Indica</v>
      </c>
      <c r="C915">
        <v>5</v>
      </c>
      <c r="D915">
        <f t="shared" si="43"/>
        <v>4</v>
      </c>
      <c r="E915">
        <f>L915+M915+N915+T915</f>
        <v>1</v>
      </c>
      <c r="F915">
        <f t="shared" si="44"/>
        <v>1</v>
      </c>
      <c r="G915">
        <v>0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1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1</v>
      </c>
      <c r="FE915">
        <v>0</v>
      </c>
      <c r="FF915">
        <v>0</v>
      </c>
      <c r="FG915">
        <v>0</v>
      </c>
      <c r="FH915">
        <v>1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1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</row>
    <row r="916" spans="1:189" x14ac:dyDescent="0.25">
      <c r="A916" t="s">
        <v>1098</v>
      </c>
      <c r="B916" t="str">
        <f t="shared" si="42"/>
        <v>Indica</v>
      </c>
      <c r="C916">
        <v>4.4000000000000004</v>
      </c>
      <c r="D916">
        <f t="shared" si="43"/>
        <v>2</v>
      </c>
      <c r="E916">
        <f>L916+M916+N916+T916</f>
        <v>3</v>
      </c>
      <c r="F916">
        <f t="shared" si="44"/>
        <v>1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1</v>
      </c>
      <c r="GE916">
        <v>0</v>
      </c>
      <c r="GF916">
        <v>0</v>
      </c>
      <c r="GG916">
        <v>0</v>
      </c>
    </row>
    <row r="917" spans="1:189" x14ac:dyDescent="0.25">
      <c r="A917" t="s">
        <v>1099</v>
      </c>
      <c r="B917" t="str">
        <f t="shared" si="42"/>
        <v>Indica</v>
      </c>
      <c r="C917">
        <v>4.7</v>
      </c>
      <c r="D917">
        <f t="shared" si="43"/>
        <v>2</v>
      </c>
      <c r="E917">
        <f>L917+M917+N917+T917</f>
        <v>3</v>
      </c>
      <c r="F917">
        <f t="shared" si="44"/>
        <v>1</v>
      </c>
      <c r="G917">
        <v>0</v>
      </c>
      <c r="H917">
        <v>1</v>
      </c>
      <c r="I917">
        <v>0</v>
      </c>
      <c r="J917">
        <v>1</v>
      </c>
      <c r="K917">
        <v>0</v>
      </c>
      <c r="L917">
        <v>0</v>
      </c>
      <c r="M917">
        <v>1</v>
      </c>
      <c r="N917">
        <v>1</v>
      </c>
      <c r="O917">
        <v>0</v>
      </c>
      <c r="P917">
        <v>0</v>
      </c>
      <c r="Q917">
        <v>1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0</v>
      </c>
      <c r="CK917">
        <v>0</v>
      </c>
      <c r="CL917">
        <v>1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1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1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</row>
    <row r="918" spans="1:189" x14ac:dyDescent="0.25">
      <c r="A918" t="s">
        <v>1100</v>
      </c>
      <c r="B918" t="str">
        <f t="shared" si="42"/>
        <v>Indica</v>
      </c>
      <c r="C918">
        <v>4.3</v>
      </c>
      <c r="D918">
        <f t="shared" si="43"/>
        <v>2</v>
      </c>
      <c r="E918">
        <f>L918+M918+N918+T918</f>
        <v>3</v>
      </c>
      <c r="F918">
        <f t="shared" si="44"/>
        <v>1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</v>
      </c>
      <c r="O918">
        <v>0</v>
      </c>
      <c r="P918">
        <v>1</v>
      </c>
      <c r="Q918">
        <v>1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1</v>
      </c>
      <c r="CB918">
        <v>1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1</v>
      </c>
      <c r="EY918">
        <v>0</v>
      </c>
      <c r="EZ918">
        <v>1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</row>
    <row r="919" spans="1:189" x14ac:dyDescent="0.25">
      <c r="A919" t="s">
        <v>1101</v>
      </c>
      <c r="B919" t="str">
        <f t="shared" si="42"/>
        <v>Hybrid</v>
      </c>
      <c r="C919">
        <v>5</v>
      </c>
      <c r="D919">
        <f t="shared" si="43"/>
        <v>4</v>
      </c>
      <c r="E919">
        <f>L919+M919+N919+T919</f>
        <v>1</v>
      </c>
      <c r="F919">
        <f t="shared" si="44"/>
        <v>0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1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</v>
      </c>
      <c r="EH919">
        <v>1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1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1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</row>
    <row r="920" spans="1:189" x14ac:dyDescent="0.25">
      <c r="A920" t="s">
        <v>1102</v>
      </c>
      <c r="B920" t="str">
        <f t="shared" si="42"/>
        <v>Indica</v>
      </c>
      <c r="C920">
        <v>4.5999999999999996</v>
      </c>
      <c r="D920">
        <f t="shared" si="43"/>
        <v>2</v>
      </c>
      <c r="E920">
        <f>L920+M920+N920+T920</f>
        <v>3</v>
      </c>
      <c r="F920">
        <f t="shared" si="44"/>
        <v>1</v>
      </c>
      <c r="G920">
        <v>0</v>
      </c>
      <c r="H920">
        <v>1</v>
      </c>
      <c r="I920">
        <v>0</v>
      </c>
      <c r="J920">
        <v>1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1</v>
      </c>
      <c r="FE920">
        <v>0</v>
      </c>
      <c r="FF920">
        <v>0</v>
      </c>
      <c r="FG920">
        <v>0</v>
      </c>
      <c r="FH920">
        <v>1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1</v>
      </c>
      <c r="FX920">
        <v>1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</row>
    <row r="921" spans="1:189" x14ac:dyDescent="0.25">
      <c r="A921" t="s">
        <v>1103</v>
      </c>
      <c r="B921" t="str">
        <f t="shared" si="42"/>
        <v>Hybrid</v>
      </c>
      <c r="C921">
        <v>4.3</v>
      </c>
      <c r="D921">
        <f t="shared" si="43"/>
        <v>5</v>
      </c>
      <c r="E921">
        <f>L921+M921+N921+T921</f>
        <v>0</v>
      </c>
      <c r="F921">
        <f t="shared" si="44"/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1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</row>
    <row r="922" spans="1:189" x14ac:dyDescent="0.25">
      <c r="A922" t="s">
        <v>1104</v>
      </c>
      <c r="B922" t="str">
        <f t="shared" si="42"/>
        <v>Hybrid</v>
      </c>
      <c r="C922">
        <v>0</v>
      </c>
      <c r="D922">
        <f t="shared" si="43"/>
        <v>0</v>
      </c>
      <c r="E922">
        <f>L922+M922+N922+T922</f>
        <v>0</v>
      </c>
      <c r="F922">
        <f t="shared" si="44"/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1</v>
      </c>
      <c r="BX922">
        <v>0</v>
      </c>
      <c r="BY922">
        <v>0</v>
      </c>
      <c r="BZ922">
        <v>0</v>
      </c>
      <c r="CA922">
        <v>1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1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1</v>
      </c>
      <c r="FX922">
        <v>0</v>
      </c>
      <c r="FY922">
        <v>0</v>
      </c>
      <c r="FZ922">
        <v>0</v>
      </c>
      <c r="GA922">
        <v>1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</row>
    <row r="923" spans="1:189" x14ac:dyDescent="0.25">
      <c r="A923" t="s">
        <v>1105</v>
      </c>
      <c r="B923" t="str">
        <f t="shared" si="42"/>
        <v>Indica</v>
      </c>
      <c r="C923">
        <v>4.7</v>
      </c>
      <c r="D923">
        <f t="shared" si="43"/>
        <v>2</v>
      </c>
      <c r="E923">
        <f>L923+M923+N923+T923</f>
        <v>2</v>
      </c>
      <c r="F923">
        <f t="shared" si="44"/>
        <v>1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1</v>
      </c>
      <c r="FX923">
        <v>0</v>
      </c>
      <c r="FY923">
        <v>1</v>
      </c>
      <c r="FZ923">
        <v>1</v>
      </c>
      <c r="GA923">
        <v>1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</row>
    <row r="924" spans="1:189" x14ac:dyDescent="0.25">
      <c r="A924" t="s">
        <v>1106</v>
      </c>
      <c r="B924" t="str">
        <f t="shared" si="42"/>
        <v>Hybrid</v>
      </c>
      <c r="C924">
        <v>4.3</v>
      </c>
      <c r="D924">
        <f t="shared" si="43"/>
        <v>2</v>
      </c>
      <c r="E924">
        <f>L924+M924+N924+T924</f>
        <v>3</v>
      </c>
      <c r="F924">
        <f t="shared" si="44"/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1</v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1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1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</row>
    <row r="925" spans="1:189" x14ac:dyDescent="0.25">
      <c r="A925" t="s">
        <v>1107</v>
      </c>
      <c r="B925" t="str">
        <f t="shared" si="42"/>
        <v>Indica</v>
      </c>
      <c r="C925">
        <v>4.5</v>
      </c>
      <c r="D925">
        <f t="shared" si="43"/>
        <v>1</v>
      </c>
      <c r="E925">
        <f>L925+M925+N925+T925</f>
        <v>4</v>
      </c>
      <c r="F925">
        <f t="shared" si="44"/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1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1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1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1</v>
      </c>
    </row>
    <row r="926" spans="1:189" x14ac:dyDescent="0.25">
      <c r="A926" t="s">
        <v>1108</v>
      </c>
      <c r="B926" t="str">
        <f t="shared" si="42"/>
        <v>Indica</v>
      </c>
      <c r="C926">
        <v>4.3</v>
      </c>
      <c r="D926">
        <f t="shared" si="43"/>
        <v>5</v>
      </c>
      <c r="E926">
        <f>L926+M926+N926+T926</f>
        <v>0</v>
      </c>
      <c r="F926">
        <f t="shared" si="44"/>
        <v>1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1</v>
      </c>
      <c r="T926">
        <v>0</v>
      </c>
      <c r="U926">
        <v>0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1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1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</row>
    <row r="927" spans="1:189" x14ac:dyDescent="0.25">
      <c r="A927" t="s">
        <v>1109</v>
      </c>
      <c r="B927" t="str">
        <f t="shared" si="42"/>
        <v>Hybrid</v>
      </c>
      <c r="C927">
        <v>3.9</v>
      </c>
      <c r="D927">
        <f t="shared" si="43"/>
        <v>1</v>
      </c>
      <c r="E927">
        <f>L927+M927+N927+T927</f>
        <v>3</v>
      </c>
      <c r="F927">
        <f t="shared" si="44"/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1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1</v>
      </c>
      <c r="FX927">
        <v>0</v>
      </c>
      <c r="FY927">
        <v>1</v>
      </c>
      <c r="FZ927">
        <v>1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</row>
    <row r="928" spans="1:189" x14ac:dyDescent="0.25">
      <c r="A928" t="s">
        <v>1110</v>
      </c>
      <c r="B928" t="str">
        <f t="shared" si="42"/>
        <v>Indica</v>
      </c>
      <c r="C928">
        <v>4.5999999999999996</v>
      </c>
      <c r="D928">
        <f t="shared" si="43"/>
        <v>2</v>
      </c>
      <c r="E928">
        <f>L928+M928+N928+T928</f>
        <v>3</v>
      </c>
      <c r="F928">
        <f t="shared" si="44"/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1</v>
      </c>
      <c r="R928">
        <v>1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1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1</v>
      </c>
      <c r="FY928">
        <v>0</v>
      </c>
      <c r="FZ928">
        <v>0</v>
      </c>
      <c r="GA928">
        <v>1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</row>
    <row r="929" spans="1:189" x14ac:dyDescent="0.25">
      <c r="A929" t="s">
        <v>1111</v>
      </c>
      <c r="B929" t="str">
        <f t="shared" si="42"/>
        <v>Indica</v>
      </c>
      <c r="C929">
        <v>4.0999999999999996</v>
      </c>
      <c r="D929">
        <f t="shared" si="43"/>
        <v>1</v>
      </c>
      <c r="E929">
        <f>L929+M929+N929+T929</f>
        <v>3</v>
      </c>
      <c r="F929">
        <f t="shared" si="44"/>
        <v>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1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1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1</v>
      </c>
    </row>
    <row r="930" spans="1:189" x14ac:dyDescent="0.25">
      <c r="A930" t="s">
        <v>1112</v>
      </c>
      <c r="B930" t="str">
        <f t="shared" si="42"/>
        <v>Hybrid</v>
      </c>
      <c r="C930">
        <v>4.9000000000000004</v>
      </c>
      <c r="D930">
        <f t="shared" si="43"/>
        <v>3</v>
      </c>
      <c r="E930">
        <f>L930+M930+N930+T930</f>
        <v>2</v>
      </c>
      <c r="F930">
        <f t="shared" si="44"/>
        <v>0</v>
      </c>
      <c r="G930">
        <v>1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1</v>
      </c>
      <c r="BV930">
        <v>1</v>
      </c>
      <c r="BW930">
        <v>0</v>
      </c>
      <c r="BX930">
        <v>0</v>
      </c>
      <c r="BY930">
        <v>1</v>
      </c>
      <c r="BZ930">
        <v>0</v>
      </c>
      <c r="CA930">
        <v>1</v>
      </c>
      <c r="CB930">
        <v>0</v>
      </c>
      <c r="CC930">
        <v>1</v>
      </c>
      <c r="CD930">
        <v>1</v>
      </c>
      <c r="CE930">
        <v>0</v>
      </c>
      <c r="CF930">
        <v>0</v>
      </c>
      <c r="CG930">
        <v>0</v>
      </c>
      <c r="CH930">
        <v>0</v>
      </c>
      <c r="CI930">
        <v>1</v>
      </c>
      <c r="CJ930">
        <v>0</v>
      </c>
      <c r="CK930">
        <v>0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1</v>
      </c>
      <c r="FX930">
        <v>1</v>
      </c>
      <c r="FY930">
        <v>0</v>
      </c>
      <c r="FZ930">
        <v>1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</row>
    <row r="931" spans="1:189" x14ac:dyDescent="0.25">
      <c r="A931" t="s">
        <v>1113</v>
      </c>
      <c r="B931" t="str">
        <f t="shared" si="42"/>
        <v>Hybrid</v>
      </c>
      <c r="C931">
        <v>4.4000000000000004</v>
      </c>
      <c r="D931">
        <f t="shared" si="43"/>
        <v>3</v>
      </c>
      <c r="E931">
        <f>L931+M931+N931+T931</f>
        <v>2</v>
      </c>
      <c r="F931">
        <f t="shared" si="44"/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1</v>
      </c>
      <c r="O931">
        <v>0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0</v>
      </c>
      <c r="CK931">
        <v>0</v>
      </c>
      <c r="CL931">
        <v>0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1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1</v>
      </c>
      <c r="FG931">
        <v>1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1</v>
      </c>
      <c r="FY931">
        <v>1</v>
      </c>
      <c r="FZ931">
        <v>1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</row>
    <row r="932" spans="1:189" x14ac:dyDescent="0.25">
      <c r="A932" t="s">
        <v>1114</v>
      </c>
      <c r="B932" t="str">
        <f t="shared" si="42"/>
        <v>Indica</v>
      </c>
      <c r="C932">
        <v>4.8</v>
      </c>
      <c r="D932">
        <f t="shared" si="43"/>
        <v>2</v>
      </c>
      <c r="E932">
        <f>L932+M932+N932+T932</f>
        <v>3</v>
      </c>
      <c r="F932">
        <f t="shared" si="44"/>
        <v>1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1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1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1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1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</row>
    <row r="933" spans="1:189" x14ac:dyDescent="0.25">
      <c r="A933" t="s">
        <v>1115</v>
      </c>
      <c r="B933" t="str">
        <f t="shared" si="42"/>
        <v>Sativa</v>
      </c>
      <c r="C933">
        <v>4.3</v>
      </c>
      <c r="D933">
        <f t="shared" si="43"/>
        <v>4</v>
      </c>
      <c r="E933">
        <f>L933+M933+N933+T933</f>
        <v>1</v>
      </c>
      <c r="F933">
        <f t="shared" si="44"/>
        <v>2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0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1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1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1</v>
      </c>
      <c r="FY933">
        <v>0</v>
      </c>
      <c r="FZ933">
        <v>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</row>
    <row r="934" spans="1:189" x14ac:dyDescent="0.25">
      <c r="A934" t="s">
        <v>1116</v>
      </c>
      <c r="B934" t="str">
        <f t="shared" si="42"/>
        <v>Hybrid</v>
      </c>
      <c r="C934">
        <v>4.2</v>
      </c>
      <c r="D934">
        <f t="shared" si="43"/>
        <v>3</v>
      </c>
      <c r="E934">
        <f>L934+M934+N934+T934</f>
        <v>2</v>
      </c>
      <c r="F934">
        <f t="shared" si="44"/>
        <v>0</v>
      </c>
      <c r="G934">
        <v>1</v>
      </c>
      <c r="H934">
        <v>0</v>
      </c>
      <c r="I934">
        <v>0</v>
      </c>
      <c r="J934">
        <v>0</v>
      </c>
      <c r="K934">
        <v>1</v>
      </c>
      <c r="L934">
        <v>0</v>
      </c>
      <c r="M934">
        <v>1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1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1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</row>
    <row r="935" spans="1:189" x14ac:dyDescent="0.25">
      <c r="A935" t="s">
        <v>1117</v>
      </c>
      <c r="B935" t="str">
        <f t="shared" si="42"/>
        <v>Sativa</v>
      </c>
      <c r="C935">
        <v>4.4000000000000004</v>
      </c>
      <c r="D935">
        <f t="shared" si="43"/>
        <v>3</v>
      </c>
      <c r="E935">
        <f>L935+M935+N935+T935</f>
        <v>2</v>
      </c>
      <c r="F935">
        <f t="shared" si="44"/>
        <v>2</v>
      </c>
      <c r="G935">
        <v>0</v>
      </c>
      <c r="H935">
        <v>0</v>
      </c>
      <c r="I935">
        <v>1</v>
      </c>
      <c r="J935">
        <v>0</v>
      </c>
      <c r="K935">
        <v>1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1</v>
      </c>
      <c r="FY935">
        <v>0</v>
      </c>
      <c r="FZ935">
        <v>1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</row>
    <row r="936" spans="1:189" x14ac:dyDescent="0.25">
      <c r="A936" t="s">
        <v>1118</v>
      </c>
      <c r="B936" t="str">
        <f t="shared" si="42"/>
        <v>Hybrid</v>
      </c>
      <c r="C936">
        <v>4.3</v>
      </c>
      <c r="D936">
        <f t="shared" si="43"/>
        <v>4</v>
      </c>
      <c r="E936">
        <f>L936+M936+N936+T936</f>
        <v>1</v>
      </c>
      <c r="F936">
        <f t="shared" si="44"/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1</v>
      </c>
      <c r="Q936">
        <v>1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1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1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</row>
    <row r="937" spans="1:189" x14ac:dyDescent="0.25">
      <c r="A937" t="s">
        <v>1119</v>
      </c>
      <c r="B937" t="str">
        <f t="shared" si="42"/>
        <v>Indica</v>
      </c>
      <c r="C937">
        <v>4</v>
      </c>
      <c r="D937">
        <f t="shared" si="43"/>
        <v>2</v>
      </c>
      <c r="E937">
        <f>L937+M937+N937+T937</f>
        <v>3</v>
      </c>
      <c r="F937">
        <f t="shared" si="44"/>
        <v>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1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1</v>
      </c>
      <c r="FY937">
        <v>1</v>
      </c>
      <c r="FZ937">
        <v>0</v>
      </c>
      <c r="GA937">
        <v>0</v>
      </c>
      <c r="GB937">
        <v>1</v>
      </c>
      <c r="GC937">
        <v>0</v>
      </c>
      <c r="GD937">
        <v>0</v>
      </c>
      <c r="GE937">
        <v>0</v>
      </c>
      <c r="GF937">
        <v>0</v>
      </c>
      <c r="GG937">
        <v>0</v>
      </c>
    </row>
    <row r="938" spans="1:189" x14ac:dyDescent="0.25">
      <c r="A938" t="s">
        <v>1120</v>
      </c>
      <c r="B938" t="str">
        <f t="shared" si="42"/>
        <v>Hybrid</v>
      </c>
      <c r="C938">
        <v>4.5999999999999996</v>
      </c>
      <c r="D938">
        <f t="shared" si="43"/>
        <v>2</v>
      </c>
      <c r="E938">
        <f>L938+M938+N938+T938</f>
        <v>3</v>
      </c>
      <c r="F938">
        <f t="shared" si="44"/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1</v>
      </c>
      <c r="O938">
        <v>0</v>
      </c>
      <c r="P938">
        <v>1</v>
      </c>
      <c r="Q938">
        <v>0</v>
      </c>
      <c r="R938">
        <v>1</v>
      </c>
      <c r="S938">
        <v>0</v>
      </c>
      <c r="T938">
        <v>1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1</v>
      </c>
      <c r="BV938">
        <v>1</v>
      </c>
      <c r="BW938">
        <v>1</v>
      </c>
      <c r="BX938">
        <v>0</v>
      </c>
      <c r="BY938">
        <v>0</v>
      </c>
      <c r="BZ938">
        <v>0</v>
      </c>
      <c r="CA938">
        <v>1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1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1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1</v>
      </c>
      <c r="FY938">
        <v>1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1</v>
      </c>
      <c r="GG938">
        <v>0</v>
      </c>
    </row>
    <row r="939" spans="1:189" x14ac:dyDescent="0.25">
      <c r="A939" t="s">
        <v>1121</v>
      </c>
      <c r="B939" t="str">
        <f t="shared" si="42"/>
        <v>Sativa</v>
      </c>
      <c r="C939">
        <v>4.2</v>
      </c>
      <c r="D939">
        <f t="shared" si="43"/>
        <v>3</v>
      </c>
      <c r="E939">
        <f>L939+M939+N939+T939</f>
        <v>2</v>
      </c>
      <c r="F939">
        <f t="shared" si="44"/>
        <v>2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1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1</v>
      </c>
      <c r="EV939">
        <v>0</v>
      </c>
      <c r="EW939">
        <v>0</v>
      </c>
      <c r="EX939">
        <v>0</v>
      </c>
      <c r="EY939">
        <v>0</v>
      </c>
      <c r="EZ939">
        <v>1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1</v>
      </c>
      <c r="FY939">
        <v>1</v>
      </c>
      <c r="FZ939">
        <v>0</v>
      </c>
      <c r="GA939">
        <v>1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</row>
    <row r="940" spans="1:189" x14ac:dyDescent="0.25">
      <c r="A940" t="s">
        <v>1122</v>
      </c>
      <c r="B940" t="str">
        <f t="shared" si="42"/>
        <v>Hybrid</v>
      </c>
      <c r="C940">
        <v>5</v>
      </c>
      <c r="D940">
        <f t="shared" si="43"/>
        <v>4</v>
      </c>
      <c r="E940">
        <f>L940+M940+N940+T940</f>
        <v>1</v>
      </c>
      <c r="F940">
        <f t="shared" si="44"/>
        <v>0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</row>
    <row r="941" spans="1:189" x14ac:dyDescent="0.25">
      <c r="A941" t="s">
        <v>1123</v>
      </c>
      <c r="B941" t="str">
        <f t="shared" si="42"/>
        <v>Sativa</v>
      </c>
      <c r="C941">
        <v>4.3</v>
      </c>
      <c r="D941">
        <f t="shared" si="43"/>
        <v>3</v>
      </c>
      <c r="E941">
        <f>L941+M941+N941+T941</f>
        <v>1</v>
      </c>
      <c r="F941">
        <f t="shared" si="44"/>
        <v>2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1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1</v>
      </c>
      <c r="FX941">
        <v>0</v>
      </c>
      <c r="FY941">
        <v>1</v>
      </c>
      <c r="FZ941">
        <v>1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</row>
    <row r="942" spans="1:189" x14ac:dyDescent="0.25">
      <c r="A942" t="s">
        <v>1124</v>
      </c>
      <c r="B942" t="str">
        <f t="shared" si="42"/>
        <v>Hybrid</v>
      </c>
      <c r="C942">
        <v>4.0999999999999996</v>
      </c>
      <c r="D942">
        <f t="shared" si="43"/>
        <v>3</v>
      </c>
      <c r="E942">
        <f>L942+M942+N942+T942</f>
        <v>2</v>
      </c>
      <c r="F942">
        <f t="shared" si="44"/>
        <v>0</v>
      </c>
      <c r="G942">
        <v>1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1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1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1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1</v>
      </c>
      <c r="GE942">
        <v>0</v>
      </c>
      <c r="GF942">
        <v>0</v>
      </c>
      <c r="GG942">
        <v>0</v>
      </c>
    </row>
    <row r="943" spans="1:189" x14ac:dyDescent="0.25">
      <c r="A943" t="s">
        <v>1125</v>
      </c>
      <c r="B943" t="str">
        <f t="shared" si="42"/>
        <v>Sativa</v>
      </c>
      <c r="C943">
        <v>4.3</v>
      </c>
      <c r="D943">
        <f t="shared" si="43"/>
        <v>4</v>
      </c>
      <c r="E943">
        <f>L943+M943+N943+T943</f>
        <v>1</v>
      </c>
      <c r="F943">
        <f t="shared" si="44"/>
        <v>2</v>
      </c>
      <c r="G943">
        <v>0</v>
      </c>
      <c r="H943">
        <v>0</v>
      </c>
      <c r="I943">
        <v>1</v>
      </c>
      <c r="J943">
        <v>0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1</v>
      </c>
      <c r="CB943">
        <v>1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1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1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1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</row>
    <row r="944" spans="1:189" x14ac:dyDescent="0.25">
      <c r="A944" t="s">
        <v>1126</v>
      </c>
      <c r="B944" t="str">
        <f t="shared" si="42"/>
        <v>Sativa</v>
      </c>
      <c r="C944">
        <v>4.5999999999999996</v>
      </c>
      <c r="D944">
        <f t="shared" si="43"/>
        <v>4</v>
      </c>
      <c r="E944">
        <f>L944+M944+N944+T944</f>
        <v>1</v>
      </c>
      <c r="F944">
        <f t="shared" si="44"/>
        <v>2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1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</row>
    <row r="945" spans="1:189" x14ac:dyDescent="0.25">
      <c r="A945" t="s">
        <v>1127</v>
      </c>
      <c r="B945" t="str">
        <f t="shared" si="42"/>
        <v>Hybrid</v>
      </c>
      <c r="C945">
        <v>4.5</v>
      </c>
      <c r="D945">
        <f t="shared" si="43"/>
        <v>3</v>
      </c>
      <c r="E945">
        <f>L945+M945+N945+T945</f>
        <v>2</v>
      </c>
      <c r="F945">
        <f t="shared" si="44"/>
        <v>0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1</v>
      </c>
      <c r="O945">
        <v>0</v>
      </c>
      <c r="P945">
        <v>1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1</v>
      </c>
      <c r="BV945">
        <v>0</v>
      </c>
      <c r="BW945">
        <v>1</v>
      </c>
      <c r="BX945">
        <v>0</v>
      </c>
      <c r="BY945">
        <v>0</v>
      </c>
      <c r="BZ945">
        <v>0</v>
      </c>
      <c r="CA945">
        <v>1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1</v>
      </c>
      <c r="FX945">
        <v>0</v>
      </c>
      <c r="FY945">
        <v>0</v>
      </c>
      <c r="FZ945">
        <v>0</v>
      </c>
      <c r="GA945">
        <v>1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</row>
    <row r="946" spans="1:189" x14ac:dyDescent="0.25">
      <c r="A946" t="s">
        <v>1128</v>
      </c>
      <c r="B946" t="str">
        <f t="shared" si="42"/>
        <v>Indica</v>
      </c>
      <c r="C946">
        <v>4.2</v>
      </c>
      <c r="D946">
        <f t="shared" si="43"/>
        <v>4</v>
      </c>
      <c r="E946">
        <f>L946+M946+N946+T946</f>
        <v>1</v>
      </c>
      <c r="F946">
        <f t="shared" si="44"/>
        <v>1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0</v>
      </c>
      <c r="M946">
        <v>0</v>
      </c>
      <c r="N946">
        <v>1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1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1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1</v>
      </c>
      <c r="EY946">
        <v>1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1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</row>
    <row r="947" spans="1:189" x14ac:dyDescent="0.25">
      <c r="A947" t="s">
        <v>1129</v>
      </c>
      <c r="B947" t="str">
        <f t="shared" si="42"/>
        <v>Hybrid</v>
      </c>
      <c r="C947">
        <v>4.4000000000000004</v>
      </c>
      <c r="D947">
        <f t="shared" si="43"/>
        <v>4</v>
      </c>
      <c r="E947">
        <f>L947+M947+N947+T947</f>
        <v>1</v>
      </c>
      <c r="F947">
        <f t="shared" si="44"/>
        <v>0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1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1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1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</row>
    <row r="948" spans="1:189" x14ac:dyDescent="0.25">
      <c r="A948" t="s">
        <v>1130</v>
      </c>
      <c r="B948" t="str">
        <f t="shared" si="42"/>
        <v>Sativa</v>
      </c>
      <c r="C948">
        <v>4.3</v>
      </c>
      <c r="D948">
        <f t="shared" si="43"/>
        <v>4</v>
      </c>
      <c r="E948">
        <f>L948+M948+N948+T948</f>
        <v>1</v>
      </c>
      <c r="F948">
        <f t="shared" si="44"/>
        <v>2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1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1</v>
      </c>
      <c r="FY948">
        <v>1</v>
      </c>
      <c r="FZ948">
        <v>1</v>
      </c>
      <c r="GA948">
        <v>0</v>
      </c>
      <c r="GB948">
        <v>0</v>
      </c>
      <c r="GC948">
        <v>0</v>
      </c>
      <c r="GD948">
        <v>1</v>
      </c>
      <c r="GE948">
        <v>0</v>
      </c>
      <c r="GF948">
        <v>0</v>
      </c>
      <c r="GG948">
        <v>0</v>
      </c>
    </row>
    <row r="949" spans="1:189" x14ac:dyDescent="0.25">
      <c r="A949" t="s">
        <v>1131</v>
      </c>
      <c r="B949" t="str">
        <f t="shared" si="42"/>
        <v>Hybrid</v>
      </c>
      <c r="C949">
        <v>4.5999999999999996</v>
      </c>
      <c r="D949">
        <f t="shared" si="43"/>
        <v>3</v>
      </c>
      <c r="E949">
        <f>L949+M949+N949+T949</f>
        <v>2</v>
      </c>
      <c r="F949">
        <f t="shared" si="44"/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1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1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</row>
    <row r="950" spans="1:189" x14ac:dyDescent="0.25">
      <c r="A950" t="s">
        <v>1132</v>
      </c>
      <c r="B950" t="str">
        <f t="shared" si="42"/>
        <v>Sativa</v>
      </c>
      <c r="C950">
        <v>3.8</v>
      </c>
      <c r="D950">
        <f t="shared" si="43"/>
        <v>5</v>
      </c>
      <c r="E950">
        <f>L950+M950+N950+T950</f>
        <v>0</v>
      </c>
      <c r="F950">
        <f t="shared" si="44"/>
        <v>2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1</v>
      </c>
      <c r="W950">
        <v>0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1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1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1</v>
      </c>
      <c r="GF950">
        <v>0</v>
      </c>
      <c r="GG950">
        <v>0</v>
      </c>
    </row>
    <row r="951" spans="1:189" x14ac:dyDescent="0.25">
      <c r="A951" t="s">
        <v>1133</v>
      </c>
      <c r="B951" t="str">
        <f t="shared" si="42"/>
        <v>Hybrid</v>
      </c>
      <c r="C951">
        <v>4.2</v>
      </c>
      <c r="D951">
        <f t="shared" si="43"/>
        <v>2</v>
      </c>
      <c r="E951">
        <f>L951+M951+N951+T951</f>
        <v>2</v>
      </c>
      <c r="F951">
        <f t="shared" si="44"/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1</v>
      </c>
      <c r="N951">
        <v>1</v>
      </c>
      <c r="O951">
        <v>0</v>
      </c>
      <c r="P951">
        <v>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1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</row>
    <row r="952" spans="1:189" x14ac:dyDescent="0.25">
      <c r="A952" t="s">
        <v>1134</v>
      </c>
      <c r="B952" t="str">
        <f t="shared" si="42"/>
        <v>Indica</v>
      </c>
      <c r="C952">
        <v>3.8</v>
      </c>
      <c r="D952">
        <f t="shared" si="43"/>
        <v>3</v>
      </c>
      <c r="E952">
        <f>L952+M952+N952+T952</f>
        <v>2</v>
      </c>
      <c r="F952">
        <f t="shared" si="44"/>
        <v>1</v>
      </c>
      <c r="G952">
        <v>0</v>
      </c>
      <c r="H952">
        <v>1</v>
      </c>
      <c r="I952">
        <v>0</v>
      </c>
      <c r="J952">
        <v>0</v>
      </c>
      <c r="K952">
        <v>1</v>
      </c>
      <c r="L952">
        <v>0</v>
      </c>
      <c r="M952">
        <v>1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1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1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1</v>
      </c>
      <c r="FX952">
        <v>0</v>
      </c>
      <c r="FY952">
        <v>1</v>
      </c>
      <c r="FZ952">
        <v>1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</row>
    <row r="953" spans="1:189" x14ac:dyDescent="0.25">
      <c r="A953" t="s">
        <v>1135</v>
      </c>
      <c r="B953" t="str">
        <f t="shared" si="42"/>
        <v>Sativa</v>
      </c>
      <c r="C953">
        <v>4.5999999999999996</v>
      </c>
      <c r="D953">
        <f t="shared" si="43"/>
        <v>5</v>
      </c>
      <c r="E953">
        <f>L953+M953+N953+T953</f>
        <v>0</v>
      </c>
      <c r="F953">
        <f t="shared" si="44"/>
        <v>2</v>
      </c>
      <c r="G953">
        <v>0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1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1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1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</row>
    <row r="954" spans="1:189" x14ac:dyDescent="0.25">
      <c r="A954" t="s">
        <v>1136</v>
      </c>
      <c r="B954" t="str">
        <f t="shared" si="42"/>
        <v>Hybrid</v>
      </c>
      <c r="C954">
        <v>5</v>
      </c>
      <c r="D954">
        <f t="shared" si="43"/>
        <v>3</v>
      </c>
      <c r="E954">
        <f>L954+M954+N954+T954</f>
        <v>2</v>
      </c>
      <c r="F954">
        <f t="shared" si="44"/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1</v>
      </c>
      <c r="Q954">
        <v>1</v>
      </c>
      <c r="R954">
        <v>1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1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1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</row>
    <row r="955" spans="1:189" x14ac:dyDescent="0.25">
      <c r="A955" t="s">
        <v>1137</v>
      </c>
      <c r="B955" t="str">
        <f t="shared" si="42"/>
        <v>Indica</v>
      </c>
      <c r="C955">
        <v>4.0999999999999996</v>
      </c>
      <c r="D955">
        <f t="shared" si="43"/>
        <v>4</v>
      </c>
      <c r="E955">
        <f>L955+M955+N955+T955</f>
        <v>1</v>
      </c>
      <c r="F955">
        <f t="shared" si="44"/>
        <v>1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1</v>
      </c>
      <c r="R955">
        <v>1</v>
      </c>
      <c r="S955">
        <v>0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1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1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1</v>
      </c>
      <c r="FZ955">
        <v>1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</row>
    <row r="956" spans="1:189" x14ac:dyDescent="0.25">
      <c r="A956" t="s">
        <v>1138</v>
      </c>
      <c r="B956" t="str">
        <f t="shared" si="42"/>
        <v>Indica</v>
      </c>
      <c r="C956">
        <v>4.4000000000000004</v>
      </c>
      <c r="D956">
        <f t="shared" si="43"/>
        <v>3</v>
      </c>
      <c r="E956">
        <f>L956+M956+N956+T956</f>
        <v>2</v>
      </c>
      <c r="F956">
        <f t="shared" si="44"/>
        <v>1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1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1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</row>
    <row r="957" spans="1:189" x14ac:dyDescent="0.25">
      <c r="A957" t="s">
        <v>1139</v>
      </c>
      <c r="B957" t="str">
        <f t="shared" si="42"/>
        <v>Hybrid</v>
      </c>
      <c r="C957">
        <v>3.7</v>
      </c>
      <c r="D957">
        <f t="shared" si="43"/>
        <v>3</v>
      </c>
      <c r="E957">
        <f>L957+M957+N957+T957</f>
        <v>1</v>
      </c>
      <c r="F957">
        <f t="shared" si="44"/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1</v>
      </c>
      <c r="Q957">
        <v>1</v>
      </c>
      <c r="R957">
        <v>1</v>
      </c>
      <c r="S957">
        <v>0</v>
      </c>
      <c r="T957">
        <v>0</v>
      </c>
      <c r="U957">
        <v>0</v>
      </c>
      <c r="V957">
        <v>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</row>
    <row r="958" spans="1:189" x14ac:dyDescent="0.25">
      <c r="A958" t="s">
        <v>1140</v>
      </c>
      <c r="B958" t="str">
        <f t="shared" si="42"/>
        <v>Indica</v>
      </c>
      <c r="C958">
        <v>4.2</v>
      </c>
      <c r="D958">
        <f t="shared" si="43"/>
        <v>2</v>
      </c>
      <c r="E958">
        <f>L958+M958+N958+T958</f>
        <v>3</v>
      </c>
      <c r="F958">
        <f t="shared" si="44"/>
        <v>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0</v>
      </c>
      <c r="R958">
        <v>1</v>
      </c>
      <c r="S958">
        <v>0</v>
      </c>
      <c r="T958">
        <v>1</v>
      </c>
      <c r="U958">
        <v>0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0</v>
      </c>
      <c r="BX958">
        <v>0</v>
      </c>
      <c r="BY958">
        <v>0</v>
      </c>
      <c r="BZ958">
        <v>1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1</v>
      </c>
      <c r="FY958">
        <v>1</v>
      </c>
      <c r="FZ958">
        <v>0</v>
      </c>
      <c r="GA958">
        <v>0</v>
      </c>
      <c r="GB958">
        <v>0</v>
      </c>
      <c r="GC958">
        <v>1</v>
      </c>
      <c r="GD958">
        <v>0</v>
      </c>
      <c r="GE958">
        <v>0</v>
      </c>
      <c r="GF958">
        <v>0</v>
      </c>
      <c r="GG958">
        <v>0</v>
      </c>
    </row>
    <row r="959" spans="1:189" x14ac:dyDescent="0.25">
      <c r="A959" t="s">
        <v>1141</v>
      </c>
      <c r="B959" t="str">
        <f t="shared" si="42"/>
        <v>Indica</v>
      </c>
      <c r="C959">
        <v>4.3</v>
      </c>
      <c r="D959">
        <f t="shared" si="43"/>
        <v>1</v>
      </c>
      <c r="E959">
        <f>L959+M959+N959+T959</f>
        <v>4</v>
      </c>
      <c r="F959">
        <f t="shared" si="44"/>
        <v>1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1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1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1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1</v>
      </c>
      <c r="FZ959">
        <v>1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1</v>
      </c>
    </row>
    <row r="960" spans="1:189" x14ac:dyDescent="0.25">
      <c r="A960" t="s">
        <v>1142</v>
      </c>
      <c r="B960" t="str">
        <f t="shared" si="42"/>
        <v>Hybrid</v>
      </c>
      <c r="C960">
        <v>4.2</v>
      </c>
      <c r="D960">
        <f t="shared" si="43"/>
        <v>4</v>
      </c>
      <c r="E960">
        <f>L960+M960+N960+T960</f>
        <v>1</v>
      </c>
      <c r="F960">
        <f t="shared" si="44"/>
        <v>0</v>
      </c>
      <c r="G960">
        <v>1</v>
      </c>
      <c r="H960">
        <v>0</v>
      </c>
      <c r="I960">
        <v>0</v>
      </c>
      <c r="J960">
        <v>1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1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1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</row>
    <row r="961" spans="1:189" x14ac:dyDescent="0.25">
      <c r="A961" t="s">
        <v>1143</v>
      </c>
      <c r="B961" t="str">
        <f t="shared" si="42"/>
        <v>Hybrid</v>
      </c>
      <c r="C961">
        <v>4.2</v>
      </c>
      <c r="D961">
        <f t="shared" si="43"/>
        <v>5</v>
      </c>
      <c r="E961">
        <f>L961+M961+N961+T961</f>
        <v>0</v>
      </c>
      <c r="F961">
        <f t="shared" si="44"/>
        <v>0</v>
      </c>
      <c r="G961">
        <v>1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0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1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1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1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1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1</v>
      </c>
      <c r="FJ961">
        <v>0</v>
      </c>
      <c r="FK961">
        <v>1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1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</row>
    <row r="962" spans="1:189" x14ac:dyDescent="0.25">
      <c r="A962" t="s">
        <v>1144</v>
      </c>
      <c r="B962" t="str">
        <f t="shared" si="42"/>
        <v>Hybrid</v>
      </c>
      <c r="C962">
        <v>4.4000000000000004</v>
      </c>
      <c r="D962">
        <f t="shared" si="43"/>
        <v>2</v>
      </c>
      <c r="E962">
        <f>L962+M962+N962+T962</f>
        <v>3</v>
      </c>
      <c r="F962">
        <f t="shared" si="44"/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1</v>
      </c>
      <c r="X962">
        <v>1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1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1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</row>
    <row r="963" spans="1:189" x14ac:dyDescent="0.25">
      <c r="A963" t="s">
        <v>1145</v>
      </c>
      <c r="B963" t="str">
        <f t="shared" ref="B963:B1026" si="45">IF(G963=1,"Hybrid",IF(H963=1,"Indica",IF(I963=1,"Sativa","Other")))</f>
        <v>Hybrid</v>
      </c>
      <c r="C963">
        <v>4.7</v>
      </c>
      <c r="D963">
        <f t="shared" ref="D963:D1026" si="46">J963+K963+O963+P963+Q963+R963+S963+U963</f>
        <v>4</v>
      </c>
      <c r="E963">
        <f>L963+M963+N963+T963</f>
        <v>1</v>
      </c>
      <c r="F963">
        <f t="shared" ref="F963:F1026" si="47">(G963*1+H963*2+I963*3)-1</f>
        <v>0</v>
      </c>
      <c r="G963">
        <v>1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1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1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1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</row>
    <row r="964" spans="1:189" x14ac:dyDescent="0.25">
      <c r="A964" t="s">
        <v>1146</v>
      </c>
      <c r="B964" t="str">
        <f t="shared" si="45"/>
        <v>Indica</v>
      </c>
      <c r="C964">
        <v>4.4000000000000004</v>
      </c>
      <c r="D964">
        <f t="shared" si="46"/>
        <v>2</v>
      </c>
      <c r="E964">
        <f>L964+M964+N964+T964</f>
        <v>3</v>
      </c>
      <c r="F964">
        <f t="shared" si="47"/>
        <v>1</v>
      </c>
      <c r="G964">
        <v>0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1</v>
      </c>
      <c r="O964">
        <v>0</v>
      </c>
      <c r="P964">
        <v>1</v>
      </c>
      <c r="Q964">
        <v>0</v>
      </c>
      <c r="R964">
        <v>1</v>
      </c>
      <c r="S964">
        <v>0</v>
      </c>
      <c r="T964">
        <v>1</v>
      </c>
      <c r="U964">
        <v>0</v>
      </c>
      <c r="V964">
        <v>1</v>
      </c>
      <c r="W964">
        <v>1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</row>
    <row r="965" spans="1:189" x14ac:dyDescent="0.25">
      <c r="A965" t="s">
        <v>1147</v>
      </c>
      <c r="B965" t="str">
        <f t="shared" si="45"/>
        <v>Indica</v>
      </c>
      <c r="C965">
        <v>4.3</v>
      </c>
      <c r="D965">
        <f t="shared" si="46"/>
        <v>2</v>
      </c>
      <c r="E965">
        <f>L965+M965+N965+T965</f>
        <v>3</v>
      </c>
      <c r="F965">
        <f t="shared" si="47"/>
        <v>1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1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</row>
    <row r="966" spans="1:189" x14ac:dyDescent="0.25">
      <c r="A966" t="s">
        <v>1148</v>
      </c>
      <c r="B966" t="str">
        <f t="shared" si="45"/>
        <v>Indica</v>
      </c>
      <c r="C966">
        <v>5</v>
      </c>
      <c r="D966">
        <f t="shared" si="46"/>
        <v>0</v>
      </c>
      <c r="E966">
        <f>L966+M966+N966+T966</f>
        <v>2</v>
      </c>
      <c r="F966">
        <f t="shared" si="47"/>
        <v>1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1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</row>
    <row r="967" spans="1:189" x14ac:dyDescent="0.25">
      <c r="A967" t="s">
        <v>1149</v>
      </c>
      <c r="B967" t="str">
        <f t="shared" si="45"/>
        <v>Indica</v>
      </c>
      <c r="C967">
        <v>4.2</v>
      </c>
      <c r="D967">
        <f t="shared" si="46"/>
        <v>1</v>
      </c>
      <c r="E967">
        <f>L967+M967+N967+T967</f>
        <v>3</v>
      </c>
      <c r="F967">
        <f t="shared" si="47"/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1</v>
      </c>
      <c r="W967">
        <v>1</v>
      </c>
      <c r="X967">
        <v>0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1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1</v>
      </c>
      <c r="GC967">
        <v>0</v>
      </c>
      <c r="GD967">
        <v>0</v>
      </c>
      <c r="GE967">
        <v>0</v>
      </c>
      <c r="GF967">
        <v>0</v>
      </c>
      <c r="GG967">
        <v>0</v>
      </c>
    </row>
    <row r="968" spans="1:189" x14ac:dyDescent="0.25">
      <c r="A968" t="s">
        <v>1150</v>
      </c>
      <c r="B968" t="str">
        <f t="shared" si="45"/>
        <v>Hybrid</v>
      </c>
      <c r="C968">
        <v>4.5</v>
      </c>
      <c r="D968">
        <f t="shared" si="46"/>
        <v>3</v>
      </c>
      <c r="E968">
        <f>L968+M968+N968+T968</f>
        <v>2</v>
      </c>
      <c r="F968">
        <f t="shared" si="47"/>
        <v>0</v>
      </c>
      <c r="G968">
        <v>1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1</v>
      </c>
      <c r="N968">
        <v>1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</row>
    <row r="969" spans="1:189" x14ac:dyDescent="0.25">
      <c r="A969" t="s">
        <v>1151</v>
      </c>
      <c r="B969" t="str">
        <f t="shared" si="45"/>
        <v>Hybrid</v>
      </c>
      <c r="C969">
        <v>4.3</v>
      </c>
      <c r="D969">
        <f t="shared" si="46"/>
        <v>2</v>
      </c>
      <c r="E969">
        <f>L969+M969+N969+T969</f>
        <v>3</v>
      </c>
      <c r="F969">
        <f t="shared" si="47"/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1</v>
      </c>
      <c r="BV969">
        <v>0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</row>
    <row r="970" spans="1:189" x14ac:dyDescent="0.25">
      <c r="A970" t="s">
        <v>1152</v>
      </c>
      <c r="B970" t="str">
        <f t="shared" si="45"/>
        <v>Hybrid</v>
      </c>
      <c r="C970">
        <v>4.0999999999999996</v>
      </c>
      <c r="D970">
        <f t="shared" si="46"/>
        <v>2</v>
      </c>
      <c r="E970">
        <f>L970+M970+N970+T970</f>
        <v>3</v>
      </c>
      <c r="F970">
        <f t="shared" si="47"/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v>0</v>
      </c>
      <c r="P970">
        <v>1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1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1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</row>
    <row r="971" spans="1:189" x14ac:dyDescent="0.25">
      <c r="A971" t="s">
        <v>1153</v>
      </c>
      <c r="B971" t="str">
        <f t="shared" si="45"/>
        <v>Hybrid</v>
      </c>
      <c r="C971">
        <v>4.7</v>
      </c>
      <c r="D971">
        <f t="shared" si="46"/>
        <v>3</v>
      </c>
      <c r="E971">
        <f>L971+M971+N971+T971</f>
        <v>2</v>
      </c>
      <c r="F971">
        <f t="shared" si="47"/>
        <v>0</v>
      </c>
      <c r="G971">
        <v>1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1</v>
      </c>
      <c r="N971">
        <v>1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0</v>
      </c>
      <c r="CK971">
        <v>0</v>
      </c>
      <c r="CL971">
        <v>1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1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</row>
    <row r="972" spans="1:189" x14ac:dyDescent="0.25">
      <c r="A972" t="s">
        <v>1154</v>
      </c>
      <c r="B972" t="str">
        <f t="shared" si="45"/>
        <v>Indica</v>
      </c>
      <c r="C972">
        <v>4.0999999999999996</v>
      </c>
      <c r="D972">
        <f t="shared" si="46"/>
        <v>2</v>
      </c>
      <c r="E972">
        <f>L972+M972+N972+T972</f>
        <v>3</v>
      </c>
      <c r="F972">
        <f t="shared" si="47"/>
        <v>1</v>
      </c>
      <c r="G972">
        <v>0</v>
      </c>
      <c r="H972">
        <v>1</v>
      </c>
      <c r="I972">
        <v>0</v>
      </c>
      <c r="J972">
        <v>1</v>
      </c>
      <c r="K972">
        <v>0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</row>
    <row r="973" spans="1:189" x14ac:dyDescent="0.25">
      <c r="A973" t="s">
        <v>1155</v>
      </c>
      <c r="B973" t="str">
        <f t="shared" si="45"/>
        <v>Indica</v>
      </c>
      <c r="C973">
        <v>4.5999999999999996</v>
      </c>
      <c r="D973">
        <f t="shared" si="46"/>
        <v>2</v>
      </c>
      <c r="E973">
        <f>L973+M973+N973+T973</f>
        <v>3</v>
      </c>
      <c r="F973">
        <f t="shared" si="47"/>
        <v>1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1</v>
      </c>
      <c r="O973">
        <v>0</v>
      </c>
      <c r="P973">
        <v>1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1</v>
      </c>
      <c r="BV973">
        <v>1</v>
      </c>
      <c r="BW973">
        <v>0</v>
      </c>
      <c r="BX973">
        <v>0</v>
      </c>
      <c r="BY973">
        <v>0</v>
      </c>
      <c r="BZ973">
        <v>1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</row>
    <row r="974" spans="1:189" x14ac:dyDescent="0.25">
      <c r="A974" t="s">
        <v>1156</v>
      </c>
      <c r="B974" t="str">
        <f t="shared" si="45"/>
        <v>Hybrid</v>
      </c>
      <c r="C974">
        <v>5</v>
      </c>
      <c r="D974">
        <f t="shared" si="46"/>
        <v>3</v>
      </c>
      <c r="E974">
        <f>L974+M974+N974+T974</f>
        <v>2</v>
      </c>
      <c r="F974">
        <f t="shared" si="47"/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1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1</v>
      </c>
    </row>
    <row r="975" spans="1:189" x14ac:dyDescent="0.25">
      <c r="A975" t="s">
        <v>1157</v>
      </c>
      <c r="B975" t="str">
        <f t="shared" si="45"/>
        <v>Hybrid</v>
      </c>
      <c r="C975">
        <v>4.2</v>
      </c>
      <c r="D975">
        <f t="shared" si="46"/>
        <v>2</v>
      </c>
      <c r="E975">
        <f>L975+M975+N975+T975</f>
        <v>3</v>
      </c>
      <c r="F975">
        <f t="shared" si="47"/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1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1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1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1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</row>
    <row r="976" spans="1:189" x14ac:dyDescent="0.25">
      <c r="A976" t="s">
        <v>1158</v>
      </c>
      <c r="B976" t="str">
        <f t="shared" si="45"/>
        <v>Hybrid</v>
      </c>
      <c r="C976">
        <v>5</v>
      </c>
      <c r="D976">
        <f t="shared" si="46"/>
        <v>1</v>
      </c>
      <c r="E976">
        <f>L976+M976+N976+T976</f>
        <v>3</v>
      </c>
      <c r="F976">
        <f t="shared" si="47"/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1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1</v>
      </c>
      <c r="FX976">
        <v>0</v>
      </c>
      <c r="FY976">
        <v>1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</row>
    <row r="977" spans="1:189" x14ac:dyDescent="0.25">
      <c r="A977" t="s">
        <v>1159</v>
      </c>
      <c r="B977" t="str">
        <f t="shared" si="45"/>
        <v>Hybrid</v>
      </c>
      <c r="C977">
        <v>4.3</v>
      </c>
      <c r="D977">
        <f t="shared" si="46"/>
        <v>3</v>
      </c>
      <c r="E977">
        <f>L977+M977+N977+T977</f>
        <v>2</v>
      </c>
      <c r="F977">
        <f t="shared" si="47"/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1</v>
      </c>
      <c r="P977">
        <v>1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1</v>
      </c>
      <c r="W977">
        <v>1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1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1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1</v>
      </c>
      <c r="FX977">
        <v>1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</row>
    <row r="978" spans="1:189" x14ac:dyDescent="0.25">
      <c r="A978" t="s">
        <v>1160</v>
      </c>
      <c r="B978" t="str">
        <f t="shared" si="45"/>
        <v>Hybrid</v>
      </c>
      <c r="C978">
        <v>5</v>
      </c>
      <c r="D978">
        <f t="shared" si="46"/>
        <v>2</v>
      </c>
      <c r="E978">
        <f>L978+M978+N978+T978</f>
        <v>3</v>
      </c>
      <c r="F978">
        <f t="shared" si="47"/>
        <v>0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1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1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1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1</v>
      </c>
      <c r="FX978">
        <v>1</v>
      </c>
      <c r="FY978">
        <v>0</v>
      </c>
      <c r="FZ978">
        <v>1</v>
      </c>
      <c r="GA978">
        <v>1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</row>
    <row r="979" spans="1:189" x14ac:dyDescent="0.25">
      <c r="A979" t="s">
        <v>1161</v>
      </c>
      <c r="B979" t="str">
        <f t="shared" si="45"/>
        <v>Indica</v>
      </c>
      <c r="C979">
        <v>4.5</v>
      </c>
      <c r="D979">
        <f t="shared" si="46"/>
        <v>1</v>
      </c>
      <c r="E979">
        <f>L979+M979+N979+T979</f>
        <v>3</v>
      </c>
      <c r="F979">
        <f t="shared" si="47"/>
        <v>1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1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1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1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</row>
    <row r="980" spans="1:189" x14ac:dyDescent="0.25">
      <c r="A980" t="s">
        <v>1162</v>
      </c>
      <c r="B980" t="str">
        <f t="shared" si="45"/>
        <v>Indica</v>
      </c>
      <c r="C980">
        <v>4.7</v>
      </c>
      <c r="D980">
        <f t="shared" si="46"/>
        <v>1</v>
      </c>
      <c r="E980">
        <f>L980+M980+N980+T980</f>
        <v>3</v>
      </c>
      <c r="F980">
        <f t="shared" si="47"/>
        <v>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0</v>
      </c>
      <c r="V980">
        <v>1</v>
      </c>
      <c r="W980">
        <v>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1</v>
      </c>
      <c r="BV980">
        <v>1</v>
      </c>
      <c r="BW980">
        <v>0</v>
      </c>
      <c r="BX980">
        <v>0</v>
      </c>
      <c r="BY980">
        <v>1</v>
      </c>
      <c r="BZ980">
        <v>0</v>
      </c>
      <c r="CA980">
        <v>1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1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1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1</v>
      </c>
      <c r="FY980">
        <v>0</v>
      </c>
      <c r="FZ980">
        <v>0</v>
      </c>
      <c r="GA980">
        <v>0</v>
      </c>
      <c r="GB980">
        <v>1</v>
      </c>
      <c r="GC980">
        <v>0</v>
      </c>
      <c r="GD980">
        <v>0</v>
      </c>
      <c r="GE980">
        <v>0</v>
      </c>
      <c r="GF980">
        <v>0</v>
      </c>
      <c r="GG980">
        <v>0</v>
      </c>
    </row>
    <row r="981" spans="1:189" x14ac:dyDescent="0.25">
      <c r="A981" t="s">
        <v>1163</v>
      </c>
      <c r="B981" t="str">
        <f t="shared" si="45"/>
        <v>Hybrid</v>
      </c>
      <c r="C981">
        <v>4.8</v>
      </c>
      <c r="D981">
        <f t="shared" si="46"/>
        <v>3</v>
      </c>
      <c r="E981">
        <f>L981+M981+N981+T981</f>
        <v>2</v>
      </c>
      <c r="F981">
        <f t="shared" si="47"/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0</v>
      </c>
      <c r="BZ981">
        <v>0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1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1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</row>
    <row r="982" spans="1:189" x14ac:dyDescent="0.25">
      <c r="A982" t="s">
        <v>1164</v>
      </c>
      <c r="B982" t="str">
        <f t="shared" si="45"/>
        <v>Indica</v>
      </c>
      <c r="C982">
        <v>5</v>
      </c>
      <c r="D982">
        <f t="shared" si="46"/>
        <v>2</v>
      </c>
      <c r="E982">
        <f>L982+M982+N982+T982</f>
        <v>3</v>
      </c>
      <c r="F982">
        <f t="shared" si="47"/>
        <v>1</v>
      </c>
      <c r="G982">
        <v>0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1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1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1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1</v>
      </c>
      <c r="FZ982">
        <v>1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</row>
    <row r="983" spans="1:189" x14ac:dyDescent="0.25">
      <c r="A983" t="s">
        <v>1165</v>
      </c>
      <c r="B983" t="str">
        <f t="shared" si="45"/>
        <v>Indica</v>
      </c>
      <c r="C983">
        <v>0</v>
      </c>
      <c r="D983">
        <f t="shared" si="46"/>
        <v>3</v>
      </c>
      <c r="E983">
        <f>L983+M983+N983+T983</f>
        <v>2</v>
      </c>
      <c r="F983">
        <f t="shared" si="47"/>
        <v>1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1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1</v>
      </c>
      <c r="FY983">
        <v>1</v>
      </c>
      <c r="FZ983">
        <v>0</v>
      </c>
      <c r="GA983">
        <v>1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</row>
    <row r="984" spans="1:189" x14ac:dyDescent="0.25">
      <c r="A984" t="s">
        <v>1166</v>
      </c>
      <c r="B984" t="str">
        <f t="shared" si="45"/>
        <v>Hybrid</v>
      </c>
      <c r="C984">
        <v>4.0999999999999996</v>
      </c>
      <c r="D984">
        <f t="shared" si="46"/>
        <v>3</v>
      </c>
      <c r="E984">
        <f>L984+M984+N984+T984</f>
        <v>2</v>
      </c>
      <c r="F984">
        <f t="shared" si="47"/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1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1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1</v>
      </c>
      <c r="DX984">
        <v>1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1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1</v>
      </c>
    </row>
    <row r="985" spans="1:189" x14ac:dyDescent="0.25">
      <c r="A985" t="s">
        <v>1167</v>
      </c>
      <c r="B985" t="str">
        <f t="shared" si="45"/>
        <v>Indica</v>
      </c>
      <c r="C985">
        <v>4.8</v>
      </c>
      <c r="D985">
        <f t="shared" si="46"/>
        <v>3</v>
      </c>
      <c r="E985">
        <f>L985+M985+N985+T985</f>
        <v>2</v>
      </c>
      <c r="F985">
        <f t="shared" si="47"/>
        <v>1</v>
      </c>
      <c r="G985">
        <v>0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1</v>
      </c>
      <c r="Q985">
        <v>1</v>
      </c>
      <c r="R985">
        <v>1</v>
      </c>
      <c r="S985">
        <v>0</v>
      </c>
      <c r="T985">
        <v>1</v>
      </c>
      <c r="U985">
        <v>0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1</v>
      </c>
      <c r="BV985">
        <v>0</v>
      </c>
      <c r="BW985">
        <v>0</v>
      </c>
      <c r="BX985">
        <v>0</v>
      </c>
      <c r="BY985">
        <v>1</v>
      </c>
      <c r="BZ985">
        <v>1</v>
      </c>
      <c r="CA985">
        <v>0</v>
      </c>
      <c r="CB985">
        <v>1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1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1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1</v>
      </c>
    </row>
    <row r="986" spans="1:189" x14ac:dyDescent="0.25">
      <c r="A986" t="s">
        <v>1168</v>
      </c>
      <c r="B986" t="str">
        <f t="shared" si="45"/>
        <v>Hybrid</v>
      </c>
      <c r="C986">
        <v>5</v>
      </c>
      <c r="D986">
        <f t="shared" si="46"/>
        <v>2</v>
      </c>
      <c r="E986">
        <f>L986+M986+N986+T986</f>
        <v>3</v>
      </c>
      <c r="F986">
        <f t="shared" si="47"/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1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</row>
    <row r="987" spans="1:189" x14ac:dyDescent="0.25">
      <c r="A987" t="s">
        <v>1169</v>
      </c>
      <c r="B987" t="str">
        <f t="shared" si="45"/>
        <v>Indica</v>
      </c>
      <c r="C987">
        <v>4.5999999999999996</v>
      </c>
      <c r="D987">
        <f t="shared" si="46"/>
        <v>2</v>
      </c>
      <c r="E987">
        <f>L987+M987+N987+T987</f>
        <v>3</v>
      </c>
      <c r="F987">
        <f t="shared" si="47"/>
        <v>1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0</v>
      </c>
      <c r="P987">
        <v>1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1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1</v>
      </c>
      <c r="FY987">
        <v>1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</row>
    <row r="988" spans="1:189" x14ac:dyDescent="0.25">
      <c r="A988" t="s">
        <v>1170</v>
      </c>
      <c r="B988" t="str">
        <f t="shared" si="45"/>
        <v>Hybrid</v>
      </c>
      <c r="C988">
        <v>4.4000000000000004</v>
      </c>
      <c r="D988">
        <f t="shared" si="46"/>
        <v>3</v>
      </c>
      <c r="E988">
        <f>L988+M988+N988+T988</f>
        <v>2</v>
      </c>
      <c r="F988">
        <f t="shared" si="47"/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1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1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</row>
    <row r="989" spans="1:189" x14ac:dyDescent="0.25">
      <c r="A989" t="s">
        <v>1171</v>
      </c>
      <c r="B989" t="str">
        <f t="shared" si="45"/>
        <v>Sativa</v>
      </c>
      <c r="C989">
        <v>4.3</v>
      </c>
      <c r="D989">
        <f t="shared" si="46"/>
        <v>4</v>
      </c>
      <c r="E989">
        <f>L989+M989+N989+T989</f>
        <v>1</v>
      </c>
      <c r="F989">
        <f t="shared" si="47"/>
        <v>2</v>
      </c>
      <c r="G989">
        <v>0</v>
      </c>
      <c r="H989">
        <v>0</v>
      </c>
      <c r="I989">
        <v>1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1</v>
      </c>
      <c r="Q989">
        <v>1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1</v>
      </c>
      <c r="BV989">
        <v>0</v>
      </c>
      <c r="BW989">
        <v>0</v>
      </c>
      <c r="BX989">
        <v>0</v>
      </c>
      <c r="BY989">
        <v>1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1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1</v>
      </c>
      <c r="FH989">
        <v>0</v>
      </c>
      <c r="FI989">
        <v>0</v>
      </c>
      <c r="FJ989">
        <v>1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1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</row>
    <row r="990" spans="1:189" x14ac:dyDescent="0.25">
      <c r="A990" t="s">
        <v>1172</v>
      </c>
      <c r="B990" t="str">
        <f t="shared" si="45"/>
        <v>Hybrid</v>
      </c>
      <c r="C990">
        <v>4.2</v>
      </c>
      <c r="D990">
        <f t="shared" si="46"/>
        <v>2</v>
      </c>
      <c r="E990">
        <f>L990+M990+N990+T990</f>
        <v>3</v>
      </c>
      <c r="F990">
        <f t="shared" si="47"/>
        <v>0</v>
      </c>
      <c r="G990">
        <v>1</v>
      </c>
      <c r="H990">
        <v>0</v>
      </c>
      <c r="I990">
        <v>0</v>
      </c>
      <c r="J990">
        <v>0</v>
      </c>
      <c r="K990">
        <v>1</v>
      </c>
      <c r="L990">
        <v>1</v>
      </c>
      <c r="M990">
        <v>1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1</v>
      </c>
      <c r="BV990">
        <v>0</v>
      </c>
      <c r="BW990">
        <v>0</v>
      </c>
      <c r="BX990">
        <v>0</v>
      </c>
      <c r="BY990">
        <v>1</v>
      </c>
      <c r="BZ990">
        <v>0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0</v>
      </c>
      <c r="CL990">
        <v>0</v>
      </c>
      <c r="CM990">
        <v>0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1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1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</row>
    <row r="991" spans="1:189" x14ac:dyDescent="0.25">
      <c r="A991" t="s">
        <v>1173</v>
      </c>
      <c r="B991" t="str">
        <f t="shared" si="45"/>
        <v>Sativa</v>
      </c>
      <c r="C991">
        <v>4.8</v>
      </c>
      <c r="D991">
        <f t="shared" si="46"/>
        <v>3</v>
      </c>
      <c r="E991">
        <f>L991+M991+N991+T991</f>
        <v>2</v>
      </c>
      <c r="F991">
        <f t="shared" si="47"/>
        <v>2</v>
      </c>
      <c r="G991">
        <v>0</v>
      </c>
      <c r="H991">
        <v>0</v>
      </c>
      <c r="I991">
        <v>1</v>
      </c>
      <c r="J991">
        <v>1</v>
      </c>
      <c r="K991">
        <v>0</v>
      </c>
      <c r="L991">
        <v>0</v>
      </c>
      <c r="M991">
        <v>1</v>
      </c>
      <c r="N991">
        <v>1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1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1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1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</row>
    <row r="992" spans="1:189" x14ac:dyDescent="0.25">
      <c r="A992" t="s">
        <v>1174</v>
      </c>
      <c r="B992" t="str">
        <f t="shared" si="45"/>
        <v>Sativa</v>
      </c>
      <c r="C992">
        <v>5</v>
      </c>
      <c r="D992">
        <f t="shared" si="46"/>
        <v>3</v>
      </c>
      <c r="E992">
        <f>L992+M992+N992+T992</f>
        <v>2</v>
      </c>
      <c r="F992">
        <f t="shared" si="47"/>
        <v>2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1</v>
      </c>
      <c r="BV992">
        <v>0</v>
      </c>
      <c r="BW992">
        <v>1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1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1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1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</row>
    <row r="993" spans="1:189" x14ac:dyDescent="0.25">
      <c r="A993" t="s">
        <v>1175</v>
      </c>
      <c r="B993" t="str">
        <f t="shared" si="45"/>
        <v>Indica</v>
      </c>
      <c r="C993">
        <v>4.3</v>
      </c>
      <c r="D993">
        <f t="shared" si="46"/>
        <v>3</v>
      </c>
      <c r="E993">
        <f>L993+M993+N993+T993</f>
        <v>2</v>
      </c>
      <c r="F993">
        <f t="shared" si="47"/>
        <v>1</v>
      </c>
      <c r="G993">
        <v>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1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1</v>
      </c>
      <c r="BZ993">
        <v>0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1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1</v>
      </c>
      <c r="FL993">
        <v>1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1</v>
      </c>
      <c r="FX993">
        <v>0</v>
      </c>
      <c r="FY993">
        <v>0</v>
      </c>
      <c r="FZ993">
        <v>1</v>
      </c>
      <c r="GA993">
        <v>1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</row>
    <row r="994" spans="1:189" x14ac:dyDescent="0.25">
      <c r="A994" t="s">
        <v>1176</v>
      </c>
      <c r="B994" t="str">
        <f t="shared" si="45"/>
        <v>Hybrid</v>
      </c>
      <c r="C994">
        <v>4.4000000000000004</v>
      </c>
      <c r="D994">
        <f t="shared" si="46"/>
        <v>3</v>
      </c>
      <c r="E994">
        <f>L994+M994+N994+T994</f>
        <v>2</v>
      </c>
      <c r="F994">
        <f t="shared" si="47"/>
        <v>0</v>
      </c>
      <c r="G994">
        <v>1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1</v>
      </c>
      <c r="N994">
        <v>1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1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1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</row>
    <row r="995" spans="1:189" x14ac:dyDescent="0.25">
      <c r="A995" t="s">
        <v>1177</v>
      </c>
      <c r="B995" t="str">
        <f t="shared" si="45"/>
        <v>Hybrid</v>
      </c>
      <c r="C995">
        <v>4.8</v>
      </c>
      <c r="D995">
        <f t="shared" si="46"/>
        <v>3</v>
      </c>
      <c r="E995">
        <f>L995+M995+N995+T995</f>
        <v>1</v>
      </c>
      <c r="F995">
        <f t="shared" si="47"/>
        <v>0</v>
      </c>
      <c r="G995">
        <v>1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1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1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1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1</v>
      </c>
      <c r="FX995">
        <v>0</v>
      </c>
      <c r="FY995">
        <v>1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</row>
    <row r="996" spans="1:189" x14ac:dyDescent="0.25">
      <c r="A996" t="s">
        <v>1178</v>
      </c>
      <c r="B996" t="str">
        <f t="shared" si="45"/>
        <v>Indica</v>
      </c>
      <c r="C996">
        <v>4.2</v>
      </c>
      <c r="D996">
        <f t="shared" si="46"/>
        <v>2</v>
      </c>
      <c r="E996">
        <f>L996+M996+N996+T996</f>
        <v>3</v>
      </c>
      <c r="F996">
        <f t="shared" si="47"/>
        <v>1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1</v>
      </c>
      <c r="Q996">
        <v>0</v>
      </c>
      <c r="R996">
        <v>1</v>
      </c>
      <c r="S996">
        <v>0</v>
      </c>
      <c r="T996">
        <v>1</v>
      </c>
      <c r="U996">
        <v>0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1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1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1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</row>
    <row r="997" spans="1:189" x14ac:dyDescent="0.25">
      <c r="A997" t="s">
        <v>1179</v>
      </c>
      <c r="B997" t="str">
        <f t="shared" si="45"/>
        <v>Indica</v>
      </c>
      <c r="C997">
        <v>4.5</v>
      </c>
      <c r="D997">
        <f t="shared" si="46"/>
        <v>3</v>
      </c>
      <c r="E997">
        <f>L997+M997+N997+T997</f>
        <v>2</v>
      </c>
      <c r="F997">
        <f t="shared" si="47"/>
        <v>1</v>
      </c>
      <c r="G997">
        <v>0</v>
      </c>
      <c r="H997">
        <v>1</v>
      </c>
      <c r="I997">
        <v>0</v>
      </c>
      <c r="J997">
        <v>1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1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1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1</v>
      </c>
      <c r="FY997">
        <v>0</v>
      </c>
      <c r="FZ997">
        <v>0</v>
      </c>
      <c r="GA997">
        <v>1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</row>
    <row r="998" spans="1:189" x14ac:dyDescent="0.25">
      <c r="A998" t="s">
        <v>1180</v>
      </c>
      <c r="B998" t="str">
        <f t="shared" si="45"/>
        <v>Indica</v>
      </c>
      <c r="C998">
        <v>4.3</v>
      </c>
      <c r="D998">
        <f t="shared" si="46"/>
        <v>3</v>
      </c>
      <c r="E998">
        <f>L998+M998+N998+T998</f>
        <v>2</v>
      </c>
      <c r="F998">
        <f t="shared" si="47"/>
        <v>1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1</v>
      </c>
      <c r="S998">
        <v>0</v>
      </c>
      <c r="T998">
        <v>0</v>
      </c>
      <c r="U998">
        <v>1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1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1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</row>
    <row r="999" spans="1:189" x14ac:dyDescent="0.25">
      <c r="A999" t="s">
        <v>1181</v>
      </c>
      <c r="B999" t="str">
        <f t="shared" si="45"/>
        <v>Sativa</v>
      </c>
      <c r="C999">
        <v>4.4000000000000004</v>
      </c>
      <c r="D999">
        <f t="shared" si="46"/>
        <v>2</v>
      </c>
      <c r="E999">
        <f>L999+M999+N999+T999</f>
        <v>3</v>
      </c>
      <c r="F999">
        <f t="shared" si="47"/>
        <v>2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1</v>
      </c>
      <c r="N999">
        <v>1</v>
      </c>
      <c r="O999">
        <v>0</v>
      </c>
      <c r="P999">
        <v>1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1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1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</row>
    <row r="1000" spans="1:189" x14ac:dyDescent="0.25">
      <c r="A1000" t="s">
        <v>1182</v>
      </c>
      <c r="B1000" t="str">
        <f t="shared" si="45"/>
        <v>Sativa</v>
      </c>
      <c r="C1000">
        <v>4.2</v>
      </c>
      <c r="D1000">
        <f t="shared" si="46"/>
        <v>2</v>
      </c>
      <c r="E1000">
        <f>L1000+M1000+N1000+T1000</f>
        <v>2</v>
      </c>
      <c r="F1000">
        <f t="shared" si="47"/>
        <v>2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1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1</v>
      </c>
      <c r="GB1000">
        <v>0</v>
      </c>
      <c r="GC1000">
        <v>0</v>
      </c>
      <c r="GD1000">
        <v>1</v>
      </c>
      <c r="GE1000">
        <v>0</v>
      </c>
      <c r="GF1000">
        <v>0</v>
      </c>
      <c r="GG1000">
        <v>0</v>
      </c>
    </row>
    <row r="1001" spans="1:189" x14ac:dyDescent="0.25">
      <c r="A1001" t="s">
        <v>1183</v>
      </c>
      <c r="B1001" t="str">
        <f t="shared" si="45"/>
        <v>Hybrid</v>
      </c>
      <c r="C1001">
        <v>4.5999999999999996</v>
      </c>
      <c r="D1001">
        <f t="shared" si="46"/>
        <v>4</v>
      </c>
      <c r="E1001">
        <f>L1001+M1001+N1001+T1001</f>
        <v>1</v>
      </c>
      <c r="F1001">
        <f t="shared" si="47"/>
        <v>0</v>
      </c>
      <c r="G1001">
        <v>1</v>
      </c>
      <c r="H1001">
        <v>0</v>
      </c>
      <c r="I1001">
        <v>0</v>
      </c>
      <c r="J1001">
        <v>1</v>
      </c>
      <c r="K1001">
        <v>1</v>
      </c>
      <c r="L1001">
        <v>0</v>
      </c>
      <c r="M1001">
        <v>0</v>
      </c>
      <c r="N1001">
        <v>1</v>
      </c>
      <c r="O1001">
        <v>1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</v>
      </c>
      <c r="BQ1001">
        <v>0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1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1</v>
      </c>
      <c r="FE1001">
        <v>0</v>
      </c>
      <c r="FF1001">
        <v>0</v>
      </c>
      <c r="FG1001">
        <v>1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1</v>
      </c>
      <c r="FY1001">
        <v>0</v>
      </c>
      <c r="FZ1001">
        <v>1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</row>
    <row r="1002" spans="1:189" x14ac:dyDescent="0.25">
      <c r="A1002" t="s">
        <v>1184</v>
      </c>
      <c r="B1002" t="str">
        <f t="shared" si="45"/>
        <v>Indica</v>
      </c>
      <c r="C1002">
        <v>3.8</v>
      </c>
      <c r="D1002">
        <f t="shared" si="46"/>
        <v>3</v>
      </c>
      <c r="E1002">
        <f>L1002+M1002+N1002+T1002</f>
        <v>2</v>
      </c>
      <c r="F1002">
        <f t="shared" si="47"/>
        <v>1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1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</row>
    <row r="1003" spans="1:189" x14ac:dyDescent="0.25">
      <c r="A1003" t="s">
        <v>1185</v>
      </c>
      <c r="B1003" t="str">
        <f t="shared" si="45"/>
        <v>Sativa</v>
      </c>
      <c r="C1003">
        <v>4.2</v>
      </c>
      <c r="D1003">
        <f t="shared" si="46"/>
        <v>3</v>
      </c>
      <c r="E1003">
        <f>L1003+M1003+N1003+T1003</f>
        <v>2</v>
      </c>
      <c r="F1003">
        <f t="shared" si="47"/>
        <v>2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1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</row>
    <row r="1004" spans="1:189" x14ac:dyDescent="0.25">
      <c r="A1004" t="s">
        <v>1186</v>
      </c>
      <c r="B1004" t="str">
        <f t="shared" si="45"/>
        <v>Sativa</v>
      </c>
      <c r="C1004">
        <v>4.4000000000000004</v>
      </c>
      <c r="D1004">
        <f t="shared" si="46"/>
        <v>3</v>
      </c>
      <c r="E1004">
        <f>L1004+M1004+N1004+T1004</f>
        <v>2</v>
      </c>
      <c r="F1004">
        <f t="shared" si="47"/>
        <v>2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1</v>
      </c>
      <c r="BV1004">
        <v>0</v>
      </c>
      <c r="BW1004">
        <v>0</v>
      </c>
      <c r="BX1004">
        <v>0</v>
      </c>
      <c r="BY1004">
        <v>1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1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1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</row>
    <row r="1005" spans="1:189" x14ac:dyDescent="0.25">
      <c r="A1005" t="s">
        <v>1187</v>
      </c>
      <c r="B1005" t="str">
        <f t="shared" si="45"/>
        <v>Hybrid</v>
      </c>
      <c r="C1005">
        <v>4.4000000000000004</v>
      </c>
      <c r="D1005">
        <f t="shared" si="46"/>
        <v>4</v>
      </c>
      <c r="E1005">
        <f>L1005+M1005+N1005+T1005</f>
        <v>1</v>
      </c>
      <c r="F1005">
        <f t="shared" si="47"/>
        <v>0</v>
      </c>
      <c r="G1005">
        <v>1</v>
      </c>
      <c r="H1005">
        <v>0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1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1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1</v>
      </c>
      <c r="GA1005">
        <v>1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</row>
    <row r="1006" spans="1:189" x14ac:dyDescent="0.25">
      <c r="A1006" t="s">
        <v>1188</v>
      </c>
      <c r="B1006" t="str">
        <f t="shared" si="45"/>
        <v>Sativa</v>
      </c>
      <c r="C1006">
        <v>4.4000000000000004</v>
      </c>
      <c r="D1006">
        <f t="shared" si="46"/>
        <v>4</v>
      </c>
      <c r="E1006">
        <f>L1006+M1006+N1006+T1006</f>
        <v>1</v>
      </c>
      <c r="F1006">
        <f t="shared" si="47"/>
        <v>2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1</v>
      </c>
      <c r="R1006">
        <v>0</v>
      </c>
      <c r="S1006">
        <v>1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1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1</v>
      </c>
      <c r="GA1006">
        <v>1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</row>
    <row r="1007" spans="1:189" x14ac:dyDescent="0.25">
      <c r="A1007" t="s">
        <v>1189</v>
      </c>
      <c r="B1007" t="str">
        <f t="shared" si="45"/>
        <v>Sativa</v>
      </c>
      <c r="C1007">
        <v>5</v>
      </c>
      <c r="D1007">
        <f t="shared" si="46"/>
        <v>4</v>
      </c>
      <c r="E1007">
        <f>L1007+M1007+N1007+T1007</f>
        <v>1</v>
      </c>
      <c r="F1007">
        <f t="shared" si="47"/>
        <v>2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0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0</v>
      </c>
      <c r="BJ1007">
        <v>0</v>
      </c>
      <c r="BK1007">
        <v>0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1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</row>
    <row r="1008" spans="1:189" x14ac:dyDescent="0.25">
      <c r="A1008" t="s">
        <v>1190</v>
      </c>
      <c r="B1008" t="str">
        <f t="shared" si="45"/>
        <v>Sativa</v>
      </c>
      <c r="C1008">
        <v>4.4000000000000004</v>
      </c>
      <c r="D1008">
        <f t="shared" si="46"/>
        <v>2</v>
      </c>
      <c r="E1008">
        <f>L1008+M1008+N1008+T1008</f>
        <v>3</v>
      </c>
      <c r="F1008">
        <f t="shared" si="47"/>
        <v>2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0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1</v>
      </c>
      <c r="FY1008">
        <v>1</v>
      </c>
      <c r="FZ1008">
        <v>0</v>
      </c>
      <c r="GA1008">
        <v>1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</row>
    <row r="1009" spans="1:189" x14ac:dyDescent="0.25">
      <c r="A1009" t="s">
        <v>1191</v>
      </c>
      <c r="B1009" t="str">
        <f t="shared" si="45"/>
        <v>Indica</v>
      </c>
      <c r="C1009">
        <v>4.5</v>
      </c>
      <c r="D1009">
        <f t="shared" si="46"/>
        <v>3</v>
      </c>
      <c r="E1009">
        <f>L1009+M1009+N1009+T1009</f>
        <v>1</v>
      </c>
      <c r="F1009">
        <f t="shared" si="47"/>
        <v>1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1</v>
      </c>
      <c r="BV1009">
        <v>1</v>
      </c>
      <c r="BW1009">
        <v>0</v>
      </c>
      <c r="BX1009">
        <v>0</v>
      </c>
      <c r="BY1009">
        <v>0</v>
      </c>
      <c r="BZ1009">
        <v>0</v>
      </c>
      <c r="CA1009">
        <v>1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1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1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</row>
    <row r="1010" spans="1:189" x14ac:dyDescent="0.25">
      <c r="A1010" t="s">
        <v>1192</v>
      </c>
      <c r="B1010" t="str">
        <f t="shared" si="45"/>
        <v>Sativa</v>
      </c>
      <c r="C1010">
        <v>4.2</v>
      </c>
      <c r="D1010">
        <f t="shared" si="46"/>
        <v>3</v>
      </c>
      <c r="E1010">
        <f>L1010+M1010+N1010+T1010</f>
        <v>2</v>
      </c>
      <c r="F1010">
        <f t="shared" si="47"/>
        <v>2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1</v>
      </c>
      <c r="N1010">
        <v>1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1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1</v>
      </c>
      <c r="FY1010">
        <v>1</v>
      </c>
      <c r="FZ1010">
        <v>1</v>
      </c>
      <c r="GA1010">
        <v>1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1</v>
      </c>
    </row>
    <row r="1011" spans="1:189" x14ac:dyDescent="0.25">
      <c r="A1011" t="s">
        <v>1193</v>
      </c>
      <c r="B1011" t="str">
        <f t="shared" si="45"/>
        <v>Hybrid</v>
      </c>
      <c r="C1011">
        <v>4.2</v>
      </c>
      <c r="D1011">
        <f t="shared" si="46"/>
        <v>3</v>
      </c>
      <c r="E1011">
        <f>L1011+M1011+N1011+T1011</f>
        <v>2</v>
      </c>
      <c r="F1011">
        <f t="shared" si="47"/>
        <v>0</v>
      </c>
      <c r="G1011">
        <v>1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1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1</v>
      </c>
      <c r="U1011">
        <v>0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1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1</v>
      </c>
      <c r="FH1011">
        <v>0</v>
      </c>
      <c r="FI1011">
        <v>0</v>
      </c>
      <c r="FJ1011">
        <v>0</v>
      </c>
      <c r="FK1011">
        <v>1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</row>
    <row r="1012" spans="1:189" x14ac:dyDescent="0.25">
      <c r="A1012" t="s">
        <v>1194</v>
      </c>
      <c r="B1012" t="str">
        <f t="shared" si="45"/>
        <v>Sativa</v>
      </c>
      <c r="C1012">
        <v>4.5</v>
      </c>
      <c r="D1012">
        <f t="shared" si="46"/>
        <v>4</v>
      </c>
      <c r="E1012">
        <f>L1012+M1012+N1012+T1012</f>
        <v>1</v>
      </c>
      <c r="F1012">
        <f t="shared" si="47"/>
        <v>2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1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1</v>
      </c>
      <c r="GA1012">
        <v>0</v>
      </c>
      <c r="GB1012">
        <v>0</v>
      </c>
      <c r="GC1012">
        <v>0</v>
      </c>
      <c r="GD1012">
        <v>1</v>
      </c>
      <c r="GE1012">
        <v>0</v>
      </c>
      <c r="GF1012">
        <v>0</v>
      </c>
      <c r="GG1012">
        <v>0</v>
      </c>
    </row>
    <row r="1013" spans="1:189" x14ac:dyDescent="0.25">
      <c r="A1013" t="s">
        <v>1195</v>
      </c>
      <c r="B1013" t="str">
        <f t="shared" si="45"/>
        <v>Hybrid</v>
      </c>
      <c r="C1013">
        <v>4.0999999999999996</v>
      </c>
      <c r="D1013">
        <f t="shared" si="46"/>
        <v>3</v>
      </c>
      <c r="E1013">
        <f>L1013+M1013+N1013+T1013</f>
        <v>2</v>
      </c>
      <c r="F1013">
        <f t="shared" si="47"/>
        <v>0</v>
      </c>
      <c r="G1013">
        <v>1</v>
      </c>
      <c r="H1013">
        <v>0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1</v>
      </c>
      <c r="O1013">
        <v>0</v>
      </c>
      <c r="P1013">
        <v>1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1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</row>
    <row r="1014" spans="1:189" x14ac:dyDescent="0.25">
      <c r="A1014" t="s">
        <v>1196</v>
      </c>
      <c r="B1014" t="str">
        <f t="shared" si="45"/>
        <v>Hybrid</v>
      </c>
      <c r="C1014">
        <v>4</v>
      </c>
      <c r="D1014">
        <f t="shared" si="46"/>
        <v>4</v>
      </c>
      <c r="E1014">
        <f>L1014+M1014+N1014+T1014</f>
        <v>1</v>
      </c>
      <c r="F1014">
        <f t="shared" si="47"/>
        <v>0</v>
      </c>
      <c r="G1014">
        <v>1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</row>
    <row r="1015" spans="1:189" x14ac:dyDescent="0.25">
      <c r="A1015" t="s">
        <v>1197</v>
      </c>
      <c r="B1015" t="str">
        <f t="shared" si="45"/>
        <v>Hybrid</v>
      </c>
      <c r="C1015">
        <v>5</v>
      </c>
      <c r="D1015">
        <f t="shared" si="46"/>
        <v>4</v>
      </c>
      <c r="E1015">
        <f>L1015+M1015+N1015+T1015</f>
        <v>1</v>
      </c>
      <c r="F1015">
        <f t="shared" si="47"/>
        <v>0</v>
      </c>
      <c r="G1015">
        <v>1</v>
      </c>
      <c r="H1015">
        <v>0</v>
      </c>
      <c r="I1015">
        <v>0</v>
      </c>
      <c r="J1015">
        <v>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1</v>
      </c>
      <c r="V1015">
        <v>0</v>
      </c>
      <c r="W1015">
        <v>1</v>
      </c>
      <c r="X1015">
        <v>0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1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1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1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</row>
    <row r="1016" spans="1:189" x14ac:dyDescent="0.25">
      <c r="A1016" t="s">
        <v>1198</v>
      </c>
      <c r="B1016" t="str">
        <f t="shared" si="45"/>
        <v>Sativa</v>
      </c>
      <c r="C1016">
        <v>4.8</v>
      </c>
      <c r="D1016">
        <f t="shared" si="46"/>
        <v>2</v>
      </c>
      <c r="E1016">
        <f>L1016+M1016+N1016+T1016</f>
        <v>3</v>
      </c>
      <c r="F1016">
        <f t="shared" si="47"/>
        <v>2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>
        <v>1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</row>
    <row r="1017" spans="1:189" x14ac:dyDescent="0.25">
      <c r="A1017" t="s">
        <v>1199</v>
      </c>
      <c r="B1017" t="str">
        <f t="shared" si="45"/>
        <v>Sativa</v>
      </c>
      <c r="C1017">
        <v>0</v>
      </c>
      <c r="D1017">
        <f t="shared" si="46"/>
        <v>2</v>
      </c>
      <c r="E1017">
        <f>L1017+M1017+N1017+T1017</f>
        <v>1</v>
      </c>
      <c r="F1017">
        <f t="shared" si="47"/>
        <v>2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1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1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1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</row>
    <row r="1018" spans="1:189" x14ac:dyDescent="0.25">
      <c r="A1018" t="s">
        <v>1200</v>
      </c>
      <c r="B1018" t="str">
        <f t="shared" si="45"/>
        <v>Sativa</v>
      </c>
      <c r="C1018">
        <v>4.2</v>
      </c>
      <c r="D1018">
        <f t="shared" si="46"/>
        <v>3</v>
      </c>
      <c r="E1018">
        <f>L1018+M1018+N1018+T1018</f>
        <v>2</v>
      </c>
      <c r="F1018">
        <f t="shared" si="47"/>
        <v>2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0</v>
      </c>
      <c r="N1018">
        <v>1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1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1</v>
      </c>
      <c r="GE1018">
        <v>0</v>
      </c>
      <c r="GF1018">
        <v>0</v>
      </c>
      <c r="GG1018">
        <v>0</v>
      </c>
    </row>
    <row r="1019" spans="1:189" x14ac:dyDescent="0.25">
      <c r="A1019" t="s">
        <v>1201</v>
      </c>
      <c r="B1019" t="str">
        <f t="shared" si="45"/>
        <v>Sativa</v>
      </c>
      <c r="C1019">
        <v>4.2</v>
      </c>
      <c r="D1019">
        <f t="shared" si="46"/>
        <v>4</v>
      </c>
      <c r="E1019">
        <f>L1019+M1019+N1019+T1019</f>
        <v>0</v>
      </c>
      <c r="F1019">
        <f t="shared" si="47"/>
        <v>2</v>
      </c>
      <c r="G1019">
        <v>0</v>
      </c>
      <c r="H1019">
        <v>0</v>
      </c>
      <c r="I1019">
        <v>1</v>
      </c>
      <c r="J1019">
        <v>0</v>
      </c>
      <c r="K1019">
        <v>1</v>
      </c>
      <c r="L1019">
        <v>0</v>
      </c>
      <c r="M1019">
        <v>0</v>
      </c>
      <c r="N1019">
        <v>0</v>
      </c>
      <c r="O1019">
        <v>1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1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1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1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1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</row>
    <row r="1020" spans="1:189" x14ac:dyDescent="0.25">
      <c r="A1020" t="s">
        <v>1202</v>
      </c>
      <c r="B1020" t="str">
        <f t="shared" si="45"/>
        <v>Hybrid</v>
      </c>
      <c r="C1020">
        <v>4.5</v>
      </c>
      <c r="D1020">
        <f t="shared" si="46"/>
        <v>5</v>
      </c>
      <c r="E1020">
        <f>L1020+M1020+N1020+T1020</f>
        <v>0</v>
      </c>
      <c r="F1020">
        <f t="shared" si="47"/>
        <v>0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1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1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</row>
    <row r="1021" spans="1:189" x14ac:dyDescent="0.25">
      <c r="A1021" t="s">
        <v>1203</v>
      </c>
      <c r="B1021" t="str">
        <f t="shared" si="45"/>
        <v>Sativa</v>
      </c>
      <c r="C1021">
        <v>4</v>
      </c>
      <c r="D1021">
        <f t="shared" si="46"/>
        <v>4</v>
      </c>
      <c r="E1021">
        <f>L1021+M1021+N1021+T1021</f>
        <v>0</v>
      </c>
      <c r="F1021">
        <f t="shared" si="47"/>
        <v>2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1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1</v>
      </c>
      <c r="FZ1021">
        <v>1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</row>
    <row r="1022" spans="1:189" x14ac:dyDescent="0.25">
      <c r="A1022" t="s">
        <v>1204</v>
      </c>
      <c r="B1022" t="str">
        <f t="shared" si="45"/>
        <v>Sativa</v>
      </c>
      <c r="C1022">
        <v>4.5999999999999996</v>
      </c>
      <c r="D1022">
        <f t="shared" si="46"/>
        <v>4</v>
      </c>
      <c r="E1022">
        <f>L1022+M1022+N1022+T1022</f>
        <v>1</v>
      </c>
      <c r="F1022">
        <f t="shared" si="47"/>
        <v>2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1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1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1</v>
      </c>
      <c r="FY1022">
        <v>0</v>
      </c>
      <c r="FZ1022">
        <v>1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</row>
    <row r="1023" spans="1:189" x14ac:dyDescent="0.25">
      <c r="A1023" t="s">
        <v>1205</v>
      </c>
      <c r="B1023" t="str">
        <f t="shared" si="45"/>
        <v>Hybrid</v>
      </c>
      <c r="C1023">
        <v>4.5999999999999996</v>
      </c>
      <c r="D1023">
        <f t="shared" si="46"/>
        <v>3</v>
      </c>
      <c r="E1023">
        <f>L1023+M1023+N1023+T1023</f>
        <v>2</v>
      </c>
      <c r="F1023">
        <f t="shared" si="47"/>
        <v>0</v>
      </c>
      <c r="G1023">
        <v>1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1</v>
      </c>
      <c r="N1023">
        <v>1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1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1</v>
      </c>
      <c r="FD1023">
        <v>0</v>
      </c>
      <c r="FE1023">
        <v>0</v>
      </c>
      <c r="FF1023">
        <v>0</v>
      </c>
      <c r="FG1023">
        <v>1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1</v>
      </c>
      <c r="FY1023">
        <v>1</v>
      </c>
      <c r="FZ1023">
        <v>1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</row>
    <row r="1024" spans="1:189" x14ac:dyDescent="0.25">
      <c r="A1024" t="s">
        <v>1206</v>
      </c>
      <c r="B1024" t="str">
        <f t="shared" si="45"/>
        <v>Hybrid</v>
      </c>
      <c r="C1024">
        <v>4.3</v>
      </c>
      <c r="D1024">
        <f t="shared" si="46"/>
        <v>3</v>
      </c>
      <c r="E1024">
        <f>L1024+M1024+N1024+T1024</f>
        <v>2</v>
      </c>
      <c r="F1024">
        <f t="shared" si="47"/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1</v>
      </c>
      <c r="BZ1024">
        <v>0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1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1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1</v>
      </c>
      <c r="FZ1024">
        <v>1</v>
      </c>
      <c r="GA1024">
        <v>0</v>
      </c>
      <c r="GB1024">
        <v>0</v>
      </c>
      <c r="GC1024">
        <v>0</v>
      </c>
      <c r="GD1024">
        <v>0</v>
      </c>
      <c r="GE1024">
        <v>1</v>
      </c>
      <c r="GF1024">
        <v>0</v>
      </c>
      <c r="GG1024">
        <v>0</v>
      </c>
    </row>
    <row r="1025" spans="1:189" x14ac:dyDescent="0.25">
      <c r="A1025" t="s">
        <v>1207</v>
      </c>
      <c r="B1025" t="str">
        <f t="shared" si="45"/>
        <v>Hybrid</v>
      </c>
      <c r="C1025">
        <v>4.3</v>
      </c>
      <c r="D1025">
        <f t="shared" si="46"/>
        <v>3</v>
      </c>
      <c r="E1025">
        <f>L1025+M1025+N1025+T1025</f>
        <v>2</v>
      </c>
      <c r="F1025">
        <f t="shared" si="47"/>
        <v>0</v>
      </c>
      <c r="G1025">
        <v>1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1</v>
      </c>
      <c r="N1025">
        <v>1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1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1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1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1</v>
      </c>
      <c r="FX1025">
        <v>1</v>
      </c>
      <c r="FY1025">
        <v>0</v>
      </c>
      <c r="FZ1025">
        <v>1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</row>
    <row r="1026" spans="1:189" x14ac:dyDescent="0.25">
      <c r="A1026" t="s">
        <v>1208</v>
      </c>
      <c r="B1026" t="str">
        <f t="shared" si="45"/>
        <v>Hybrid</v>
      </c>
      <c r="C1026">
        <v>4.4000000000000004</v>
      </c>
      <c r="D1026">
        <f t="shared" si="46"/>
        <v>3</v>
      </c>
      <c r="E1026">
        <f>L1026+M1026+N1026+T1026</f>
        <v>2</v>
      </c>
      <c r="F1026">
        <f t="shared" si="47"/>
        <v>0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0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1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1</v>
      </c>
      <c r="FX1026">
        <v>1</v>
      </c>
      <c r="FY1026">
        <v>0</v>
      </c>
      <c r="FZ1026">
        <v>1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</row>
    <row r="1027" spans="1:189" x14ac:dyDescent="0.25">
      <c r="A1027" t="s">
        <v>1209</v>
      </c>
      <c r="B1027" t="str">
        <f t="shared" ref="B1027:B1090" si="48">IF(G1027=1,"Hybrid",IF(H1027=1,"Indica",IF(I1027=1,"Sativa","Other")))</f>
        <v>Hybrid</v>
      </c>
      <c r="C1027">
        <v>4.8</v>
      </c>
      <c r="D1027">
        <f t="shared" ref="D1027:D1090" si="49">J1027+K1027+O1027+P1027+Q1027+R1027+S1027+U1027</f>
        <v>4</v>
      </c>
      <c r="E1027">
        <f>L1027+M1027+N1027+T1027</f>
        <v>1</v>
      </c>
      <c r="F1027">
        <f t="shared" ref="F1027:F1090" si="50">(G1027*1+H1027*2+I1027*3)-1</f>
        <v>0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1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1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1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</row>
    <row r="1028" spans="1:189" x14ac:dyDescent="0.25">
      <c r="A1028" t="s">
        <v>1210</v>
      </c>
      <c r="B1028" t="str">
        <f t="shared" si="48"/>
        <v>Hybrid</v>
      </c>
      <c r="C1028">
        <v>4.0999999999999996</v>
      </c>
      <c r="D1028">
        <f t="shared" si="49"/>
        <v>2</v>
      </c>
      <c r="E1028">
        <f>L1028+M1028+N1028+T1028</f>
        <v>2</v>
      </c>
      <c r="F1028">
        <f t="shared" si="50"/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1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1</v>
      </c>
      <c r="W1028">
        <v>1</v>
      </c>
      <c r="X1028">
        <v>1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1</v>
      </c>
      <c r="GF1028">
        <v>0</v>
      </c>
      <c r="GG1028">
        <v>0</v>
      </c>
    </row>
    <row r="1029" spans="1:189" x14ac:dyDescent="0.25">
      <c r="A1029" t="s">
        <v>1211</v>
      </c>
      <c r="B1029" t="str">
        <f t="shared" si="48"/>
        <v>Sativa</v>
      </c>
      <c r="C1029">
        <v>4.4000000000000004</v>
      </c>
      <c r="D1029">
        <f t="shared" si="49"/>
        <v>4</v>
      </c>
      <c r="E1029">
        <f>L1029+M1029+N1029+T1029</f>
        <v>1</v>
      </c>
      <c r="F1029">
        <f t="shared" si="50"/>
        <v>2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1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0</v>
      </c>
      <c r="W1029">
        <v>1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1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1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1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</row>
    <row r="1030" spans="1:189" x14ac:dyDescent="0.25">
      <c r="A1030" t="s">
        <v>1212</v>
      </c>
      <c r="B1030" t="str">
        <f t="shared" si="48"/>
        <v>Hybrid</v>
      </c>
      <c r="C1030">
        <v>4.8</v>
      </c>
      <c r="D1030">
        <f t="shared" si="49"/>
        <v>3</v>
      </c>
      <c r="E1030">
        <f>L1030+M1030+N1030+T1030</f>
        <v>2</v>
      </c>
      <c r="F1030">
        <f t="shared" si="50"/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1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1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</row>
    <row r="1031" spans="1:189" x14ac:dyDescent="0.25">
      <c r="A1031" t="s">
        <v>1213</v>
      </c>
      <c r="B1031" t="str">
        <f t="shared" si="48"/>
        <v>Hybrid</v>
      </c>
      <c r="C1031">
        <v>4.5</v>
      </c>
      <c r="D1031">
        <f t="shared" si="49"/>
        <v>2</v>
      </c>
      <c r="E1031">
        <f>L1031+M1031+N1031+T1031</f>
        <v>3</v>
      </c>
      <c r="F1031">
        <f t="shared" si="50"/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1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1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1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1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1</v>
      </c>
      <c r="FX1031">
        <v>0</v>
      </c>
      <c r="FY1031">
        <v>1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</row>
    <row r="1032" spans="1:189" x14ac:dyDescent="0.25">
      <c r="A1032" t="s">
        <v>1214</v>
      </c>
      <c r="B1032" t="str">
        <f t="shared" si="48"/>
        <v>Hybrid</v>
      </c>
      <c r="C1032">
        <v>4.5</v>
      </c>
      <c r="D1032">
        <f t="shared" si="49"/>
        <v>2</v>
      </c>
      <c r="E1032">
        <f>L1032+M1032+N1032+T1032</f>
        <v>3</v>
      </c>
      <c r="F1032">
        <f t="shared" si="50"/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0</v>
      </c>
      <c r="CL1032">
        <v>1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1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1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1</v>
      </c>
      <c r="FX1032">
        <v>1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</row>
    <row r="1033" spans="1:189" x14ac:dyDescent="0.25">
      <c r="A1033" t="s">
        <v>1215</v>
      </c>
      <c r="B1033" t="str">
        <f t="shared" si="48"/>
        <v>Hybrid</v>
      </c>
      <c r="C1033">
        <v>4.5</v>
      </c>
      <c r="D1033">
        <f t="shared" si="49"/>
        <v>3</v>
      </c>
      <c r="E1033">
        <f>L1033+M1033+N1033+T1033</f>
        <v>1</v>
      </c>
      <c r="F1033">
        <f t="shared" si="50"/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1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1</v>
      </c>
      <c r="BZ1033">
        <v>0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1</v>
      </c>
      <c r="CG1033">
        <v>0</v>
      </c>
      <c r="CH1033">
        <v>0</v>
      </c>
      <c r="CI1033">
        <v>1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1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1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</row>
    <row r="1034" spans="1:189" x14ac:dyDescent="0.25">
      <c r="A1034" t="s">
        <v>1216</v>
      </c>
      <c r="B1034" t="str">
        <f t="shared" si="48"/>
        <v>Sativa</v>
      </c>
      <c r="C1034">
        <v>4.3</v>
      </c>
      <c r="D1034">
        <f t="shared" si="49"/>
        <v>4</v>
      </c>
      <c r="E1034">
        <f>L1034+M1034+N1034+T1034</f>
        <v>1</v>
      </c>
      <c r="F1034">
        <f t="shared" si="50"/>
        <v>2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0</v>
      </c>
      <c r="M1034">
        <v>1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1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1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1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</row>
    <row r="1035" spans="1:189" x14ac:dyDescent="0.25">
      <c r="A1035" t="s">
        <v>1217</v>
      </c>
      <c r="B1035" t="str">
        <f t="shared" si="48"/>
        <v>Hybrid</v>
      </c>
      <c r="C1035">
        <v>4.8</v>
      </c>
      <c r="D1035">
        <f t="shared" si="49"/>
        <v>4</v>
      </c>
      <c r="E1035">
        <f>L1035+M1035+N1035+T1035</f>
        <v>0</v>
      </c>
      <c r="F1035">
        <f t="shared" si="50"/>
        <v>0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1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1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1</v>
      </c>
      <c r="FX1035">
        <v>1</v>
      </c>
      <c r="FY1035">
        <v>0</v>
      </c>
      <c r="FZ1035">
        <v>0</v>
      </c>
      <c r="GA1035">
        <v>1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</row>
    <row r="1036" spans="1:189" x14ac:dyDescent="0.25">
      <c r="A1036" t="s">
        <v>1218</v>
      </c>
      <c r="B1036" t="str">
        <f t="shared" si="48"/>
        <v>Indica</v>
      </c>
      <c r="C1036">
        <v>4.4000000000000004</v>
      </c>
      <c r="D1036">
        <f t="shared" si="49"/>
        <v>2</v>
      </c>
      <c r="E1036">
        <f>L1036+M1036+N1036+T1036</f>
        <v>3</v>
      </c>
      <c r="F1036">
        <f t="shared" si="50"/>
        <v>1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1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1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1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</row>
    <row r="1037" spans="1:189" x14ac:dyDescent="0.25">
      <c r="A1037" t="s">
        <v>1219</v>
      </c>
      <c r="B1037" t="str">
        <f t="shared" si="48"/>
        <v>Hybrid</v>
      </c>
      <c r="C1037">
        <v>4.5</v>
      </c>
      <c r="D1037">
        <f t="shared" si="49"/>
        <v>3</v>
      </c>
      <c r="E1037">
        <f>L1037+M1037+N1037+T1037</f>
        <v>2</v>
      </c>
      <c r="F1037">
        <f t="shared" si="50"/>
        <v>0</v>
      </c>
      <c r="G1037">
        <v>1</v>
      </c>
      <c r="H1037">
        <v>0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1</v>
      </c>
      <c r="O1037">
        <v>0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1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1</v>
      </c>
      <c r="FZ1037">
        <v>1</v>
      </c>
      <c r="GA1037">
        <v>1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</row>
    <row r="1038" spans="1:189" x14ac:dyDescent="0.25">
      <c r="A1038" t="s">
        <v>1220</v>
      </c>
      <c r="B1038" t="str">
        <f t="shared" si="48"/>
        <v>Sativa</v>
      </c>
      <c r="C1038">
        <v>4.8</v>
      </c>
      <c r="D1038">
        <f t="shared" si="49"/>
        <v>5</v>
      </c>
      <c r="E1038">
        <f>L1038+M1038+N1038+T1038</f>
        <v>0</v>
      </c>
      <c r="F1038">
        <f t="shared" si="50"/>
        <v>2</v>
      </c>
      <c r="G1038">
        <v>0</v>
      </c>
      <c r="H1038">
        <v>0</v>
      </c>
      <c r="I1038">
        <v>1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1</v>
      </c>
      <c r="BN1038">
        <v>1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</row>
    <row r="1039" spans="1:189" x14ac:dyDescent="0.25">
      <c r="A1039" t="s">
        <v>1221</v>
      </c>
      <c r="B1039" t="str">
        <f t="shared" si="48"/>
        <v>Hybrid</v>
      </c>
      <c r="C1039">
        <v>3.8</v>
      </c>
      <c r="D1039">
        <f t="shared" si="49"/>
        <v>2</v>
      </c>
      <c r="E1039">
        <f>L1039+M1039+N1039+T1039</f>
        <v>3</v>
      </c>
      <c r="F1039">
        <f t="shared" si="50"/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1</v>
      </c>
      <c r="BV1039">
        <v>0</v>
      </c>
      <c r="BW1039">
        <v>0</v>
      </c>
      <c r="BX1039">
        <v>0</v>
      </c>
      <c r="BY1039">
        <v>1</v>
      </c>
      <c r="BZ1039">
        <v>0</v>
      </c>
      <c r="CA1039">
        <v>1</v>
      </c>
      <c r="CB1039">
        <v>0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1</v>
      </c>
      <c r="FZ1039">
        <v>1</v>
      </c>
      <c r="GA1039">
        <v>0</v>
      </c>
      <c r="GB1039">
        <v>0</v>
      </c>
      <c r="GC1039">
        <v>0</v>
      </c>
      <c r="GD1039">
        <v>1</v>
      </c>
      <c r="GE1039">
        <v>0</v>
      </c>
      <c r="GF1039">
        <v>0</v>
      </c>
      <c r="GG1039">
        <v>0</v>
      </c>
    </row>
    <row r="1040" spans="1:189" x14ac:dyDescent="0.25">
      <c r="A1040" t="s">
        <v>1222</v>
      </c>
      <c r="B1040" t="str">
        <f t="shared" si="48"/>
        <v>Indica</v>
      </c>
      <c r="C1040">
        <v>4.9000000000000004</v>
      </c>
      <c r="D1040">
        <f t="shared" si="49"/>
        <v>2</v>
      </c>
      <c r="E1040">
        <f>L1040+M1040+N1040+T1040</f>
        <v>3</v>
      </c>
      <c r="F1040">
        <f t="shared" si="50"/>
        <v>1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1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1</v>
      </c>
      <c r="EX1040">
        <v>0</v>
      </c>
      <c r="EY1040">
        <v>0</v>
      </c>
      <c r="EZ1040">
        <v>0</v>
      </c>
      <c r="FA1040">
        <v>0</v>
      </c>
      <c r="FB1040">
        <v>1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1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1</v>
      </c>
      <c r="FX1040">
        <v>1</v>
      </c>
      <c r="FY1040">
        <v>0</v>
      </c>
      <c r="FZ1040">
        <v>0</v>
      </c>
      <c r="GA1040">
        <v>1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</row>
    <row r="1041" spans="1:189" x14ac:dyDescent="0.25">
      <c r="A1041" t="s">
        <v>1223</v>
      </c>
      <c r="B1041" t="str">
        <f t="shared" si="48"/>
        <v>Hybrid</v>
      </c>
      <c r="C1041">
        <v>4.2</v>
      </c>
      <c r="D1041">
        <f t="shared" si="49"/>
        <v>3</v>
      </c>
      <c r="E1041">
        <f>L1041+M1041+N1041+T1041</f>
        <v>2</v>
      </c>
      <c r="F1041">
        <f t="shared" si="50"/>
        <v>0</v>
      </c>
      <c r="G1041">
        <v>1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v>1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</row>
    <row r="1042" spans="1:189" x14ac:dyDescent="0.25">
      <c r="A1042" t="s">
        <v>1224</v>
      </c>
      <c r="B1042" t="str">
        <f t="shared" si="48"/>
        <v>Indica</v>
      </c>
      <c r="C1042">
        <v>4.3</v>
      </c>
      <c r="D1042">
        <f t="shared" si="49"/>
        <v>2</v>
      </c>
      <c r="E1042">
        <f>L1042+M1042+N1042+T1042</f>
        <v>3</v>
      </c>
      <c r="F1042">
        <f t="shared" si="50"/>
        <v>1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1</v>
      </c>
      <c r="N1042">
        <v>1</v>
      </c>
      <c r="O1042">
        <v>0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0</v>
      </c>
      <c r="V1042">
        <v>1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1</v>
      </c>
      <c r="BV1042">
        <v>0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1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1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1</v>
      </c>
    </row>
    <row r="1043" spans="1:189" x14ac:dyDescent="0.25">
      <c r="A1043" t="s">
        <v>1225</v>
      </c>
      <c r="B1043" t="str">
        <f t="shared" si="48"/>
        <v>Indica</v>
      </c>
      <c r="C1043">
        <v>4.2</v>
      </c>
      <c r="D1043">
        <f t="shared" si="49"/>
        <v>3</v>
      </c>
      <c r="E1043">
        <f>L1043+M1043+N1043+T1043</f>
        <v>2</v>
      </c>
      <c r="F1043">
        <f t="shared" si="50"/>
        <v>1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0</v>
      </c>
      <c r="CK1043">
        <v>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1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1</v>
      </c>
      <c r="FX1043">
        <v>1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</row>
    <row r="1044" spans="1:189" x14ac:dyDescent="0.25">
      <c r="A1044" t="s">
        <v>1226</v>
      </c>
      <c r="B1044" t="str">
        <f t="shared" si="48"/>
        <v>Sativa</v>
      </c>
      <c r="C1044">
        <v>4.3</v>
      </c>
      <c r="D1044">
        <f t="shared" si="49"/>
        <v>3</v>
      </c>
      <c r="E1044">
        <f>L1044+M1044+N1044+T1044</f>
        <v>2</v>
      </c>
      <c r="F1044">
        <f t="shared" si="50"/>
        <v>2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1</v>
      </c>
      <c r="BN1044">
        <v>1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1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1</v>
      </c>
      <c r="GF1044">
        <v>0</v>
      </c>
      <c r="GG1044">
        <v>0</v>
      </c>
    </row>
    <row r="1045" spans="1:189" x14ac:dyDescent="0.25">
      <c r="A1045" t="s">
        <v>1227</v>
      </c>
      <c r="B1045" t="str">
        <f t="shared" si="48"/>
        <v>Hybrid</v>
      </c>
      <c r="C1045">
        <v>4.3</v>
      </c>
      <c r="D1045">
        <f t="shared" si="49"/>
        <v>3</v>
      </c>
      <c r="E1045">
        <f>L1045+M1045+N1045+T1045</f>
        <v>2</v>
      </c>
      <c r="F1045">
        <f t="shared" si="50"/>
        <v>0</v>
      </c>
      <c r="G1045">
        <v>1</v>
      </c>
      <c r="H1045">
        <v>0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1</v>
      </c>
      <c r="O1045">
        <v>0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1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1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1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</row>
    <row r="1046" spans="1:189" x14ac:dyDescent="0.25">
      <c r="A1046" t="s">
        <v>1228</v>
      </c>
      <c r="B1046" t="str">
        <f t="shared" si="48"/>
        <v>Hybrid</v>
      </c>
      <c r="C1046">
        <v>4.8</v>
      </c>
      <c r="D1046">
        <f t="shared" si="49"/>
        <v>4</v>
      </c>
      <c r="E1046">
        <f>L1046+M1046+N1046+T1046</f>
        <v>1</v>
      </c>
      <c r="F1046">
        <f t="shared" si="50"/>
        <v>0</v>
      </c>
      <c r="G1046">
        <v>1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1</v>
      </c>
      <c r="Q1046">
        <v>0</v>
      </c>
      <c r="R1046">
        <v>1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1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</row>
    <row r="1047" spans="1:189" x14ac:dyDescent="0.25">
      <c r="A1047" t="s">
        <v>1229</v>
      </c>
      <c r="B1047" t="str">
        <f t="shared" si="48"/>
        <v>Hybrid</v>
      </c>
      <c r="C1047">
        <v>4.3</v>
      </c>
      <c r="D1047">
        <f t="shared" si="49"/>
        <v>4</v>
      </c>
      <c r="E1047">
        <f>L1047+M1047+N1047+T1047</f>
        <v>1</v>
      </c>
      <c r="F1047">
        <f t="shared" si="50"/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1</v>
      </c>
      <c r="S1047">
        <v>0</v>
      </c>
      <c r="T1047">
        <v>0</v>
      </c>
      <c r="U1047">
        <v>1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1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1</v>
      </c>
      <c r="FY1047">
        <v>1</v>
      </c>
      <c r="FZ1047">
        <v>0</v>
      </c>
      <c r="GA1047">
        <v>1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</row>
    <row r="1048" spans="1:189" x14ac:dyDescent="0.25">
      <c r="A1048" t="s">
        <v>1230</v>
      </c>
      <c r="B1048" t="str">
        <f t="shared" si="48"/>
        <v>Indica</v>
      </c>
      <c r="C1048">
        <v>4.2</v>
      </c>
      <c r="D1048">
        <f t="shared" si="49"/>
        <v>2</v>
      </c>
      <c r="E1048">
        <f>L1048+M1048+N1048+T1048</f>
        <v>3</v>
      </c>
      <c r="F1048">
        <f t="shared" si="50"/>
        <v>1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1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1</v>
      </c>
      <c r="FX1048">
        <v>0</v>
      </c>
      <c r="FY1048">
        <v>1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</row>
    <row r="1049" spans="1:189" x14ac:dyDescent="0.25">
      <c r="A1049" t="s">
        <v>1231</v>
      </c>
      <c r="B1049" t="str">
        <f t="shared" si="48"/>
        <v>Indica</v>
      </c>
      <c r="C1049">
        <v>4.2</v>
      </c>
      <c r="D1049">
        <f t="shared" si="49"/>
        <v>2</v>
      </c>
      <c r="E1049">
        <f>L1049+M1049+N1049+T1049</f>
        <v>3</v>
      </c>
      <c r="F1049">
        <f t="shared" si="50"/>
        <v>1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1</v>
      </c>
      <c r="U1049">
        <v>0</v>
      </c>
      <c r="V1049">
        <v>1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</row>
    <row r="1050" spans="1:189" x14ac:dyDescent="0.25">
      <c r="A1050" t="s">
        <v>1232</v>
      </c>
      <c r="B1050" t="str">
        <f t="shared" si="48"/>
        <v>Hybrid</v>
      </c>
      <c r="C1050">
        <v>4.4000000000000004</v>
      </c>
      <c r="D1050">
        <f t="shared" si="49"/>
        <v>3</v>
      </c>
      <c r="E1050">
        <f>L1050+M1050+N1050+T1050</f>
        <v>2</v>
      </c>
      <c r="F1050">
        <f t="shared" si="50"/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1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1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1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1</v>
      </c>
      <c r="FY1050">
        <v>0</v>
      </c>
      <c r="FZ1050">
        <v>1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</row>
    <row r="1051" spans="1:189" x14ac:dyDescent="0.25">
      <c r="A1051" t="s">
        <v>1233</v>
      </c>
      <c r="B1051" t="str">
        <f t="shared" si="48"/>
        <v>Hybrid</v>
      </c>
      <c r="C1051">
        <v>4.5999999999999996</v>
      </c>
      <c r="D1051">
        <f t="shared" si="49"/>
        <v>2</v>
      </c>
      <c r="E1051">
        <f>L1051+M1051+N1051+T1051</f>
        <v>2</v>
      </c>
      <c r="F1051">
        <f t="shared" si="50"/>
        <v>0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1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1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1</v>
      </c>
      <c r="BW1051">
        <v>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1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1</v>
      </c>
      <c r="FZ1051">
        <v>1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</row>
    <row r="1052" spans="1:189" x14ac:dyDescent="0.25">
      <c r="A1052" t="s">
        <v>1234</v>
      </c>
      <c r="B1052" t="str">
        <f t="shared" si="48"/>
        <v>Hybrid</v>
      </c>
      <c r="C1052">
        <v>4.5</v>
      </c>
      <c r="D1052">
        <f t="shared" si="49"/>
        <v>3</v>
      </c>
      <c r="E1052">
        <f>L1052+M1052+N1052+T1052</f>
        <v>2</v>
      </c>
      <c r="F1052">
        <f t="shared" si="50"/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1</v>
      </c>
      <c r="N1052">
        <v>1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1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1</v>
      </c>
      <c r="FX1052">
        <v>1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</row>
    <row r="1053" spans="1:189" x14ac:dyDescent="0.25">
      <c r="A1053" t="s">
        <v>1235</v>
      </c>
      <c r="B1053" t="str">
        <f t="shared" si="48"/>
        <v>Sativa</v>
      </c>
      <c r="C1053">
        <v>3</v>
      </c>
      <c r="D1053">
        <f t="shared" si="49"/>
        <v>0</v>
      </c>
      <c r="E1053">
        <f>L1053+M1053+N1053+T1053</f>
        <v>0</v>
      </c>
      <c r="F1053">
        <f t="shared" si="50"/>
        <v>2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1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</row>
    <row r="1054" spans="1:189" x14ac:dyDescent="0.25">
      <c r="A1054" t="s">
        <v>1236</v>
      </c>
      <c r="B1054" t="str">
        <f t="shared" si="48"/>
        <v>Hybrid</v>
      </c>
      <c r="C1054">
        <v>4.7</v>
      </c>
      <c r="D1054">
        <f t="shared" si="49"/>
        <v>3</v>
      </c>
      <c r="E1054">
        <f>L1054+M1054+N1054+T1054</f>
        <v>2</v>
      </c>
      <c r="F1054">
        <f t="shared" si="50"/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1</v>
      </c>
      <c r="N1054">
        <v>1</v>
      </c>
      <c r="O1054">
        <v>0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1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1</v>
      </c>
      <c r="FZ1054">
        <v>1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</row>
    <row r="1055" spans="1:189" x14ac:dyDescent="0.25">
      <c r="A1055" t="s">
        <v>1237</v>
      </c>
      <c r="B1055" t="str">
        <f t="shared" si="48"/>
        <v>Indica</v>
      </c>
      <c r="C1055">
        <v>4.7</v>
      </c>
      <c r="D1055">
        <f t="shared" si="49"/>
        <v>3</v>
      </c>
      <c r="E1055">
        <f>L1055+M1055+N1055+T1055</f>
        <v>1</v>
      </c>
      <c r="F1055">
        <f t="shared" si="50"/>
        <v>1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1</v>
      </c>
      <c r="FX1055">
        <v>0</v>
      </c>
      <c r="FY1055">
        <v>1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</row>
    <row r="1056" spans="1:189" x14ac:dyDescent="0.25">
      <c r="A1056" t="s">
        <v>1238</v>
      </c>
      <c r="B1056" t="str">
        <f t="shared" si="48"/>
        <v>Hybrid</v>
      </c>
      <c r="C1056">
        <v>4</v>
      </c>
      <c r="D1056">
        <f t="shared" si="49"/>
        <v>1</v>
      </c>
      <c r="E1056">
        <f>L1056+M1056+N1056+T1056</f>
        <v>4</v>
      </c>
      <c r="F1056">
        <f t="shared" si="50"/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1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1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1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1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</row>
    <row r="1057" spans="1:189" x14ac:dyDescent="0.25">
      <c r="A1057" t="s">
        <v>1239</v>
      </c>
      <c r="B1057" t="str">
        <f t="shared" si="48"/>
        <v>Hybrid</v>
      </c>
      <c r="C1057">
        <v>4.5</v>
      </c>
      <c r="D1057">
        <f t="shared" si="49"/>
        <v>4</v>
      </c>
      <c r="E1057">
        <f>L1057+M1057+N1057+T1057</f>
        <v>1</v>
      </c>
      <c r="F1057">
        <f t="shared" si="50"/>
        <v>0</v>
      </c>
      <c r="G1057">
        <v>1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1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0</v>
      </c>
      <c r="CK1057">
        <v>0</v>
      </c>
      <c r="CL1057">
        <v>0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1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1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</row>
    <row r="1058" spans="1:189" x14ac:dyDescent="0.25">
      <c r="A1058" t="s">
        <v>1240</v>
      </c>
      <c r="B1058" t="str">
        <f t="shared" si="48"/>
        <v>Sativa</v>
      </c>
      <c r="C1058">
        <v>4.2</v>
      </c>
      <c r="D1058">
        <f t="shared" si="49"/>
        <v>4</v>
      </c>
      <c r="E1058">
        <f>L1058+M1058+N1058+T1058</f>
        <v>1</v>
      </c>
      <c r="F1058">
        <f t="shared" si="50"/>
        <v>2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0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1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1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1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1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</row>
    <row r="1059" spans="1:189" x14ac:dyDescent="0.25">
      <c r="A1059" t="s">
        <v>1241</v>
      </c>
      <c r="B1059" t="str">
        <f t="shared" si="48"/>
        <v>Hybrid</v>
      </c>
      <c r="C1059">
        <v>4.2</v>
      </c>
      <c r="D1059">
        <f t="shared" si="49"/>
        <v>3</v>
      </c>
      <c r="E1059">
        <f>L1059+M1059+N1059+T1059</f>
        <v>2</v>
      </c>
      <c r="F1059">
        <f t="shared" si="50"/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1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</row>
    <row r="1060" spans="1:189" x14ac:dyDescent="0.25">
      <c r="A1060" t="s">
        <v>1242</v>
      </c>
      <c r="B1060" t="str">
        <f t="shared" si="48"/>
        <v>Hybrid</v>
      </c>
      <c r="C1060">
        <v>5</v>
      </c>
      <c r="D1060">
        <f t="shared" si="49"/>
        <v>2</v>
      </c>
      <c r="E1060">
        <f>L1060+M1060+N1060+T1060</f>
        <v>2</v>
      </c>
      <c r="F1060">
        <f t="shared" si="50"/>
        <v>0</v>
      </c>
      <c r="G1060">
        <v>1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0</v>
      </c>
      <c r="CK1060">
        <v>0</v>
      </c>
      <c r="CL1060">
        <v>0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1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1</v>
      </c>
      <c r="FY1060">
        <v>1</v>
      </c>
      <c r="FZ1060">
        <v>1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</row>
    <row r="1061" spans="1:189" x14ac:dyDescent="0.25">
      <c r="A1061" t="s">
        <v>1243</v>
      </c>
      <c r="B1061" t="str">
        <f t="shared" si="48"/>
        <v>Indica</v>
      </c>
      <c r="C1061">
        <v>4.5</v>
      </c>
      <c r="D1061">
        <f t="shared" si="49"/>
        <v>3</v>
      </c>
      <c r="E1061">
        <f>L1061+M1061+N1061+T1061</f>
        <v>2</v>
      </c>
      <c r="F1061">
        <f t="shared" si="50"/>
        <v>1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1</v>
      </c>
      <c r="GE1061">
        <v>0</v>
      </c>
      <c r="GF1061">
        <v>0</v>
      </c>
      <c r="GG1061">
        <v>0</v>
      </c>
    </row>
    <row r="1062" spans="1:189" x14ac:dyDescent="0.25">
      <c r="A1062" t="s">
        <v>1244</v>
      </c>
      <c r="B1062" t="str">
        <f t="shared" si="48"/>
        <v>Hybrid</v>
      </c>
      <c r="C1062">
        <v>4.3</v>
      </c>
      <c r="D1062">
        <f t="shared" si="49"/>
        <v>2</v>
      </c>
      <c r="E1062">
        <f>L1062+M1062+N1062+T1062</f>
        <v>3</v>
      </c>
      <c r="F1062">
        <f t="shared" si="50"/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1</v>
      </c>
      <c r="O1062">
        <v>0</v>
      </c>
      <c r="P1062">
        <v>1</v>
      </c>
      <c r="Q1062">
        <v>1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1</v>
      </c>
      <c r="X1062">
        <v>1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1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1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</row>
    <row r="1063" spans="1:189" x14ac:dyDescent="0.25">
      <c r="A1063" t="s">
        <v>1245</v>
      </c>
      <c r="B1063" t="str">
        <f t="shared" si="48"/>
        <v>Indica</v>
      </c>
      <c r="C1063">
        <v>4.8</v>
      </c>
      <c r="D1063">
        <f t="shared" si="49"/>
        <v>3</v>
      </c>
      <c r="E1063">
        <f>L1063+M1063+N1063+T1063</f>
        <v>2</v>
      </c>
      <c r="F1063">
        <f t="shared" si="50"/>
        <v>1</v>
      </c>
      <c r="G1063">
        <v>0</v>
      </c>
      <c r="H1063">
        <v>1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1</v>
      </c>
      <c r="O1063">
        <v>0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1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1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</row>
    <row r="1064" spans="1:189" x14ac:dyDescent="0.25">
      <c r="A1064" t="s">
        <v>1246</v>
      </c>
      <c r="B1064" t="str">
        <f t="shared" si="48"/>
        <v>Indica</v>
      </c>
      <c r="C1064">
        <v>4.8</v>
      </c>
      <c r="D1064">
        <f t="shared" si="49"/>
        <v>2</v>
      </c>
      <c r="E1064">
        <f>L1064+M1064+N1064+T1064</f>
        <v>3</v>
      </c>
      <c r="F1064">
        <f t="shared" si="50"/>
        <v>1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1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1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1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1</v>
      </c>
      <c r="FH1064">
        <v>1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1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</row>
    <row r="1065" spans="1:189" x14ac:dyDescent="0.25">
      <c r="A1065" t="s">
        <v>1247</v>
      </c>
      <c r="B1065" t="str">
        <f t="shared" si="48"/>
        <v>Hybrid</v>
      </c>
      <c r="C1065">
        <v>4.7</v>
      </c>
      <c r="D1065">
        <f t="shared" si="49"/>
        <v>3</v>
      </c>
      <c r="E1065">
        <f>L1065+M1065+N1065+T1065</f>
        <v>2</v>
      </c>
      <c r="F1065">
        <f t="shared" si="50"/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0</v>
      </c>
      <c r="BY1065">
        <v>1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1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1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1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1</v>
      </c>
    </row>
    <row r="1066" spans="1:189" x14ac:dyDescent="0.25">
      <c r="A1066" t="s">
        <v>1248</v>
      </c>
      <c r="B1066" t="str">
        <f t="shared" si="48"/>
        <v>Sativa</v>
      </c>
      <c r="C1066">
        <v>4.3</v>
      </c>
      <c r="D1066">
        <f t="shared" si="49"/>
        <v>4</v>
      </c>
      <c r="E1066">
        <f>L1066+M1066+N1066+T1066</f>
        <v>1</v>
      </c>
      <c r="F1066">
        <f t="shared" si="50"/>
        <v>2</v>
      </c>
      <c r="G1066">
        <v>0</v>
      </c>
      <c r="H1066">
        <v>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1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1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1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1</v>
      </c>
      <c r="FX1066">
        <v>1</v>
      </c>
      <c r="FY1066">
        <v>0</v>
      </c>
      <c r="FZ1066">
        <v>1</v>
      </c>
      <c r="GA1066">
        <v>1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</row>
    <row r="1067" spans="1:189" x14ac:dyDescent="0.25">
      <c r="A1067" t="s">
        <v>1249</v>
      </c>
      <c r="B1067" t="str">
        <f t="shared" si="48"/>
        <v>Hybrid</v>
      </c>
      <c r="C1067">
        <v>4.7</v>
      </c>
      <c r="D1067">
        <f t="shared" si="49"/>
        <v>4</v>
      </c>
      <c r="E1067">
        <f>L1067+M1067+N1067+T1067</f>
        <v>1</v>
      </c>
      <c r="F1067">
        <f t="shared" si="50"/>
        <v>0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1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1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1</v>
      </c>
      <c r="FX1067">
        <v>1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</row>
    <row r="1068" spans="1:189" x14ac:dyDescent="0.25">
      <c r="A1068" t="s">
        <v>1250</v>
      </c>
      <c r="B1068" t="str">
        <f t="shared" si="48"/>
        <v>Hybrid</v>
      </c>
      <c r="C1068">
        <v>4</v>
      </c>
      <c r="D1068">
        <f t="shared" si="49"/>
        <v>4</v>
      </c>
      <c r="E1068">
        <f>L1068+M1068+N1068+T1068</f>
        <v>1</v>
      </c>
      <c r="F1068">
        <f t="shared" si="50"/>
        <v>0</v>
      </c>
      <c r="G1068">
        <v>1</v>
      </c>
      <c r="H1068">
        <v>0</v>
      </c>
      <c r="I1068">
        <v>0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1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1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</row>
    <row r="1069" spans="1:189" x14ac:dyDescent="0.25">
      <c r="A1069" t="s">
        <v>1251</v>
      </c>
      <c r="B1069" t="str">
        <f t="shared" si="48"/>
        <v>Hybrid</v>
      </c>
      <c r="C1069">
        <v>4.3</v>
      </c>
      <c r="D1069">
        <f t="shared" si="49"/>
        <v>3</v>
      </c>
      <c r="E1069">
        <f>L1069+M1069+N1069+T1069</f>
        <v>2</v>
      </c>
      <c r="F1069">
        <f t="shared" si="50"/>
        <v>0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1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1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</row>
    <row r="1070" spans="1:189" x14ac:dyDescent="0.25">
      <c r="A1070" t="s">
        <v>1252</v>
      </c>
      <c r="B1070" t="str">
        <f t="shared" si="48"/>
        <v>Indica</v>
      </c>
      <c r="C1070">
        <v>0</v>
      </c>
      <c r="D1070">
        <f t="shared" si="49"/>
        <v>0</v>
      </c>
      <c r="E1070">
        <f>L1070+M1070+N1070+T1070</f>
        <v>0</v>
      </c>
      <c r="F1070">
        <f t="shared" si="50"/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0</v>
      </c>
      <c r="CK1070">
        <v>0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1</v>
      </c>
      <c r="FX1070">
        <v>1</v>
      </c>
      <c r="FY1070">
        <v>1</v>
      </c>
      <c r="FZ1070">
        <v>0</v>
      </c>
      <c r="GA1070">
        <v>1</v>
      </c>
      <c r="GB1070">
        <v>0</v>
      </c>
      <c r="GC1070">
        <v>0</v>
      </c>
      <c r="GD1070">
        <v>0</v>
      </c>
      <c r="GE1070">
        <v>0</v>
      </c>
      <c r="GF1070">
        <v>1</v>
      </c>
      <c r="GG1070">
        <v>0</v>
      </c>
    </row>
    <row r="1071" spans="1:189" x14ac:dyDescent="0.25">
      <c r="A1071" t="s">
        <v>1253</v>
      </c>
      <c r="B1071" t="str">
        <f t="shared" si="48"/>
        <v>Hybrid</v>
      </c>
      <c r="C1071">
        <v>4.5</v>
      </c>
      <c r="D1071">
        <f t="shared" si="49"/>
        <v>2</v>
      </c>
      <c r="E1071">
        <f>L1071+M1071+N1071+T1071</f>
        <v>3</v>
      </c>
      <c r="F1071">
        <f t="shared" si="50"/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1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1</v>
      </c>
      <c r="FX1071">
        <v>1</v>
      </c>
      <c r="FY1071">
        <v>1</v>
      </c>
      <c r="FZ1071">
        <v>1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</row>
    <row r="1072" spans="1:189" x14ac:dyDescent="0.25">
      <c r="A1072" t="s">
        <v>1254</v>
      </c>
      <c r="B1072" t="str">
        <f t="shared" si="48"/>
        <v>Hybrid</v>
      </c>
      <c r="C1072">
        <v>4.0999999999999996</v>
      </c>
      <c r="D1072">
        <f t="shared" si="49"/>
        <v>2</v>
      </c>
      <c r="E1072">
        <f>L1072+M1072+N1072+T1072</f>
        <v>3</v>
      </c>
      <c r="F1072">
        <f t="shared" si="50"/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1</v>
      </c>
      <c r="O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1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1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1</v>
      </c>
      <c r="EY1072">
        <v>0</v>
      </c>
      <c r="EZ1072">
        <v>1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1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</row>
    <row r="1073" spans="1:189" x14ac:dyDescent="0.25">
      <c r="A1073" t="s">
        <v>1255</v>
      </c>
      <c r="B1073" t="str">
        <f t="shared" si="48"/>
        <v>Hybrid</v>
      </c>
      <c r="C1073">
        <v>4.0999999999999996</v>
      </c>
      <c r="D1073">
        <f t="shared" si="49"/>
        <v>3</v>
      </c>
      <c r="E1073">
        <f>L1073+M1073+N1073+T1073</f>
        <v>2</v>
      </c>
      <c r="F1073">
        <f t="shared" si="50"/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1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</row>
    <row r="1074" spans="1:189" x14ac:dyDescent="0.25">
      <c r="A1074" t="s">
        <v>1256</v>
      </c>
      <c r="B1074" t="str">
        <f t="shared" si="48"/>
        <v>Hybrid</v>
      </c>
      <c r="C1074">
        <v>5</v>
      </c>
      <c r="D1074">
        <f t="shared" si="49"/>
        <v>2</v>
      </c>
      <c r="E1074">
        <f>L1074+M1074+N1074+T1074</f>
        <v>3</v>
      </c>
      <c r="F1074">
        <f t="shared" si="50"/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1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1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1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</row>
    <row r="1075" spans="1:189" x14ac:dyDescent="0.25">
      <c r="A1075" t="s">
        <v>1257</v>
      </c>
      <c r="B1075" t="str">
        <f t="shared" si="48"/>
        <v>Hybrid</v>
      </c>
      <c r="C1075">
        <v>4.5999999999999996</v>
      </c>
      <c r="D1075">
        <f t="shared" si="49"/>
        <v>3</v>
      </c>
      <c r="E1075">
        <f>L1075+M1075+N1075+T1075</f>
        <v>2</v>
      </c>
      <c r="F1075">
        <f t="shared" si="50"/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1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1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</row>
    <row r="1076" spans="1:189" x14ac:dyDescent="0.25">
      <c r="A1076" t="s">
        <v>1258</v>
      </c>
      <c r="B1076" t="str">
        <f t="shared" si="48"/>
        <v>Hybrid</v>
      </c>
      <c r="C1076">
        <v>4.3</v>
      </c>
      <c r="D1076">
        <f t="shared" si="49"/>
        <v>2</v>
      </c>
      <c r="E1076">
        <f>L1076+M1076+N1076+T1076</f>
        <v>3</v>
      </c>
      <c r="F1076">
        <f t="shared" si="50"/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1</v>
      </c>
      <c r="FZ1076">
        <v>1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</row>
    <row r="1077" spans="1:189" x14ac:dyDescent="0.25">
      <c r="A1077" t="s">
        <v>1259</v>
      </c>
      <c r="B1077" t="str">
        <f t="shared" si="48"/>
        <v>Indica</v>
      </c>
      <c r="C1077">
        <v>4.4000000000000004</v>
      </c>
      <c r="D1077">
        <f t="shared" si="49"/>
        <v>2</v>
      </c>
      <c r="E1077">
        <f>L1077+M1077+N1077+T1077</f>
        <v>2</v>
      </c>
      <c r="F1077">
        <f t="shared" si="50"/>
        <v>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1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1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</row>
    <row r="1078" spans="1:189" x14ac:dyDescent="0.25">
      <c r="A1078" t="s">
        <v>1260</v>
      </c>
      <c r="B1078" t="str">
        <f t="shared" si="48"/>
        <v>Indica</v>
      </c>
      <c r="C1078">
        <v>3.7</v>
      </c>
      <c r="D1078">
        <f t="shared" si="49"/>
        <v>2</v>
      </c>
      <c r="E1078">
        <f>L1078+M1078+N1078+T1078</f>
        <v>2</v>
      </c>
      <c r="F1078">
        <f t="shared" si="50"/>
        <v>1</v>
      </c>
      <c r="G1078">
        <v>0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</v>
      </c>
      <c r="FX1078">
        <v>0</v>
      </c>
      <c r="FY1078">
        <v>1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</row>
    <row r="1079" spans="1:189" x14ac:dyDescent="0.25">
      <c r="A1079" t="s">
        <v>1261</v>
      </c>
      <c r="B1079" t="str">
        <f t="shared" si="48"/>
        <v>Indica</v>
      </c>
      <c r="C1079">
        <v>4.7</v>
      </c>
      <c r="D1079">
        <f t="shared" si="49"/>
        <v>2</v>
      </c>
      <c r="E1079">
        <f>L1079+M1079+N1079+T1079</f>
        <v>3</v>
      </c>
      <c r="F1079">
        <f t="shared" si="50"/>
        <v>1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1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1</v>
      </c>
      <c r="FZ1079">
        <v>1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</row>
    <row r="1080" spans="1:189" x14ac:dyDescent="0.25">
      <c r="A1080" t="s">
        <v>1262</v>
      </c>
      <c r="B1080" t="str">
        <f t="shared" si="48"/>
        <v>Sativa</v>
      </c>
      <c r="C1080">
        <v>4.4000000000000004</v>
      </c>
      <c r="D1080">
        <f t="shared" si="49"/>
        <v>3</v>
      </c>
      <c r="E1080">
        <f>L1080+M1080+N1080+T1080</f>
        <v>2</v>
      </c>
      <c r="F1080">
        <f t="shared" si="50"/>
        <v>2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1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1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1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1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</row>
    <row r="1081" spans="1:189" x14ac:dyDescent="0.25">
      <c r="A1081" t="s">
        <v>1263</v>
      </c>
      <c r="B1081" t="str">
        <f t="shared" si="48"/>
        <v>Indica</v>
      </c>
      <c r="C1081">
        <v>4.5</v>
      </c>
      <c r="D1081">
        <f t="shared" si="49"/>
        <v>2</v>
      </c>
      <c r="E1081">
        <f>L1081+M1081+N1081+T1081</f>
        <v>3</v>
      </c>
      <c r="F1081">
        <f t="shared" si="50"/>
        <v>1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1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1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1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1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</row>
    <row r="1082" spans="1:189" x14ac:dyDescent="0.25">
      <c r="A1082" t="s">
        <v>1264</v>
      </c>
      <c r="B1082" t="str">
        <f t="shared" si="48"/>
        <v>Sativa</v>
      </c>
      <c r="C1082">
        <v>4.5</v>
      </c>
      <c r="D1082">
        <f t="shared" si="49"/>
        <v>3</v>
      </c>
      <c r="E1082">
        <f>L1082+M1082+N1082+T1082</f>
        <v>2</v>
      </c>
      <c r="F1082">
        <f t="shared" si="50"/>
        <v>2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1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1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</row>
    <row r="1083" spans="1:189" x14ac:dyDescent="0.25">
      <c r="A1083" t="s">
        <v>1265</v>
      </c>
      <c r="B1083" t="str">
        <f t="shared" si="48"/>
        <v>Hybrid</v>
      </c>
      <c r="C1083">
        <v>4.0999999999999996</v>
      </c>
      <c r="D1083">
        <f t="shared" si="49"/>
        <v>3</v>
      </c>
      <c r="E1083">
        <f>L1083+M1083+N1083+T1083</f>
        <v>2</v>
      </c>
      <c r="F1083">
        <f t="shared" si="50"/>
        <v>0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1</v>
      </c>
      <c r="EY1083">
        <v>1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</row>
    <row r="1084" spans="1:189" x14ac:dyDescent="0.25">
      <c r="A1084" t="s">
        <v>1266</v>
      </c>
      <c r="B1084" t="str">
        <f t="shared" si="48"/>
        <v>Indica</v>
      </c>
      <c r="C1084">
        <v>4.3</v>
      </c>
      <c r="D1084">
        <f t="shared" si="49"/>
        <v>2</v>
      </c>
      <c r="E1084">
        <f>L1084+M1084+N1084+T1084</f>
        <v>3</v>
      </c>
      <c r="F1084">
        <f t="shared" si="50"/>
        <v>1</v>
      </c>
      <c r="G1084">
        <v>0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1</v>
      </c>
      <c r="FY1084">
        <v>1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</row>
    <row r="1085" spans="1:189" x14ac:dyDescent="0.25">
      <c r="A1085" t="s">
        <v>1267</v>
      </c>
      <c r="B1085" t="str">
        <f t="shared" si="48"/>
        <v>Hybrid</v>
      </c>
      <c r="C1085">
        <v>0</v>
      </c>
      <c r="D1085">
        <f t="shared" si="49"/>
        <v>2</v>
      </c>
      <c r="E1085">
        <f>L1085+M1085+N1085+T1085</f>
        <v>1</v>
      </c>
      <c r="F1085">
        <f t="shared" si="50"/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1</v>
      </c>
      <c r="BZ1085">
        <v>0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1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1</v>
      </c>
      <c r="FY1085">
        <v>0</v>
      </c>
      <c r="FZ1085">
        <v>0</v>
      </c>
      <c r="GA1085">
        <v>1</v>
      </c>
      <c r="GB1085">
        <v>1</v>
      </c>
      <c r="GC1085">
        <v>0</v>
      </c>
      <c r="GD1085">
        <v>1</v>
      </c>
      <c r="GE1085">
        <v>0</v>
      </c>
      <c r="GF1085">
        <v>0</v>
      </c>
      <c r="GG1085">
        <v>0</v>
      </c>
    </row>
    <row r="1086" spans="1:189" x14ac:dyDescent="0.25">
      <c r="A1086" t="s">
        <v>1268</v>
      </c>
      <c r="B1086" t="str">
        <f t="shared" si="48"/>
        <v>Hybrid</v>
      </c>
      <c r="C1086">
        <v>4.5999999999999996</v>
      </c>
      <c r="D1086">
        <f t="shared" si="49"/>
        <v>3</v>
      </c>
      <c r="E1086">
        <f>L1086+M1086+N1086+T1086</f>
        <v>2</v>
      </c>
      <c r="F1086">
        <f t="shared" si="50"/>
        <v>0</v>
      </c>
      <c r="G1086">
        <v>1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1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1</v>
      </c>
      <c r="CJ1086">
        <v>0</v>
      </c>
      <c r="CK1086">
        <v>0</v>
      </c>
      <c r="CL1086">
        <v>1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1</v>
      </c>
      <c r="FX1086">
        <v>0</v>
      </c>
      <c r="FY1086">
        <v>1</v>
      </c>
      <c r="FZ1086">
        <v>1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</row>
    <row r="1087" spans="1:189" x14ac:dyDescent="0.25">
      <c r="A1087" t="s">
        <v>1269</v>
      </c>
      <c r="B1087" t="str">
        <f t="shared" si="48"/>
        <v>Indica</v>
      </c>
      <c r="C1087">
        <v>4</v>
      </c>
      <c r="D1087">
        <f t="shared" si="49"/>
        <v>1</v>
      </c>
      <c r="E1087">
        <f>L1087+M1087+N1087+T1087</f>
        <v>3</v>
      </c>
      <c r="F1087">
        <f t="shared" si="50"/>
        <v>1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1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</row>
    <row r="1088" spans="1:189" x14ac:dyDescent="0.25">
      <c r="A1088" t="s">
        <v>1270</v>
      </c>
      <c r="B1088" t="str">
        <f t="shared" si="48"/>
        <v>Hybrid</v>
      </c>
      <c r="C1088">
        <v>4.2</v>
      </c>
      <c r="D1088">
        <f t="shared" si="49"/>
        <v>3</v>
      </c>
      <c r="E1088">
        <f>L1088+M1088+N1088+T1088</f>
        <v>1</v>
      </c>
      <c r="F1088">
        <f t="shared" si="50"/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1</v>
      </c>
      <c r="FI1088">
        <v>1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1</v>
      </c>
      <c r="FX1088">
        <v>0</v>
      </c>
      <c r="FY1088">
        <v>0</v>
      </c>
      <c r="FZ1088">
        <v>1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</row>
    <row r="1089" spans="1:189" x14ac:dyDescent="0.25">
      <c r="A1089" t="s">
        <v>1271</v>
      </c>
      <c r="B1089" t="str">
        <f t="shared" si="48"/>
        <v>Sativa</v>
      </c>
      <c r="C1089">
        <v>4.8</v>
      </c>
      <c r="D1089">
        <f t="shared" si="49"/>
        <v>3</v>
      </c>
      <c r="E1089">
        <f>L1089+M1089+N1089+T1089</f>
        <v>2</v>
      </c>
      <c r="F1089">
        <f t="shared" si="50"/>
        <v>2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1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1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</row>
    <row r="1090" spans="1:189" x14ac:dyDescent="0.25">
      <c r="A1090" t="s">
        <v>1272</v>
      </c>
      <c r="B1090" t="str">
        <f t="shared" si="48"/>
        <v>Sativa</v>
      </c>
      <c r="C1090">
        <v>4.5</v>
      </c>
      <c r="D1090">
        <f t="shared" si="49"/>
        <v>2</v>
      </c>
      <c r="E1090">
        <f>L1090+M1090+N1090+T1090</f>
        <v>3</v>
      </c>
      <c r="F1090">
        <f t="shared" si="50"/>
        <v>2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1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1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1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1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1</v>
      </c>
      <c r="GG1090">
        <v>0</v>
      </c>
    </row>
    <row r="1091" spans="1:189" x14ac:dyDescent="0.25">
      <c r="A1091" t="s">
        <v>1273</v>
      </c>
      <c r="B1091" t="str">
        <f t="shared" ref="B1091:B1154" si="51">IF(G1091=1,"Hybrid",IF(H1091=1,"Indica",IF(I1091=1,"Sativa","Other")))</f>
        <v>Sativa</v>
      </c>
      <c r="C1091">
        <v>4.3</v>
      </c>
      <c r="D1091">
        <f t="shared" ref="D1091:D1154" si="52">J1091+K1091+O1091+P1091+Q1091+R1091+S1091+U1091</f>
        <v>4</v>
      </c>
      <c r="E1091">
        <f>L1091+M1091+N1091+T1091</f>
        <v>1</v>
      </c>
      <c r="F1091">
        <f t="shared" ref="F1091:F1154" si="53">(G1091*1+H1091*2+I1091*3)-1</f>
        <v>2</v>
      </c>
      <c r="G1091">
        <v>0</v>
      </c>
      <c r="H1091">
        <v>0</v>
      </c>
      <c r="I1091">
        <v>1</v>
      </c>
      <c r="J1091">
        <v>0</v>
      </c>
      <c r="K1091">
        <v>1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</v>
      </c>
      <c r="BZ1091">
        <v>1</v>
      </c>
      <c r="CA1091">
        <v>1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</row>
    <row r="1092" spans="1:189" x14ac:dyDescent="0.25">
      <c r="A1092" t="s">
        <v>1274</v>
      </c>
      <c r="B1092" t="str">
        <f t="shared" si="51"/>
        <v>Hybrid</v>
      </c>
      <c r="C1092">
        <v>4</v>
      </c>
      <c r="D1092">
        <f t="shared" si="52"/>
        <v>2</v>
      </c>
      <c r="E1092">
        <f>L1092+M1092+N1092+T1092</f>
        <v>1</v>
      </c>
      <c r="F1092">
        <f t="shared" si="53"/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1</v>
      </c>
      <c r="FX1092">
        <v>1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</row>
    <row r="1093" spans="1:189" x14ac:dyDescent="0.25">
      <c r="A1093" t="s">
        <v>1275</v>
      </c>
      <c r="B1093" t="str">
        <f t="shared" si="51"/>
        <v>Sativa</v>
      </c>
      <c r="C1093">
        <v>4.2</v>
      </c>
      <c r="D1093">
        <f t="shared" si="52"/>
        <v>4</v>
      </c>
      <c r="E1093">
        <f>L1093+M1093+N1093+T1093</f>
        <v>1</v>
      </c>
      <c r="F1093">
        <f t="shared" si="53"/>
        <v>2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0</v>
      </c>
      <c r="CA1093">
        <v>1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1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</row>
    <row r="1094" spans="1:189" x14ac:dyDescent="0.25">
      <c r="A1094" t="s">
        <v>1276</v>
      </c>
      <c r="B1094" t="str">
        <f t="shared" si="51"/>
        <v>Hybrid</v>
      </c>
      <c r="C1094">
        <v>4.5</v>
      </c>
      <c r="D1094">
        <f t="shared" si="52"/>
        <v>4</v>
      </c>
      <c r="E1094">
        <f>L1094+M1094+N1094+T1094</f>
        <v>1</v>
      </c>
      <c r="F1094">
        <f t="shared" si="53"/>
        <v>0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1</v>
      </c>
      <c r="N1094">
        <v>0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1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1</v>
      </c>
      <c r="FY1094">
        <v>0</v>
      </c>
      <c r="FZ1094">
        <v>1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</row>
    <row r="1095" spans="1:189" x14ac:dyDescent="0.25">
      <c r="A1095" t="s">
        <v>1277</v>
      </c>
      <c r="B1095" t="str">
        <f t="shared" si="51"/>
        <v>Indica</v>
      </c>
      <c r="C1095">
        <v>5</v>
      </c>
      <c r="D1095">
        <f t="shared" si="52"/>
        <v>3</v>
      </c>
      <c r="E1095">
        <f>L1095+M1095+N1095+T1095</f>
        <v>2</v>
      </c>
      <c r="F1095">
        <f t="shared" si="53"/>
        <v>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1</v>
      </c>
      <c r="R1095">
        <v>1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1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1</v>
      </c>
      <c r="BV1095">
        <v>1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1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</row>
    <row r="1096" spans="1:189" x14ac:dyDescent="0.25">
      <c r="A1096" t="s">
        <v>1278</v>
      </c>
      <c r="B1096" t="str">
        <f t="shared" si="51"/>
        <v>Hybrid</v>
      </c>
      <c r="C1096">
        <v>4.7</v>
      </c>
      <c r="D1096">
        <f t="shared" si="52"/>
        <v>2</v>
      </c>
      <c r="E1096">
        <f>L1096+M1096+N1096+T1096</f>
        <v>2</v>
      </c>
      <c r="F1096">
        <f t="shared" si="53"/>
        <v>0</v>
      </c>
      <c r="G1096">
        <v>1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1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1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1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</row>
    <row r="1097" spans="1:189" x14ac:dyDescent="0.25">
      <c r="A1097" t="s">
        <v>1279</v>
      </c>
      <c r="B1097" t="str">
        <f t="shared" si="51"/>
        <v>Indica</v>
      </c>
      <c r="C1097">
        <v>4.5</v>
      </c>
      <c r="D1097">
        <f t="shared" si="52"/>
        <v>3</v>
      </c>
      <c r="E1097">
        <f>L1097+M1097+N1097+T1097</f>
        <v>2</v>
      </c>
      <c r="F1097">
        <f t="shared" si="53"/>
        <v>1</v>
      </c>
      <c r="G1097">
        <v>0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1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1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1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1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1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</row>
    <row r="1098" spans="1:189" x14ac:dyDescent="0.25">
      <c r="A1098" t="s">
        <v>1280</v>
      </c>
      <c r="B1098" t="str">
        <f t="shared" si="51"/>
        <v>Sativa</v>
      </c>
      <c r="C1098">
        <v>4.2</v>
      </c>
      <c r="D1098">
        <f t="shared" si="52"/>
        <v>3</v>
      </c>
      <c r="E1098">
        <f>L1098+M1098+N1098+T1098</f>
        <v>1</v>
      </c>
      <c r="F1098">
        <f t="shared" si="53"/>
        <v>2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1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1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</row>
    <row r="1099" spans="1:189" x14ac:dyDescent="0.25">
      <c r="A1099" t="s">
        <v>1281</v>
      </c>
      <c r="B1099" t="str">
        <f t="shared" si="51"/>
        <v>Hybrid</v>
      </c>
      <c r="C1099">
        <v>4.2</v>
      </c>
      <c r="D1099">
        <f t="shared" si="52"/>
        <v>3</v>
      </c>
      <c r="E1099">
        <f>L1099+M1099+N1099+T1099</f>
        <v>2</v>
      </c>
      <c r="F1099">
        <f t="shared" si="53"/>
        <v>0</v>
      </c>
      <c r="G1099">
        <v>1</v>
      </c>
      <c r="H1099">
        <v>0</v>
      </c>
      <c r="I1099">
        <v>0</v>
      </c>
      <c r="J1099">
        <v>0</v>
      </c>
      <c r="K1099">
        <v>1</v>
      </c>
      <c r="L1099">
        <v>0</v>
      </c>
      <c r="M1099">
        <v>1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1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1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1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</row>
    <row r="1100" spans="1:189" x14ac:dyDescent="0.25">
      <c r="A1100" t="s">
        <v>1282</v>
      </c>
      <c r="B1100" t="str">
        <f t="shared" si="51"/>
        <v>Hybrid</v>
      </c>
      <c r="C1100">
        <v>4.4000000000000004</v>
      </c>
      <c r="D1100">
        <f t="shared" si="52"/>
        <v>3</v>
      </c>
      <c r="E1100">
        <f>L1100+M1100+N1100+T1100</f>
        <v>2</v>
      </c>
      <c r="F1100">
        <f t="shared" si="53"/>
        <v>0</v>
      </c>
      <c r="G1100">
        <v>1</v>
      </c>
      <c r="H1100">
        <v>0</v>
      </c>
      <c r="I1100">
        <v>0</v>
      </c>
      <c r="J1100">
        <v>0</v>
      </c>
      <c r="K1100">
        <v>1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</row>
    <row r="1101" spans="1:189" x14ac:dyDescent="0.25">
      <c r="A1101" t="s">
        <v>1283</v>
      </c>
      <c r="B1101" t="str">
        <f t="shared" si="51"/>
        <v>Hybrid</v>
      </c>
      <c r="C1101">
        <v>4.0999999999999996</v>
      </c>
      <c r="D1101">
        <f t="shared" si="52"/>
        <v>3</v>
      </c>
      <c r="E1101">
        <f>L1101+M1101+N1101+T1101</f>
        <v>1</v>
      </c>
      <c r="F1101">
        <f t="shared" si="53"/>
        <v>0</v>
      </c>
      <c r="G1101">
        <v>1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1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1</v>
      </c>
      <c r="FY1101">
        <v>0</v>
      </c>
      <c r="FZ1101">
        <v>0</v>
      </c>
      <c r="GA1101">
        <v>1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</row>
    <row r="1102" spans="1:189" x14ac:dyDescent="0.25">
      <c r="A1102" t="s">
        <v>1284</v>
      </c>
      <c r="B1102" t="str">
        <f t="shared" si="51"/>
        <v>Sativa</v>
      </c>
      <c r="C1102">
        <v>4.4000000000000004</v>
      </c>
      <c r="D1102">
        <f t="shared" si="52"/>
        <v>4</v>
      </c>
      <c r="E1102">
        <f>L1102+M1102+N1102+T1102</f>
        <v>1</v>
      </c>
      <c r="F1102">
        <f t="shared" si="53"/>
        <v>2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1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1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1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1</v>
      </c>
      <c r="GA1102">
        <v>1</v>
      </c>
      <c r="GB1102">
        <v>0</v>
      </c>
      <c r="GC1102">
        <v>0</v>
      </c>
      <c r="GD1102">
        <v>1</v>
      </c>
      <c r="GE1102">
        <v>0</v>
      </c>
      <c r="GF1102">
        <v>0</v>
      </c>
      <c r="GG1102">
        <v>0</v>
      </c>
    </row>
    <row r="1103" spans="1:189" x14ac:dyDescent="0.25">
      <c r="A1103" t="s">
        <v>1285</v>
      </c>
      <c r="B1103" t="str">
        <f t="shared" si="51"/>
        <v>Hybrid</v>
      </c>
      <c r="C1103">
        <v>4.0999999999999996</v>
      </c>
      <c r="D1103">
        <f t="shared" si="52"/>
        <v>2</v>
      </c>
      <c r="E1103">
        <f>L1103+M1103+N1103+T1103</f>
        <v>2</v>
      </c>
      <c r="F1103">
        <f t="shared" si="53"/>
        <v>0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1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1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</row>
    <row r="1104" spans="1:189" x14ac:dyDescent="0.25">
      <c r="A1104" t="s">
        <v>1286</v>
      </c>
      <c r="B1104" t="str">
        <f t="shared" si="51"/>
        <v>Sativa</v>
      </c>
      <c r="C1104">
        <v>4.7</v>
      </c>
      <c r="D1104">
        <f t="shared" si="52"/>
        <v>3</v>
      </c>
      <c r="E1104">
        <f>L1104+M1104+N1104+T1104</f>
        <v>2</v>
      </c>
      <c r="F1104">
        <f t="shared" si="53"/>
        <v>2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1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</row>
    <row r="1105" spans="1:189" x14ac:dyDescent="0.25">
      <c r="A1105" t="s">
        <v>1287</v>
      </c>
      <c r="B1105" t="str">
        <f t="shared" si="51"/>
        <v>Sativa</v>
      </c>
      <c r="C1105">
        <v>5</v>
      </c>
      <c r="D1105">
        <f t="shared" si="52"/>
        <v>5</v>
      </c>
      <c r="E1105">
        <f>L1105+M1105+N1105+T1105</f>
        <v>0</v>
      </c>
      <c r="F1105">
        <f t="shared" si="53"/>
        <v>2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1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</v>
      </c>
      <c r="BN1105">
        <v>1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1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</row>
    <row r="1106" spans="1:189" x14ac:dyDescent="0.25">
      <c r="A1106" t="s">
        <v>1288</v>
      </c>
      <c r="B1106" t="str">
        <f t="shared" si="51"/>
        <v>Hybrid</v>
      </c>
      <c r="C1106">
        <v>4.2</v>
      </c>
      <c r="D1106">
        <f t="shared" si="52"/>
        <v>4</v>
      </c>
      <c r="E1106">
        <f>L1106+M1106+N1106+T1106</f>
        <v>1</v>
      </c>
      <c r="F1106">
        <f t="shared" si="53"/>
        <v>0</v>
      </c>
      <c r="G1106">
        <v>1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1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1</v>
      </c>
      <c r="FH1106">
        <v>0</v>
      </c>
      <c r="FI1106">
        <v>0</v>
      </c>
      <c r="FJ1106">
        <v>0</v>
      </c>
      <c r="FK1106">
        <v>1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</row>
    <row r="1107" spans="1:189" x14ac:dyDescent="0.25">
      <c r="A1107" t="s">
        <v>1289</v>
      </c>
      <c r="B1107" t="str">
        <f t="shared" si="51"/>
        <v>Sativa</v>
      </c>
      <c r="C1107">
        <v>4.5</v>
      </c>
      <c r="D1107">
        <f t="shared" si="52"/>
        <v>4</v>
      </c>
      <c r="E1107">
        <f>L1107+M1107+N1107+T1107</f>
        <v>1</v>
      </c>
      <c r="F1107">
        <f t="shared" si="53"/>
        <v>2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1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1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1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1</v>
      </c>
      <c r="FY1107">
        <v>0</v>
      </c>
      <c r="FZ1107">
        <v>1</v>
      </c>
      <c r="GA1107">
        <v>1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</row>
    <row r="1108" spans="1:189" x14ac:dyDescent="0.25">
      <c r="A1108" t="s">
        <v>1290</v>
      </c>
      <c r="B1108" t="str">
        <f t="shared" si="51"/>
        <v>Sativa</v>
      </c>
      <c r="C1108">
        <v>4.2</v>
      </c>
      <c r="D1108">
        <f t="shared" si="52"/>
        <v>4</v>
      </c>
      <c r="E1108">
        <f>L1108+M1108+N1108+T1108</f>
        <v>1</v>
      </c>
      <c r="F1108">
        <f t="shared" si="53"/>
        <v>2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</v>
      </c>
      <c r="M1108">
        <v>1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1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1</v>
      </c>
      <c r="DV1108">
        <v>1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1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</row>
    <row r="1109" spans="1:189" x14ac:dyDescent="0.25">
      <c r="A1109" t="s">
        <v>1291</v>
      </c>
      <c r="B1109" t="str">
        <f t="shared" si="51"/>
        <v>Sativa</v>
      </c>
      <c r="C1109">
        <v>4.2</v>
      </c>
      <c r="D1109">
        <f t="shared" si="52"/>
        <v>4</v>
      </c>
      <c r="E1109">
        <f>L1109+M1109+N1109+T1109</f>
        <v>1</v>
      </c>
      <c r="F1109">
        <f t="shared" si="53"/>
        <v>2</v>
      </c>
      <c r="G1109">
        <v>0</v>
      </c>
      <c r="H1109">
        <v>0</v>
      </c>
      <c r="I1109">
        <v>1</v>
      </c>
      <c r="J1109">
        <v>0</v>
      </c>
      <c r="K1109">
        <v>1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0</v>
      </c>
      <c r="CR1109">
        <v>0</v>
      </c>
      <c r="CS1109">
        <v>1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1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1</v>
      </c>
      <c r="FY1109">
        <v>0</v>
      </c>
      <c r="FZ1109">
        <v>0</v>
      </c>
      <c r="GA1109">
        <v>1</v>
      </c>
      <c r="GB1109">
        <v>1</v>
      </c>
      <c r="GC1109">
        <v>0</v>
      </c>
      <c r="GD1109">
        <v>0</v>
      </c>
      <c r="GE1109">
        <v>0</v>
      </c>
      <c r="GF1109">
        <v>0</v>
      </c>
      <c r="GG1109">
        <v>0</v>
      </c>
    </row>
    <row r="1110" spans="1:189" x14ac:dyDescent="0.25">
      <c r="A1110" t="s">
        <v>1292</v>
      </c>
      <c r="B1110" t="str">
        <f t="shared" si="51"/>
        <v>Hybrid</v>
      </c>
      <c r="C1110">
        <v>4.3</v>
      </c>
      <c r="D1110">
        <f t="shared" si="52"/>
        <v>5</v>
      </c>
      <c r="E1110">
        <f>L1110+M1110+N1110+T1110</f>
        <v>0</v>
      </c>
      <c r="F1110">
        <f t="shared" si="53"/>
        <v>0</v>
      </c>
      <c r="G1110">
        <v>1</v>
      </c>
      <c r="H1110">
        <v>0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1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1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1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1</v>
      </c>
      <c r="GA1110">
        <v>1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</row>
    <row r="1111" spans="1:189" x14ac:dyDescent="0.25">
      <c r="A1111" t="s">
        <v>1293</v>
      </c>
      <c r="B1111" t="str">
        <f t="shared" si="51"/>
        <v>Sativa</v>
      </c>
      <c r="C1111">
        <v>4.2</v>
      </c>
      <c r="D1111">
        <f t="shared" si="52"/>
        <v>3</v>
      </c>
      <c r="E1111">
        <f>L1111+M1111+N1111+T1111</f>
        <v>2</v>
      </c>
      <c r="F1111">
        <f t="shared" si="53"/>
        <v>2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1</v>
      </c>
      <c r="P1111">
        <v>1</v>
      </c>
      <c r="Q1111">
        <v>0</v>
      </c>
      <c r="R1111">
        <v>0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</row>
    <row r="1112" spans="1:189" x14ac:dyDescent="0.25">
      <c r="A1112" t="s">
        <v>1294</v>
      </c>
      <c r="B1112" t="str">
        <f t="shared" si="51"/>
        <v>Hybrid</v>
      </c>
      <c r="C1112">
        <v>4.0999999999999996</v>
      </c>
      <c r="D1112">
        <f t="shared" si="52"/>
        <v>5</v>
      </c>
      <c r="E1112">
        <f>L1112+M1112+N1112+T1112</f>
        <v>0</v>
      </c>
      <c r="F1112">
        <f t="shared" si="53"/>
        <v>0</v>
      </c>
      <c r="G1112">
        <v>1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1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1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1</v>
      </c>
      <c r="FY1112">
        <v>0</v>
      </c>
      <c r="FZ1112">
        <v>1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</row>
    <row r="1113" spans="1:189" x14ac:dyDescent="0.25">
      <c r="A1113" t="s">
        <v>1295</v>
      </c>
      <c r="B1113" t="str">
        <f t="shared" si="51"/>
        <v>Hybrid</v>
      </c>
      <c r="C1113">
        <v>0</v>
      </c>
      <c r="D1113">
        <f t="shared" si="52"/>
        <v>0</v>
      </c>
      <c r="E1113">
        <f>L1113+M1113+N1113+T1113</f>
        <v>0</v>
      </c>
      <c r="F1113">
        <f t="shared" si="53"/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1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</row>
    <row r="1114" spans="1:189" x14ac:dyDescent="0.25">
      <c r="A1114" t="s">
        <v>1296</v>
      </c>
      <c r="B1114" t="str">
        <f t="shared" si="51"/>
        <v>Sativa</v>
      </c>
      <c r="C1114">
        <v>4.4000000000000004</v>
      </c>
      <c r="D1114">
        <f t="shared" si="52"/>
        <v>4</v>
      </c>
      <c r="E1114">
        <f>L1114+M1114+N1114+T1114</f>
        <v>1</v>
      </c>
      <c r="F1114">
        <f t="shared" si="53"/>
        <v>2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1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1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1</v>
      </c>
      <c r="FZ1114">
        <v>1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1</v>
      </c>
    </row>
    <row r="1115" spans="1:189" x14ac:dyDescent="0.25">
      <c r="A1115" t="s">
        <v>1297</v>
      </c>
      <c r="B1115" t="str">
        <f t="shared" si="51"/>
        <v>Hybrid</v>
      </c>
      <c r="C1115">
        <v>4.5999999999999996</v>
      </c>
      <c r="D1115">
        <f t="shared" si="52"/>
        <v>3</v>
      </c>
      <c r="E1115">
        <f>L1115+M1115+N1115+T1115</f>
        <v>1</v>
      </c>
      <c r="F1115">
        <f t="shared" si="53"/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1</v>
      </c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1</v>
      </c>
      <c r="W1115">
        <v>1</v>
      </c>
      <c r="X1115">
        <v>1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1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</row>
    <row r="1116" spans="1:189" x14ac:dyDescent="0.25">
      <c r="A1116" t="s">
        <v>1298</v>
      </c>
      <c r="B1116" t="str">
        <f t="shared" si="51"/>
        <v>Sativa</v>
      </c>
      <c r="C1116">
        <v>4.7</v>
      </c>
      <c r="D1116">
        <f t="shared" si="52"/>
        <v>4</v>
      </c>
      <c r="E1116">
        <f>L1116+M1116+N1116+T1116</f>
        <v>1</v>
      </c>
      <c r="F1116">
        <f t="shared" si="53"/>
        <v>2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1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1</v>
      </c>
      <c r="FZ1116">
        <v>1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</row>
    <row r="1117" spans="1:189" x14ac:dyDescent="0.25">
      <c r="A1117" t="s">
        <v>1299</v>
      </c>
      <c r="B1117" t="str">
        <f t="shared" si="51"/>
        <v>Sativa</v>
      </c>
      <c r="C1117">
        <v>4.3</v>
      </c>
      <c r="D1117">
        <f t="shared" si="52"/>
        <v>5</v>
      </c>
      <c r="E1117">
        <f>L1117+M1117+N1117+T1117</f>
        <v>0</v>
      </c>
      <c r="F1117">
        <f t="shared" si="53"/>
        <v>2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1</v>
      </c>
      <c r="T1117">
        <v>0</v>
      </c>
      <c r="U1117">
        <v>0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</row>
    <row r="1118" spans="1:189" x14ac:dyDescent="0.25">
      <c r="A1118" t="s">
        <v>1300</v>
      </c>
      <c r="B1118" t="str">
        <f t="shared" si="51"/>
        <v>Sativa</v>
      </c>
      <c r="C1118">
        <v>4.5</v>
      </c>
      <c r="D1118">
        <f t="shared" si="52"/>
        <v>3</v>
      </c>
      <c r="E1118">
        <f>L1118+M1118+N1118+T1118</f>
        <v>2</v>
      </c>
      <c r="F1118">
        <f t="shared" si="53"/>
        <v>2</v>
      </c>
      <c r="G1118">
        <v>0</v>
      </c>
      <c r="H1118">
        <v>0</v>
      </c>
      <c r="I1118">
        <v>1</v>
      </c>
      <c r="J1118">
        <v>0</v>
      </c>
      <c r="K1118">
        <v>1</v>
      </c>
      <c r="L1118">
        <v>0</v>
      </c>
      <c r="M1118">
        <v>1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1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</row>
    <row r="1119" spans="1:189" x14ac:dyDescent="0.25">
      <c r="A1119" t="s">
        <v>1301</v>
      </c>
      <c r="B1119" t="str">
        <f t="shared" si="51"/>
        <v>Sativa</v>
      </c>
      <c r="C1119">
        <v>4.7</v>
      </c>
      <c r="D1119">
        <f t="shared" si="52"/>
        <v>4</v>
      </c>
      <c r="E1119">
        <f>L1119+M1119+N1119+T1119</f>
        <v>1</v>
      </c>
      <c r="F1119">
        <f t="shared" si="53"/>
        <v>2</v>
      </c>
      <c r="G1119">
        <v>0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1</v>
      </c>
      <c r="BV1119">
        <v>0</v>
      </c>
      <c r="BW1119">
        <v>0</v>
      </c>
      <c r="BX1119">
        <v>0</v>
      </c>
      <c r="BY1119">
        <v>1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1</v>
      </c>
      <c r="FK1119">
        <v>0</v>
      </c>
      <c r="FL1119">
        <v>0</v>
      </c>
      <c r="FM1119">
        <v>1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1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1</v>
      </c>
    </row>
    <row r="1120" spans="1:189" x14ac:dyDescent="0.25">
      <c r="A1120" t="s">
        <v>1302</v>
      </c>
      <c r="B1120" t="str">
        <f t="shared" si="51"/>
        <v>Sativa</v>
      </c>
      <c r="C1120">
        <v>4.2</v>
      </c>
      <c r="D1120">
        <f t="shared" si="52"/>
        <v>4</v>
      </c>
      <c r="E1120">
        <f>L1120+M1120+N1120+T1120</f>
        <v>1</v>
      </c>
      <c r="F1120">
        <f t="shared" si="53"/>
        <v>2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1</v>
      </c>
      <c r="FY1120">
        <v>0</v>
      </c>
      <c r="FZ1120">
        <v>1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</row>
    <row r="1121" spans="1:189" x14ac:dyDescent="0.25">
      <c r="A1121" t="s">
        <v>1303</v>
      </c>
      <c r="B1121" t="str">
        <f t="shared" si="51"/>
        <v>Hybrid</v>
      </c>
      <c r="C1121">
        <v>5</v>
      </c>
      <c r="D1121">
        <f t="shared" si="52"/>
        <v>3</v>
      </c>
      <c r="E1121">
        <f>L1121+M1121+N1121+T1121</f>
        <v>1</v>
      </c>
      <c r="F1121">
        <f t="shared" si="53"/>
        <v>0</v>
      </c>
      <c r="G1121">
        <v>1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</row>
    <row r="1122" spans="1:189" x14ac:dyDescent="0.25">
      <c r="A1122" t="s">
        <v>1304</v>
      </c>
      <c r="B1122" t="str">
        <f t="shared" si="51"/>
        <v>Hybrid</v>
      </c>
      <c r="C1122">
        <v>4.3</v>
      </c>
      <c r="D1122">
        <f t="shared" si="52"/>
        <v>1</v>
      </c>
      <c r="E1122">
        <f>L1122+M1122+N1122+T1122</f>
        <v>4</v>
      </c>
      <c r="F1122">
        <f t="shared" si="53"/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1</v>
      </c>
      <c r="X1122">
        <v>1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</row>
    <row r="1123" spans="1:189" x14ac:dyDescent="0.25">
      <c r="A1123" t="s">
        <v>1305</v>
      </c>
      <c r="B1123" t="str">
        <f t="shared" si="51"/>
        <v>Hybrid</v>
      </c>
      <c r="C1123">
        <v>4.5999999999999996</v>
      </c>
      <c r="D1123">
        <f t="shared" si="52"/>
        <v>2</v>
      </c>
      <c r="E1123">
        <f>L1123+M1123+N1123+T1123</f>
        <v>3</v>
      </c>
      <c r="F1123">
        <f t="shared" si="53"/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1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1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</row>
    <row r="1124" spans="1:189" x14ac:dyDescent="0.25">
      <c r="A1124" t="s">
        <v>1306</v>
      </c>
      <c r="B1124" t="str">
        <f t="shared" si="51"/>
        <v>Indica</v>
      </c>
      <c r="C1124">
        <v>4.5</v>
      </c>
      <c r="D1124">
        <f t="shared" si="52"/>
        <v>2</v>
      </c>
      <c r="E1124">
        <f>L1124+M1124+N1124+T1124</f>
        <v>3</v>
      </c>
      <c r="F1124">
        <f t="shared" si="53"/>
        <v>1</v>
      </c>
      <c r="G1124">
        <v>0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</v>
      </c>
      <c r="O1124">
        <v>0</v>
      </c>
      <c r="P1124">
        <v>1</v>
      </c>
      <c r="Q1124">
        <v>1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1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1</v>
      </c>
      <c r="BV1124">
        <v>0</v>
      </c>
      <c r="BW1124">
        <v>0</v>
      </c>
      <c r="BX1124">
        <v>0</v>
      </c>
      <c r="BY1124">
        <v>1</v>
      </c>
      <c r="BZ1124">
        <v>0</v>
      </c>
      <c r="CA1124">
        <v>1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1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</row>
    <row r="1125" spans="1:189" x14ac:dyDescent="0.25">
      <c r="A1125" t="s">
        <v>1307</v>
      </c>
      <c r="B1125" t="str">
        <f t="shared" si="51"/>
        <v>Hybrid</v>
      </c>
      <c r="C1125">
        <v>4.3</v>
      </c>
      <c r="D1125">
        <f t="shared" si="52"/>
        <v>3</v>
      </c>
      <c r="E1125">
        <f>L1125+M1125+N1125+T1125</f>
        <v>2</v>
      </c>
      <c r="F1125">
        <f t="shared" si="53"/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1</v>
      </c>
      <c r="O1125">
        <v>0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</row>
    <row r="1126" spans="1:189" x14ac:dyDescent="0.25">
      <c r="A1126" t="s">
        <v>1308</v>
      </c>
      <c r="B1126" t="str">
        <f t="shared" si="51"/>
        <v>Hybrid</v>
      </c>
      <c r="C1126">
        <v>4.4000000000000004</v>
      </c>
      <c r="D1126">
        <f t="shared" si="52"/>
        <v>4</v>
      </c>
      <c r="E1126">
        <f>L1126+M1126+N1126+T1126</f>
        <v>1</v>
      </c>
      <c r="F1126">
        <f t="shared" si="53"/>
        <v>0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1</v>
      </c>
      <c r="BX1126">
        <v>0</v>
      </c>
      <c r="BY1126">
        <v>1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1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1</v>
      </c>
      <c r="GA1126">
        <v>1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</row>
    <row r="1127" spans="1:189" x14ac:dyDescent="0.25">
      <c r="A1127" t="s">
        <v>1309</v>
      </c>
      <c r="B1127" t="str">
        <f t="shared" si="51"/>
        <v>Indica</v>
      </c>
      <c r="C1127">
        <v>4.5</v>
      </c>
      <c r="D1127">
        <f t="shared" si="52"/>
        <v>2</v>
      </c>
      <c r="E1127">
        <f>L1127+M1127+N1127+T1127</f>
        <v>3</v>
      </c>
      <c r="F1127">
        <f t="shared" si="53"/>
        <v>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1</v>
      </c>
      <c r="U1127">
        <v>0</v>
      </c>
      <c r="V1127">
        <v>1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1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1</v>
      </c>
      <c r="CB1127">
        <v>1</v>
      </c>
      <c r="CC1127">
        <v>1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1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1</v>
      </c>
      <c r="FX1127">
        <v>0</v>
      </c>
      <c r="FY1127">
        <v>1</v>
      </c>
      <c r="FZ1127">
        <v>1</v>
      </c>
      <c r="GA1127">
        <v>1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</row>
    <row r="1128" spans="1:189" x14ac:dyDescent="0.25">
      <c r="A1128" t="s">
        <v>1310</v>
      </c>
      <c r="B1128" t="str">
        <f t="shared" si="51"/>
        <v>Indica</v>
      </c>
      <c r="C1128">
        <v>4.8</v>
      </c>
      <c r="D1128">
        <f t="shared" si="52"/>
        <v>1</v>
      </c>
      <c r="E1128">
        <f>L1128+M1128+N1128+T1128</f>
        <v>2</v>
      </c>
      <c r="F1128">
        <f t="shared" si="53"/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1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1</v>
      </c>
      <c r="FX1128">
        <v>0</v>
      </c>
      <c r="FY1128">
        <v>1</v>
      </c>
      <c r="FZ1128">
        <v>1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</row>
    <row r="1129" spans="1:189" x14ac:dyDescent="0.25">
      <c r="A1129" t="s">
        <v>1311</v>
      </c>
      <c r="B1129" t="str">
        <f t="shared" si="51"/>
        <v>Sativa</v>
      </c>
      <c r="C1129">
        <v>4.8</v>
      </c>
      <c r="D1129">
        <f t="shared" si="52"/>
        <v>3</v>
      </c>
      <c r="E1129">
        <f>L1129+M1129+N1129+T1129</f>
        <v>2</v>
      </c>
      <c r="F1129">
        <f t="shared" si="53"/>
        <v>2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>
        <v>1</v>
      </c>
      <c r="N1129">
        <v>1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1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1</v>
      </c>
      <c r="BZ1129">
        <v>0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1</v>
      </c>
      <c r="GA1129">
        <v>1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</row>
    <row r="1130" spans="1:189" x14ac:dyDescent="0.25">
      <c r="A1130" t="s">
        <v>1312</v>
      </c>
      <c r="B1130" t="str">
        <f t="shared" si="51"/>
        <v>Hybrid</v>
      </c>
      <c r="C1130">
        <v>4.5999999999999996</v>
      </c>
      <c r="D1130">
        <f t="shared" si="52"/>
        <v>4</v>
      </c>
      <c r="E1130">
        <f>L1130+M1130+N1130+T1130</f>
        <v>1</v>
      </c>
      <c r="F1130">
        <f t="shared" si="53"/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1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1</v>
      </c>
      <c r="T1130">
        <v>0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1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1</v>
      </c>
      <c r="FX1130">
        <v>0</v>
      </c>
      <c r="FY1130">
        <v>0</v>
      </c>
      <c r="FZ1130">
        <v>0</v>
      </c>
      <c r="GA1130">
        <v>1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</row>
    <row r="1131" spans="1:189" x14ac:dyDescent="0.25">
      <c r="A1131" t="s">
        <v>1313</v>
      </c>
      <c r="B1131" t="str">
        <f t="shared" si="51"/>
        <v>Sativa</v>
      </c>
      <c r="C1131">
        <v>5</v>
      </c>
      <c r="D1131">
        <f t="shared" si="52"/>
        <v>4</v>
      </c>
      <c r="E1131">
        <f>L1131+M1131+N1131+T1131</f>
        <v>1</v>
      </c>
      <c r="F1131">
        <f t="shared" si="53"/>
        <v>2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</row>
    <row r="1132" spans="1:189" x14ac:dyDescent="0.25">
      <c r="A1132" t="s">
        <v>1314</v>
      </c>
      <c r="B1132" t="str">
        <f t="shared" si="51"/>
        <v>Indica</v>
      </c>
      <c r="C1132">
        <v>4.8</v>
      </c>
      <c r="D1132">
        <f t="shared" si="52"/>
        <v>3</v>
      </c>
      <c r="E1132">
        <f>L1132+M1132+N1132+T1132</f>
        <v>2</v>
      </c>
      <c r="F1132">
        <f t="shared" si="53"/>
        <v>1</v>
      </c>
      <c r="G1132">
        <v>0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1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1</v>
      </c>
      <c r="FX1132">
        <v>0</v>
      </c>
      <c r="FY1132">
        <v>0</v>
      </c>
      <c r="FZ1132">
        <v>0</v>
      </c>
      <c r="GA1132">
        <v>1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</row>
    <row r="1133" spans="1:189" x14ac:dyDescent="0.25">
      <c r="A1133" t="s">
        <v>1315</v>
      </c>
      <c r="B1133" t="str">
        <f t="shared" si="51"/>
        <v>Hybrid</v>
      </c>
      <c r="C1133">
        <v>4.5</v>
      </c>
      <c r="D1133">
        <f t="shared" si="52"/>
        <v>1</v>
      </c>
      <c r="E1133">
        <f>L1133+M1133+N1133+T1133</f>
        <v>3</v>
      </c>
      <c r="F1133">
        <f t="shared" si="53"/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1</v>
      </c>
      <c r="FZ1133">
        <v>1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</row>
    <row r="1134" spans="1:189" x14ac:dyDescent="0.25">
      <c r="A1134" t="s">
        <v>1316</v>
      </c>
      <c r="B1134" t="str">
        <f t="shared" si="51"/>
        <v>Sativa</v>
      </c>
      <c r="C1134">
        <v>4.5999999999999996</v>
      </c>
      <c r="D1134">
        <f t="shared" si="52"/>
        <v>3</v>
      </c>
      <c r="E1134">
        <f>L1134+M1134+N1134+T1134</f>
        <v>2</v>
      </c>
      <c r="F1134">
        <f t="shared" si="53"/>
        <v>2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1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1</v>
      </c>
      <c r="FX1134">
        <v>0</v>
      </c>
      <c r="FY1134">
        <v>1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</row>
    <row r="1135" spans="1:189" x14ac:dyDescent="0.25">
      <c r="A1135" t="s">
        <v>1317</v>
      </c>
      <c r="B1135" t="str">
        <f t="shared" si="51"/>
        <v>Hybrid</v>
      </c>
      <c r="C1135">
        <v>4.5999999999999996</v>
      </c>
      <c r="D1135">
        <f t="shared" si="52"/>
        <v>3</v>
      </c>
      <c r="E1135">
        <f>L1135+M1135+N1135+T1135</f>
        <v>2</v>
      </c>
      <c r="F1135">
        <f t="shared" si="53"/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0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0</v>
      </c>
      <c r="CK1135">
        <v>0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1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1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</row>
    <row r="1136" spans="1:189" x14ac:dyDescent="0.25">
      <c r="A1136" t="s">
        <v>1318</v>
      </c>
      <c r="B1136" t="str">
        <f t="shared" si="51"/>
        <v>Hybrid</v>
      </c>
      <c r="C1136">
        <v>5</v>
      </c>
      <c r="D1136">
        <f t="shared" si="52"/>
        <v>2</v>
      </c>
      <c r="E1136">
        <f>L1136+M1136+N1136+T1136</f>
        <v>1</v>
      </c>
      <c r="F1136">
        <f t="shared" si="53"/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1</v>
      </c>
      <c r="FF1136">
        <v>1</v>
      </c>
      <c r="FG1136">
        <v>1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1</v>
      </c>
      <c r="FY1136">
        <v>0</v>
      </c>
      <c r="FZ1136">
        <v>1</v>
      </c>
      <c r="GA1136">
        <v>0</v>
      </c>
      <c r="GB1136">
        <v>0</v>
      </c>
      <c r="GC1136">
        <v>0</v>
      </c>
      <c r="GD1136">
        <v>1</v>
      </c>
      <c r="GE1136">
        <v>0</v>
      </c>
      <c r="GF1136">
        <v>0</v>
      </c>
      <c r="GG1136">
        <v>0</v>
      </c>
    </row>
    <row r="1137" spans="1:189" x14ac:dyDescent="0.25">
      <c r="A1137" t="s">
        <v>1319</v>
      </c>
      <c r="B1137" t="str">
        <f t="shared" si="51"/>
        <v>Hybrid</v>
      </c>
      <c r="C1137">
        <v>4.3</v>
      </c>
      <c r="D1137">
        <f t="shared" si="52"/>
        <v>3</v>
      </c>
      <c r="E1137">
        <f>L1137+M1137+N1137+T1137</f>
        <v>2</v>
      </c>
      <c r="F1137">
        <f t="shared" si="53"/>
        <v>0</v>
      </c>
      <c r="G1137">
        <v>1</v>
      </c>
      <c r="H1137">
        <v>0</v>
      </c>
      <c r="I1137">
        <v>0</v>
      </c>
      <c r="J1137">
        <v>1</v>
      </c>
      <c r="K1137">
        <v>0</v>
      </c>
      <c r="L1137">
        <v>0</v>
      </c>
      <c r="M1137">
        <v>1</v>
      </c>
      <c r="N1137">
        <v>1</v>
      </c>
      <c r="O1137">
        <v>0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1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1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1</v>
      </c>
      <c r="GB1137">
        <v>0</v>
      </c>
      <c r="GC1137">
        <v>0</v>
      </c>
      <c r="GD1137">
        <v>1</v>
      </c>
      <c r="GE1137">
        <v>0</v>
      </c>
      <c r="GF1137">
        <v>0</v>
      </c>
      <c r="GG1137">
        <v>0</v>
      </c>
    </row>
    <row r="1138" spans="1:189" x14ac:dyDescent="0.25">
      <c r="A1138" t="s">
        <v>1320</v>
      </c>
      <c r="B1138" t="str">
        <f t="shared" si="51"/>
        <v>Hybrid</v>
      </c>
      <c r="C1138">
        <v>4.7</v>
      </c>
      <c r="D1138">
        <f t="shared" si="52"/>
        <v>4</v>
      </c>
      <c r="E1138">
        <f>L1138+M1138+N1138+T1138</f>
        <v>1</v>
      </c>
      <c r="F1138">
        <f t="shared" si="53"/>
        <v>0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0</v>
      </c>
      <c r="T1138">
        <v>0</v>
      </c>
      <c r="U1138">
        <v>0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1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1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</row>
    <row r="1139" spans="1:189" x14ac:dyDescent="0.25">
      <c r="A1139" t="s">
        <v>1321</v>
      </c>
      <c r="B1139" t="str">
        <f t="shared" si="51"/>
        <v>Sativa</v>
      </c>
      <c r="C1139">
        <v>4.0999999999999996</v>
      </c>
      <c r="D1139">
        <f t="shared" si="52"/>
        <v>4</v>
      </c>
      <c r="E1139">
        <f>L1139+M1139+N1139+T1139</f>
        <v>1</v>
      </c>
      <c r="F1139">
        <f t="shared" si="53"/>
        <v>2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1</v>
      </c>
      <c r="W1139">
        <v>1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1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1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</row>
    <row r="1140" spans="1:189" x14ac:dyDescent="0.25">
      <c r="A1140" t="s">
        <v>1322</v>
      </c>
      <c r="B1140" t="str">
        <f t="shared" si="51"/>
        <v>Sativa</v>
      </c>
      <c r="C1140">
        <v>4.9000000000000004</v>
      </c>
      <c r="D1140">
        <f t="shared" si="52"/>
        <v>3</v>
      </c>
      <c r="E1140">
        <f>L1140+M1140+N1140+T1140</f>
        <v>1</v>
      </c>
      <c r="F1140">
        <f t="shared" si="53"/>
        <v>2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0</v>
      </c>
      <c r="U1140">
        <v>1</v>
      </c>
      <c r="V1140">
        <v>1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1</v>
      </c>
      <c r="FH1140">
        <v>0</v>
      </c>
      <c r="FI1140">
        <v>0</v>
      </c>
      <c r="FJ1140">
        <v>1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</row>
    <row r="1141" spans="1:189" x14ac:dyDescent="0.25">
      <c r="A1141" t="s">
        <v>1323</v>
      </c>
      <c r="B1141" t="str">
        <f t="shared" si="51"/>
        <v>Indica</v>
      </c>
      <c r="C1141">
        <v>4.8</v>
      </c>
      <c r="D1141">
        <f t="shared" si="52"/>
        <v>0</v>
      </c>
      <c r="E1141">
        <f>L1141+M1141+N1141+T1141</f>
        <v>3</v>
      </c>
      <c r="F1141">
        <f t="shared" si="53"/>
        <v>1</v>
      </c>
      <c r="G1141">
        <v>0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1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1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1</v>
      </c>
      <c r="FX1141">
        <v>1</v>
      </c>
      <c r="FY1141">
        <v>1</v>
      </c>
      <c r="FZ1141">
        <v>0</v>
      </c>
      <c r="GA1141">
        <v>1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</row>
    <row r="1142" spans="1:189" x14ac:dyDescent="0.25">
      <c r="A1142" t="s">
        <v>1324</v>
      </c>
      <c r="B1142" t="str">
        <f t="shared" si="51"/>
        <v>Hybrid</v>
      </c>
      <c r="C1142">
        <v>4.3</v>
      </c>
      <c r="D1142">
        <f t="shared" si="52"/>
        <v>2</v>
      </c>
      <c r="E1142">
        <f>L1142+M1142+N1142+T1142</f>
        <v>2</v>
      </c>
      <c r="F1142">
        <f t="shared" si="53"/>
        <v>0</v>
      </c>
      <c r="G1142">
        <v>1</v>
      </c>
      <c r="H1142">
        <v>0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1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1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</row>
    <row r="1143" spans="1:189" x14ac:dyDescent="0.25">
      <c r="A1143" t="s">
        <v>1325</v>
      </c>
      <c r="B1143" t="str">
        <f t="shared" si="51"/>
        <v>Indica</v>
      </c>
      <c r="C1143">
        <v>3.7</v>
      </c>
      <c r="D1143">
        <f t="shared" si="52"/>
        <v>3</v>
      </c>
      <c r="E1143">
        <f>L1143+M1143+N1143+T1143</f>
        <v>2</v>
      </c>
      <c r="F1143">
        <f t="shared" si="53"/>
        <v>1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1</v>
      </c>
      <c r="M1143">
        <v>1</v>
      </c>
      <c r="N1143">
        <v>0</v>
      </c>
      <c r="O1143">
        <v>1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1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1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1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1</v>
      </c>
      <c r="FX1143">
        <v>1</v>
      </c>
      <c r="FY1143">
        <v>0</v>
      </c>
      <c r="FZ1143">
        <v>0</v>
      </c>
      <c r="GA1143">
        <v>1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</row>
    <row r="1144" spans="1:189" x14ac:dyDescent="0.25">
      <c r="A1144" t="s">
        <v>1326</v>
      </c>
      <c r="B1144" t="str">
        <f t="shared" si="51"/>
        <v>Indica</v>
      </c>
      <c r="C1144">
        <v>4.5</v>
      </c>
      <c r="D1144">
        <f t="shared" si="52"/>
        <v>2</v>
      </c>
      <c r="E1144">
        <f>L1144+M1144+N1144+T1144</f>
        <v>3</v>
      </c>
      <c r="F1144">
        <f t="shared" si="53"/>
        <v>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1</v>
      </c>
      <c r="O1144">
        <v>0</v>
      </c>
      <c r="P1144">
        <v>1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0</v>
      </c>
      <c r="CH1144">
        <v>0</v>
      </c>
      <c r="CI1144">
        <v>1</v>
      </c>
      <c r="CJ1144">
        <v>0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1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1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1</v>
      </c>
      <c r="FX1144">
        <v>0</v>
      </c>
      <c r="FY1144">
        <v>1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</row>
    <row r="1145" spans="1:189" x14ac:dyDescent="0.25">
      <c r="A1145" t="s">
        <v>1327</v>
      </c>
      <c r="B1145" t="str">
        <f t="shared" si="51"/>
        <v>Hybrid</v>
      </c>
      <c r="C1145">
        <v>4.0999999999999996</v>
      </c>
      <c r="D1145">
        <f t="shared" si="52"/>
        <v>3</v>
      </c>
      <c r="E1145">
        <f>L1145+M1145+N1145+T1145</f>
        <v>2</v>
      </c>
      <c r="F1145">
        <f t="shared" si="53"/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0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1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1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</row>
    <row r="1146" spans="1:189" x14ac:dyDescent="0.25">
      <c r="A1146" t="s">
        <v>1328</v>
      </c>
      <c r="B1146" t="str">
        <f t="shared" si="51"/>
        <v>Hybrid</v>
      </c>
      <c r="C1146">
        <v>4.3</v>
      </c>
      <c r="D1146">
        <f t="shared" si="52"/>
        <v>4</v>
      </c>
      <c r="E1146">
        <f>L1146+M1146+N1146+T1146</f>
        <v>1</v>
      </c>
      <c r="F1146">
        <f t="shared" si="53"/>
        <v>0</v>
      </c>
      <c r="G1146">
        <v>1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1</v>
      </c>
      <c r="GA1146">
        <v>0</v>
      </c>
      <c r="GB1146">
        <v>0</v>
      </c>
      <c r="GC1146">
        <v>0</v>
      </c>
      <c r="GD1146">
        <v>1</v>
      </c>
      <c r="GE1146">
        <v>0</v>
      </c>
      <c r="GF1146">
        <v>0</v>
      </c>
      <c r="GG1146">
        <v>0</v>
      </c>
    </row>
    <row r="1147" spans="1:189" x14ac:dyDescent="0.25">
      <c r="A1147" t="s">
        <v>1329</v>
      </c>
      <c r="B1147" t="str">
        <f t="shared" si="51"/>
        <v>Hybrid</v>
      </c>
      <c r="C1147">
        <v>4.5</v>
      </c>
      <c r="D1147">
        <f t="shared" si="52"/>
        <v>3</v>
      </c>
      <c r="E1147">
        <f>L1147+M1147+N1147+T1147</f>
        <v>2</v>
      </c>
      <c r="F1147">
        <f t="shared" si="53"/>
        <v>0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1</v>
      </c>
      <c r="BZ1147">
        <v>0</v>
      </c>
      <c r="CA1147">
        <v>1</v>
      </c>
      <c r="CB1147">
        <v>1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1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1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1</v>
      </c>
      <c r="FZ1147">
        <v>1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1</v>
      </c>
    </row>
    <row r="1148" spans="1:189" x14ac:dyDescent="0.25">
      <c r="A1148" t="s">
        <v>1330</v>
      </c>
      <c r="B1148" t="str">
        <f t="shared" si="51"/>
        <v>Hybrid</v>
      </c>
      <c r="C1148">
        <v>4.5</v>
      </c>
      <c r="D1148">
        <f t="shared" si="52"/>
        <v>3</v>
      </c>
      <c r="E1148">
        <f>L1148+M1148+N1148+T1148</f>
        <v>2</v>
      </c>
      <c r="F1148">
        <f t="shared" si="53"/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1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0</v>
      </c>
      <c r="CL1148">
        <v>1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1</v>
      </c>
      <c r="EH1148">
        <v>1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1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1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</row>
    <row r="1149" spans="1:189" x14ac:dyDescent="0.25">
      <c r="A1149" t="s">
        <v>1331</v>
      </c>
      <c r="B1149" t="str">
        <f t="shared" si="51"/>
        <v>Hybrid</v>
      </c>
      <c r="C1149">
        <v>4.4000000000000004</v>
      </c>
      <c r="D1149">
        <f t="shared" si="52"/>
        <v>3</v>
      </c>
      <c r="E1149">
        <f>L1149+M1149+N1149+T1149</f>
        <v>2</v>
      </c>
      <c r="F1149">
        <f t="shared" si="53"/>
        <v>0</v>
      </c>
      <c r="G1149">
        <v>1</v>
      </c>
      <c r="H1149">
        <v>0</v>
      </c>
      <c r="I1149">
        <v>0</v>
      </c>
      <c r="J1149">
        <v>1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>
        <v>0</v>
      </c>
      <c r="X1149">
        <v>1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1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1</v>
      </c>
      <c r="BV1149">
        <v>1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</row>
    <row r="1150" spans="1:189" x14ac:dyDescent="0.25">
      <c r="A1150" t="s">
        <v>1332</v>
      </c>
      <c r="B1150" t="str">
        <f t="shared" si="51"/>
        <v>Indica</v>
      </c>
      <c r="C1150">
        <v>4.4000000000000004</v>
      </c>
      <c r="D1150">
        <f t="shared" si="52"/>
        <v>2</v>
      </c>
      <c r="E1150">
        <f>L1150+M1150+N1150+T1150</f>
        <v>3</v>
      </c>
      <c r="F1150">
        <f t="shared" si="53"/>
        <v>1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1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1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1</v>
      </c>
      <c r="FY1150">
        <v>1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</row>
    <row r="1151" spans="1:189" x14ac:dyDescent="0.25">
      <c r="A1151" t="s">
        <v>1333</v>
      </c>
      <c r="B1151" t="str">
        <f t="shared" si="51"/>
        <v>Indica</v>
      </c>
      <c r="C1151">
        <v>4.4000000000000004</v>
      </c>
      <c r="D1151">
        <f t="shared" si="52"/>
        <v>3</v>
      </c>
      <c r="E1151">
        <f>L1151+M1151+N1151+T1151</f>
        <v>2</v>
      </c>
      <c r="F1151">
        <f t="shared" si="53"/>
        <v>1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1</v>
      </c>
      <c r="O1151">
        <v>0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1</v>
      </c>
      <c r="BN1151">
        <v>1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1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1</v>
      </c>
      <c r="CB1151">
        <v>1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1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1</v>
      </c>
      <c r="FX1151">
        <v>1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0</v>
      </c>
      <c r="GF1151">
        <v>0</v>
      </c>
      <c r="GG1151">
        <v>0</v>
      </c>
    </row>
    <row r="1152" spans="1:189" x14ac:dyDescent="0.25">
      <c r="A1152" t="s">
        <v>1334</v>
      </c>
      <c r="B1152" t="str">
        <f t="shared" si="51"/>
        <v>Hybrid</v>
      </c>
      <c r="C1152">
        <v>4.0999999999999996</v>
      </c>
      <c r="D1152">
        <f t="shared" si="52"/>
        <v>3</v>
      </c>
      <c r="E1152">
        <f>L1152+M1152+N1152+T1152</f>
        <v>2</v>
      </c>
      <c r="F1152">
        <f t="shared" si="53"/>
        <v>0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0</v>
      </c>
      <c r="M1152">
        <v>1</v>
      </c>
      <c r="N1152">
        <v>1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1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1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</row>
    <row r="1153" spans="1:189" x14ac:dyDescent="0.25">
      <c r="A1153" t="s">
        <v>1335</v>
      </c>
      <c r="B1153" t="str">
        <f t="shared" si="51"/>
        <v>Hybrid</v>
      </c>
      <c r="C1153">
        <v>4</v>
      </c>
      <c r="D1153">
        <f t="shared" si="52"/>
        <v>2</v>
      </c>
      <c r="E1153">
        <f>L1153+M1153+N1153+T1153</f>
        <v>2</v>
      </c>
      <c r="F1153">
        <f t="shared" si="53"/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1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0</v>
      </c>
      <c r="BX1153">
        <v>0</v>
      </c>
      <c r="BY1153">
        <v>1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1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</row>
    <row r="1154" spans="1:189" x14ac:dyDescent="0.25">
      <c r="A1154" t="s">
        <v>1336</v>
      </c>
      <c r="B1154" t="str">
        <f t="shared" si="51"/>
        <v>Hybrid</v>
      </c>
      <c r="C1154">
        <v>4.4000000000000004</v>
      </c>
      <c r="D1154">
        <f t="shared" si="52"/>
        <v>2</v>
      </c>
      <c r="E1154">
        <f>L1154+M1154+N1154+T1154</f>
        <v>3</v>
      </c>
      <c r="F1154">
        <f t="shared" si="53"/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1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1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1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1</v>
      </c>
      <c r="FZ1154">
        <v>1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</row>
    <row r="1155" spans="1:189" x14ac:dyDescent="0.25">
      <c r="A1155" t="s">
        <v>1337</v>
      </c>
      <c r="B1155" t="str">
        <f t="shared" ref="B1155:B1218" si="54">IF(G1155=1,"Hybrid",IF(H1155=1,"Indica",IF(I1155=1,"Sativa","Other")))</f>
        <v>Indica</v>
      </c>
      <c r="C1155">
        <v>4.2</v>
      </c>
      <c r="D1155">
        <f t="shared" ref="D1155:D1218" si="55">J1155+K1155+O1155+P1155+Q1155+R1155+S1155+U1155</f>
        <v>2</v>
      </c>
      <c r="E1155">
        <f>L1155+M1155+N1155+T1155</f>
        <v>3</v>
      </c>
      <c r="F1155">
        <f t="shared" ref="F1155:F1218" si="56">(G1155*1+H1155*2+I1155*3)-1</f>
        <v>1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1</v>
      </c>
      <c r="R1155">
        <v>1</v>
      </c>
      <c r="S1155">
        <v>0</v>
      </c>
      <c r="T1155">
        <v>1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1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1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</row>
    <row r="1156" spans="1:189" x14ac:dyDescent="0.25">
      <c r="A1156" t="s">
        <v>1338</v>
      </c>
      <c r="B1156" t="str">
        <f t="shared" si="54"/>
        <v>Hybrid</v>
      </c>
      <c r="C1156">
        <v>4.8</v>
      </c>
      <c r="D1156">
        <f t="shared" si="55"/>
        <v>2</v>
      </c>
      <c r="E1156">
        <f>L1156+M1156+N1156+T1156</f>
        <v>2</v>
      </c>
      <c r="F1156">
        <f t="shared" si="56"/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0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1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1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</row>
    <row r="1157" spans="1:189" x14ac:dyDescent="0.25">
      <c r="A1157" t="s">
        <v>1339</v>
      </c>
      <c r="B1157" t="str">
        <f t="shared" si="54"/>
        <v>Sativa</v>
      </c>
      <c r="C1157">
        <v>4.5</v>
      </c>
      <c r="D1157">
        <f t="shared" si="55"/>
        <v>4</v>
      </c>
      <c r="E1157">
        <f>L1157+M1157+N1157+T1157</f>
        <v>1</v>
      </c>
      <c r="F1157">
        <f t="shared" si="56"/>
        <v>2</v>
      </c>
      <c r="G1157">
        <v>0</v>
      </c>
      <c r="H1157">
        <v>0</v>
      </c>
      <c r="I1157">
        <v>1</v>
      </c>
      <c r="J1157">
        <v>1</v>
      </c>
      <c r="K1157">
        <v>1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1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1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1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1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</row>
    <row r="1158" spans="1:189" x14ac:dyDescent="0.25">
      <c r="A1158" t="s">
        <v>1340</v>
      </c>
      <c r="B1158" t="str">
        <f t="shared" si="54"/>
        <v>Indica</v>
      </c>
      <c r="C1158">
        <v>4.2</v>
      </c>
      <c r="D1158">
        <f t="shared" si="55"/>
        <v>3</v>
      </c>
      <c r="E1158">
        <f>L1158+M1158+N1158+T1158</f>
        <v>2</v>
      </c>
      <c r="F1158">
        <f t="shared" si="56"/>
        <v>1</v>
      </c>
      <c r="G1158">
        <v>0</v>
      </c>
      <c r="H1158">
        <v>1</v>
      </c>
      <c r="I1158">
        <v>0</v>
      </c>
      <c r="J1158">
        <v>1</v>
      </c>
      <c r="K1158">
        <v>0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1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</row>
    <row r="1159" spans="1:189" x14ac:dyDescent="0.25">
      <c r="A1159" t="s">
        <v>1341</v>
      </c>
      <c r="B1159" t="str">
        <f t="shared" si="54"/>
        <v>Hybrid</v>
      </c>
      <c r="C1159">
        <v>4.7</v>
      </c>
      <c r="D1159">
        <f t="shared" si="55"/>
        <v>2</v>
      </c>
      <c r="E1159">
        <f>L1159+M1159+N1159+T1159</f>
        <v>3</v>
      </c>
      <c r="F1159">
        <f t="shared" si="56"/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1</v>
      </c>
      <c r="FX1159">
        <v>0</v>
      </c>
      <c r="FY1159">
        <v>0</v>
      </c>
      <c r="FZ1159">
        <v>0</v>
      </c>
      <c r="GA1159">
        <v>1</v>
      </c>
      <c r="GB1159">
        <v>0</v>
      </c>
      <c r="GC1159">
        <v>0</v>
      </c>
      <c r="GD1159">
        <v>1</v>
      </c>
      <c r="GE1159">
        <v>0</v>
      </c>
      <c r="GF1159">
        <v>0</v>
      </c>
      <c r="GG1159">
        <v>0</v>
      </c>
    </row>
    <row r="1160" spans="1:189" x14ac:dyDescent="0.25">
      <c r="A1160" t="s">
        <v>1342</v>
      </c>
      <c r="B1160" t="str">
        <f t="shared" si="54"/>
        <v>Hybrid</v>
      </c>
      <c r="C1160">
        <v>5</v>
      </c>
      <c r="D1160">
        <f t="shared" si="55"/>
        <v>3</v>
      </c>
      <c r="E1160">
        <f>L1160+M1160+N1160+T1160</f>
        <v>2</v>
      </c>
      <c r="F1160">
        <f t="shared" si="56"/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1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1</v>
      </c>
      <c r="FX1160">
        <v>1</v>
      </c>
      <c r="FY1160">
        <v>0</v>
      </c>
      <c r="FZ1160">
        <v>1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</row>
    <row r="1161" spans="1:189" x14ac:dyDescent="0.25">
      <c r="A1161" t="s">
        <v>1343</v>
      </c>
      <c r="B1161" t="str">
        <f t="shared" si="54"/>
        <v>Hybrid</v>
      </c>
      <c r="C1161">
        <v>4.3</v>
      </c>
      <c r="D1161">
        <f t="shared" si="55"/>
        <v>3</v>
      </c>
      <c r="E1161">
        <f>L1161+M1161+N1161+T1161</f>
        <v>2</v>
      </c>
      <c r="F1161">
        <f t="shared" si="56"/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1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1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1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1</v>
      </c>
      <c r="FY1161">
        <v>1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</row>
    <row r="1162" spans="1:189" x14ac:dyDescent="0.25">
      <c r="A1162" t="s">
        <v>1344</v>
      </c>
      <c r="B1162" t="str">
        <f t="shared" si="54"/>
        <v>Hybrid</v>
      </c>
      <c r="C1162">
        <v>4</v>
      </c>
      <c r="D1162">
        <f t="shared" si="55"/>
        <v>0</v>
      </c>
      <c r="E1162">
        <f>L1162+M1162+N1162+T1162</f>
        <v>0</v>
      </c>
      <c r="F1162">
        <f t="shared" si="56"/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1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1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1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1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1</v>
      </c>
      <c r="FY1162">
        <v>1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</row>
    <row r="1163" spans="1:189" x14ac:dyDescent="0.25">
      <c r="A1163" t="s">
        <v>1345</v>
      </c>
      <c r="B1163" t="str">
        <f t="shared" si="54"/>
        <v>Sativa</v>
      </c>
      <c r="C1163">
        <v>5</v>
      </c>
      <c r="D1163">
        <f t="shared" si="55"/>
        <v>4</v>
      </c>
      <c r="E1163">
        <f>L1163+M1163+N1163+T1163</f>
        <v>1</v>
      </c>
      <c r="F1163">
        <f t="shared" si="56"/>
        <v>2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1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1</v>
      </c>
      <c r="CC1163">
        <v>1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1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1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</row>
    <row r="1164" spans="1:189" x14ac:dyDescent="0.25">
      <c r="A1164" t="s">
        <v>1346</v>
      </c>
      <c r="B1164" t="str">
        <f t="shared" si="54"/>
        <v>Indica</v>
      </c>
      <c r="C1164">
        <v>4.2</v>
      </c>
      <c r="D1164">
        <f t="shared" si="55"/>
        <v>2</v>
      </c>
      <c r="E1164">
        <f>L1164+M1164+N1164+T1164</f>
        <v>3</v>
      </c>
      <c r="F1164">
        <f t="shared" si="56"/>
        <v>1</v>
      </c>
      <c r="G1164">
        <v>0</v>
      </c>
      <c r="H1164">
        <v>1</v>
      </c>
      <c r="I1164">
        <v>0</v>
      </c>
      <c r="J1164">
        <v>1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1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1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1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1</v>
      </c>
      <c r="FY1164">
        <v>0</v>
      </c>
      <c r="FZ1164">
        <v>0</v>
      </c>
      <c r="GA1164">
        <v>1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</row>
    <row r="1165" spans="1:189" x14ac:dyDescent="0.25">
      <c r="A1165" t="s">
        <v>1347</v>
      </c>
      <c r="B1165" t="str">
        <f t="shared" si="54"/>
        <v>Hybrid</v>
      </c>
      <c r="C1165">
        <v>4.8</v>
      </c>
      <c r="D1165">
        <f t="shared" si="55"/>
        <v>4</v>
      </c>
      <c r="E1165">
        <f>L1165+M1165+N1165+T1165</f>
        <v>1</v>
      </c>
      <c r="F1165">
        <f t="shared" si="56"/>
        <v>0</v>
      </c>
      <c r="G1165">
        <v>1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1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1</v>
      </c>
      <c r="FX1165">
        <v>0</v>
      </c>
      <c r="FY1165">
        <v>0</v>
      </c>
      <c r="FZ1165">
        <v>1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</row>
    <row r="1166" spans="1:189" x14ac:dyDescent="0.25">
      <c r="A1166" t="s">
        <v>1348</v>
      </c>
      <c r="B1166" t="str">
        <f t="shared" si="54"/>
        <v>Sativa</v>
      </c>
      <c r="C1166">
        <v>4.0999999999999996</v>
      </c>
      <c r="D1166">
        <f t="shared" si="55"/>
        <v>4</v>
      </c>
      <c r="E1166">
        <f>L1166+M1166+N1166+T1166</f>
        <v>1</v>
      </c>
      <c r="F1166">
        <f t="shared" si="56"/>
        <v>2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1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1</v>
      </c>
      <c r="GA1166">
        <v>1</v>
      </c>
      <c r="GB1166">
        <v>0</v>
      </c>
      <c r="GC1166">
        <v>0</v>
      </c>
      <c r="GD1166">
        <v>0</v>
      </c>
      <c r="GE1166">
        <v>1</v>
      </c>
      <c r="GF1166">
        <v>0</v>
      </c>
      <c r="GG1166">
        <v>0</v>
      </c>
    </row>
    <row r="1167" spans="1:189" x14ac:dyDescent="0.25">
      <c r="A1167" t="s">
        <v>1349</v>
      </c>
      <c r="B1167" t="str">
        <f t="shared" si="54"/>
        <v>Indica</v>
      </c>
      <c r="C1167">
        <v>4.7</v>
      </c>
      <c r="D1167">
        <f t="shared" si="55"/>
        <v>1</v>
      </c>
      <c r="E1167">
        <f>L1167+M1167+N1167+T1167</f>
        <v>3</v>
      </c>
      <c r="F1167">
        <f t="shared" si="56"/>
        <v>1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1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1</v>
      </c>
      <c r="U1167">
        <v>0</v>
      </c>
      <c r="V1167">
        <v>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1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</row>
    <row r="1168" spans="1:189" x14ac:dyDescent="0.25">
      <c r="A1168" t="s">
        <v>1350</v>
      </c>
      <c r="B1168" t="str">
        <f t="shared" si="54"/>
        <v>Hybrid</v>
      </c>
      <c r="C1168">
        <v>4.3</v>
      </c>
      <c r="D1168">
        <f t="shared" si="55"/>
        <v>3</v>
      </c>
      <c r="E1168">
        <f>L1168+M1168+N1168+T1168</f>
        <v>2</v>
      </c>
      <c r="F1168">
        <f t="shared" si="56"/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1</v>
      </c>
      <c r="Q1168">
        <v>1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1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</v>
      </c>
      <c r="CJ1168">
        <v>0</v>
      </c>
      <c r="CK1168">
        <v>0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1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1</v>
      </c>
      <c r="FX1168">
        <v>1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</row>
    <row r="1169" spans="1:189" x14ac:dyDescent="0.25">
      <c r="A1169" t="s">
        <v>1351</v>
      </c>
      <c r="B1169" t="str">
        <f t="shared" si="54"/>
        <v>Hybrid</v>
      </c>
      <c r="C1169">
        <v>4</v>
      </c>
      <c r="D1169">
        <f t="shared" si="55"/>
        <v>2</v>
      </c>
      <c r="E1169">
        <f>L1169+M1169+N1169+T1169</f>
        <v>2</v>
      </c>
      <c r="F1169">
        <f t="shared" si="56"/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1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1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0</v>
      </c>
      <c r="CK1169">
        <v>0</v>
      </c>
      <c r="CL1169">
        <v>0</v>
      </c>
      <c r="CM1169">
        <v>0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1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1</v>
      </c>
      <c r="FX1169">
        <v>1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</row>
    <row r="1170" spans="1:189" x14ac:dyDescent="0.25">
      <c r="A1170" t="s">
        <v>1352</v>
      </c>
      <c r="B1170" t="str">
        <f t="shared" si="54"/>
        <v>Hybrid</v>
      </c>
      <c r="C1170">
        <v>4.4000000000000004</v>
      </c>
      <c r="D1170">
        <f t="shared" si="55"/>
        <v>4</v>
      </c>
      <c r="E1170">
        <f>L1170+M1170+N1170+T1170</f>
        <v>1</v>
      </c>
      <c r="F1170">
        <f t="shared" si="56"/>
        <v>0</v>
      </c>
      <c r="G1170">
        <v>1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1</v>
      </c>
      <c r="EF1170">
        <v>1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1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1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</row>
    <row r="1171" spans="1:189" x14ac:dyDescent="0.25">
      <c r="A1171" t="s">
        <v>1353</v>
      </c>
      <c r="B1171" t="str">
        <f t="shared" si="54"/>
        <v>Indica</v>
      </c>
      <c r="C1171">
        <v>4.4000000000000004</v>
      </c>
      <c r="D1171">
        <f t="shared" si="55"/>
        <v>2</v>
      </c>
      <c r="E1171">
        <f>L1171+M1171+N1171+T1171</f>
        <v>2</v>
      </c>
      <c r="F1171">
        <f t="shared" si="56"/>
        <v>1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0</v>
      </c>
      <c r="BK1171">
        <v>0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1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1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1</v>
      </c>
      <c r="FX1171">
        <v>1</v>
      </c>
      <c r="FY1171">
        <v>1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</row>
    <row r="1172" spans="1:189" x14ac:dyDescent="0.25">
      <c r="A1172" t="s">
        <v>1354</v>
      </c>
      <c r="B1172" t="str">
        <f t="shared" si="54"/>
        <v>Indica</v>
      </c>
      <c r="C1172">
        <v>4.0999999999999996</v>
      </c>
      <c r="D1172">
        <f t="shared" si="55"/>
        <v>2</v>
      </c>
      <c r="E1172">
        <f>L1172+M1172+N1172+T1172</f>
        <v>3</v>
      </c>
      <c r="F1172">
        <f t="shared" si="56"/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1</v>
      </c>
      <c r="R1172">
        <v>0</v>
      </c>
      <c r="S1172">
        <v>0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1</v>
      </c>
      <c r="BV1172">
        <v>1</v>
      </c>
      <c r="BW1172">
        <v>0</v>
      </c>
      <c r="BX1172">
        <v>0</v>
      </c>
      <c r="BY1172">
        <v>1</v>
      </c>
      <c r="BZ1172">
        <v>0</v>
      </c>
      <c r="CA1172">
        <v>1</v>
      </c>
      <c r="CB1172">
        <v>1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1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1</v>
      </c>
      <c r="FX1172">
        <v>0</v>
      </c>
      <c r="FY1172">
        <v>1</v>
      </c>
      <c r="FZ1172">
        <v>0</v>
      </c>
      <c r="GA1172">
        <v>1</v>
      </c>
      <c r="GB1172">
        <v>1</v>
      </c>
      <c r="GC1172">
        <v>0</v>
      </c>
      <c r="GD1172">
        <v>0</v>
      </c>
      <c r="GE1172">
        <v>0</v>
      </c>
      <c r="GF1172">
        <v>0</v>
      </c>
      <c r="GG1172">
        <v>0</v>
      </c>
    </row>
    <row r="1173" spans="1:189" x14ac:dyDescent="0.25">
      <c r="A1173" t="s">
        <v>1355</v>
      </c>
      <c r="B1173" t="str">
        <f t="shared" si="54"/>
        <v>Sativa</v>
      </c>
      <c r="C1173">
        <v>4.8</v>
      </c>
      <c r="D1173">
        <f t="shared" si="55"/>
        <v>5</v>
      </c>
      <c r="E1173">
        <f>L1173+M1173+N1173+T1173</f>
        <v>0</v>
      </c>
      <c r="F1173">
        <f t="shared" si="56"/>
        <v>2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</v>
      </c>
      <c r="BN1173">
        <v>1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1</v>
      </c>
      <c r="FZ1173">
        <v>1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</row>
    <row r="1174" spans="1:189" x14ac:dyDescent="0.25">
      <c r="A1174" t="s">
        <v>1356</v>
      </c>
      <c r="B1174" t="str">
        <f t="shared" si="54"/>
        <v>Indica</v>
      </c>
      <c r="C1174">
        <v>5</v>
      </c>
      <c r="D1174">
        <f t="shared" si="55"/>
        <v>4</v>
      </c>
      <c r="E1174">
        <f>L1174+M1174+N1174+T1174</f>
        <v>1</v>
      </c>
      <c r="F1174">
        <f t="shared" si="56"/>
        <v>1</v>
      </c>
      <c r="G1174">
        <v>0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1</v>
      </c>
      <c r="FG1174">
        <v>0</v>
      </c>
      <c r="FH1174">
        <v>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1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</row>
    <row r="1175" spans="1:189" x14ac:dyDescent="0.25">
      <c r="A1175" t="s">
        <v>1357</v>
      </c>
      <c r="B1175" t="str">
        <f t="shared" si="54"/>
        <v>Hybrid</v>
      </c>
      <c r="C1175">
        <v>4.2</v>
      </c>
      <c r="D1175">
        <f t="shared" si="55"/>
        <v>3</v>
      </c>
      <c r="E1175">
        <f>L1175+M1175+N1175+T1175</f>
        <v>2</v>
      </c>
      <c r="F1175">
        <f t="shared" si="56"/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1</v>
      </c>
      <c r="Q1175">
        <v>1</v>
      </c>
      <c r="R1175">
        <v>1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1</v>
      </c>
      <c r="FX1175">
        <v>1</v>
      </c>
      <c r="FY1175">
        <v>1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</row>
    <row r="1176" spans="1:189" x14ac:dyDescent="0.25">
      <c r="A1176" t="s">
        <v>1358</v>
      </c>
      <c r="B1176" t="str">
        <f t="shared" si="54"/>
        <v>Sativa</v>
      </c>
      <c r="C1176">
        <v>4.5999999999999996</v>
      </c>
      <c r="D1176">
        <f t="shared" si="55"/>
        <v>4</v>
      </c>
      <c r="E1176">
        <f>L1176+M1176+N1176+T1176</f>
        <v>1</v>
      </c>
      <c r="F1176">
        <f t="shared" si="56"/>
        <v>2</v>
      </c>
      <c r="G1176">
        <v>0</v>
      </c>
      <c r="H1176">
        <v>0</v>
      </c>
      <c r="I1176">
        <v>1</v>
      </c>
      <c r="J1176">
        <v>0</v>
      </c>
      <c r="K1176">
        <v>1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1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1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1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</row>
    <row r="1177" spans="1:189" x14ac:dyDescent="0.25">
      <c r="A1177" t="s">
        <v>1359</v>
      </c>
      <c r="B1177" t="str">
        <f t="shared" si="54"/>
        <v>Hybrid</v>
      </c>
      <c r="C1177">
        <v>4.5</v>
      </c>
      <c r="D1177">
        <f t="shared" si="55"/>
        <v>3</v>
      </c>
      <c r="E1177">
        <f>L1177+M1177+N1177+T1177</f>
        <v>2</v>
      </c>
      <c r="F1177">
        <f t="shared" si="56"/>
        <v>0</v>
      </c>
      <c r="G1177">
        <v>1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1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1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1</v>
      </c>
      <c r="FY1177">
        <v>1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</row>
    <row r="1178" spans="1:189" x14ac:dyDescent="0.25">
      <c r="A1178" t="s">
        <v>1360</v>
      </c>
      <c r="B1178" t="str">
        <f t="shared" si="54"/>
        <v>Hybrid</v>
      </c>
      <c r="C1178">
        <v>4.7</v>
      </c>
      <c r="D1178">
        <f t="shared" si="55"/>
        <v>3</v>
      </c>
      <c r="E1178">
        <f>L1178+M1178+N1178+T1178</f>
        <v>2</v>
      </c>
      <c r="F1178">
        <f t="shared" si="56"/>
        <v>0</v>
      </c>
      <c r="G1178">
        <v>1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1</v>
      </c>
      <c r="O1178">
        <v>0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0</v>
      </c>
      <c r="CK1178">
        <v>0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1</v>
      </c>
      <c r="FX1178">
        <v>0</v>
      </c>
      <c r="FY1178">
        <v>0</v>
      </c>
      <c r="FZ1178">
        <v>1</v>
      </c>
      <c r="GA1178">
        <v>1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</row>
    <row r="1179" spans="1:189" x14ac:dyDescent="0.25">
      <c r="A1179" t="s">
        <v>1361</v>
      </c>
      <c r="B1179" t="str">
        <f t="shared" si="54"/>
        <v>Hybrid</v>
      </c>
      <c r="C1179">
        <v>4.2</v>
      </c>
      <c r="D1179">
        <f t="shared" si="55"/>
        <v>3</v>
      </c>
      <c r="E1179">
        <f>L1179+M1179+N1179+T1179</f>
        <v>1</v>
      </c>
      <c r="F1179">
        <f t="shared" si="56"/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1</v>
      </c>
      <c r="P1179">
        <v>0</v>
      </c>
      <c r="Q1179">
        <v>1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1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1</v>
      </c>
      <c r="FZ1179">
        <v>1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</row>
    <row r="1180" spans="1:189" x14ac:dyDescent="0.25">
      <c r="A1180" t="s">
        <v>1362</v>
      </c>
      <c r="B1180" t="str">
        <f t="shared" si="54"/>
        <v>Indica</v>
      </c>
      <c r="C1180">
        <v>4.2</v>
      </c>
      <c r="D1180">
        <f t="shared" si="55"/>
        <v>2</v>
      </c>
      <c r="E1180">
        <f>L1180+M1180+N1180+T1180</f>
        <v>3</v>
      </c>
      <c r="F1180">
        <f t="shared" si="56"/>
        <v>1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1</v>
      </c>
      <c r="BV1180">
        <v>1</v>
      </c>
      <c r="BW1180">
        <v>1</v>
      </c>
      <c r="BX1180">
        <v>0</v>
      </c>
      <c r="BY1180">
        <v>1</v>
      </c>
      <c r="BZ1180">
        <v>0</v>
      </c>
      <c r="CA1180">
        <v>1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1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1</v>
      </c>
      <c r="EY1180">
        <v>0</v>
      </c>
      <c r="EZ1180">
        <v>0</v>
      </c>
      <c r="FA1180">
        <v>0</v>
      </c>
      <c r="FB1180">
        <v>0</v>
      </c>
      <c r="FC1180">
        <v>1</v>
      </c>
      <c r="FD1180">
        <v>0</v>
      </c>
      <c r="FE1180">
        <v>0</v>
      </c>
      <c r="FF1180">
        <v>0</v>
      </c>
      <c r="FG1180">
        <v>0</v>
      </c>
      <c r="FH1180">
        <v>1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1</v>
      </c>
      <c r="FX1180">
        <v>1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</row>
    <row r="1181" spans="1:189" x14ac:dyDescent="0.25">
      <c r="A1181" t="s">
        <v>1363</v>
      </c>
      <c r="B1181" t="str">
        <f t="shared" si="54"/>
        <v>Hybrid</v>
      </c>
      <c r="C1181">
        <v>4.5999999999999996</v>
      </c>
      <c r="D1181">
        <f t="shared" si="55"/>
        <v>2</v>
      </c>
      <c r="E1181">
        <f>L1181+M1181+N1181+T1181</f>
        <v>2</v>
      </c>
      <c r="F1181">
        <f t="shared" si="56"/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1</v>
      </c>
      <c r="O1181">
        <v>0</v>
      </c>
      <c r="P1181">
        <v>1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1</v>
      </c>
      <c r="BV1181">
        <v>1</v>
      </c>
      <c r="BW1181">
        <v>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1</v>
      </c>
      <c r="FE1181">
        <v>0</v>
      </c>
      <c r="FF1181">
        <v>0</v>
      </c>
      <c r="FG1181">
        <v>0</v>
      </c>
      <c r="FH1181">
        <v>1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1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</row>
    <row r="1182" spans="1:189" x14ac:dyDescent="0.25">
      <c r="A1182" t="s">
        <v>1364</v>
      </c>
      <c r="B1182" t="str">
        <f t="shared" si="54"/>
        <v>Sativa</v>
      </c>
      <c r="C1182">
        <v>4.5</v>
      </c>
      <c r="D1182">
        <f t="shared" si="55"/>
        <v>5</v>
      </c>
      <c r="E1182">
        <f>L1182+M1182+N1182+T1182</f>
        <v>0</v>
      </c>
      <c r="F1182">
        <f t="shared" si="56"/>
        <v>2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</row>
    <row r="1183" spans="1:189" x14ac:dyDescent="0.25">
      <c r="A1183" t="s">
        <v>1365</v>
      </c>
      <c r="B1183" t="str">
        <f t="shared" si="54"/>
        <v>Hybrid</v>
      </c>
      <c r="C1183">
        <v>4.4000000000000004</v>
      </c>
      <c r="D1183">
        <f t="shared" si="55"/>
        <v>1</v>
      </c>
      <c r="E1183">
        <f>L1183+M1183+N1183+T1183</f>
        <v>4</v>
      </c>
      <c r="F1183">
        <f t="shared" si="56"/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1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1</v>
      </c>
      <c r="FZ1183">
        <v>1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1</v>
      </c>
    </row>
    <row r="1184" spans="1:189" x14ac:dyDescent="0.25">
      <c r="A1184" t="s">
        <v>1366</v>
      </c>
      <c r="B1184" t="str">
        <f t="shared" si="54"/>
        <v>Hybrid</v>
      </c>
      <c r="C1184">
        <v>4.5999999999999996</v>
      </c>
      <c r="D1184">
        <f t="shared" si="55"/>
        <v>2</v>
      </c>
      <c r="E1184">
        <f>L1184+M1184+N1184+T1184</f>
        <v>3</v>
      </c>
      <c r="F1184">
        <f t="shared" si="56"/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1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1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1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</row>
    <row r="1185" spans="1:189" x14ac:dyDescent="0.25">
      <c r="A1185" t="s">
        <v>1367</v>
      </c>
      <c r="B1185" t="str">
        <f t="shared" si="54"/>
        <v>Hybrid</v>
      </c>
      <c r="C1185">
        <v>4.3</v>
      </c>
      <c r="D1185">
        <f t="shared" si="55"/>
        <v>5</v>
      </c>
      <c r="E1185">
        <f>L1185+M1185+N1185+T1185</f>
        <v>0</v>
      </c>
      <c r="F1185">
        <f t="shared" si="56"/>
        <v>0</v>
      </c>
      <c r="G1185">
        <v>1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1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1</v>
      </c>
      <c r="GA1185">
        <v>1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</row>
    <row r="1186" spans="1:189" x14ac:dyDescent="0.25">
      <c r="A1186" t="s">
        <v>1368</v>
      </c>
      <c r="B1186" t="str">
        <f t="shared" si="54"/>
        <v>Sativa</v>
      </c>
      <c r="C1186">
        <v>4.5</v>
      </c>
      <c r="D1186">
        <f t="shared" si="55"/>
        <v>4</v>
      </c>
      <c r="E1186">
        <f>L1186+M1186+N1186+T1186</f>
        <v>1</v>
      </c>
      <c r="F1186">
        <f t="shared" si="56"/>
        <v>2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0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1</v>
      </c>
      <c r="FY1186">
        <v>0</v>
      </c>
      <c r="FZ1186">
        <v>1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</row>
    <row r="1187" spans="1:189" x14ac:dyDescent="0.25">
      <c r="A1187" t="s">
        <v>1369</v>
      </c>
      <c r="B1187" t="str">
        <f t="shared" si="54"/>
        <v>Hybrid</v>
      </c>
      <c r="C1187">
        <v>4.5</v>
      </c>
      <c r="D1187">
        <f t="shared" si="55"/>
        <v>3</v>
      </c>
      <c r="E1187">
        <f>L1187+M1187+N1187+T1187</f>
        <v>2</v>
      </c>
      <c r="F1187">
        <f t="shared" si="56"/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1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1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1</v>
      </c>
      <c r="FX1187">
        <v>1</v>
      </c>
      <c r="FY1187">
        <v>0</v>
      </c>
      <c r="FZ1187">
        <v>0</v>
      </c>
      <c r="GA1187">
        <v>1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</row>
    <row r="1188" spans="1:189" x14ac:dyDescent="0.25">
      <c r="A1188" t="s">
        <v>1370</v>
      </c>
      <c r="B1188" t="str">
        <f t="shared" si="54"/>
        <v>Hybrid</v>
      </c>
      <c r="C1188">
        <v>4.8</v>
      </c>
      <c r="D1188">
        <f t="shared" si="55"/>
        <v>3</v>
      </c>
      <c r="E1188">
        <f>L1188+M1188+N1188+T1188</f>
        <v>2</v>
      </c>
      <c r="F1188">
        <f t="shared" si="56"/>
        <v>0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1</v>
      </c>
      <c r="CJ1188">
        <v>0</v>
      </c>
      <c r="CK1188">
        <v>0</v>
      </c>
      <c r="CL1188">
        <v>0</v>
      </c>
      <c r="CM1188">
        <v>0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1</v>
      </c>
      <c r="FZ1188">
        <v>1</v>
      </c>
      <c r="GA1188">
        <v>0</v>
      </c>
      <c r="GB1188">
        <v>0</v>
      </c>
      <c r="GC1188">
        <v>0</v>
      </c>
      <c r="GD1188">
        <v>1</v>
      </c>
      <c r="GE1188">
        <v>0</v>
      </c>
      <c r="GF1188">
        <v>0</v>
      </c>
      <c r="GG1188">
        <v>0</v>
      </c>
    </row>
    <row r="1189" spans="1:189" x14ac:dyDescent="0.25">
      <c r="A1189" t="s">
        <v>1371</v>
      </c>
      <c r="B1189" t="str">
        <f t="shared" si="54"/>
        <v>Hybrid</v>
      </c>
      <c r="C1189">
        <v>4.2</v>
      </c>
      <c r="D1189">
        <f t="shared" si="55"/>
        <v>3</v>
      </c>
      <c r="E1189">
        <f>L1189+M1189+N1189+T1189</f>
        <v>1</v>
      </c>
      <c r="F1189">
        <f t="shared" si="56"/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1</v>
      </c>
      <c r="BV1189">
        <v>0</v>
      </c>
      <c r="BW1189">
        <v>1</v>
      </c>
      <c r="BX1189">
        <v>0</v>
      </c>
      <c r="BY1189">
        <v>1</v>
      </c>
      <c r="BZ1189">
        <v>0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1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1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1</v>
      </c>
      <c r="FY1189">
        <v>0</v>
      </c>
      <c r="FZ1189">
        <v>1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</row>
    <row r="1190" spans="1:189" x14ac:dyDescent="0.25">
      <c r="A1190" t="s">
        <v>1372</v>
      </c>
      <c r="B1190" t="str">
        <f t="shared" si="54"/>
        <v>Indica</v>
      </c>
      <c r="C1190">
        <v>4.5999999999999996</v>
      </c>
      <c r="D1190">
        <f t="shared" si="55"/>
        <v>2</v>
      </c>
      <c r="E1190">
        <f>L1190+M1190+N1190+T1190</f>
        <v>3</v>
      </c>
      <c r="F1190">
        <f t="shared" si="56"/>
        <v>1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1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1</v>
      </c>
      <c r="CJ1190">
        <v>0</v>
      </c>
      <c r="CK1190">
        <v>0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1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1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</row>
    <row r="1191" spans="1:189" x14ac:dyDescent="0.25">
      <c r="A1191" t="s">
        <v>1373</v>
      </c>
      <c r="B1191" t="str">
        <f t="shared" si="54"/>
        <v>Sativa</v>
      </c>
      <c r="C1191">
        <v>4.2</v>
      </c>
      <c r="D1191">
        <f t="shared" si="55"/>
        <v>3</v>
      </c>
      <c r="E1191">
        <f>L1191+M1191+N1191+T1191</f>
        <v>2</v>
      </c>
      <c r="F1191">
        <f t="shared" si="56"/>
        <v>2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1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1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</row>
    <row r="1192" spans="1:189" x14ac:dyDescent="0.25">
      <c r="A1192" t="s">
        <v>1374</v>
      </c>
      <c r="B1192" t="str">
        <f t="shared" si="54"/>
        <v>Indica</v>
      </c>
      <c r="C1192">
        <v>4.3</v>
      </c>
      <c r="D1192">
        <f t="shared" si="55"/>
        <v>2</v>
      </c>
      <c r="E1192">
        <f>L1192+M1192+N1192+T1192</f>
        <v>3</v>
      </c>
      <c r="F1192">
        <f t="shared" si="56"/>
        <v>1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1</v>
      </c>
      <c r="Q1192">
        <v>0</v>
      </c>
      <c r="R1192">
        <v>1</v>
      </c>
      <c r="S1192">
        <v>0</v>
      </c>
      <c r="T1192">
        <v>1</v>
      </c>
      <c r="U1192">
        <v>0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0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1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</row>
    <row r="1193" spans="1:189" x14ac:dyDescent="0.25">
      <c r="A1193" t="s">
        <v>1375</v>
      </c>
      <c r="B1193" t="str">
        <f t="shared" si="54"/>
        <v>Hybrid</v>
      </c>
      <c r="C1193">
        <v>4</v>
      </c>
      <c r="D1193">
        <f t="shared" si="55"/>
        <v>0</v>
      </c>
      <c r="E1193">
        <f>L1193+M1193+N1193+T1193</f>
        <v>0</v>
      </c>
      <c r="F1193">
        <f t="shared" si="56"/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1</v>
      </c>
      <c r="BV1193">
        <v>1</v>
      </c>
      <c r="BW1193">
        <v>0</v>
      </c>
      <c r="BX1193">
        <v>0</v>
      </c>
      <c r="BY1193">
        <v>1</v>
      </c>
      <c r="BZ1193">
        <v>0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1</v>
      </c>
      <c r="EY1193">
        <v>0</v>
      </c>
      <c r="EZ1193">
        <v>1</v>
      </c>
      <c r="FA1193">
        <v>0</v>
      </c>
      <c r="FB1193">
        <v>0</v>
      </c>
      <c r="FC1193">
        <v>1</v>
      </c>
      <c r="FD1193">
        <v>0</v>
      </c>
      <c r="FE1193">
        <v>0</v>
      </c>
      <c r="FF1193">
        <v>0</v>
      </c>
      <c r="FG1193">
        <v>0</v>
      </c>
      <c r="FH1193">
        <v>1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1</v>
      </c>
      <c r="FY1193">
        <v>1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</row>
    <row r="1194" spans="1:189" x14ac:dyDescent="0.25">
      <c r="A1194" t="s">
        <v>1376</v>
      </c>
      <c r="B1194" t="str">
        <f t="shared" si="54"/>
        <v>Indica</v>
      </c>
      <c r="C1194">
        <v>3.9</v>
      </c>
      <c r="D1194">
        <f t="shared" si="55"/>
        <v>3</v>
      </c>
      <c r="E1194">
        <f>L1194+M1194+N1194+T1194</f>
        <v>2</v>
      </c>
      <c r="F1194">
        <f t="shared" si="56"/>
        <v>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1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1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1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</row>
    <row r="1195" spans="1:189" x14ac:dyDescent="0.25">
      <c r="A1195" t="s">
        <v>1377</v>
      </c>
      <c r="B1195" t="str">
        <f t="shared" si="54"/>
        <v>Indica</v>
      </c>
      <c r="C1195">
        <v>4.3</v>
      </c>
      <c r="D1195">
        <f t="shared" si="55"/>
        <v>3</v>
      </c>
      <c r="E1195">
        <f>L1195+M1195+N1195+T1195</f>
        <v>2</v>
      </c>
      <c r="F1195">
        <f t="shared" si="56"/>
        <v>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1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1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1</v>
      </c>
      <c r="FX1195">
        <v>0</v>
      </c>
      <c r="FY1195">
        <v>1</v>
      </c>
      <c r="FZ1195">
        <v>1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1</v>
      </c>
    </row>
    <row r="1196" spans="1:189" x14ac:dyDescent="0.25">
      <c r="A1196" t="s">
        <v>1378</v>
      </c>
      <c r="B1196" t="str">
        <f t="shared" si="54"/>
        <v>Sativa</v>
      </c>
      <c r="C1196">
        <v>4.4000000000000004</v>
      </c>
      <c r="D1196">
        <f t="shared" si="55"/>
        <v>3</v>
      </c>
      <c r="E1196">
        <f>L1196+M1196+N1196+T1196</f>
        <v>1</v>
      </c>
      <c r="F1196">
        <f t="shared" si="56"/>
        <v>2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1</v>
      </c>
      <c r="FZ1196">
        <v>1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</row>
    <row r="1197" spans="1:189" x14ac:dyDescent="0.25">
      <c r="A1197" t="s">
        <v>1379</v>
      </c>
      <c r="B1197" t="str">
        <f t="shared" si="54"/>
        <v>Hybrid</v>
      </c>
      <c r="C1197">
        <v>4.7</v>
      </c>
      <c r="D1197">
        <f t="shared" si="55"/>
        <v>2</v>
      </c>
      <c r="E1197">
        <f>L1197+M1197+N1197+T1197</f>
        <v>3</v>
      </c>
      <c r="F1197">
        <f t="shared" si="56"/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1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1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</row>
    <row r="1198" spans="1:189" x14ac:dyDescent="0.25">
      <c r="A1198" t="s">
        <v>1380</v>
      </c>
      <c r="B1198" t="str">
        <f t="shared" si="54"/>
        <v>Indica</v>
      </c>
      <c r="C1198">
        <v>4.8</v>
      </c>
      <c r="D1198">
        <f t="shared" si="55"/>
        <v>4</v>
      </c>
      <c r="E1198">
        <f>L1198+M1198+N1198+T1198</f>
        <v>1</v>
      </c>
      <c r="F1198">
        <f t="shared" si="56"/>
        <v>1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1</v>
      </c>
      <c r="BV1198">
        <v>0</v>
      </c>
      <c r="BW1198">
        <v>1</v>
      </c>
      <c r="BX1198">
        <v>0</v>
      </c>
      <c r="BY1198">
        <v>0</v>
      </c>
      <c r="BZ1198">
        <v>0</v>
      </c>
      <c r="CA1198">
        <v>1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1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</row>
    <row r="1199" spans="1:189" x14ac:dyDescent="0.25">
      <c r="A1199" t="s">
        <v>1381</v>
      </c>
      <c r="B1199" t="str">
        <f t="shared" si="54"/>
        <v>Indica</v>
      </c>
      <c r="C1199">
        <v>4.5</v>
      </c>
      <c r="D1199">
        <f t="shared" si="55"/>
        <v>2</v>
      </c>
      <c r="E1199">
        <f>L1199+M1199+N1199+T1199</f>
        <v>3</v>
      </c>
      <c r="F1199">
        <f t="shared" si="56"/>
        <v>1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1</v>
      </c>
      <c r="BV1199">
        <v>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1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</row>
    <row r="1200" spans="1:189" x14ac:dyDescent="0.25">
      <c r="A1200" t="s">
        <v>1382</v>
      </c>
      <c r="B1200" t="str">
        <f t="shared" si="54"/>
        <v>Hybrid</v>
      </c>
      <c r="C1200">
        <v>4.5</v>
      </c>
      <c r="D1200">
        <f t="shared" si="55"/>
        <v>3</v>
      </c>
      <c r="E1200">
        <f>L1200+M1200+N1200+T1200</f>
        <v>2</v>
      </c>
      <c r="F1200">
        <f t="shared" si="56"/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1</v>
      </c>
      <c r="N1200">
        <v>1</v>
      </c>
      <c r="O1200">
        <v>0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1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1</v>
      </c>
      <c r="FX1200">
        <v>0</v>
      </c>
      <c r="FY1200">
        <v>1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1</v>
      </c>
    </row>
    <row r="1201" spans="1:189" x14ac:dyDescent="0.25">
      <c r="A1201" t="s">
        <v>1383</v>
      </c>
      <c r="B1201" t="str">
        <f t="shared" si="54"/>
        <v>Hybrid</v>
      </c>
      <c r="C1201">
        <v>4</v>
      </c>
      <c r="D1201">
        <f t="shared" si="55"/>
        <v>3</v>
      </c>
      <c r="E1201">
        <f>L1201+M1201+N1201+T1201</f>
        <v>2</v>
      </c>
      <c r="F1201">
        <f t="shared" si="56"/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1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</row>
    <row r="1202" spans="1:189" x14ac:dyDescent="0.25">
      <c r="A1202" t="s">
        <v>1384</v>
      </c>
      <c r="B1202" t="str">
        <f t="shared" si="54"/>
        <v>Indica</v>
      </c>
      <c r="C1202">
        <v>4.4000000000000004</v>
      </c>
      <c r="D1202">
        <f t="shared" si="55"/>
        <v>3</v>
      </c>
      <c r="E1202">
        <f>L1202+M1202+N1202+T1202</f>
        <v>2</v>
      </c>
      <c r="F1202">
        <f t="shared" si="56"/>
        <v>1</v>
      </c>
      <c r="G1202">
        <v>0</v>
      </c>
      <c r="H1202">
        <v>1</v>
      </c>
      <c r="I1202">
        <v>0</v>
      </c>
      <c r="J1202">
        <v>1</v>
      </c>
      <c r="K1202">
        <v>1</v>
      </c>
      <c r="L1202">
        <v>0</v>
      </c>
      <c r="M1202">
        <v>1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</row>
    <row r="1203" spans="1:189" x14ac:dyDescent="0.25">
      <c r="A1203" t="s">
        <v>1385</v>
      </c>
      <c r="B1203" t="str">
        <f t="shared" si="54"/>
        <v>Indica</v>
      </c>
      <c r="C1203">
        <v>4.9000000000000004</v>
      </c>
      <c r="D1203">
        <f t="shared" si="55"/>
        <v>2</v>
      </c>
      <c r="E1203">
        <f>L1203+M1203+N1203+T1203</f>
        <v>2</v>
      </c>
      <c r="F1203">
        <f t="shared" si="56"/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1</v>
      </c>
      <c r="EY1203">
        <v>0</v>
      </c>
      <c r="EZ1203">
        <v>1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1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</row>
    <row r="1204" spans="1:189" x14ac:dyDescent="0.25">
      <c r="A1204" t="s">
        <v>1386</v>
      </c>
      <c r="B1204" t="str">
        <f t="shared" si="54"/>
        <v>Indica</v>
      </c>
      <c r="C1204">
        <v>4.3</v>
      </c>
      <c r="D1204">
        <f t="shared" si="55"/>
        <v>2</v>
      </c>
      <c r="E1204">
        <f>L1204+M1204+N1204+T1204</f>
        <v>2</v>
      </c>
      <c r="F1204">
        <f t="shared" si="56"/>
        <v>1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1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1</v>
      </c>
      <c r="BV1204">
        <v>1</v>
      </c>
      <c r="BW1204">
        <v>0</v>
      </c>
      <c r="BX1204">
        <v>0</v>
      </c>
      <c r="BY1204">
        <v>0</v>
      </c>
      <c r="BZ1204">
        <v>0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</row>
    <row r="1205" spans="1:189" x14ac:dyDescent="0.25">
      <c r="A1205" t="s">
        <v>1387</v>
      </c>
      <c r="B1205" t="str">
        <f t="shared" si="54"/>
        <v>Hybrid</v>
      </c>
      <c r="C1205">
        <v>5</v>
      </c>
      <c r="D1205">
        <f t="shared" si="55"/>
        <v>3</v>
      </c>
      <c r="E1205">
        <f>L1205+M1205+N1205+T1205</f>
        <v>2</v>
      </c>
      <c r="F1205">
        <f t="shared" si="56"/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1</v>
      </c>
      <c r="P1205">
        <v>0</v>
      </c>
      <c r="Q1205">
        <v>1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1</v>
      </c>
      <c r="FY1205">
        <v>1</v>
      </c>
      <c r="FZ1205">
        <v>1</v>
      </c>
      <c r="GA1205">
        <v>1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</row>
    <row r="1206" spans="1:189" x14ac:dyDescent="0.25">
      <c r="A1206" t="s">
        <v>1388</v>
      </c>
      <c r="B1206" t="str">
        <f t="shared" si="54"/>
        <v>Indica</v>
      </c>
      <c r="C1206">
        <v>3</v>
      </c>
      <c r="D1206">
        <f t="shared" si="55"/>
        <v>1</v>
      </c>
      <c r="E1206">
        <f>L1206+M1206+N1206+T1206</f>
        <v>3</v>
      </c>
      <c r="F1206">
        <f t="shared" si="56"/>
        <v>1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1</v>
      </c>
      <c r="CR1206">
        <v>1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1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1</v>
      </c>
      <c r="FX1206">
        <v>0</v>
      </c>
      <c r="FY1206">
        <v>1</v>
      </c>
      <c r="FZ1206">
        <v>0</v>
      </c>
      <c r="GA1206">
        <v>1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</row>
    <row r="1207" spans="1:189" x14ac:dyDescent="0.25">
      <c r="A1207" t="s">
        <v>1389</v>
      </c>
      <c r="B1207" t="str">
        <f t="shared" si="54"/>
        <v>Hybrid</v>
      </c>
      <c r="C1207">
        <v>3.6</v>
      </c>
      <c r="D1207">
        <f t="shared" si="55"/>
        <v>4</v>
      </c>
      <c r="E1207">
        <f>L1207+M1207+N1207+T1207</f>
        <v>1</v>
      </c>
      <c r="F1207">
        <f t="shared" si="56"/>
        <v>0</v>
      </c>
      <c r="G1207">
        <v>1</v>
      </c>
      <c r="H1207">
        <v>0</v>
      </c>
      <c r="I1207">
        <v>0</v>
      </c>
      <c r="J1207">
        <v>1</v>
      </c>
      <c r="K1207">
        <v>1</v>
      </c>
      <c r="L1207">
        <v>0</v>
      </c>
      <c r="M1207">
        <v>1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1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1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1</v>
      </c>
      <c r="FX1207">
        <v>1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</row>
    <row r="1208" spans="1:189" x14ac:dyDescent="0.25">
      <c r="A1208" t="s">
        <v>1390</v>
      </c>
      <c r="B1208" t="str">
        <f t="shared" si="54"/>
        <v>Hybrid</v>
      </c>
      <c r="C1208">
        <v>4.7</v>
      </c>
      <c r="D1208">
        <f t="shared" si="55"/>
        <v>2</v>
      </c>
      <c r="E1208">
        <f>L1208+M1208+N1208+T1208</f>
        <v>3</v>
      </c>
      <c r="F1208">
        <f t="shared" si="56"/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1</v>
      </c>
      <c r="FX1208">
        <v>0</v>
      </c>
      <c r="FY1208">
        <v>1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</row>
    <row r="1209" spans="1:189" x14ac:dyDescent="0.25">
      <c r="A1209" t="s">
        <v>1391</v>
      </c>
      <c r="B1209" t="str">
        <f t="shared" si="54"/>
        <v>Hybrid</v>
      </c>
      <c r="C1209">
        <v>4.5999999999999996</v>
      </c>
      <c r="D1209">
        <f t="shared" si="55"/>
        <v>3</v>
      </c>
      <c r="E1209">
        <f>L1209+M1209+N1209+T1209</f>
        <v>2</v>
      </c>
      <c r="F1209">
        <f t="shared" si="56"/>
        <v>0</v>
      </c>
      <c r="G1209">
        <v>1</v>
      </c>
      <c r="H1209">
        <v>0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1</v>
      </c>
      <c r="O1209">
        <v>1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1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0</v>
      </c>
      <c r="CL1209">
        <v>1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1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1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1</v>
      </c>
      <c r="FX1209">
        <v>1</v>
      </c>
      <c r="FY1209">
        <v>1</v>
      </c>
      <c r="FZ1209">
        <v>1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</row>
    <row r="1210" spans="1:189" x14ac:dyDescent="0.25">
      <c r="A1210" t="s">
        <v>1392</v>
      </c>
      <c r="B1210" t="str">
        <f t="shared" si="54"/>
        <v>Hybrid</v>
      </c>
      <c r="C1210">
        <v>3.5</v>
      </c>
      <c r="D1210">
        <f t="shared" si="55"/>
        <v>1</v>
      </c>
      <c r="E1210">
        <f>L1210+M1210+N1210+T1210</f>
        <v>2</v>
      </c>
      <c r="F1210">
        <f t="shared" si="56"/>
        <v>0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1</v>
      </c>
      <c r="FX1210">
        <v>0</v>
      </c>
      <c r="FY1210">
        <v>1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1</v>
      </c>
    </row>
    <row r="1211" spans="1:189" x14ac:dyDescent="0.25">
      <c r="A1211" t="s">
        <v>1393</v>
      </c>
      <c r="B1211" t="str">
        <f t="shared" si="54"/>
        <v>Hybrid</v>
      </c>
      <c r="C1211">
        <v>4</v>
      </c>
      <c r="D1211">
        <f t="shared" si="55"/>
        <v>3</v>
      </c>
      <c r="E1211">
        <f>L1211+M1211+N1211+T1211</f>
        <v>2</v>
      </c>
      <c r="F1211">
        <f t="shared" si="56"/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1</v>
      </c>
      <c r="FD1211">
        <v>0</v>
      </c>
      <c r="FE1211">
        <v>0</v>
      </c>
      <c r="FF1211">
        <v>0</v>
      </c>
      <c r="FG1211">
        <v>0</v>
      </c>
      <c r="FH1211">
        <v>1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1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</row>
    <row r="1212" spans="1:189" x14ac:dyDescent="0.25">
      <c r="A1212" t="s">
        <v>1394</v>
      </c>
      <c r="B1212" t="str">
        <f t="shared" si="54"/>
        <v>Indica</v>
      </c>
      <c r="C1212">
        <v>4.5</v>
      </c>
      <c r="D1212">
        <f t="shared" si="55"/>
        <v>2</v>
      </c>
      <c r="E1212">
        <f>L1212+M1212+N1212+T1212</f>
        <v>3</v>
      </c>
      <c r="F1212">
        <f t="shared" si="56"/>
        <v>1</v>
      </c>
      <c r="G1212">
        <v>0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0</v>
      </c>
      <c r="CK1212">
        <v>0</v>
      </c>
      <c r="CL1212">
        <v>1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1</v>
      </c>
      <c r="FX1212">
        <v>0</v>
      </c>
      <c r="FY1212">
        <v>0</v>
      </c>
      <c r="FZ1212">
        <v>1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</row>
    <row r="1213" spans="1:189" x14ac:dyDescent="0.25">
      <c r="A1213" t="s">
        <v>1395</v>
      </c>
      <c r="B1213" t="str">
        <f t="shared" si="54"/>
        <v>Hybrid</v>
      </c>
      <c r="C1213">
        <v>4.4000000000000004</v>
      </c>
      <c r="D1213">
        <f t="shared" si="55"/>
        <v>2</v>
      </c>
      <c r="E1213">
        <f>L1213+M1213+N1213+T1213</f>
        <v>3</v>
      </c>
      <c r="F1213">
        <f t="shared" si="56"/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</v>
      </c>
      <c r="P1213">
        <v>1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</v>
      </c>
      <c r="CJ1213">
        <v>0</v>
      </c>
      <c r="CK1213">
        <v>0</v>
      </c>
      <c r="CL1213">
        <v>1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1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1</v>
      </c>
      <c r="FX1213">
        <v>0</v>
      </c>
      <c r="FY1213">
        <v>0</v>
      </c>
      <c r="FZ1213">
        <v>1</v>
      </c>
      <c r="GA1213">
        <v>0</v>
      </c>
      <c r="GB1213">
        <v>0</v>
      </c>
      <c r="GC1213">
        <v>0</v>
      </c>
      <c r="GD1213">
        <v>1</v>
      </c>
      <c r="GE1213">
        <v>0</v>
      </c>
      <c r="GF1213">
        <v>0</v>
      </c>
      <c r="GG1213">
        <v>0</v>
      </c>
    </row>
    <row r="1214" spans="1:189" x14ac:dyDescent="0.25">
      <c r="A1214" t="s">
        <v>1396</v>
      </c>
      <c r="B1214" t="str">
        <f t="shared" si="54"/>
        <v>Hybrid</v>
      </c>
      <c r="C1214">
        <v>4</v>
      </c>
      <c r="D1214">
        <f t="shared" si="55"/>
        <v>3</v>
      </c>
      <c r="E1214">
        <f>L1214+M1214+N1214+T1214</f>
        <v>2</v>
      </c>
      <c r="F1214">
        <f t="shared" si="56"/>
        <v>0</v>
      </c>
      <c r="G1214">
        <v>1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1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1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</row>
    <row r="1215" spans="1:189" x14ac:dyDescent="0.25">
      <c r="A1215" t="s">
        <v>1397</v>
      </c>
      <c r="B1215" t="str">
        <f t="shared" si="54"/>
        <v>Indica</v>
      </c>
      <c r="C1215">
        <v>4.3</v>
      </c>
      <c r="D1215">
        <f t="shared" si="55"/>
        <v>3</v>
      </c>
      <c r="E1215">
        <f>L1215+M1215+N1215+T1215</f>
        <v>2</v>
      </c>
      <c r="F1215">
        <f t="shared" si="56"/>
        <v>1</v>
      </c>
      <c r="G1215">
        <v>0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1</v>
      </c>
      <c r="BW1215">
        <v>0</v>
      </c>
      <c r="BX1215">
        <v>0</v>
      </c>
      <c r="BY1215">
        <v>0</v>
      </c>
      <c r="BZ1215">
        <v>0</v>
      </c>
      <c r="CA1215">
        <v>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1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1</v>
      </c>
      <c r="FX1215">
        <v>1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</row>
    <row r="1216" spans="1:189" x14ac:dyDescent="0.25">
      <c r="A1216" t="s">
        <v>1398</v>
      </c>
      <c r="B1216" t="str">
        <f t="shared" si="54"/>
        <v>Hybrid</v>
      </c>
      <c r="C1216">
        <v>4.7</v>
      </c>
      <c r="D1216">
        <f t="shared" si="55"/>
        <v>5</v>
      </c>
      <c r="E1216">
        <f>L1216+M1216+N1216+T1216</f>
        <v>0</v>
      </c>
      <c r="F1216">
        <f t="shared" si="56"/>
        <v>0</v>
      </c>
      <c r="G1216">
        <v>1</v>
      </c>
      <c r="H1216">
        <v>0</v>
      </c>
      <c r="I1216">
        <v>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0</v>
      </c>
      <c r="U1216">
        <v>1</v>
      </c>
      <c r="V1216">
        <v>0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1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1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1</v>
      </c>
      <c r="FY1216">
        <v>0</v>
      </c>
      <c r="FZ1216">
        <v>0</v>
      </c>
      <c r="GA1216">
        <v>1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</row>
    <row r="1217" spans="1:189" x14ac:dyDescent="0.25">
      <c r="A1217" t="s">
        <v>1399</v>
      </c>
      <c r="B1217" t="str">
        <f t="shared" si="54"/>
        <v>Hybrid</v>
      </c>
      <c r="C1217">
        <v>4.7</v>
      </c>
      <c r="D1217">
        <f t="shared" si="55"/>
        <v>4</v>
      </c>
      <c r="E1217">
        <f>L1217+M1217+N1217+T1217</f>
        <v>1</v>
      </c>
      <c r="F1217">
        <f t="shared" si="56"/>
        <v>0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1</v>
      </c>
      <c r="FX1217">
        <v>1</v>
      </c>
      <c r="FY1217">
        <v>1</v>
      </c>
      <c r="FZ1217">
        <v>1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</row>
    <row r="1218" spans="1:189" x14ac:dyDescent="0.25">
      <c r="A1218" t="s">
        <v>1400</v>
      </c>
      <c r="B1218" t="str">
        <f t="shared" si="54"/>
        <v>Indica</v>
      </c>
      <c r="C1218">
        <v>5</v>
      </c>
      <c r="D1218">
        <f t="shared" si="55"/>
        <v>3</v>
      </c>
      <c r="E1218">
        <f>L1218+M1218+N1218+T1218</f>
        <v>2</v>
      </c>
      <c r="F1218">
        <f t="shared" si="56"/>
        <v>1</v>
      </c>
      <c r="G1218">
        <v>0</v>
      </c>
      <c r="H1218">
        <v>1</v>
      </c>
      <c r="I1218">
        <v>0</v>
      </c>
      <c r="J1218">
        <v>1</v>
      </c>
      <c r="K1218">
        <v>0</v>
      </c>
      <c r="L1218">
        <v>1</v>
      </c>
      <c r="M1218">
        <v>0</v>
      </c>
      <c r="N1218">
        <v>1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1</v>
      </c>
      <c r="BZ1218">
        <v>0</v>
      </c>
      <c r="CA1218">
        <v>1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1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1</v>
      </c>
      <c r="FX1218">
        <v>1</v>
      </c>
      <c r="FY1218">
        <v>1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</row>
    <row r="1219" spans="1:189" x14ac:dyDescent="0.25">
      <c r="A1219" t="s">
        <v>1401</v>
      </c>
      <c r="B1219" t="str">
        <f t="shared" ref="B1219:B1282" si="57">IF(G1219=1,"Hybrid",IF(H1219=1,"Indica",IF(I1219=1,"Sativa","Other")))</f>
        <v>Hybrid</v>
      </c>
      <c r="C1219">
        <v>4.5</v>
      </c>
      <c r="D1219">
        <f t="shared" ref="D1219:D1282" si="58">J1219+K1219+O1219+P1219+Q1219+R1219+S1219+U1219</f>
        <v>2</v>
      </c>
      <c r="E1219">
        <f>L1219+M1219+N1219+T1219</f>
        <v>3</v>
      </c>
      <c r="F1219">
        <f t="shared" ref="F1219:F1282" si="59">(G1219*1+H1219*2+I1219*3)-1</f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1</v>
      </c>
      <c r="O1219">
        <v>0</v>
      </c>
      <c r="P1219">
        <v>1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1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1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</row>
    <row r="1220" spans="1:189" x14ac:dyDescent="0.25">
      <c r="A1220" t="s">
        <v>1402</v>
      </c>
      <c r="B1220" t="str">
        <f t="shared" si="57"/>
        <v>Indica</v>
      </c>
      <c r="C1220">
        <v>4.3</v>
      </c>
      <c r="D1220">
        <f t="shared" si="58"/>
        <v>2</v>
      </c>
      <c r="E1220">
        <f>L1220+M1220+N1220+T1220</f>
        <v>3</v>
      </c>
      <c r="F1220">
        <f t="shared" si="59"/>
        <v>1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1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1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1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1</v>
      </c>
      <c r="GF1220">
        <v>0</v>
      </c>
      <c r="GG1220">
        <v>1</v>
      </c>
    </row>
    <row r="1221" spans="1:189" x14ac:dyDescent="0.25">
      <c r="A1221" t="s">
        <v>1403</v>
      </c>
      <c r="B1221" t="str">
        <f t="shared" si="57"/>
        <v>Hybrid</v>
      </c>
      <c r="C1221">
        <v>3.7</v>
      </c>
      <c r="D1221">
        <f t="shared" si="58"/>
        <v>1</v>
      </c>
      <c r="E1221">
        <f>L1221+M1221+N1221+T1221</f>
        <v>4</v>
      </c>
      <c r="F1221">
        <f t="shared" si="59"/>
        <v>0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1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1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</row>
    <row r="1222" spans="1:189" x14ac:dyDescent="0.25">
      <c r="A1222" t="s">
        <v>1404</v>
      </c>
      <c r="B1222" t="str">
        <f t="shared" si="57"/>
        <v>Hybrid</v>
      </c>
      <c r="C1222">
        <v>4.7</v>
      </c>
      <c r="D1222">
        <f t="shared" si="58"/>
        <v>4</v>
      </c>
      <c r="E1222">
        <f>L1222+M1222+N1222+T1222</f>
        <v>1</v>
      </c>
      <c r="F1222">
        <f t="shared" si="59"/>
        <v>0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1</v>
      </c>
      <c r="S1222">
        <v>1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1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0</v>
      </c>
      <c r="CL1222">
        <v>1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1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1</v>
      </c>
      <c r="FX1222">
        <v>1</v>
      </c>
      <c r="FY1222">
        <v>1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</row>
    <row r="1223" spans="1:189" x14ac:dyDescent="0.25">
      <c r="A1223" t="s">
        <v>1405</v>
      </c>
      <c r="B1223" t="str">
        <f t="shared" si="57"/>
        <v>Hybrid</v>
      </c>
      <c r="C1223">
        <v>4.5</v>
      </c>
      <c r="D1223">
        <f t="shared" si="58"/>
        <v>3</v>
      </c>
      <c r="E1223">
        <f>L1223+M1223+N1223+T1223</f>
        <v>2</v>
      </c>
      <c r="F1223">
        <f t="shared" si="59"/>
        <v>0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1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</row>
    <row r="1224" spans="1:189" x14ac:dyDescent="0.25">
      <c r="A1224" t="s">
        <v>1406</v>
      </c>
      <c r="B1224" t="str">
        <f t="shared" si="57"/>
        <v>Indica</v>
      </c>
      <c r="C1224">
        <v>4.4000000000000004</v>
      </c>
      <c r="D1224">
        <f t="shared" si="58"/>
        <v>1</v>
      </c>
      <c r="E1224">
        <f>L1224+M1224+N1224+T1224</f>
        <v>4</v>
      </c>
      <c r="F1224">
        <f t="shared" si="59"/>
        <v>1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1</v>
      </c>
      <c r="FY1224">
        <v>1</v>
      </c>
      <c r="FZ1224">
        <v>1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</row>
    <row r="1225" spans="1:189" x14ac:dyDescent="0.25">
      <c r="A1225" t="s">
        <v>1407</v>
      </c>
      <c r="B1225" t="str">
        <f t="shared" si="57"/>
        <v>Indica</v>
      </c>
      <c r="C1225">
        <v>4.7</v>
      </c>
      <c r="D1225">
        <f t="shared" si="58"/>
        <v>1</v>
      </c>
      <c r="E1225">
        <f>L1225+M1225+N1225+T1225</f>
        <v>4</v>
      </c>
      <c r="F1225">
        <f t="shared" si="59"/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0</v>
      </c>
      <c r="AT1225">
        <v>1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1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1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1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1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</row>
    <row r="1226" spans="1:189" x14ac:dyDescent="0.25">
      <c r="A1226" t="s">
        <v>1408</v>
      </c>
      <c r="B1226" t="str">
        <f t="shared" si="57"/>
        <v>Hybrid</v>
      </c>
      <c r="C1226">
        <v>4.2</v>
      </c>
      <c r="D1226">
        <f t="shared" si="58"/>
        <v>1</v>
      </c>
      <c r="E1226">
        <f>L1226+M1226+N1226+T1226</f>
        <v>4</v>
      </c>
      <c r="F1226">
        <f t="shared" si="59"/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1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</row>
    <row r="1227" spans="1:189" x14ac:dyDescent="0.25">
      <c r="A1227" t="s">
        <v>1409</v>
      </c>
      <c r="B1227" t="str">
        <f t="shared" si="57"/>
        <v>Hybrid</v>
      </c>
      <c r="C1227">
        <v>4.7</v>
      </c>
      <c r="D1227">
        <f t="shared" si="58"/>
        <v>4</v>
      </c>
      <c r="E1227">
        <f>L1227+M1227+N1227+T1227</f>
        <v>1</v>
      </c>
      <c r="F1227">
        <f t="shared" si="59"/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0</v>
      </c>
      <c r="M1227">
        <v>0</v>
      </c>
      <c r="N1227">
        <v>1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1</v>
      </c>
      <c r="CB1227">
        <v>1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1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1</v>
      </c>
      <c r="FZ1227">
        <v>1</v>
      </c>
      <c r="GA1227">
        <v>1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1</v>
      </c>
    </row>
    <row r="1228" spans="1:189" x14ac:dyDescent="0.25">
      <c r="A1228" t="s">
        <v>1410</v>
      </c>
      <c r="B1228" t="str">
        <f t="shared" si="57"/>
        <v>Hybrid</v>
      </c>
      <c r="C1228">
        <v>4.3</v>
      </c>
      <c r="D1228">
        <f t="shared" si="58"/>
        <v>3</v>
      </c>
      <c r="E1228">
        <f>L1228+M1228+N1228+T1228</f>
        <v>2</v>
      </c>
      <c r="F1228">
        <f t="shared" si="59"/>
        <v>0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1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1</v>
      </c>
      <c r="FZ1228">
        <v>1</v>
      </c>
      <c r="GA1228">
        <v>0</v>
      </c>
      <c r="GB1228">
        <v>0</v>
      </c>
      <c r="GC1228">
        <v>0</v>
      </c>
      <c r="GD1228">
        <v>0</v>
      </c>
      <c r="GE1228">
        <v>1</v>
      </c>
      <c r="GF1228">
        <v>0</v>
      </c>
      <c r="GG1228">
        <v>0</v>
      </c>
    </row>
    <row r="1229" spans="1:189" x14ac:dyDescent="0.25">
      <c r="A1229" t="s">
        <v>1411</v>
      </c>
      <c r="B1229" t="str">
        <f t="shared" si="57"/>
        <v>Hybrid</v>
      </c>
      <c r="C1229">
        <v>4.5999999999999996</v>
      </c>
      <c r="D1229">
        <f t="shared" si="58"/>
        <v>3</v>
      </c>
      <c r="E1229">
        <f>L1229+M1229+N1229+T1229</f>
        <v>2</v>
      </c>
      <c r="F1229">
        <f t="shared" si="59"/>
        <v>0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1</v>
      </c>
      <c r="Q1229">
        <v>1</v>
      </c>
      <c r="R1229">
        <v>1</v>
      </c>
      <c r="S1229">
        <v>0</v>
      </c>
      <c r="T1229">
        <v>1</v>
      </c>
      <c r="U1229">
        <v>0</v>
      </c>
      <c r="V1229">
        <v>1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1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1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1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1</v>
      </c>
      <c r="FX1229">
        <v>0</v>
      </c>
      <c r="FY1229">
        <v>1</v>
      </c>
      <c r="FZ1229">
        <v>1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</row>
    <row r="1230" spans="1:189" x14ac:dyDescent="0.25">
      <c r="A1230" t="s">
        <v>1412</v>
      </c>
      <c r="B1230" t="str">
        <f t="shared" si="57"/>
        <v>Sativa</v>
      </c>
      <c r="C1230">
        <v>4.7</v>
      </c>
      <c r="D1230">
        <f t="shared" si="58"/>
        <v>4</v>
      </c>
      <c r="E1230">
        <f>L1230+M1230+N1230+T1230</f>
        <v>1</v>
      </c>
      <c r="F1230">
        <f t="shared" si="59"/>
        <v>2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1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1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</row>
    <row r="1231" spans="1:189" x14ac:dyDescent="0.25">
      <c r="A1231" t="s">
        <v>1413</v>
      </c>
      <c r="B1231" t="str">
        <f t="shared" si="57"/>
        <v>Hybrid</v>
      </c>
      <c r="C1231">
        <v>4.2</v>
      </c>
      <c r="D1231">
        <f t="shared" si="58"/>
        <v>1</v>
      </c>
      <c r="E1231">
        <f>L1231+M1231+N1231+T1231</f>
        <v>2</v>
      </c>
      <c r="F1231">
        <f t="shared" si="59"/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1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1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1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1</v>
      </c>
      <c r="FY1231">
        <v>1</v>
      </c>
      <c r="FZ1231">
        <v>1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</row>
    <row r="1232" spans="1:189" x14ac:dyDescent="0.25">
      <c r="A1232" t="s">
        <v>1414</v>
      </c>
      <c r="B1232" t="str">
        <f t="shared" si="57"/>
        <v>Hybrid</v>
      </c>
      <c r="C1232">
        <v>4</v>
      </c>
      <c r="D1232">
        <f t="shared" si="58"/>
        <v>2</v>
      </c>
      <c r="E1232">
        <f>L1232+M1232+N1232+T1232</f>
        <v>2</v>
      </c>
      <c r="F1232">
        <f t="shared" si="59"/>
        <v>0</v>
      </c>
      <c r="G1232">
        <v>1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1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</row>
    <row r="1233" spans="1:189" x14ac:dyDescent="0.25">
      <c r="A1233" t="s">
        <v>1415</v>
      </c>
      <c r="B1233" t="str">
        <f t="shared" si="57"/>
        <v>Hybrid</v>
      </c>
      <c r="C1233">
        <v>4.5999999999999996</v>
      </c>
      <c r="D1233">
        <f t="shared" si="58"/>
        <v>3</v>
      </c>
      <c r="E1233">
        <f>L1233+M1233+N1233+T1233</f>
        <v>2</v>
      </c>
      <c r="F1233">
        <f t="shared" si="59"/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1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1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1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1</v>
      </c>
      <c r="FX1233">
        <v>0</v>
      </c>
      <c r="FY1233">
        <v>1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</row>
    <row r="1234" spans="1:189" x14ac:dyDescent="0.25">
      <c r="A1234" t="s">
        <v>1416</v>
      </c>
      <c r="B1234" t="str">
        <f t="shared" si="57"/>
        <v>Sativa</v>
      </c>
      <c r="C1234">
        <v>4.4000000000000004</v>
      </c>
      <c r="D1234">
        <f t="shared" si="58"/>
        <v>4</v>
      </c>
      <c r="E1234">
        <f>L1234+M1234+N1234+T1234</f>
        <v>1</v>
      </c>
      <c r="F1234">
        <f t="shared" si="59"/>
        <v>2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1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1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</row>
    <row r="1235" spans="1:189" x14ac:dyDescent="0.25">
      <c r="A1235" t="s">
        <v>1417</v>
      </c>
      <c r="B1235" t="str">
        <f t="shared" si="57"/>
        <v>Hybrid</v>
      </c>
      <c r="C1235">
        <v>4.5</v>
      </c>
      <c r="D1235">
        <f t="shared" si="58"/>
        <v>2</v>
      </c>
      <c r="E1235">
        <f>L1235+M1235+N1235+T1235</f>
        <v>3</v>
      </c>
      <c r="F1235">
        <f t="shared" si="59"/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1</v>
      </c>
      <c r="O1235">
        <v>0</v>
      </c>
      <c r="P1235">
        <v>1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1</v>
      </c>
      <c r="FY1235">
        <v>0</v>
      </c>
      <c r="FZ1235">
        <v>0</v>
      </c>
      <c r="GA1235">
        <v>0</v>
      </c>
      <c r="GB1235">
        <v>0</v>
      </c>
      <c r="GC1235">
        <v>1</v>
      </c>
      <c r="GD1235">
        <v>0</v>
      </c>
      <c r="GE1235">
        <v>0</v>
      </c>
      <c r="GF1235">
        <v>0</v>
      </c>
      <c r="GG1235">
        <v>0</v>
      </c>
    </row>
    <row r="1236" spans="1:189" x14ac:dyDescent="0.25">
      <c r="A1236" t="s">
        <v>1418</v>
      </c>
      <c r="B1236" t="str">
        <f t="shared" si="57"/>
        <v>Hybrid</v>
      </c>
      <c r="C1236">
        <v>4</v>
      </c>
      <c r="D1236">
        <f t="shared" si="58"/>
        <v>2</v>
      </c>
      <c r="E1236">
        <f>L1236+M1236+N1236+T1236</f>
        <v>3</v>
      </c>
      <c r="F1236">
        <f t="shared" si="59"/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1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1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1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</row>
    <row r="1237" spans="1:189" x14ac:dyDescent="0.25">
      <c r="A1237" t="s">
        <v>1419</v>
      </c>
      <c r="B1237" t="str">
        <f t="shared" si="57"/>
        <v>Hybrid</v>
      </c>
      <c r="C1237">
        <v>4.9000000000000004</v>
      </c>
      <c r="D1237">
        <f t="shared" si="58"/>
        <v>3</v>
      </c>
      <c r="E1237">
        <f>L1237+M1237+N1237+T1237</f>
        <v>2</v>
      </c>
      <c r="F1237">
        <f t="shared" si="59"/>
        <v>0</v>
      </c>
      <c r="G1237">
        <v>1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1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1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1</v>
      </c>
      <c r="FE1237">
        <v>0</v>
      </c>
      <c r="FF1237">
        <v>0</v>
      </c>
      <c r="FG1237">
        <v>0</v>
      </c>
      <c r="FH1237">
        <v>0</v>
      </c>
      <c r="FI1237">
        <v>1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1</v>
      </c>
      <c r="FX1237">
        <v>0</v>
      </c>
      <c r="FY1237">
        <v>0</v>
      </c>
      <c r="FZ1237">
        <v>1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</row>
    <row r="1238" spans="1:189" x14ac:dyDescent="0.25">
      <c r="A1238" t="s">
        <v>1420</v>
      </c>
      <c r="B1238" t="str">
        <f t="shared" si="57"/>
        <v>Hybrid</v>
      </c>
      <c r="C1238">
        <v>4.3</v>
      </c>
      <c r="D1238">
        <f t="shared" si="58"/>
        <v>2</v>
      </c>
      <c r="E1238">
        <f>L1238+M1238+N1238+T1238</f>
        <v>3</v>
      </c>
      <c r="F1238">
        <f t="shared" si="59"/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0</v>
      </c>
      <c r="P1238">
        <v>1</v>
      </c>
      <c r="Q1238">
        <v>1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1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1</v>
      </c>
      <c r="FX1238">
        <v>1</v>
      </c>
      <c r="FY1238">
        <v>1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</row>
    <row r="1239" spans="1:189" x14ac:dyDescent="0.25">
      <c r="A1239" t="s">
        <v>1421</v>
      </c>
      <c r="B1239" t="str">
        <f t="shared" si="57"/>
        <v>Indica</v>
      </c>
      <c r="C1239">
        <v>5</v>
      </c>
      <c r="D1239">
        <f t="shared" si="58"/>
        <v>3</v>
      </c>
      <c r="E1239">
        <f>L1239+M1239+N1239+T1239</f>
        <v>2</v>
      </c>
      <c r="F1239">
        <f t="shared" si="59"/>
        <v>1</v>
      </c>
      <c r="G1239">
        <v>0</v>
      </c>
      <c r="H1239">
        <v>1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1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1</v>
      </c>
      <c r="FX1239">
        <v>1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</row>
    <row r="1240" spans="1:189" x14ac:dyDescent="0.25">
      <c r="A1240" t="s">
        <v>1422</v>
      </c>
      <c r="B1240" t="str">
        <f t="shared" si="57"/>
        <v>Indica</v>
      </c>
      <c r="C1240">
        <v>4.7</v>
      </c>
      <c r="D1240">
        <f t="shared" si="58"/>
        <v>2</v>
      </c>
      <c r="E1240">
        <f>L1240+M1240+N1240+T1240</f>
        <v>3</v>
      </c>
      <c r="F1240">
        <f t="shared" si="59"/>
        <v>1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1</v>
      </c>
      <c r="O1240">
        <v>0</v>
      </c>
      <c r="P1240">
        <v>1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1</v>
      </c>
      <c r="BV1240">
        <v>1</v>
      </c>
      <c r="BW1240">
        <v>0</v>
      </c>
      <c r="BX1240">
        <v>0</v>
      </c>
      <c r="BY1240">
        <v>1</v>
      </c>
      <c r="BZ1240">
        <v>0</v>
      </c>
      <c r="CA1240">
        <v>1</v>
      </c>
      <c r="CB1240">
        <v>1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1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1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</row>
    <row r="1241" spans="1:189" x14ac:dyDescent="0.25">
      <c r="A1241" t="s">
        <v>1423</v>
      </c>
      <c r="B1241" t="str">
        <f t="shared" si="57"/>
        <v>Sativa</v>
      </c>
      <c r="C1241">
        <v>4.4000000000000004</v>
      </c>
      <c r="D1241">
        <f t="shared" si="58"/>
        <v>3</v>
      </c>
      <c r="E1241">
        <f>L1241+M1241+N1241+T1241</f>
        <v>1</v>
      </c>
      <c r="F1241">
        <f t="shared" si="59"/>
        <v>2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1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1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</row>
    <row r="1242" spans="1:189" x14ac:dyDescent="0.25">
      <c r="A1242" t="s">
        <v>1424</v>
      </c>
      <c r="B1242" t="str">
        <f t="shared" si="57"/>
        <v>Hybrid</v>
      </c>
      <c r="C1242">
        <v>0</v>
      </c>
      <c r="D1242">
        <f t="shared" si="58"/>
        <v>3</v>
      </c>
      <c r="E1242">
        <f>L1242+M1242+N1242+T1242</f>
        <v>1</v>
      </c>
      <c r="F1242">
        <f t="shared" si="59"/>
        <v>0</v>
      </c>
      <c r="G1242">
        <v>1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1</v>
      </c>
      <c r="CJ1242">
        <v>0</v>
      </c>
      <c r="CK1242">
        <v>0</v>
      </c>
      <c r="CL1242">
        <v>0</v>
      </c>
      <c r="CM1242">
        <v>1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1</v>
      </c>
      <c r="GE1242">
        <v>0</v>
      </c>
      <c r="GF1242">
        <v>0</v>
      </c>
      <c r="GG1242">
        <v>0</v>
      </c>
    </row>
    <row r="1243" spans="1:189" x14ac:dyDescent="0.25">
      <c r="A1243" t="s">
        <v>1425</v>
      </c>
      <c r="B1243" t="str">
        <f t="shared" si="57"/>
        <v>Indica</v>
      </c>
      <c r="C1243">
        <v>4.0999999999999996</v>
      </c>
      <c r="D1243">
        <f t="shared" si="58"/>
        <v>2</v>
      </c>
      <c r="E1243">
        <f>L1243+M1243+N1243+T1243</f>
        <v>3</v>
      </c>
      <c r="F1243">
        <f t="shared" si="59"/>
        <v>1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1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1</v>
      </c>
      <c r="EY1243">
        <v>0</v>
      </c>
      <c r="EZ1243">
        <v>1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1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</row>
    <row r="1244" spans="1:189" x14ac:dyDescent="0.25">
      <c r="A1244" t="s">
        <v>1426</v>
      </c>
      <c r="B1244" t="str">
        <f t="shared" si="57"/>
        <v>Sativa</v>
      </c>
      <c r="C1244">
        <v>4.0999999999999996</v>
      </c>
      <c r="D1244">
        <f t="shared" si="58"/>
        <v>3</v>
      </c>
      <c r="E1244">
        <f>L1244+M1244+N1244+T1244</f>
        <v>2</v>
      </c>
      <c r="F1244">
        <f t="shared" si="59"/>
        <v>2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1</v>
      </c>
      <c r="N1244">
        <v>1</v>
      </c>
      <c r="O1244">
        <v>0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1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1</v>
      </c>
      <c r="BV1244">
        <v>1</v>
      </c>
      <c r="BW1244">
        <v>0</v>
      </c>
      <c r="BX1244">
        <v>0</v>
      </c>
      <c r="BY1244">
        <v>0</v>
      </c>
      <c r="BZ1244">
        <v>0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1</v>
      </c>
      <c r="FY1244">
        <v>1</v>
      </c>
      <c r="FZ1244">
        <v>0</v>
      </c>
      <c r="GA1244">
        <v>1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</row>
    <row r="1245" spans="1:189" x14ac:dyDescent="0.25">
      <c r="A1245" t="s">
        <v>1427</v>
      </c>
      <c r="B1245" t="str">
        <f t="shared" si="57"/>
        <v>Hybrid</v>
      </c>
      <c r="C1245">
        <v>4.4000000000000004</v>
      </c>
      <c r="D1245">
        <f t="shared" si="58"/>
        <v>3</v>
      </c>
      <c r="E1245">
        <f>L1245+M1245+N1245+T1245</f>
        <v>2</v>
      </c>
      <c r="F1245">
        <f t="shared" si="59"/>
        <v>0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1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1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</row>
    <row r="1246" spans="1:189" x14ac:dyDescent="0.25">
      <c r="A1246" t="s">
        <v>1428</v>
      </c>
      <c r="B1246" t="str">
        <f t="shared" si="57"/>
        <v>Hybrid</v>
      </c>
      <c r="C1246">
        <v>0</v>
      </c>
      <c r="D1246">
        <f t="shared" si="58"/>
        <v>0</v>
      </c>
      <c r="E1246">
        <f>L1246+M1246+N1246+T1246</f>
        <v>0</v>
      </c>
      <c r="F1246">
        <f t="shared" si="59"/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1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1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1</v>
      </c>
      <c r="FY1246">
        <v>1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1</v>
      </c>
      <c r="GG1246">
        <v>0</v>
      </c>
    </row>
    <row r="1247" spans="1:189" x14ac:dyDescent="0.25">
      <c r="A1247" t="s">
        <v>1429</v>
      </c>
      <c r="B1247" t="str">
        <f t="shared" si="57"/>
        <v>Hybrid</v>
      </c>
      <c r="C1247">
        <v>4.5</v>
      </c>
      <c r="D1247">
        <f t="shared" si="58"/>
        <v>4</v>
      </c>
      <c r="E1247">
        <f>L1247+M1247+N1247+T1247</f>
        <v>1</v>
      </c>
      <c r="F1247">
        <f t="shared" si="59"/>
        <v>0</v>
      </c>
      <c r="G1247">
        <v>1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1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1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</row>
    <row r="1248" spans="1:189" x14ac:dyDescent="0.25">
      <c r="A1248" t="s">
        <v>1430</v>
      </c>
      <c r="B1248" t="str">
        <f t="shared" si="57"/>
        <v>Sativa</v>
      </c>
      <c r="C1248">
        <v>5</v>
      </c>
      <c r="D1248">
        <f t="shared" si="58"/>
        <v>2</v>
      </c>
      <c r="E1248">
        <f>L1248+M1248+N1248+T1248</f>
        <v>1</v>
      </c>
      <c r="F1248">
        <f t="shared" si="59"/>
        <v>2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</row>
    <row r="1249" spans="1:189" x14ac:dyDescent="0.25">
      <c r="A1249" t="s">
        <v>1431</v>
      </c>
      <c r="B1249" t="str">
        <f t="shared" si="57"/>
        <v>Indica</v>
      </c>
      <c r="C1249">
        <v>4.7</v>
      </c>
      <c r="D1249">
        <f t="shared" si="58"/>
        <v>1</v>
      </c>
      <c r="E1249">
        <f>L1249+M1249+N1249+T1249</f>
        <v>4</v>
      </c>
      <c r="F1249">
        <f t="shared" si="59"/>
        <v>1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1</v>
      </c>
      <c r="U1249">
        <v>0</v>
      </c>
      <c r="V1249">
        <v>0</v>
      </c>
      <c r="W1249">
        <v>0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1</v>
      </c>
      <c r="BX1249">
        <v>0</v>
      </c>
      <c r="BY1249">
        <v>0</v>
      </c>
      <c r="BZ1249">
        <v>0</v>
      </c>
      <c r="CA1249">
        <v>1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1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1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1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</row>
    <row r="1250" spans="1:189" x14ac:dyDescent="0.25">
      <c r="A1250" t="s">
        <v>1432</v>
      </c>
      <c r="B1250" t="str">
        <f t="shared" si="57"/>
        <v>Hybrid</v>
      </c>
      <c r="C1250">
        <v>4.8</v>
      </c>
      <c r="D1250">
        <f t="shared" si="58"/>
        <v>3</v>
      </c>
      <c r="E1250">
        <f>L1250+M1250+N1250+T1250</f>
        <v>2</v>
      </c>
      <c r="F1250">
        <f t="shared" si="59"/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0</v>
      </c>
      <c r="R1250">
        <v>1</v>
      </c>
      <c r="S1250">
        <v>0</v>
      </c>
      <c r="T1250">
        <v>1</v>
      </c>
      <c r="U1250">
        <v>1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1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0</v>
      </c>
      <c r="CK1250">
        <v>0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1</v>
      </c>
      <c r="FX1250">
        <v>0</v>
      </c>
      <c r="FY1250">
        <v>1</v>
      </c>
      <c r="FZ1250">
        <v>1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</row>
    <row r="1251" spans="1:189" x14ac:dyDescent="0.25">
      <c r="A1251" t="s">
        <v>1433</v>
      </c>
      <c r="B1251" t="str">
        <f t="shared" si="57"/>
        <v>Indica</v>
      </c>
      <c r="C1251">
        <v>4.5999999999999996</v>
      </c>
      <c r="D1251">
        <f t="shared" si="58"/>
        <v>3</v>
      </c>
      <c r="E1251">
        <f>L1251+M1251+N1251+T1251</f>
        <v>2</v>
      </c>
      <c r="F1251">
        <f t="shared" si="59"/>
        <v>1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1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1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1</v>
      </c>
      <c r="FX1251">
        <v>0</v>
      </c>
      <c r="FY1251">
        <v>1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</row>
    <row r="1252" spans="1:189" x14ac:dyDescent="0.25">
      <c r="A1252" t="s">
        <v>1434</v>
      </c>
      <c r="B1252" t="str">
        <f t="shared" si="57"/>
        <v>Sativa</v>
      </c>
      <c r="C1252">
        <v>0</v>
      </c>
      <c r="D1252">
        <f t="shared" si="58"/>
        <v>0</v>
      </c>
      <c r="E1252">
        <f>L1252+M1252+N1252+T1252</f>
        <v>0</v>
      </c>
      <c r="F1252">
        <f t="shared" si="59"/>
        <v>2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1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1</v>
      </c>
      <c r="FY1252">
        <v>0</v>
      </c>
      <c r="FZ1252">
        <v>0</v>
      </c>
      <c r="GA1252">
        <v>1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</row>
    <row r="1253" spans="1:189" x14ac:dyDescent="0.25">
      <c r="A1253" t="s">
        <v>1435</v>
      </c>
      <c r="B1253" t="str">
        <f t="shared" si="57"/>
        <v>Sativa</v>
      </c>
      <c r="C1253">
        <v>4</v>
      </c>
      <c r="D1253">
        <f t="shared" si="58"/>
        <v>2</v>
      </c>
      <c r="E1253">
        <f>L1253+M1253+N1253+T1253</f>
        <v>3</v>
      </c>
      <c r="F1253">
        <f t="shared" si="59"/>
        <v>2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>
        <v>1</v>
      </c>
      <c r="N1253">
        <v>1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1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1</v>
      </c>
      <c r="CB1253">
        <v>0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1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1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1</v>
      </c>
      <c r="FX1253">
        <v>1</v>
      </c>
      <c r="FY1253">
        <v>0</v>
      </c>
      <c r="FZ1253">
        <v>1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</row>
    <row r="1254" spans="1:189" x14ac:dyDescent="0.25">
      <c r="A1254" t="s">
        <v>1436</v>
      </c>
      <c r="B1254" t="str">
        <f t="shared" si="57"/>
        <v>Hybrid</v>
      </c>
      <c r="C1254">
        <v>4</v>
      </c>
      <c r="D1254">
        <f t="shared" si="58"/>
        <v>3</v>
      </c>
      <c r="E1254">
        <f>L1254+M1254+N1254+T1254</f>
        <v>0</v>
      </c>
      <c r="F1254">
        <f t="shared" si="59"/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1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1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1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</row>
    <row r="1255" spans="1:189" x14ac:dyDescent="0.25">
      <c r="A1255" t="s">
        <v>1437</v>
      </c>
      <c r="B1255" t="str">
        <f t="shared" si="57"/>
        <v>Hybrid</v>
      </c>
      <c r="C1255">
        <v>4.5</v>
      </c>
      <c r="D1255">
        <f t="shared" si="58"/>
        <v>3</v>
      </c>
      <c r="E1255">
        <f>L1255+M1255+N1255+T1255</f>
        <v>2</v>
      </c>
      <c r="F1255">
        <f t="shared" si="59"/>
        <v>0</v>
      </c>
      <c r="G1255">
        <v>1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1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1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1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1</v>
      </c>
      <c r="FX1255">
        <v>0</v>
      </c>
      <c r="FY1255">
        <v>1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</row>
    <row r="1256" spans="1:189" x14ac:dyDescent="0.25">
      <c r="A1256" t="s">
        <v>1438</v>
      </c>
      <c r="B1256" t="str">
        <f t="shared" si="57"/>
        <v>Hybrid</v>
      </c>
      <c r="C1256">
        <v>5</v>
      </c>
      <c r="D1256">
        <f t="shared" si="58"/>
        <v>4</v>
      </c>
      <c r="E1256">
        <f>L1256+M1256+N1256+T1256</f>
        <v>1</v>
      </c>
      <c r="F1256">
        <f t="shared" si="59"/>
        <v>0</v>
      </c>
      <c r="G1256">
        <v>1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1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</row>
    <row r="1257" spans="1:189" x14ac:dyDescent="0.25">
      <c r="A1257" t="s">
        <v>1439</v>
      </c>
      <c r="B1257" t="str">
        <f t="shared" si="57"/>
        <v>Sativa</v>
      </c>
      <c r="C1257">
        <v>4.5999999999999996</v>
      </c>
      <c r="D1257">
        <f t="shared" si="58"/>
        <v>4</v>
      </c>
      <c r="E1257">
        <f>L1257+M1257+N1257+T1257</f>
        <v>1</v>
      </c>
      <c r="F1257">
        <f t="shared" si="59"/>
        <v>2</v>
      </c>
      <c r="G1257">
        <v>0</v>
      </c>
      <c r="H1257">
        <v>0</v>
      </c>
      <c r="I1257">
        <v>1</v>
      </c>
      <c r="J1257">
        <v>0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1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1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1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</row>
    <row r="1258" spans="1:189" x14ac:dyDescent="0.25">
      <c r="A1258" t="s">
        <v>1440</v>
      </c>
      <c r="B1258" t="str">
        <f t="shared" si="57"/>
        <v>Sativa</v>
      </c>
      <c r="C1258">
        <v>4.3</v>
      </c>
      <c r="D1258">
        <f t="shared" si="58"/>
        <v>3</v>
      </c>
      <c r="E1258">
        <f>L1258+M1258+N1258+T1258</f>
        <v>2</v>
      </c>
      <c r="F1258">
        <f t="shared" si="59"/>
        <v>2</v>
      </c>
      <c r="G1258">
        <v>0</v>
      </c>
      <c r="H1258">
        <v>0</v>
      </c>
      <c r="I1258">
        <v>1</v>
      </c>
      <c r="J1258">
        <v>0</v>
      </c>
      <c r="K1258">
        <v>1</v>
      </c>
      <c r="L1258">
        <v>0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1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1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1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</row>
    <row r="1259" spans="1:189" x14ac:dyDescent="0.25">
      <c r="A1259" t="s">
        <v>1441</v>
      </c>
      <c r="B1259" t="str">
        <f t="shared" si="57"/>
        <v>Sativa</v>
      </c>
      <c r="C1259">
        <v>0</v>
      </c>
      <c r="D1259">
        <f t="shared" si="58"/>
        <v>0</v>
      </c>
      <c r="E1259">
        <f>L1259+M1259+N1259+T1259</f>
        <v>0</v>
      </c>
      <c r="F1259">
        <f t="shared" si="59"/>
        <v>2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1</v>
      </c>
      <c r="CJ1259">
        <v>0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1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1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</row>
    <row r="1260" spans="1:189" x14ac:dyDescent="0.25">
      <c r="A1260" t="s">
        <v>1442</v>
      </c>
      <c r="B1260" t="str">
        <f t="shared" si="57"/>
        <v>Hybrid</v>
      </c>
      <c r="C1260">
        <v>4.0999999999999996</v>
      </c>
      <c r="D1260">
        <f t="shared" si="58"/>
        <v>3</v>
      </c>
      <c r="E1260">
        <f>L1260+M1260+N1260+T1260</f>
        <v>1</v>
      </c>
      <c r="F1260">
        <f t="shared" si="59"/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0</v>
      </c>
      <c r="CL1260">
        <v>0</v>
      </c>
      <c r="CM1260">
        <v>0</v>
      </c>
      <c r="CN1260">
        <v>1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1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1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</row>
    <row r="1261" spans="1:189" x14ac:dyDescent="0.25">
      <c r="A1261" t="s">
        <v>1443</v>
      </c>
      <c r="B1261" t="str">
        <f t="shared" si="57"/>
        <v>Hybrid</v>
      </c>
      <c r="C1261">
        <v>4.2</v>
      </c>
      <c r="D1261">
        <f t="shared" si="58"/>
        <v>3</v>
      </c>
      <c r="E1261">
        <f>L1261+M1261+N1261+T1261</f>
        <v>2</v>
      </c>
      <c r="F1261">
        <f t="shared" si="59"/>
        <v>0</v>
      </c>
      <c r="G1261">
        <v>1</v>
      </c>
      <c r="H1261">
        <v>0</v>
      </c>
      <c r="I1261">
        <v>0</v>
      </c>
      <c r="J1261">
        <v>1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</row>
    <row r="1262" spans="1:189" x14ac:dyDescent="0.25">
      <c r="A1262" t="s">
        <v>1444</v>
      </c>
      <c r="B1262" t="str">
        <f t="shared" si="57"/>
        <v>Hybrid</v>
      </c>
      <c r="C1262">
        <v>4.0999999999999996</v>
      </c>
      <c r="D1262">
        <f t="shared" si="58"/>
        <v>3</v>
      </c>
      <c r="E1262">
        <f>L1262+M1262+N1262+T1262</f>
        <v>2</v>
      </c>
      <c r="F1262">
        <f t="shared" si="59"/>
        <v>0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1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1</v>
      </c>
      <c r="FY1262">
        <v>1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</row>
    <row r="1263" spans="1:189" x14ac:dyDescent="0.25">
      <c r="A1263" t="s">
        <v>1445</v>
      </c>
      <c r="B1263" t="str">
        <f t="shared" si="57"/>
        <v>Hybrid</v>
      </c>
      <c r="C1263">
        <v>4.7</v>
      </c>
      <c r="D1263">
        <f t="shared" si="58"/>
        <v>4</v>
      </c>
      <c r="E1263">
        <f>L1263+M1263+N1263+T1263</f>
        <v>1</v>
      </c>
      <c r="F1263">
        <f t="shared" si="59"/>
        <v>0</v>
      </c>
      <c r="G1263">
        <v>1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N1263">
        <v>0</v>
      </c>
      <c r="O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</row>
    <row r="1264" spans="1:189" x14ac:dyDescent="0.25">
      <c r="A1264" t="s">
        <v>1446</v>
      </c>
      <c r="B1264" t="str">
        <f t="shared" si="57"/>
        <v>Sativa</v>
      </c>
      <c r="C1264">
        <v>4.4000000000000004</v>
      </c>
      <c r="D1264">
        <f t="shared" si="58"/>
        <v>3</v>
      </c>
      <c r="E1264">
        <f>L1264+M1264+N1264+T1264</f>
        <v>2</v>
      </c>
      <c r="F1264">
        <f t="shared" si="59"/>
        <v>2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1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</row>
    <row r="1265" spans="1:189" x14ac:dyDescent="0.25">
      <c r="A1265" t="s">
        <v>1447</v>
      </c>
      <c r="B1265" t="str">
        <f t="shared" si="57"/>
        <v>Sativa</v>
      </c>
      <c r="C1265">
        <v>4.3</v>
      </c>
      <c r="D1265">
        <f t="shared" si="58"/>
        <v>3</v>
      </c>
      <c r="E1265">
        <f>L1265+M1265+N1265+T1265</f>
        <v>2</v>
      </c>
      <c r="F1265">
        <f t="shared" si="59"/>
        <v>2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>
        <v>1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</row>
    <row r="1266" spans="1:189" x14ac:dyDescent="0.25">
      <c r="A1266" t="s">
        <v>1448</v>
      </c>
      <c r="B1266" t="str">
        <f t="shared" si="57"/>
        <v>Sativa</v>
      </c>
      <c r="C1266">
        <v>4.5999999999999996</v>
      </c>
      <c r="D1266">
        <f t="shared" si="58"/>
        <v>4</v>
      </c>
      <c r="E1266">
        <f>L1266+M1266+N1266+T1266</f>
        <v>1</v>
      </c>
      <c r="F1266">
        <f t="shared" si="59"/>
        <v>2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0</v>
      </c>
      <c r="M1266">
        <v>1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1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1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1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1</v>
      </c>
      <c r="FY1266">
        <v>0</v>
      </c>
      <c r="FZ1266">
        <v>0</v>
      </c>
      <c r="GA1266">
        <v>1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</row>
    <row r="1267" spans="1:189" x14ac:dyDescent="0.25">
      <c r="A1267" t="s">
        <v>1449</v>
      </c>
      <c r="B1267" t="str">
        <f t="shared" si="57"/>
        <v>Sativa</v>
      </c>
      <c r="C1267">
        <v>4.4000000000000004</v>
      </c>
      <c r="D1267">
        <f t="shared" si="58"/>
        <v>5</v>
      </c>
      <c r="E1267">
        <f>L1267+M1267+N1267+T1267</f>
        <v>0</v>
      </c>
      <c r="F1267">
        <f t="shared" si="59"/>
        <v>2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1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1</v>
      </c>
      <c r="FX1267">
        <v>1</v>
      </c>
      <c r="FY1267">
        <v>0</v>
      </c>
      <c r="FZ1267">
        <v>1</v>
      </c>
      <c r="GA1267">
        <v>1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</row>
    <row r="1268" spans="1:189" x14ac:dyDescent="0.25">
      <c r="A1268" t="s">
        <v>1450</v>
      </c>
      <c r="B1268" t="str">
        <f t="shared" si="57"/>
        <v>Hybrid</v>
      </c>
      <c r="C1268">
        <v>4.5</v>
      </c>
      <c r="D1268">
        <f t="shared" si="58"/>
        <v>0</v>
      </c>
      <c r="E1268">
        <f>L1268+M1268+N1268+T1268</f>
        <v>0</v>
      </c>
      <c r="F1268">
        <f t="shared" si="59"/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1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1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</row>
    <row r="1269" spans="1:189" x14ac:dyDescent="0.25">
      <c r="A1269" t="s">
        <v>1451</v>
      </c>
      <c r="B1269" t="str">
        <f t="shared" si="57"/>
        <v>Hybrid</v>
      </c>
      <c r="C1269">
        <v>4.0999999999999996</v>
      </c>
      <c r="D1269">
        <f t="shared" si="58"/>
        <v>3</v>
      </c>
      <c r="E1269">
        <f>L1269+M1269+N1269+T1269</f>
        <v>2</v>
      </c>
      <c r="F1269">
        <f t="shared" si="59"/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1</v>
      </c>
      <c r="CB1269">
        <v>1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1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1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1</v>
      </c>
      <c r="GE1269">
        <v>0</v>
      </c>
      <c r="GF1269">
        <v>0</v>
      </c>
      <c r="GG1269">
        <v>0</v>
      </c>
    </row>
    <row r="1270" spans="1:189" x14ac:dyDescent="0.25">
      <c r="A1270" t="s">
        <v>1452</v>
      </c>
      <c r="B1270" t="str">
        <f t="shared" si="57"/>
        <v>Hybrid</v>
      </c>
      <c r="C1270">
        <v>4.0999999999999996</v>
      </c>
      <c r="D1270">
        <f t="shared" si="58"/>
        <v>3</v>
      </c>
      <c r="E1270">
        <f>L1270+M1270+N1270+T1270</f>
        <v>1</v>
      </c>
      <c r="F1270">
        <f t="shared" si="59"/>
        <v>0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1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1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1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1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1</v>
      </c>
      <c r="FX1270">
        <v>0</v>
      </c>
      <c r="FY1270">
        <v>1</v>
      </c>
      <c r="FZ1270">
        <v>0</v>
      </c>
      <c r="GA1270">
        <v>0</v>
      </c>
      <c r="GB1270">
        <v>1</v>
      </c>
      <c r="GC1270">
        <v>0</v>
      </c>
      <c r="GD1270">
        <v>0</v>
      </c>
      <c r="GE1270">
        <v>0</v>
      </c>
      <c r="GF1270">
        <v>0</v>
      </c>
      <c r="GG1270">
        <v>0</v>
      </c>
    </row>
    <row r="1271" spans="1:189" x14ac:dyDescent="0.25">
      <c r="A1271" t="s">
        <v>1453</v>
      </c>
      <c r="B1271" t="str">
        <f t="shared" si="57"/>
        <v>Hybrid</v>
      </c>
      <c r="C1271">
        <v>4.8</v>
      </c>
      <c r="D1271">
        <f t="shared" si="58"/>
        <v>2</v>
      </c>
      <c r="E1271">
        <f>L1271+M1271+N1271+T1271</f>
        <v>3</v>
      </c>
      <c r="F1271">
        <f t="shared" si="59"/>
        <v>0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1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1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1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1</v>
      </c>
      <c r="FX1271">
        <v>1</v>
      </c>
      <c r="FY1271">
        <v>0</v>
      </c>
      <c r="FZ1271">
        <v>1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</row>
    <row r="1272" spans="1:189" x14ac:dyDescent="0.25">
      <c r="A1272" t="s">
        <v>1454</v>
      </c>
      <c r="B1272" t="str">
        <f t="shared" si="57"/>
        <v>Sativa</v>
      </c>
      <c r="C1272">
        <v>4.7</v>
      </c>
      <c r="D1272">
        <f t="shared" si="58"/>
        <v>4</v>
      </c>
      <c r="E1272">
        <f>L1272+M1272+N1272+T1272</f>
        <v>1</v>
      </c>
      <c r="F1272">
        <f t="shared" si="59"/>
        <v>2</v>
      </c>
      <c r="G1272">
        <v>0</v>
      </c>
      <c r="H1272">
        <v>0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1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1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1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1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</row>
    <row r="1273" spans="1:189" x14ac:dyDescent="0.25">
      <c r="A1273" t="s">
        <v>1455</v>
      </c>
      <c r="B1273" t="str">
        <f t="shared" si="57"/>
        <v>Hybrid</v>
      </c>
      <c r="C1273">
        <v>4.5</v>
      </c>
      <c r="D1273">
        <f t="shared" si="58"/>
        <v>4</v>
      </c>
      <c r="E1273">
        <f>L1273+M1273+N1273+T1273</f>
        <v>1</v>
      </c>
      <c r="F1273">
        <f t="shared" si="59"/>
        <v>0</v>
      </c>
      <c r="G1273">
        <v>1</v>
      </c>
      <c r="H1273">
        <v>0</v>
      </c>
      <c r="I1273">
        <v>0</v>
      </c>
      <c r="J1273">
        <v>1</v>
      </c>
      <c r="K1273">
        <v>1</v>
      </c>
      <c r="L1273">
        <v>0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1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1</v>
      </c>
      <c r="BZ1273">
        <v>0</v>
      </c>
      <c r="CA1273">
        <v>1</v>
      </c>
      <c r="CB1273">
        <v>0</v>
      </c>
      <c r="CC1273">
        <v>1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1</v>
      </c>
      <c r="FQ1273">
        <v>0</v>
      </c>
      <c r="FR1273">
        <v>0</v>
      </c>
      <c r="FS1273">
        <v>0</v>
      </c>
      <c r="FT1273">
        <v>0</v>
      </c>
      <c r="FU1273">
        <v>1</v>
      </c>
      <c r="FV1273">
        <v>0</v>
      </c>
      <c r="FW1273">
        <v>1</v>
      </c>
      <c r="FX1273">
        <v>0</v>
      </c>
      <c r="FY1273">
        <v>1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1</v>
      </c>
    </row>
    <row r="1274" spans="1:189" x14ac:dyDescent="0.25">
      <c r="A1274" t="s">
        <v>1456</v>
      </c>
      <c r="B1274" t="str">
        <f t="shared" si="57"/>
        <v>Hybrid</v>
      </c>
      <c r="C1274">
        <v>4.3</v>
      </c>
      <c r="D1274">
        <f t="shared" si="58"/>
        <v>2</v>
      </c>
      <c r="E1274">
        <f>L1274+M1274+N1274+T1274</f>
        <v>3</v>
      </c>
      <c r="F1274">
        <f t="shared" si="59"/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1</v>
      </c>
      <c r="Q1274">
        <v>1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1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1</v>
      </c>
      <c r="CB1274">
        <v>1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1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1</v>
      </c>
      <c r="FX1274">
        <v>0</v>
      </c>
      <c r="FY1274">
        <v>0</v>
      </c>
      <c r="FZ1274">
        <v>1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</row>
    <row r="1275" spans="1:189" x14ac:dyDescent="0.25">
      <c r="A1275" t="s">
        <v>1457</v>
      </c>
      <c r="B1275" t="str">
        <f t="shared" si="57"/>
        <v>Sativa</v>
      </c>
      <c r="C1275">
        <v>4.2</v>
      </c>
      <c r="D1275">
        <f t="shared" si="58"/>
        <v>4</v>
      </c>
      <c r="E1275">
        <f>L1275+M1275+N1275+T1275</f>
        <v>1</v>
      </c>
      <c r="F1275">
        <f t="shared" si="59"/>
        <v>2</v>
      </c>
      <c r="G1275">
        <v>0</v>
      </c>
      <c r="H1275">
        <v>0</v>
      </c>
      <c r="I1275">
        <v>1</v>
      </c>
      <c r="J1275">
        <v>0</v>
      </c>
      <c r="K1275">
        <v>1</v>
      </c>
      <c r="L1275">
        <v>0</v>
      </c>
      <c r="M1275">
        <v>1</v>
      </c>
      <c r="N1275">
        <v>0</v>
      </c>
      <c r="O1275">
        <v>0</v>
      </c>
      <c r="P1275">
        <v>1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1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1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</row>
    <row r="1276" spans="1:189" x14ac:dyDescent="0.25">
      <c r="A1276" t="s">
        <v>1458</v>
      </c>
      <c r="B1276" t="str">
        <f t="shared" si="57"/>
        <v>Sativa</v>
      </c>
      <c r="C1276">
        <v>4.2</v>
      </c>
      <c r="D1276">
        <f t="shared" si="58"/>
        <v>4</v>
      </c>
      <c r="E1276">
        <f>L1276+M1276+N1276+T1276</f>
        <v>1</v>
      </c>
      <c r="F1276">
        <f t="shared" si="59"/>
        <v>2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0</v>
      </c>
      <c r="M1276">
        <v>1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0</v>
      </c>
      <c r="X1276">
        <v>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1</v>
      </c>
      <c r="FY1276">
        <v>1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</row>
    <row r="1277" spans="1:189" x14ac:dyDescent="0.25">
      <c r="A1277" t="s">
        <v>1459</v>
      </c>
      <c r="B1277" t="str">
        <f t="shared" si="57"/>
        <v>Hybrid</v>
      </c>
      <c r="C1277">
        <v>4.3</v>
      </c>
      <c r="D1277">
        <f t="shared" si="58"/>
        <v>3</v>
      </c>
      <c r="E1277">
        <f>L1277+M1277+N1277+T1277</f>
        <v>2</v>
      </c>
      <c r="F1277">
        <f t="shared" si="59"/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1</v>
      </c>
      <c r="CB1277">
        <v>1</v>
      </c>
      <c r="CC1277">
        <v>1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1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1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</row>
    <row r="1278" spans="1:189" x14ac:dyDescent="0.25">
      <c r="A1278" t="s">
        <v>1460</v>
      </c>
      <c r="B1278" t="str">
        <f t="shared" si="57"/>
        <v>Sativa</v>
      </c>
      <c r="C1278">
        <v>4.0999999999999996</v>
      </c>
      <c r="D1278">
        <f t="shared" si="58"/>
        <v>5</v>
      </c>
      <c r="E1278">
        <f>L1278+M1278+N1278+T1278</f>
        <v>0</v>
      </c>
      <c r="F1278">
        <f t="shared" si="59"/>
        <v>2</v>
      </c>
      <c r="G1278">
        <v>0</v>
      </c>
      <c r="H1278">
        <v>0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1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1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1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1</v>
      </c>
      <c r="GA1278">
        <v>0</v>
      </c>
      <c r="GB1278">
        <v>0</v>
      </c>
      <c r="GC1278">
        <v>0</v>
      </c>
      <c r="GD1278">
        <v>1</v>
      </c>
      <c r="GE1278">
        <v>0</v>
      </c>
      <c r="GF1278">
        <v>0</v>
      </c>
      <c r="GG1278">
        <v>0</v>
      </c>
    </row>
    <row r="1279" spans="1:189" x14ac:dyDescent="0.25">
      <c r="A1279" t="s">
        <v>1461</v>
      </c>
      <c r="B1279" t="str">
        <f t="shared" si="57"/>
        <v>Hybrid</v>
      </c>
      <c r="C1279">
        <v>4.4000000000000004</v>
      </c>
      <c r="D1279">
        <f t="shared" si="58"/>
        <v>4</v>
      </c>
      <c r="E1279">
        <f>L1279+M1279+N1279+T1279</f>
        <v>1</v>
      </c>
      <c r="F1279">
        <f t="shared" si="59"/>
        <v>0</v>
      </c>
      <c r="G1279">
        <v>1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1</v>
      </c>
      <c r="O1279">
        <v>0</v>
      </c>
      <c r="P1279">
        <v>1</v>
      </c>
      <c r="Q1279">
        <v>1</v>
      </c>
      <c r="R1279">
        <v>0</v>
      </c>
      <c r="S1279">
        <v>0</v>
      </c>
      <c r="T1279">
        <v>0</v>
      </c>
      <c r="U1279">
        <v>1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1</v>
      </c>
      <c r="CJ1279">
        <v>0</v>
      </c>
      <c r="CK1279">
        <v>0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1</v>
      </c>
      <c r="EF1279">
        <v>1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1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1</v>
      </c>
      <c r="FX1279">
        <v>1</v>
      </c>
      <c r="FY1279">
        <v>1</v>
      </c>
      <c r="FZ1279">
        <v>1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</row>
    <row r="1280" spans="1:189" x14ac:dyDescent="0.25">
      <c r="A1280" t="s">
        <v>1462</v>
      </c>
      <c r="B1280" t="str">
        <f t="shared" si="57"/>
        <v>Hybrid</v>
      </c>
      <c r="C1280">
        <v>4.0999999999999996</v>
      </c>
      <c r="D1280">
        <f t="shared" si="58"/>
        <v>2</v>
      </c>
      <c r="E1280">
        <f>L1280+M1280+N1280+T1280</f>
        <v>3</v>
      </c>
      <c r="F1280">
        <f t="shared" si="59"/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1</v>
      </c>
      <c r="BW1280">
        <v>0</v>
      </c>
      <c r="BX1280">
        <v>0</v>
      </c>
      <c r="BY1280">
        <v>0</v>
      </c>
      <c r="BZ1280">
        <v>0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1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1</v>
      </c>
      <c r="FY1280">
        <v>1</v>
      </c>
      <c r="FZ1280">
        <v>1</v>
      </c>
      <c r="GA1280">
        <v>0</v>
      </c>
      <c r="GB1280">
        <v>1</v>
      </c>
      <c r="GC1280">
        <v>0</v>
      </c>
      <c r="GD1280">
        <v>0</v>
      </c>
      <c r="GE1280">
        <v>0</v>
      </c>
      <c r="GF1280">
        <v>0</v>
      </c>
      <c r="GG1280">
        <v>0</v>
      </c>
    </row>
    <row r="1281" spans="1:189" x14ac:dyDescent="0.25">
      <c r="A1281" t="s">
        <v>1463</v>
      </c>
      <c r="B1281" t="str">
        <f t="shared" si="57"/>
        <v>Hybrid</v>
      </c>
      <c r="C1281">
        <v>4.3</v>
      </c>
      <c r="D1281">
        <f t="shared" si="58"/>
        <v>3</v>
      </c>
      <c r="E1281">
        <f>L1281+M1281+N1281+T1281</f>
        <v>1</v>
      </c>
      <c r="F1281">
        <f t="shared" si="59"/>
        <v>0</v>
      </c>
      <c r="G1281">
        <v>1</v>
      </c>
      <c r="H1281">
        <v>0</v>
      </c>
      <c r="I1281">
        <v>0</v>
      </c>
      <c r="J1281">
        <v>1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1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1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</row>
    <row r="1282" spans="1:189" x14ac:dyDescent="0.25">
      <c r="A1282" t="s">
        <v>1464</v>
      </c>
      <c r="B1282" t="str">
        <f t="shared" si="57"/>
        <v>Hybrid</v>
      </c>
      <c r="C1282">
        <v>4.5</v>
      </c>
      <c r="D1282">
        <f t="shared" si="58"/>
        <v>3</v>
      </c>
      <c r="E1282">
        <f>L1282+M1282+N1282+T1282</f>
        <v>1</v>
      </c>
      <c r="F1282">
        <f t="shared" si="59"/>
        <v>0</v>
      </c>
      <c r="G1282">
        <v>1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1</v>
      </c>
      <c r="FX1282">
        <v>0</v>
      </c>
      <c r="FY1282">
        <v>1</v>
      </c>
      <c r="FZ1282">
        <v>0</v>
      </c>
      <c r="GA1282">
        <v>1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1</v>
      </c>
    </row>
    <row r="1283" spans="1:189" x14ac:dyDescent="0.25">
      <c r="A1283" t="s">
        <v>1465</v>
      </c>
      <c r="B1283" t="str">
        <f t="shared" ref="B1283:B1346" si="60">IF(G1283=1,"Hybrid",IF(H1283=1,"Indica",IF(I1283=1,"Sativa","Other")))</f>
        <v>Hybrid</v>
      </c>
      <c r="C1283">
        <v>4.9000000000000004</v>
      </c>
      <c r="D1283">
        <f t="shared" ref="D1283:D1346" si="61">J1283+K1283+O1283+P1283+Q1283+R1283+S1283+U1283</f>
        <v>3</v>
      </c>
      <c r="E1283">
        <f>L1283+M1283+N1283+T1283</f>
        <v>2</v>
      </c>
      <c r="F1283">
        <f t="shared" ref="F1283:F1346" si="62">(G1283*1+H1283*2+I1283*3)-1</f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1</v>
      </c>
      <c r="FX1283">
        <v>0</v>
      </c>
      <c r="FY1283">
        <v>1</v>
      </c>
      <c r="FZ1283">
        <v>1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</row>
    <row r="1284" spans="1:189" x14ac:dyDescent="0.25">
      <c r="A1284" t="s">
        <v>1466</v>
      </c>
      <c r="B1284" t="str">
        <f t="shared" si="60"/>
        <v>Sativa</v>
      </c>
      <c r="C1284">
        <v>0</v>
      </c>
      <c r="D1284">
        <f t="shared" si="61"/>
        <v>0</v>
      </c>
      <c r="E1284">
        <f>L1284+M1284+N1284+T1284</f>
        <v>0</v>
      </c>
      <c r="F1284">
        <f t="shared" si="62"/>
        <v>2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1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1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1</v>
      </c>
      <c r="FY1284">
        <v>0</v>
      </c>
      <c r="FZ1284">
        <v>1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</row>
    <row r="1285" spans="1:189" x14ac:dyDescent="0.25">
      <c r="A1285" t="s">
        <v>1467</v>
      </c>
      <c r="B1285" t="str">
        <f t="shared" si="60"/>
        <v>Sativa</v>
      </c>
      <c r="C1285">
        <v>4</v>
      </c>
      <c r="D1285">
        <f t="shared" si="61"/>
        <v>5</v>
      </c>
      <c r="E1285">
        <f>L1285+M1285+N1285+T1285</f>
        <v>0</v>
      </c>
      <c r="F1285">
        <f t="shared" si="62"/>
        <v>2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1</v>
      </c>
      <c r="CB1285">
        <v>1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1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1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</row>
    <row r="1286" spans="1:189" x14ac:dyDescent="0.25">
      <c r="A1286" t="s">
        <v>1468</v>
      </c>
      <c r="B1286" t="str">
        <f t="shared" si="60"/>
        <v>Hybrid</v>
      </c>
      <c r="C1286">
        <v>3.3</v>
      </c>
      <c r="D1286">
        <f t="shared" si="61"/>
        <v>4</v>
      </c>
      <c r="E1286">
        <f>L1286+M1286+N1286+T1286</f>
        <v>1</v>
      </c>
      <c r="F1286">
        <f t="shared" si="62"/>
        <v>0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1</v>
      </c>
      <c r="T1286">
        <v>0</v>
      </c>
      <c r="U1286">
        <v>0</v>
      </c>
      <c r="V1286">
        <v>0</v>
      </c>
      <c r="W1286">
        <v>1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1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1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1</v>
      </c>
      <c r="FY1286">
        <v>1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</row>
    <row r="1287" spans="1:189" x14ac:dyDescent="0.25">
      <c r="A1287" t="s">
        <v>1469</v>
      </c>
      <c r="B1287" t="str">
        <f t="shared" si="60"/>
        <v>Hybrid</v>
      </c>
      <c r="C1287">
        <v>4.5</v>
      </c>
      <c r="D1287">
        <f t="shared" si="61"/>
        <v>3</v>
      </c>
      <c r="E1287">
        <f>L1287+M1287+N1287+T1287</f>
        <v>2</v>
      </c>
      <c r="F1287">
        <f t="shared" si="62"/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0</v>
      </c>
      <c r="M1287">
        <v>1</v>
      </c>
      <c r="N1287">
        <v>1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1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>
        <v>0</v>
      </c>
      <c r="CA1287">
        <v>1</v>
      </c>
      <c r="CB1287">
        <v>0</v>
      </c>
      <c r="CC1287">
        <v>1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1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1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1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</row>
    <row r="1288" spans="1:189" x14ac:dyDescent="0.25">
      <c r="A1288" t="s">
        <v>1470</v>
      </c>
      <c r="B1288" t="str">
        <f t="shared" si="60"/>
        <v>Hybrid</v>
      </c>
      <c r="C1288">
        <v>4.5</v>
      </c>
      <c r="D1288">
        <f t="shared" si="61"/>
        <v>2</v>
      </c>
      <c r="E1288">
        <f>L1288+M1288+N1288+T1288</f>
        <v>3</v>
      </c>
      <c r="F1288">
        <f t="shared" si="62"/>
        <v>0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1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1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1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</row>
    <row r="1289" spans="1:189" x14ac:dyDescent="0.25">
      <c r="A1289" t="s">
        <v>1471</v>
      </c>
      <c r="B1289" t="str">
        <f t="shared" si="60"/>
        <v>Sativa</v>
      </c>
      <c r="C1289">
        <v>4.5999999999999996</v>
      </c>
      <c r="D1289">
        <f t="shared" si="61"/>
        <v>3</v>
      </c>
      <c r="E1289">
        <f>L1289+M1289+N1289+T1289</f>
        <v>2</v>
      </c>
      <c r="F1289">
        <f t="shared" si="62"/>
        <v>2</v>
      </c>
      <c r="G1289">
        <v>0</v>
      </c>
      <c r="H1289">
        <v>0</v>
      </c>
      <c r="I1289">
        <v>1</v>
      </c>
      <c r="J1289">
        <v>0</v>
      </c>
      <c r="K1289">
        <v>1</v>
      </c>
      <c r="L1289">
        <v>0</v>
      </c>
      <c r="M1289">
        <v>1</v>
      </c>
      <c r="N1289">
        <v>1</v>
      </c>
      <c r="O1289">
        <v>0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1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1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</row>
    <row r="1290" spans="1:189" x14ac:dyDescent="0.25">
      <c r="A1290" t="s">
        <v>1472</v>
      </c>
      <c r="B1290" t="str">
        <f t="shared" si="60"/>
        <v>Hybrid</v>
      </c>
      <c r="C1290">
        <v>4.5</v>
      </c>
      <c r="D1290">
        <f t="shared" si="61"/>
        <v>3</v>
      </c>
      <c r="E1290">
        <f>L1290+M1290+N1290+T1290</f>
        <v>2</v>
      </c>
      <c r="F1290">
        <f t="shared" si="62"/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1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1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1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1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1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1</v>
      </c>
      <c r="FY1290">
        <v>0</v>
      </c>
      <c r="FZ1290">
        <v>0</v>
      </c>
      <c r="GA1290">
        <v>1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1</v>
      </c>
    </row>
    <row r="1291" spans="1:189" x14ac:dyDescent="0.25">
      <c r="A1291" t="s">
        <v>1473</v>
      </c>
      <c r="B1291" t="str">
        <f t="shared" si="60"/>
        <v>Sativa</v>
      </c>
      <c r="C1291">
        <v>4.2</v>
      </c>
      <c r="D1291">
        <f t="shared" si="61"/>
        <v>3</v>
      </c>
      <c r="E1291">
        <f>L1291+M1291+N1291+T1291</f>
        <v>2</v>
      </c>
      <c r="F1291">
        <f t="shared" si="62"/>
        <v>2</v>
      </c>
      <c r="G1291">
        <v>0</v>
      </c>
      <c r="H1291">
        <v>0</v>
      </c>
      <c r="I1291">
        <v>1</v>
      </c>
      <c r="J1291">
        <v>0</v>
      </c>
      <c r="K1291">
        <v>1</v>
      </c>
      <c r="L1291">
        <v>0</v>
      </c>
      <c r="M1291">
        <v>1</v>
      </c>
      <c r="N1291">
        <v>1</v>
      </c>
      <c r="O1291">
        <v>0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1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1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</row>
    <row r="1292" spans="1:189" x14ac:dyDescent="0.25">
      <c r="A1292" t="s">
        <v>1474</v>
      </c>
      <c r="B1292" t="str">
        <f t="shared" si="60"/>
        <v>Indica</v>
      </c>
      <c r="C1292">
        <v>4.3</v>
      </c>
      <c r="D1292">
        <f t="shared" si="61"/>
        <v>2</v>
      </c>
      <c r="E1292">
        <f>L1292+M1292+N1292+T1292</f>
        <v>3</v>
      </c>
      <c r="F1292">
        <f t="shared" si="62"/>
        <v>1</v>
      </c>
      <c r="G1292">
        <v>0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1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0</v>
      </c>
      <c r="BX1292">
        <v>0</v>
      </c>
      <c r="BY1292">
        <v>0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1</v>
      </c>
      <c r="FI1292">
        <v>0</v>
      </c>
      <c r="FJ1292">
        <v>0</v>
      </c>
      <c r="FK1292">
        <v>1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1</v>
      </c>
      <c r="FZ1292">
        <v>0</v>
      </c>
      <c r="GA1292">
        <v>1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</row>
    <row r="1293" spans="1:189" x14ac:dyDescent="0.25">
      <c r="A1293" t="s">
        <v>1475</v>
      </c>
      <c r="B1293" t="str">
        <f t="shared" si="60"/>
        <v>Sativa</v>
      </c>
      <c r="C1293">
        <v>4.8</v>
      </c>
      <c r="D1293">
        <f t="shared" si="61"/>
        <v>4</v>
      </c>
      <c r="E1293">
        <f>L1293+M1293+N1293+T1293</f>
        <v>1</v>
      </c>
      <c r="F1293">
        <f t="shared" si="62"/>
        <v>2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1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1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1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1</v>
      </c>
      <c r="FQ1293">
        <v>0</v>
      </c>
      <c r="FR1293">
        <v>0</v>
      </c>
      <c r="FS1293">
        <v>0</v>
      </c>
      <c r="FT1293">
        <v>0</v>
      </c>
      <c r="FU1293">
        <v>1</v>
      </c>
      <c r="FV1293">
        <v>0</v>
      </c>
      <c r="FW1293">
        <v>0</v>
      </c>
      <c r="FX1293">
        <v>0</v>
      </c>
      <c r="FY1293">
        <v>0</v>
      </c>
      <c r="FZ1293">
        <v>1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</row>
    <row r="1294" spans="1:189" x14ac:dyDescent="0.25">
      <c r="A1294" t="s">
        <v>1476</v>
      </c>
      <c r="B1294" t="str">
        <f t="shared" si="60"/>
        <v>Indica</v>
      </c>
      <c r="C1294">
        <v>5</v>
      </c>
      <c r="D1294">
        <f t="shared" si="61"/>
        <v>1</v>
      </c>
      <c r="E1294">
        <f>L1294+M1294+N1294+T1294</f>
        <v>3</v>
      </c>
      <c r="F1294">
        <f t="shared" si="62"/>
        <v>1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1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1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1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</row>
    <row r="1295" spans="1:189" x14ac:dyDescent="0.25">
      <c r="A1295" t="s">
        <v>1477</v>
      </c>
      <c r="B1295" t="str">
        <f t="shared" si="60"/>
        <v>Sativa</v>
      </c>
      <c r="C1295">
        <v>4.8</v>
      </c>
      <c r="D1295">
        <f t="shared" si="61"/>
        <v>3</v>
      </c>
      <c r="E1295">
        <f>L1295+M1295+N1295+T1295</f>
        <v>1</v>
      </c>
      <c r="F1295">
        <f t="shared" si="62"/>
        <v>2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0</v>
      </c>
      <c r="M1295">
        <v>1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0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1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1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</row>
    <row r="1296" spans="1:189" x14ac:dyDescent="0.25">
      <c r="A1296" t="s">
        <v>1478</v>
      </c>
      <c r="B1296" t="str">
        <f t="shared" si="60"/>
        <v>Indica</v>
      </c>
      <c r="C1296">
        <v>4.4000000000000004</v>
      </c>
      <c r="D1296">
        <f t="shared" si="61"/>
        <v>5</v>
      </c>
      <c r="E1296">
        <f>L1296+M1296+N1296+T1296</f>
        <v>0</v>
      </c>
      <c r="F1296">
        <f t="shared" si="62"/>
        <v>1</v>
      </c>
      <c r="G1296">
        <v>0</v>
      </c>
      <c r="H1296">
        <v>1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1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</row>
    <row r="1297" spans="1:189" x14ac:dyDescent="0.25">
      <c r="A1297" t="s">
        <v>1479</v>
      </c>
      <c r="B1297" t="str">
        <f t="shared" si="60"/>
        <v>Indica</v>
      </c>
      <c r="C1297">
        <v>4.5</v>
      </c>
      <c r="D1297">
        <f t="shared" si="61"/>
        <v>2</v>
      </c>
      <c r="E1297">
        <f>L1297+M1297+N1297+T1297</f>
        <v>2</v>
      </c>
      <c r="F1297">
        <f t="shared" si="62"/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1</v>
      </c>
      <c r="BV1297">
        <v>0</v>
      </c>
      <c r="BW1297">
        <v>0</v>
      </c>
      <c r="BX1297">
        <v>0</v>
      </c>
      <c r="BY1297">
        <v>1</v>
      </c>
      <c r="BZ1297">
        <v>0</v>
      </c>
      <c r="CA1297">
        <v>1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1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1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</row>
    <row r="1298" spans="1:189" x14ac:dyDescent="0.25">
      <c r="A1298" t="s">
        <v>1480</v>
      </c>
      <c r="B1298" t="str">
        <f t="shared" si="60"/>
        <v>Hybrid</v>
      </c>
      <c r="C1298">
        <v>4.2</v>
      </c>
      <c r="D1298">
        <f t="shared" si="61"/>
        <v>4</v>
      </c>
      <c r="E1298">
        <f>L1298+M1298+N1298+T1298</f>
        <v>1</v>
      </c>
      <c r="F1298">
        <f t="shared" si="62"/>
        <v>0</v>
      </c>
      <c r="G1298">
        <v>1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1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1</v>
      </c>
      <c r="FI1298">
        <v>0</v>
      </c>
      <c r="FJ1298">
        <v>0</v>
      </c>
      <c r="FK1298">
        <v>1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</row>
    <row r="1299" spans="1:189" x14ac:dyDescent="0.25">
      <c r="A1299" t="s">
        <v>1481</v>
      </c>
      <c r="B1299" t="str">
        <f t="shared" si="60"/>
        <v>Hybrid</v>
      </c>
      <c r="C1299">
        <v>5</v>
      </c>
      <c r="D1299">
        <f t="shared" si="61"/>
        <v>3</v>
      </c>
      <c r="E1299">
        <f>L1299+M1299+N1299+T1299</f>
        <v>2</v>
      </c>
      <c r="F1299">
        <f t="shared" si="62"/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1</v>
      </c>
      <c r="Q1299">
        <v>1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0</v>
      </c>
      <c r="CK1299">
        <v>0</v>
      </c>
      <c r="CL1299">
        <v>1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1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1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</row>
    <row r="1300" spans="1:189" x14ac:dyDescent="0.25">
      <c r="A1300" t="s">
        <v>1482</v>
      </c>
      <c r="B1300" t="str">
        <f t="shared" si="60"/>
        <v>Hybrid</v>
      </c>
      <c r="C1300">
        <v>4.3</v>
      </c>
      <c r="D1300">
        <f t="shared" si="61"/>
        <v>2</v>
      </c>
      <c r="E1300">
        <f>L1300+M1300+N1300+T1300</f>
        <v>3</v>
      </c>
      <c r="F1300">
        <f t="shared" si="62"/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1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</row>
    <row r="1301" spans="1:189" x14ac:dyDescent="0.25">
      <c r="A1301" t="s">
        <v>1483</v>
      </c>
      <c r="B1301" t="str">
        <f t="shared" si="60"/>
        <v>Indica</v>
      </c>
      <c r="C1301">
        <v>4.5999999999999996</v>
      </c>
      <c r="D1301">
        <f t="shared" si="61"/>
        <v>3</v>
      </c>
      <c r="E1301">
        <f>L1301+M1301+N1301+T1301</f>
        <v>2</v>
      </c>
      <c r="F1301">
        <f t="shared" si="62"/>
        <v>1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1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1</v>
      </c>
      <c r="FY1301">
        <v>1</v>
      </c>
      <c r="FZ1301">
        <v>1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</row>
    <row r="1302" spans="1:189" x14ac:dyDescent="0.25">
      <c r="A1302" t="s">
        <v>1484</v>
      </c>
      <c r="B1302" t="str">
        <f t="shared" si="60"/>
        <v>Hybrid</v>
      </c>
      <c r="C1302">
        <v>4.5</v>
      </c>
      <c r="D1302">
        <f t="shared" si="61"/>
        <v>3</v>
      </c>
      <c r="E1302">
        <f>L1302+M1302+N1302+T1302</f>
        <v>1</v>
      </c>
      <c r="F1302">
        <f t="shared" si="62"/>
        <v>0</v>
      </c>
      <c r="G1302">
        <v>1</v>
      </c>
      <c r="H1302">
        <v>0</v>
      </c>
      <c r="I1302">
        <v>0</v>
      </c>
      <c r="J1302">
        <v>0</v>
      </c>
      <c r="K1302">
        <v>1</v>
      </c>
      <c r="L1302">
        <v>0</v>
      </c>
      <c r="M1302">
        <v>1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1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1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</row>
    <row r="1303" spans="1:189" x14ac:dyDescent="0.25">
      <c r="A1303" t="s">
        <v>1485</v>
      </c>
      <c r="B1303" t="str">
        <f t="shared" si="60"/>
        <v>Hybrid</v>
      </c>
      <c r="C1303">
        <v>4.8</v>
      </c>
      <c r="D1303">
        <f t="shared" si="61"/>
        <v>4</v>
      </c>
      <c r="E1303">
        <f>L1303+M1303+N1303+T1303</f>
        <v>1</v>
      </c>
      <c r="F1303">
        <f t="shared" si="62"/>
        <v>0</v>
      </c>
      <c r="G1303">
        <v>1</v>
      </c>
      <c r="H1303">
        <v>0</v>
      </c>
      <c r="I1303">
        <v>0</v>
      </c>
      <c r="J1303">
        <v>0</v>
      </c>
      <c r="K1303">
        <v>1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1</v>
      </c>
      <c r="FX1303">
        <v>0</v>
      </c>
      <c r="FY1303">
        <v>1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</row>
    <row r="1304" spans="1:189" x14ac:dyDescent="0.25">
      <c r="A1304" t="s">
        <v>1486</v>
      </c>
      <c r="B1304" t="str">
        <f t="shared" si="60"/>
        <v>Hybrid</v>
      </c>
      <c r="C1304">
        <v>4.8</v>
      </c>
      <c r="D1304">
        <f t="shared" si="61"/>
        <v>4</v>
      </c>
      <c r="E1304">
        <f>L1304+M1304+N1304+T1304</f>
        <v>1</v>
      </c>
      <c r="F1304">
        <f t="shared" si="62"/>
        <v>0</v>
      </c>
      <c r="G1304">
        <v>1</v>
      </c>
      <c r="H1304">
        <v>0</v>
      </c>
      <c r="I1304">
        <v>0</v>
      </c>
      <c r="J1304">
        <v>0</v>
      </c>
      <c r="K1304">
        <v>1</v>
      </c>
      <c r="L1304">
        <v>0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1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1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1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1</v>
      </c>
      <c r="FZ1304">
        <v>1</v>
      </c>
      <c r="GA1304">
        <v>1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</row>
    <row r="1305" spans="1:189" x14ac:dyDescent="0.25">
      <c r="A1305" t="s">
        <v>1487</v>
      </c>
      <c r="B1305" t="str">
        <f t="shared" si="60"/>
        <v>Hybrid</v>
      </c>
      <c r="C1305">
        <v>4.5</v>
      </c>
      <c r="D1305">
        <f t="shared" si="61"/>
        <v>3</v>
      </c>
      <c r="E1305">
        <f>L1305+M1305+N1305+T1305</f>
        <v>2</v>
      </c>
      <c r="F1305">
        <f t="shared" si="62"/>
        <v>0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0</v>
      </c>
      <c r="CA1305">
        <v>1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1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1</v>
      </c>
      <c r="FG1305">
        <v>0</v>
      </c>
      <c r="FH1305">
        <v>1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1</v>
      </c>
      <c r="FX1305">
        <v>1</v>
      </c>
      <c r="FY1305">
        <v>0</v>
      </c>
      <c r="FZ1305">
        <v>1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</row>
    <row r="1306" spans="1:189" x14ac:dyDescent="0.25">
      <c r="A1306" t="s">
        <v>1488</v>
      </c>
      <c r="B1306" t="str">
        <f t="shared" si="60"/>
        <v>Hybrid</v>
      </c>
      <c r="C1306">
        <v>0</v>
      </c>
      <c r="D1306">
        <f t="shared" si="61"/>
        <v>0</v>
      </c>
      <c r="E1306">
        <f>L1306+M1306+N1306+T1306</f>
        <v>0</v>
      </c>
      <c r="F1306">
        <f t="shared" si="62"/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1</v>
      </c>
      <c r="BZ1306">
        <v>0</v>
      </c>
      <c r="CA1306">
        <v>1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1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1</v>
      </c>
      <c r="GC1306">
        <v>0</v>
      </c>
      <c r="GD1306">
        <v>0</v>
      </c>
      <c r="GE1306">
        <v>0</v>
      </c>
      <c r="GF1306">
        <v>0</v>
      </c>
      <c r="GG1306">
        <v>0</v>
      </c>
    </row>
    <row r="1307" spans="1:189" x14ac:dyDescent="0.25">
      <c r="A1307" t="s">
        <v>1489</v>
      </c>
      <c r="B1307" t="str">
        <f t="shared" si="60"/>
        <v>Hybrid</v>
      </c>
      <c r="C1307">
        <v>4.0999999999999996</v>
      </c>
      <c r="D1307">
        <f t="shared" si="61"/>
        <v>4</v>
      </c>
      <c r="E1307">
        <f>L1307+M1307+N1307+T1307</f>
        <v>1</v>
      </c>
      <c r="F1307">
        <f t="shared" si="62"/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1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</row>
    <row r="1308" spans="1:189" x14ac:dyDescent="0.25">
      <c r="A1308" t="s">
        <v>1490</v>
      </c>
      <c r="B1308" t="str">
        <f t="shared" si="60"/>
        <v>Hybrid</v>
      </c>
      <c r="C1308">
        <v>4.4000000000000004</v>
      </c>
      <c r="D1308">
        <f t="shared" si="61"/>
        <v>4</v>
      </c>
      <c r="E1308">
        <f>L1308+M1308+N1308+T1308</f>
        <v>1</v>
      </c>
      <c r="F1308">
        <f t="shared" si="62"/>
        <v>0</v>
      </c>
      <c r="G1308">
        <v>1</v>
      </c>
      <c r="H1308">
        <v>0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1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1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1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1</v>
      </c>
      <c r="FX1308">
        <v>1</v>
      </c>
      <c r="FY1308">
        <v>1</v>
      </c>
      <c r="FZ1308">
        <v>1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1</v>
      </c>
    </row>
    <row r="1309" spans="1:189" x14ac:dyDescent="0.25">
      <c r="A1309" t="s">
        <v>1491</v>
      </c>
      <c r="B1309" t="str">
        <f t="shared" si="60"/>
        <v>Sativa</v>
      </c>
      <c r="C1309">
        <v>4.4000000000000004</v>
      </c>
      <c r="D1309">
        <f t="shared" si="61"/>
        <v>3</v>
      </c>
      <c r="E1309">
        <f>L1309+M1309+N1309+T1309</f>
        <v>2</v>
      </c>
      <c r="F1309">
        <f t="shared" si="62"/>
        <v>2</v>
      </c>
      <c r="G1309">
        <v>0</v>
      </c>
      <c r="H1309">
        <v>0</v>
      </c>
      <c r="I1309">
        <v>1</v>
      </c>
      <c r="J1309">
        <v>0</v>
      </c>
      <c r="K1309">
        <v>1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1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</row>
    <row r="1310" spans="1:189" x14ac:dyDescent="0.25">
      <c r="A1310" t="s">
        <v>1492</v>
      </c>
      <c r="B1310" t="str">
        <f t="shared" si="60"/>
        <v>Indica</v>
      </c>
      <c r="C1310">
        <v>4.2</v>
      </c>
      <c r="D1310">
        <f t="shared" si="61"/>
        <v>4</v>
      </c>
      <c r="E1310">
        <f>L1310+M1310+N1310+T1310</f>
        <v>1</v>
      </c>
      <c r="F1310">
        <f t="shared" si="62"/>
        <v>1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1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1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1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</row>
    <row r="1311" spans="1:189" x14ac:dyDescent="0.25">
      <c r="A1311" t="s">
        <v>1493</v>
      </c>
      <c r="B1311" t="str">
        <f t="shared" si="60"/>
        <v>Hybrid</v>
      </c>
      <c r="C1311">
        <v>4.4000000000000004</v>
      </c>
      <c r="D1311">
        <f t="shared" si="61"/>
        <v>3</v>
      </c>
      <c r="E1311">
        <f>L1311+M1311+N1311+T1311</f>
        <v>2</v>
      </c>
      <c r="F1311">
        <f t="shared" si="62"/>
        <v>0</v>
      </c>
      <c r="G1311">
        <v>1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1</v>
      </c>
      <c r="GA1311">
        <v>1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</row>
    <row r="1312" spans="1:189" x14ac:dyDescent="0.25">
      <c r="A1312" t="s">
        <v>1494</v>
      </c>
      <c r="B1312" t="str">
        <f t="shared" si="60"/>
        <v>Hybrid</v>
      </c>
      <c r="C1312">
        <v>5</v>
      </c>
      <c r="D1312">
        <f t="shared" si="61"/>
        <v>3</v>
      </c>
      <c r="E1312">
        <f>L1312+M1312+N1312+T1312</f>
        <v>2</v>
      </c>
      <c r="F1312">
        <f t="shared" si="62"/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1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1</v>
      </c>
      <c r="CB1312">
        <v>1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1</v>
      </c>
      <c r="CJ1312">
        <v>0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1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1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1</v>
      </c>
      <c r="GE1312">
        <v>0</v>
      </c>
      <c r="GF1312">
        <v>0</v>
      </c>
      <c r="GG1312">
        <v>0</v>
      </c>
    </row>
    <row r="1313" spans="1:189" x14ac:dyDescent="0.25">
      <c r="A1313" t="s">
        <v>1495</v>
      </c>
      <c r="B1313" t="str">
        <f t="shared" si="60"/>
        <v>Hybrid</v>
      </c>
      <c r="C1313">
        <v>5</v>
      </c>
      <c r="D1313">
        <f t="shared" si="61"/>
        <v>0</v>
      </c>
      <c r="E1313">
        <f>L1313+M1313+N1313+T1313</f>
        <v>0</v>
      </c>
      <c r="F1313">
        <f t="shared" si="62"/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1</v>
      </c>
      <c r="BV1313">
        <v>0</v>
      </c>
      <c r="BW1313">
        <v>1</v>
      </c>
      <c r="BX1313">
        <v>0</v>
      </c>
      <c r="BY1313">
        <v>0</v>
      </c>
      <c r="BZ1313">
        <v>0</v>
      </c>
      <c r="CA1313">
        <v>1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1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1</v>
      </c>
      <c r="CR1313">
        <v>1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1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1</v>
      </c>
      <c r="FX1313">
        <v>1</v>
      </c>
      <c r="FY1313">
        <v>1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</row>
    <row r="1314" spans="1:189" x14ac:dyDescent="0.25">
      <c r="A1314" t="s">
        <v>1496</v>
      </c>
      <c r="B1314" t="str">
        <f t="shared" si="60"/>
        <v>Hybrid</v>
      </c>
      <c r="C1314">
        <v>4.4000000000000004</v>
      </c>
      <c r="D1314">
        <f t="shared" si="61"/>
        <v>4</v>
      </c>
      <c r="E1314">
        <f>L1314+M1314+N1314+T1314</f>
        <v>1</v>
      </c>
      <c r="F1314">
        <f t="shared" si="62"/>
        <v>0</v>
      </c>
      <c r="G1314">
        <v>1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1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0</v>
      </c>
      <c r="CK1314">
        <v>0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1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1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1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</row>
    <row r="1315" spans="1:189" x14ac:dyDescent="0.25">
      <c r="A1315" t="s">
        <v>1497</v>
      </c>
      <c r="B1315" t="str">
        <f t="shared" si="60"/>
        <v>Indica</v>
      </c>
      <c r="C1315">
        <v>5</v>
      </c>
      <c r="D1315">
        <f t="shared" si="61"/>
        <v>2</v>
      </c>
      <c r="E1315">
        <f>L1315+M1315+N1315+T1315</f>
        <v>2</v>
      </c>
      <c r="F1315">
        <f t="shared" si="62"/>
        <v>1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1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1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1</v>
      </c>
      <c r="FZ1315">
        <v>0</v>
      </c>
      <c r="GA1315">
        <v>1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</row>
    <row r="1316" spans="1:189" x14ac:dyDescent="0.25">
      <c r="A1316" t="s">
        <v>1498</v>
      </c>
      <c r="B1316" t="str">
        <f t="shared" si="60"/>
        <v>Hybrid</v>
      </c>
      <c r="C1316">
        <v>4.5999999999999996</v>
      </c>
      <c r="D1316">
        <f t="shared" si="61"/>
        <v>3</v>
      </c>
      <c r="E1316">
        <f>L1316+M1316+N1316+T1316</f>
        <v>2</v>
      </c>
      <c r="F1316">
        <f t="shared" si="62"/>
        <v>0</v>
      </c>
      <c r="G1316">
        <v>1</v>
      </c>
      <c r="H1316">
        <v>0</v>
      </c>
      <c r="I1316">
        <v>0</v>
      </c>
      <c r="J1316">
        <v>0</v>
      </c>
      <c r="K1316">
        <v>1</v>
      </c>
      <c r="L1316">
        <v>0</v>
      </c>
      <c r="M1316">
        <v>1</v>
      </c>
      <c r="N1316">
        <v>1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1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1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1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1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</row>
    <row r="1317" spans="1:189" x14ac:dyDescent="0.25">
      <c r="A1317" t="s">
        <v>1499</v>
      </c>
      <c r="B1317" t="str">
        <f t="shared" si="60"/>
        <v>Hybrid</v>
      </c>
      <c r="C1317">
        <v>4.5</v>
      </c>
      <c r="D1317">
        <f t="shared" si="61"/>
        <v>2</v>
      </c>
      <c r="E1317">
        <f>L1317+M1317+N1317+T1317</f>
        <v>3</v>
      </c>
      <c r="F1317">
        <f t="shared" si="62"/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1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1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1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</row>
    <row r="1318" spans="1:189" x14ac:dyDescent="0.25">
      <c r="A1318" t="s">
        <v>1500</v>
      </c>
      <c r="B1318" t="str">
        <f t="shared" si="60"/>
        <v>Hybrid</v>
      </c>
      <c r="C1318">
        <v>4.4000000000000004</v>
      </c>
      <c r="D1318">
        <f t="shared" si="61"/>
        <v>3</v>
      </c>
      <c r="E1318">
        <f>L1318+M1318+N1318+T1318</f>
        <v>2</v>
      </c>
      <c r="F1318">
        <f t="shared" si="62"/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1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</v>
      </c>
      <c r="BV1318">
        <v>0</v>
      </c>
      <c r="BW1318">
        <v>0</v>
      </c>
      <c r="BX1318">
        <v>0</v>
      </c>
      <c r="BY1318">
        <v>1</v>
      </c>
      <c r="BZ1318">
        <v>0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1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1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1</v>
      </c>
      <c r="FY1318">
        <v>0</v>
      </c>
      <c r="FZ1318">
        <v>1</v>
      </c>
      <c r="GA1318">
        <v>1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</row>
    <row r="1319" spans="1:189" x14ac:dyDescent="0.25">
      <c r="A1319" t="s">
        <v>1501</v>
      </c>
      <c r="B1319" t="str">
        <f t="shared" si="60"/>
        <v>Indica</v>
      </c>
      <c r="C1319">
        <v>3.2</v>
      </c>
      <c r="D1319">
        <f t="shared" si="61"/>
        <v>2</v>
      </c>
      <c r="E1319">
        <f>L1319+M1319+N1319+T1319</f>
        <v>3</v>
      </c>
      <c r="F1319">
        <f t="shared" si="62"/>
        <v>1</v>
      </c>
      <c r="G1319">
        <v>0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0</v>
      </c>
      <c r="P1319">
        <v>1</v>
      </c>
      <c r="Q1319">
        <v>0</v>
      </c>
      <c r="R1319">
        <v>1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1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1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</row>
    <row r="1320" spans="1:189" x14ac:dyDescent="0.25">
      <c r="A1320" t="s">
        <v>1502</v>
      </c>
      <c r="B1320" t="str">
        <f t="shared" si="60"/>
        <v>Hybrid</v>
      </c>
      <c r="C1320">
        <v>0</v>
      </c>
      <c r="D1320">
        <f t="shared" si="61"/>
        <v>4</v>
      </c>
      <c r="E1320">
        <f>L1320+M1320+N1320+T1320</f>
        <v>1</v>
      </c>
      <c r="F1320">
        <f t="shared" si="62"/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1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1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</row>
    <row r="1321" spans="1:189" x14ac:dyDescent="0.25">
      <c r="A1321" t="s">
        <v>1503</v>
      </c>
      <c r="B1321" t="str">
        <f t="shared" si="60"/>
        <v>Hybrid</v>
      </c>
      <c r="C1321">
        <v>4.4000000000000004</v>
      </c>
      <c r="D1321">
        <f t="shared" si="61"/>
        <v>2</v>
      </c>
      <c r="E1321">
        <f>L1321+M1321+N1321+T1321</f>
        <v>2</v>
      </c>
      <c r="F1321">
        <f t="shared" si="62"/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</v>
      </c>
      <c r="O1321">
        <v>0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1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1</v>
      </c>
      <c r="FY1321">
        <v>0</v>
      </c>
      <c r="FZ1321">
        <v>1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</row>
    <row r="1322" spans="1:189" x14ac:dyDescent="0.25">
      <c r="A1322" t="s">
        <v>1504</v>
      </c>
      <c r="B1322" t="str">
        <f t="shared" si="60"/>
        <v>Indica</v>
      </c>
      <c r="C1322">
        <v>4.5</v>
      </c>
      <c r="D1322">
        <f t="shared" si="61"/>
        <v>2</v>
      </c>
      <c r="E1322">
        <f>L1322+M1322+N1322+T1322</f>
        <v>3</v>
      </c>
      <c r="F1322">
        <f t="shared" si="62"/>
        <v>1</v>
      </c>
      <c r="G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1</v>
      </c>
      <c r="Q1322">
        <v>0</v>
      </c>
      <c r="R1322">
        <v>1</v>
      </c>
      <c r="S1322">
        <v>0</v>
      </c>
      <c r="T1322">
        <v>1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1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1</v>
      </c>
      <c r="FX1322">
        <v>1</v>
      </c>
      <c r="FY1322">
        <v>0</v>
      </c>
      <c r="FZ1322">
        <v>1</v>
      </c>
      <c r="GA1322">
        <v>1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</row>
    <row r="1323" spans="1:189" x14ac:dyDescent="0.25">
      <c r="A1323" t="s">
        <v>1505</v>
      </c>
      <c r="B1323" t="str">
        <f t="shared" si="60"/>
        <v>Hybrid</v>
      </c>
      <c r="C1323">
        <v>4.5</v>
      </c>
      <c r="D1323">
        <f t="shared" si="61"/>
        <v>5</v>
      </c>
      <c r="E1323">
        <f>L1323+M1323+N1323+T1323</f>
        <v>0</v>
      </c>
      <c r="F1323">
        <f t="shared" si="62"/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1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</row>
    <row r="1324" spans="1:189" x14ac:dyDescent="0.25">
      <c r="A1324" t="s">
        <v>1506</v>
      </c>
      <c r="B1324" t="str">
        <f t="shared" si="60"/>
        <v>Indica</v>
      </c>
      <c r="C1324">
        <v>4.5999999999999996</v>
      </c>
      <c r="D1324">
        <f t="shared" si="61"/>
        <v>3</v>
      </c>
      <c r="E1324">
        <f>L1324+M1324+N1324+T1324</f>
        <v>2</v>
      </c>
      <c r="F1324">
        <f t="shared" si="62"/>
        <v>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1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1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</row>
    <row r="1325" spans="1:189" x14ac:dyDescent="0.25">
      <c r="A1325" t="s">
        <v>1507</v>
      </c>
      <c r="B1325" t="str">
        <f t="shared" si="60"/>
        <v>Indica</v>
      </c>
      <c r="C1325">
        <v>4.0999999999999996</v>
      </c>
      <c r="D1325">
        <f t="shared" si="61"/>
        <v>2</v>
      </c>
      <c r="E1325">
        <f>L1325+M1325+N1325+T1325</f>
        <v>3</v>
      </c>
      <c r="F1325">
        <f t="shared" si="62"/>
        <v>1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1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0</v>
      </c>
      <c r="BY1325">
        <v>0</v>
      </c>
      <c r="BZ1325">
        <v>0</v>
      </c>
      <c r="CA1325">
        <v>1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1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</row>
    <row r="1326" spans="1:189" x14ac:dyDescent="0.25">
      <c r="A1326" t="s">
        <v>1508</v>
      </c>
      <c r="B1326" t="str">
        <f t="shared" si="60"/>
        <v>Sativa</v>
      </c>
      <c r="C1326">
        <v>3.4</v>
      </c>
      <c r="D1326">
        <f t="shared" si="61"/>
        <v>3</v>
      </c>
      <c r="E1326">
        <f>L1326+M1326+N1326+T1326</f>
        <v>2</v>
      </c>
      <c r="F1326">
        <f t="shared" si="62"/>
        <v>2</v>
      </c>
      <c r="G1326">
        <v>0</v>
      </c>
      <c r="H1326">
        <v>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  <c r="U1326">
        <v>0</v>
      </c>
      <c r="V1326">
        <v>1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1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1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1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</row>
    <row r="1327" spans="1:189" x14ac:dyDescent="0.25">
      <c r="A1327" t="s">
        <v>1509</v>
      </c>
      <c r="B1327" t="str">
        <f t="shared" si="60"/>
        <v>Hybrid</v>
      </c>
      <c r="C1327">
        <v>4.5999999999999996</v>
      </c>
      <c r="D1327">
        <f t="shared" si="61"/>
        <v>2</v>
      </c>
      <c r="E1327">
        <f>L1327+M1327+N1327+T1327</f>
        <v>3</v>
      </c>
      <c r="F1327">
        <f t="shared" si="62"/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1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1</v>
      </c>
      <c r="BW1327">
        <v>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1</v>
      </c>
      <c r="CJ1327">
        <v>0</v>
      </c>
      <c r="CK1327">
        <v>0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1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1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1</v>
      </c>
      <c r="FX1327">
        <v>0</v>
      </c>
      <c r="FY1327">
        <v>1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</row>
    <row r="1328" spans="1:189" x14ac:dyDescent="0.25">
      <c r="A1328" t="s">
        <v>1510</v>
      </c>
      <c r="B1328" t="str">
        <f t="shared" si="60"/>
        <v>Indica</v>
      </c>
      <c r="C1328">
        <v>5</v>
      </c>
      <c r="D1328">
        <f t="shared" si="61"/>
        <v>2</v>
      </c>
      <c r="E1328">
        <f>L1328+M1328+N1328+T1328</f>
        <v>3</v>
      </c>
      <c r="F1328">
        <f t="shared" si="62"/>
        <v>1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1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1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1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1</v>
      </c>
    </row>
    <row r="1329" spans="1:189" x14ac:dyDescent="0.25">
      <c r="A1329" t="s">
        <v>1511</v>
      </c>
      <c r="B1329" t="str">
        <f t="shared" si="60"/>
        <v>Indica</v>
      </c>
      <c r="C1329">
        <v>4.5999999999999996</v>
      </c>
      <c r="D1329">
        <f t="shared" si="61"/>
        <v>2</v>
      </c>
      <c r="E1329">
        <f>L1329+M1329+N1329+T1329</f>
        <v>3</v>
      </c>
      <c r="F1329">
        <f t="shared" si="62"/>
        <v>1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1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1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1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</row>
    <row r="1330" spans="1:189" x14ac:dyDescent="0.25">
      <c r="A1330" t="s">
        <v>1512</v>
      </c>
      <c r="B1330" t="str">
        <f t="shared" si="60"/>
        <v>Indica</v>
      </c>
      <c r="C1330">
        <v>4.2</v>
      </c>
      <c r="D1330">
        <f t="shared" si="61"/>
        <v>1</v>
      </c>
      <c r="E1330">
        <f>L1330+M1330+N1330+T1330</f>
        <v>4</v>
      </c>
      <c r="F1330">
        <f t="shared" si="62"/>
        <v>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1</v>
      </c>
      <c r="BV1330">
        <v>1</v>
      </c>
      <c r="BW1330">
        <v>0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1</v>
      </c>
      <c r="FZ1330">
        <v>0</v>
      </c>
      <c r="GA1330">
        <v>0</v>
      </c>
      <c r="GB1330">
        <v>1</v>
      </c>
      <c r="GC1330">
        <v>0</v>
      </c>
      <c r="GD1330">
        <v>0</v>
      </c>
      <c r="GE1330">
        <v>0</v>
      </c>
      <c r="GF1330">
        <v>0</v>
      </c>
      <c r="GG1330">
        <v>0</v>
      </c>
    </row>
    <row r="1331" spans="1:189" x14ac:dyDescent="0.25">
      <c r="A1331" t="s">
        <v>1513</v>
      </c>
      <c r="B1331" t="str">
        <f t="shared" si="60"/>
        <v>Hybrid</v>
      </c>
      <c r="C1331">
        <v>4</v>
      </c>
      <c r="D1331">
        <f t="shared" si="61"/>
        <v>3</v>
      </c>
      <c r="E1331">
        <f>L1331+M1331+N1331+T1331</f>
        <v>2</v>
      </c>
      <c r="F1331">
        <f t="shared" si="62"/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1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</row>
    <row r="1332" spans="1:189" x14ac:dyDescent="0.25">
      <c r="A1332" t="s">
        <v>1514</v>
      </c>
      <c r="B1332" t="str">
        <f t="shared" si="60"/>
        <v>Hybrid</v>
      </c>
      <c r="C1332">
        <v>3.9</v>
      </c>
      <c r="D1332">
        <f t="shared" si="61"/>
        <v>4</v>
      </c>
      <c r="E1332">
        <f>L1332+M1332+N1332+T1332</f>
        <v>1</v>
      </c>
      <c r="F1332">
        <f t="shared" si="62"/>
        <v>0</v>
      </c>
      <c r="G1332">
        <v>1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1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1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</row>
    <row r="1333" spans="1:189" x14ac:dyDescent="0.25">
      <c r="A1333" t="s">
        <v>1515</v>
      </c>
      <c r="B1333" t="str">
        <f t="shared" si="60"/>
        <v>Sativa</v>
      </c>
      <c r="C1333">
        <v>4.3</v>
      </c>
      <c r="D1333">
        <f t="shared" si="61"/>
        <v>4</v>
      </c>
      <c r="E1333">
        <f>L1333+M1333+N1333+T1333</f>
        <v>1</v>
      </c>
      <c r="F1333">
        <f t="shared" si="62"/>
        <v>2</v>
      </c>
      <c r="G1333">
        <v>0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1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1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1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1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1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</row>
    <row r="1334" spans="1:189" x14ac:dyDescent="0.25">
      <c r="A1334" t="s">
        <v>1516</v>
      </c>
      <c r="B1334" t="str">
        <f t="shared" si="60"/>
        <v>Hybrid</v>
      </c>
      <c r="C1334">
        <v>4.9000000000000004</v>
      </c>
      <c r="D1334">
        <f t="shared" si="61"/>
        <v>3</v>
      </c>
      <c r="E1334">
        <f>L1334+M1334+N1334+T1334</f>
        <v>2</v>
      </c>
      <c r="F1334">
        <f t="shared" si="62"/>
        <v>0</v>
      </c>
      <c r="G1334">
        <v>1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1</v>
      </c>
      <c r="N1334">
        <v>1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1</v>
      </c>
      <c r="BN1334">
        <v>1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1</v>
      </c>
      <c r="BV1334">
        <v>0</v>
      </c>
      <c r="BW1334">
        <v>0</v>
      </c>
      <c r="BX1334">
        <v>0</v>
      </c>
      <c r="BY1334">
        <v>1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1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1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1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1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</row>
    <row r="1335" spans="1:189" x14ac:dyDescent="0.25">
      <c r="A1335" t="s">
        <v>1517</v>
      </c>
      <c r="B1335" t="str">
        <f t="shared" si="60"/>
        <v>Hybrid</v>
      </c>
      <c r="C1335">
        <v>4.8</v>
      </c>
      <c r="D1335">
        <f t="shared" si="61"/>
        <v>2</v>
      </c>
      <c r="E1335">
        <f>L1335+M1335+N1335+T1335</f>
        <v>3</v>
      </c>
      <c r="F1335">
        <f t="shared" si="62"/>
        <v>0</v>
      </c>
      <c r="G1335">
        <v>1</v>
      </c>
      <c r="H1335">
        <v>0</v>
      </c>
      <c r="I1335">
        <v>0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1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1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</row>
    <row r="1336" spans="1:189" x14ac:dyDescent="0.25">
      <c r="A1336" t="s">
        <v>1518</v>
      </c>
      <c r="B1336" t="str">
        <f t="shared" si="60"/>
        <v>Sativa</v>
      </c>
      <c r="C1336">
        <v>4.2</v>
      </c>
      <c r="D1336">
        <f t="shared" si="61"/>
        <v>3</v>
      </c>
      <c r="E1336">
        <f>L1336+M1336+N1336+T1336</f>
        <v>2</v>
      </c>
      <c r="F1336">
        <f t="shared" si="62"/>
        <v>2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1</v>
      </c>
      <c r="R1336">
        <v>1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</row>
    <row r="1337" spans="1:189" x14ac:dyDescent="0.25">
      <c r="A1337" t="s">
        <v>1519</v>
      </c>
      <c r="B1337" t="str">
        <f t="shared" si="60"/>
        <v>Sativa</v>
      </c>
      <c r="C1337">
        <v>3.7</v>
      </c>
      <c r="D1337">
        <f t="shared" si="61"/>
        <v>5</v>
      </c>
      <c r="E1337">
        <f>L1337+M1337+N1337+T1337</f>
        <v>0</v>
      </c>
      <c r="F1337">
        <f t="shared" si="62"/>
        <v>2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1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1</v>
      </c>
      <c r="BZ1337">
        <v>0</v>
      </c>
      <c r="CA1337">
        <v>1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1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1</v>
      </c>
      <c r="FY1337">
        <v>0</v>
      </c>
      <c r="FZ1337">
        <v>1</v>
      </c>
      <c r="GA1337">
        <v>1</v>
      </c>
      <c r="GB1337">
        <v>0</v>
      </c>
      <c r="GC1337">
        <v>0</v>
      </c>
      <c r="GD1337">
        <v>1</v>
      </c>
      <c r="GE1337">
        <v>0</v>
      </c>
      <c r="GF1337">
        <v>0</v>
      </c>
      <c r="GG1337">
        <v>0</v>
      </c>
    </row>
    <row r="1338" spans="1:189" x14ac:dyDescent="0.25">
      <c r="A1338" t="s">
        <v>1520</v>
      </c>
      <c r="B1338" t="str">
        <f t="shared" si="60"/>
        <v>Sativa</v>
      </c>
      <c r="C1338">
        <v>4.4000000000000004</v>
      </c>
      <c r="D1338">
        <f t="shared" si="61"/>
        <v>5</v>
      </c>
      <c r="E1338">
        <f>L1338+M1338+N1338+T1338</f>
        <v>0</v>
      </c>
      <c r="F1338">
        <f t="shared" si="62"/>
        <v>2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0</v>
      </c>
      <c r="Y1338">
        <v>1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1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1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</row>
    <row r="1339" spans="1:189" x14ac:dyDescent="0.25">
      <c r="A1339" t="s">
        <v>1521</v>
      </c>
      <c r="B1339" t="str">
        <f t="shared" si="60"/>
        <v>Hybrid</v>
      </c>
      <c r="C1339">
        <v>4.5</v>
      </c>
      <c r="D1339">
        <f t="shared" si="61"/>
        <v>4</v>
      </c>
      <c r="E1339">
        <f>L1339+M1339+N1339+T1339</f>
        <v>1</v>
      </c>
      <c r="F1339">
        <f t="shared" si="62"/>
        <v>0</v>
      </c>
      <c r="G1339">
        <v>1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1</v>
      </c>
      <c r="V1339">
        <v>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1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1</v>
      </c>
      <c r="FH1339">
        <v>1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</row>
    <row r="1340" spans="1:189" x14ac:dyDescent="0.25">
      <c r="A1340" t="s">
        <v>1522</v>
      </c>
      <c r="B1340" t="str">
        <f t="shared" si="60"/>
        <v>Hybrid</v>
      </c>
      <c r="C1340">
        <v>4.3</v>
      </c>
      <c r="D1340">
        <f t="shared" si="61"/>
        <v>4</v>
      </c>
      <c r="E1340">
        <f>L1340+M1340+N1340+T1340</f>
        <v>1</v>
      </c>
      <c r="F1340">
        <f t="shared" si="62"/>
        <v>0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1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</row>
    <row r="1341" spans="1:189" x14ac:dyDescent="0.25">
      <c r="A1341" t="s">
        <v>1523</v>
      </c>
      <c r="B1341" t="str">
        <f t="shared" si="60"/>
        <v>Indica</v>
      </c>
      <c r="C1341">
        <v>4.0999999999999996</v>
      </c>
      <c r="D1341">
        <f t="shared" si="61"/>
        <v>2</v>
      </c>
      <c r="E1341">
        <f>L1341+M1341+N1341+T1341</f>
        <v>3</v>
      </c>
      <c r="F1341">
        <f t="shared" si="62"/>
        <v>1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</row>
    <row r="1342" spans="1:189" x14ac:dyDescent="0.25">
      <c r="A1342" t="s">
        <v>1524</v>
      </c>
      <c r="B1342" t="str">
        <f t="shared" si="60"/>
        <v>Sativa</v>
      </c>
      <c r="C1342">
        <v>3.9</v>
      </c>
      <c r="D1342">
        <f t="shared" si="61"/>
        <v>3</v>
      </c>
      <c r="E1342">
        <f>L1342+M1342+N1342+T1342</f>
        <v>2</v>
      </c>
      <c r="F1342">
        <f t="shared" si="62"/>
        <v>2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1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1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1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</row>
    <row r="1343" spans="1:189" x14ac:dyDescent="0.25">
      <c r="A1343" t="s">
        <v>1525</v>
      </c>
      <c r="B1343" t="str">
        <f t="shared" si="60"/>
        <v>Hybrid</v>
      </c>
      <c r="C1343">
        <v>3.5</v>
      </c>
      <c r="D1343">
        <f t="shared" si="61"/>
        <v>4</v>
      </c>
      <c r="E1343">
        <f>L1343+M1343+N1343+T1343</f>
        <v>1</v>
      </c>
      <c r="F1343">
        <f t="shared" si="62"/>
        <v>0</v>
      </c>
      <c r="G1343">
        <v>1</v>
      </c>
      <c r="H1343">
        <v>0</v>
      </c>
      <c r="I1343">
        <v>0</v>
      </c>
      <c r="J1343">
        <v>1</v>
      </c>
      <c r="K1343">
        <v>1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1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1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</row>
    <row r="1344" spans="1:189" x14ac:dyDescent="0.25">
      <c r="A1344" t="s">
        <v>1526</v>
      </c>
      <c r="B1344" t="str">
        <f t="shared" si="60"/>
        <v>Sativa</v>
      </c>
      <c r="C1344">
        <v>4.5999999999999996</v>
      </c>
      <c r="D1344">
        <f t="shared" si="61"/>
        <v>3</v>
      </c>
      <c r="E1344">
        <f>L1344+M1344+N1344+T1344</f>
        <v>2</v>
      </c>
      <c r="F1344">
        <f t="shared" si="62"/>
        <v>2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1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1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</row>
    <row r="1345" spans="1:189" x14ac:dyDescent="0.25">
      <c r="A1345" t="s">
        <v>1527</v>
      </c>
      <c r="B1345" t="str">
        <f t="shared" si="60"/>
        <v>Hybrid</v>
      </c>
      <c r="C1345">
        <v>4.3</v>
      </c>
      <c r="D1345">
        <f t="shared" si="61"/>
        <v>2</v>
      </c>
      <c r="E1345">
        <f>L1345+M1345+N1345+T1345</f>
        <v>2</v>
      </c>
      <c r="F1345">
        <f t="shared" si="62"/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1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</row>
    <row r="1346" spans="1:189" x14ac:dyDescent="0.25">
      <c r="A1346" t="s">
        <v>1528</v>
      </c>
      <c r="B1346" t="str">
        <f t="shared" si="60"/>
        <v>Hybrid</v>
      </c>
      <c r="C1346">
        <v>4.5999999999999996</v>
      </c>
      <c r="D1346">
        <f t="shared" si="61"/>
        <v>1</v>
      </c>
      <c r="E1346">
        <f>L1346+M1346+N1346+T1346</f>
        <v>3</v>
      </c>
      <c r="F1346">
        <f t="shared" si="62"/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1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1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</row>
    <row r="1347" spans="1:189" x14ac:dyDescent="0.25">
      <c r="A1347" t="s">
        <v>1529</v>
      </c>
      <c r="B1347" t="str">
        <f t="shared" ref="B1347:B1410" si="63">IF(G1347=1,"Hybrid",IF(H1347=1,"Indica",IF(I1347=1,"Sativa","Other")))</f>
        <v>Indica</v>
      </c>
      <c r="C1347">
        <v>5</v>
      </c>
      <c r="D1347">
        <f t="shared" ref="D1347:D1410" si="64">J1347+K1347+O1347+P1347+Q1347+R1347+S1347+U1347</f>
        <v>3</v>
      </c>
      <c r="E1347">
        <f>L1347+M1347+N1347+T1347</f>
        <v>1</v>
      </c>
      <c r="F1347">
        <f t="shared" ref="F1347:F1410" si="65">(G1347*1+H1347*2+I1347*3)-1</f>
        <v>1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1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1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1</v>
      </c>
      <c r="FU1347">
        <v>0</v>
      </c>
      <c r="FV1347">
        <v>0</v>
      </c>
      <c r="FW1347">
        <v>0</v>
      </c>
      <c r="FX1347">
        <v>1</v>
      </c>
      <c r="FY1347">
        <v>1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</row>
    <row r="1348" spans="1:189" x14ac:dyDescent="0.25">
      <c r="A1348" t="s">
        <v>1530</v>
      </c>
      <c r="B1348" t="str">
        <f t="shared" si="63"/>
        <v>Hybrid</v>
      </c>
      <c r="C1348">
        <v>4.5</v>
      </c>
      <c r="D1348">
        <f t="shared" si="64"/>
        <v>3</v>
      </c>
      <c r="E1348">
        <f>L1348+M1348+N1348+T1348</f>
        <v>2</v>
      </c>
      <c r="F1348">
        <f t="shared" si="65"/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1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1</v>
      </c>
      <c r="GC1348">
        <v>0</v>
      </c>
      <c r="GD1348">
        <v>0</v>
      </c>
      <c r="GE1348">
        <v>0</v>
      </c>
      <c r="GF1348">
        <v>0</v>
      </c>
      <c r="GG1348">
        <v>0</v>
      </c>
    </row>
    <row r="1349" spans="1:189" x14ac:dyDescent="0.25">
      <c r="A1349" t="s">
        <v>1531</v>
      </c>
      <c r="B1349" t="str">
        <f t="shared" si="63"/>
        <v>Indica</v>
      </c>
      <c r="C1349">
        <v>4.3</v>
      </c>
      <c r="D1349">
        <f t="shared" si="64"/>
        <v>1</v>
      </c>
      <c r="E1349">
        <f>L1349+M1349+N1349+T1349</f>
        <v>4</v>
      </c>
      <c r="F1349">
        <f t="shared" si="65"/>
        <v>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1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1</v>
      </c>
      <c r="CJ1349">
        <v>0</v>
      </c>
      <c r="CK1349">
        <v>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1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1</v>
      </c>
      <c r="FX1349">
        <v>0</v>
      </c>
      <c r="FY1349">
        <v>1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</row>
    <row r="1350" spans="1:189" x14ac:dyDescent="0.25">
      <c r="A1350" t="s">
        <v>1532</v>
      </c>
      <c r="B1350" t="str">
        <f t="shared" si="63"/>
        <v>Hybrid</v>
      </c>
      <c r="C1350">
        <v>5</v>
      </c>
      <c r="D1350">
        <f t="shared" si="64"/>
        <v>2</v>
      </c>
      <c r="E1350">
        <f>L1350+M1350+N1350+T1350</f>
        <v>1</v>
      </c>
      <c r="F1350">
        <f t="shared" si="65"/>
        <v>0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1</v>
      </c>
      <c r="W1350">
        <v>1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1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1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</row>
    <row r="1351" spans="1:189" x14ac:dyDescent="0.25">
      <c r="A1351" t="s">
        <v>1533</v>
      </c>
      <c r="B1351" t="str">
        <f t="shared" si="63"/>
        <v>Hybrid</v>
      </c>
      <c r="C1351">
        <v>3.9</v>
      </c>
      <c r="D1351">
        <f t="shared" si="64"/>
        <v>4</v>
      </c>
      <c r="E1351">
        <f>L1351+M1351+N1351+T1351</f>
        <v>1</v>
      </c>
      <c r="F1351">
        <f t="shared" si="65"/>
        <v>0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1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1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</row>
    <row r="1352" spans="1:189" x14ac:dyDescent="0.25">
      <c r="A1352" t="s">
        <v>1534</v>
      </c>
      <c r="B1352" t="str">
        <f t="shared" si="63"/>
        <v>Hybrid</v>
      </c>
      <c r="C1352">
        <v>4.7</v>
      </c>
      <c r="D1352">
        <f t="shared" si="64"/>
        <v>3</v>
      </c>
      <c r="E1352">
        <f>L1352+M1352+N1352+T1352</f>
        <v>2</v>
      </c>
      <c r="F1352">
        <f t="shared" si="65"/>
        <v>0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1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</row>
    <row r="1353" spans="1:189" x14ac:dyDescent="0.25">
      <c r="A1353" t="s">
        <v>1535</v>
      </c>
      <c r="B1353" t="str">
        <f t="shared" si="63"/>
        <v>Hybrid</v>
      </c>
      <c r="C1353">
        <v>4.5</v>
      </c>
      <c r="D1353">
        <f t="shared" si="64"/>
        <v>3</v>
      </c>
      <c r="E1353">
        <f>L1353+M1353+N1353+T1353</f>
        <v>2</v>
      </c>
      <c r="F1353">
        <f t="shared" si="65"/>
        <v>0</v>
      </c>
      <c r="G1353">
        <v>1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1</v>
      </c>
      <c r="N1353">
        <v>1</v>
      </c>
      <c r="O1353">
        <v>0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1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1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1</v>
      </c>
      <c r="FX1353">
        <v>0</v>
      </c>
      <c r="FY1353">
        <v>1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</row>
    <row r="1354" spans="1:189" x14ac:dyDescent="0.25">
      <c r="A1354" t="s">
        <v>1536</v>
      </c>
      <c r="B1354" t="str">
        <f t="shared" si="63"/>
        <v>Hybrid</v>
      </c>
      <c r="C1354">
        <v>4.3</v>
      </c>
      <c r="D1354">
        <f t="shared" si="64"/>
        <v>3</v>
      </c>
      <c r="E1354">
        <f>L1354+M1354+N1354+T1354</f>
        <v>2</v>
      </c>
      <c r="F1354">
        <f t="shared" si="65"/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1</v>
      </c>
      <c r="M1354">
        <v>0</v>
      </c>
      <c r="N1354">
        <v>1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1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1</v>
      </c>
      <c r="FY1354">
        <v>0</v>
      </c>
      <c r="FZ1354">
        <v>1</v>
      </c>
      <c r="GA1354">
        <v>1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</row>
    <row r="1355" spans="1:189" x14ac:dyDescent="0.25">
      <c r="A1355" t="s">
        <v>1537</v>
      </c>
      <c r="B1355" t="str">
        <f t="shared" si="63"/>
        <v>Indica</v>
      </c>
      <c r="C1355">
        <v>4.4000000000000004</v>
      </c>
      <c r="D1355">
        <f t="shared" si="64"/>
        <v>2</v>
      </c>
      <c r="E1355">
        <f>L1355+M1355+N1355+T1355</f>
        <v>3</v>
      </c>
      <c r="F1355">
        <f t="shared" si="65"/>
        <v>1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1</v>
      </c>
      <c r="BV1355">
        <v>1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1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</row>
    <row r="1356" spans="1:189" x14ac:dyDescent="0.25">
      <c r="A1356" t="s">
        <v>1538</v>
      </c>
      <c r="B1356" t="str">
        <f t="shared" si="63"/>
        <v>Hybrid</v>
      </c>
      <c r="C1356">
        <v>4.7</v>
      </c>
      <c r="D1356">
        <f t="shared" si="64"/>
        <v>3</v>
      </c>
      <c r="E1356">
        <f>L1356+M1356+N1356+T1356</f>
        <v>2</v>
      </c>
      <c r="F1356">
        <f t="shared" si="65"/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1</v>
      </c>
      <c r="Q1356">
        <v>1</v>
      </c>
      <c r="R1356">
        <v>0</v>
      </c>
      <c r="S1356">
        <v>1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1</v>
      </c>
      <c r="BX1356">
        <v>0</v>
      </c>
      <c r="BY1356">
        <v>1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1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1</v>
      </c>
      <c r="FY1356">
        <v>1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</row>
    <row r="1357" spans="1:189" x14ac:dyDescent="0.25">
      <c r="A1357" t="s">
        <v>1539</v>
      </c>
      <c r="B1357" t="str">
        <f t="shared" si="63"/>
        <v>Hybrid</v>
      </c>
      <c r="C1357">
        <v>4.2</v>
      </c>
      <c r="D1357">
        <f t="shared" si="64"/>
        <v>4</v>
      </c>
      <c r="E1357">
        <f>L1357+M1357+N1357+T1357</f>
        <v>1</v>
      </c>
      <c r="F1357">
        <f t="shared" si="65"/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1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1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1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</row>
    <row r="1358" spans="1:189" x14ac:dyDescent="0.25">
      <c r="A1358" t="s">
        <v>1540</v>
      </c>
      <c r="B1358" t="str">
        <f t="shared" si="63"/>
        <v>Indica</v>
      </c>
      <c r="C1358">
        <v>0</v>
      </c>
      <c r="D1358">
        <f t="shared" si="64"/>
        <v>0</v>
      </c>
      <c r="E1358">
        <f>L1358+M1358+N1358+T1358</f>
        <v>0</v>
      </c>
      <c r="F1358">
        <f t="shared" si="65"/>
        <v>1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1</v>
      </c>
      <c r="BZ1358">
        <v>0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1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1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</row>
    <row r="1359" spans="1:189" x14ac:dyDescent="0.25">
      <c r="A1359" t="s">
        <v>1541</v>
      </c>
      <c r="B1359" t="str">
        <f t="shared" si="63"/>
        <v>Indica</v>
      </c>
      <c r="C1359">
        <v>4.3</v>
      </c>
      <c r="D1359">
        <f t="shared" si="64"/>
        <v>2</v>
      </c>
      <c r="E1359">
        <f>L1359+M1359+N1359+T1359</f>
        <v>3</v>
      </c>
      <c r="F1359">
        <f t="shared" si="65"/>
        <v>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1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1</v>
      </c>
      <c r="BV1359">
        <v>1</v>
      </c>
      <c r="BW1359">
        <v>0</v>
      </c>
      <c r="BX1359">
        <v>0</v>
      </c>
      <c r="BY1359">
        <v>0</v>
      </c>
      <c r="BZ1359">
        <v>0</v>
      </c>
      <c r="CA1359">
        <v>1</v>
      </c>
      <c r="CB1359">
        <v>1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1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1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1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1</v>
      </c>
      <c r="FX1359">
        <v>1</v>
      </c>
      <c r="FY1359">
        <v>1</v>
      </c>
      <c r="FZ1359">
        <v>0</v>
      </c>
      <c r="GA1359">
        <v>0</v>
      </c>
      <c r="GB1359">
        <v>1</v>
      </c>
      <c r="GC1359">
        <v>0</v>
      </c>
      <c r="GD1359">
        <v>0</v>
      </c>
      <c r="GE1359">
        <v>0</v>
      </c>
      <c r="GF1359">
        <v>0</v>
      </c>
      <c r="GG1359">
        <v>0</v>
      </c>
    </row>
    <row r="1360" spans="1:189" x14ac:dyDescent="0.25">
      <c r="A1360" t="s">
        <v>1542</v>
      </c>
      <c r="B1360" t="str">
        <f t="shared" si="63"/>
        <v>Indica</v>
      </c>
      <c r="C1360">
        <v>4.4000000000000004</v>
      </c>
      <c r="D1360">
        <f t="shared" si="64"/>
        <v>3</v>
      </c>
      <c r="E1360">
        <f>L1360+M1360+N1360+T1360</f>
        <v>2</v>
      </c>
      <c r="F1360">
        <f t="shared" si="65"/>
        <v>1</v>
      </c>
      <c r="G1360">
        <v>0</v>
      </c>
      <c r="H1360">
        <v>1</v>
      </c>
      <c r="I1360">
        <v>0</v>
      </c>
      <c r="J1360">
        <v>1</v>
      </c>
      <c r="K1360">
        <v>0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1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1</v>
      </c>
      <c r="FX1360">
        <v>1</v>
      </c>
      <c r="FY1360">
        <v>1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</row>
    <row r="1361" spans="1:189" x14ac:dyDescent="0.25">
      <c r="A1361" t="s">
        <v>1543</v>
      </c>
      <c r="B1361" t="str">
        <f t="shared" si="63"/>
        <v>Indica</v>
      </c>
      <c r="C1361">
        <v>4.3</v>
      </c>
      <c r="D1361">
        <f t="shared" si="64"/>
        <v>2</v>
      </c>
      <c r="E1361">
        <f>L1361+M1361+N1361+T1361</f>
        <v>3</v>
      </c>
      <c r="F1361">
        <f t="shared" si="65"/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1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1</v>
      </c>
      <c r="FX1361">
        <v>0</v>
      </c>
      <c r="FY1361">
        <v>1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</row>
    <row r="1362" spans="1:189" x14ac:dyDescent="0.25">
      <c r="A1362" t="s">
        <v>1544</v>
      </c>
      <c r="B1362" t="str">
        <f t="shared" si="63"/>
        <v>Indica</v>
      </c>
      <c r="C1362">
        <v>4.4000000000000004</v>
      </c>
      <c r="D1362">
        <f t="shared" si="64"/>
        <v>3</v>
      </c>
      <c r="E1362">
        <f>L1362+M1362+N1362+T1362</f>
        <v>2</v>
      </c>
      <c r="F1362">
        <f t="shared" si="65"/>
        <v>1</v>
      </c>
      <c r="G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1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1</v>
      </c>
      <c r="BV1362">
        <v>1</v>
      </c>
      <c r="BW1362">
        <v>1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1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1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</row>
    <row r="1363" spans="1:189" x14ac:dyDescent="0.25">
      <c r="A1363" t="s">
        <v>1545</v>
      </c>
      <c r="B1363" t="str">
        <f t="shared" si="63"/>
        <v>Hybrid</v>
      </c>
      <c r="C1363">
        <v>4.5999999999999996</v>
      </c>
      <c r="D1363">
        <f t="shared" si="64"/>
        <v>3</v>
      </c>
      <c r="E1363">
        <f>L1363+M1363+N1363+T1363</f>
        <v>2</v>
      </c>
      <c r="F1363">
        <f t="shared" si="65"/>
        <v>0</v>
      </c>
      <c r="G1363">
        <v>1</v>
      </c>
      <c r="H1363">
        <v>0</v>
      </c>
      <c r="I1363">
        <v>0</v>
      </c>
      <c r="J1363">
        <v>1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1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1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1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1</v>
      </c>
      <c r="FX1363">
        <v>0</v>
      </c>
      <c r="FY1363">
        <v>1</v>
      </c>
      <c r="FZ1363">
        <v>0</v>
      </c>
      <c r="GA1363">
        <v>0</v>
      </c>
      <c r="GB1363">
        <v>1</v>
      </c>
      <c r="GC1363">
        <v>0</v>
      </c>
      <c r="GD1363">
        <v>0</v>
      </c>
      <c r="GE1363">
        <v>0</v>
      </c>
      <c r="GF1363">
        <v>0</v>
      </c>
      <c r="GG1363">
        <v>0</v>
      </c>
    </row>
    <row r="1364" spans="1:189" x14ac:dyDescent="0.25">
      <c r="A1364" t="s">
        <v>1546</v>
      </c>
      <c r="B1364" t="str">
        <f t="shared" si="63"/>
        <v>Hybrid</v>
      </c>
      <c r="C1364">
        <v>4.5</v>
      </c>
      <c r="D1364">
        <f t="shared" si="64"/>
        <v>3</v>
      </c>
      <c r="E1364">
        <f>L1364+M1364+N1364+T1364</f>
        <v>2</v>
      </c>
      <c r="F1364">
        <f t="shared" si="65"/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v>0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1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1</v>
      </c>
      <c r="FX1364">
        <v>1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</row>
    <row r="1365" spans="1:189" x14ac:dyDescent="0.25">
      <c r="A1365" t="s">
        <v>1547</v>
      </c>
      <c r="B1365" t="str">
        <f t="shared" si="63"/>
        <v>Sativa</v>
      </c>
      <c r="C1365">
        <v>4.3</v>
      </c>
      <c r="D1365">
        <f t="shared" si="64"/>
        <v>3</v>
      </c>
      <c r="E1365">
        <f>L1365+M1365+N1365+T1365</f>
        <v>2</v>
      </c>
      <c r="F1365">
        <f t="shared" si="65"/>
        <v>2</v>
      </c>
      <c r="G1365">
        <v>0</v>
      </c>
      <c r="H1365">
        <v>0</v>
      </c>
      <c r="I1365">
        <v>1</v>
      </c>
      <c r="J1365">
        <v>0</v>
      </c>
      <c r="K1365">
        <v>1</v>
      </c>
      <c r="L1365">
        <v>0</v>
      </c>
      <c r="M1365">
        <v>1</v>
      </c>
      <c r="N1365">
        <v>1</v>
      </c>
      <c r="O1365">
        <v>0</v>
      </c>
      <c r="P1365">
        <v>1</v>
      </c>
      <c r="Q1365">
        <v>0</v>
      </c>
      <c r="R1365">
        <v>1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1</v>
      </c>
      <c r="FY1365">
        <v>1</v>
      </c>
      <c r="FZ1365">
        <v>0</v>
      </c>
      <c r="GA1365">
        <v>0</v>
      </c>
      <c r="GB1365">
        <v>0</v>
      </c>
      <c r="GC1365">
        <v>1</v>
      </c>
      <c r="GD1365">
        <v>0</v>
      </c>
      <c r="GE1365">
        <v>0</v>
      </c>
      <c r="GF1365">
        <v>0</v>
      </c>
      <c r="GG1365">
        <v>0</v>
      </c>
    </row>
    <row r="1366" spans="1:189" x14ac:dyDescent="0.25">
      <c r="A1366" t="s">
        <v>1548</v>
      </c>
      <c r="B1366" t="str">
        <f t="shared" si="63"/>
        <v>Indica</v>
      </c>
      <c r="C1366">
        <v>4.5999999999999996</v>
      </c>
      <c r="D1366">
        <f t="shared" si="64"/>
        <v>1</v>
      </c>
      <c r="E1366">
        <f>L1366+M1366+N1366+T1366</f>
        <v>4</v>
      </c>
      <c r="F1366">
        <f t="shared" si="65"/>
        <v>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1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1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1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1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</row>
    <row r="1367" spans="1:189" x14ac:dyDescent="0.25">
      <c r="A1367" t="s">
        <v>1549</v>
      </c>
      <c r="B1367" t="str">
        <f t="shared" si="63"/>
        <v>Indica</v>
      </c>
      <c r="C1367">
        <v>5</v>
      </c>
      <c r="D1367">
        <f t="shared" si="64"/>
        <v>2</v>
      </c>
      <c r="E1367">
        <f>L1367+M1367+N1367+T1367</f>
        <v>3</v>
      </c>
      <c r="F1367">
        <f t="shared" si="65"/>
        <v>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0</v>
      </c>
      <c r="O1367">
        <v>0</v>
      </c>
      <c r="P1367">
        <v>1</v>
      </c>
      <c r="Q1367">
        <v>0</v>
      </c>
      <c r="R1367">
        <v>1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1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</row>
    <row r="1368" spans="1:189" x14ac:dyDescent="0.25">
      <c r="A1368" t="s">
        <v>1550</v>
      </c>
      <c r="B1368" t="str">
        <f t="shared" si="63"/>
        <v>Hybrid</v>
      </c>
      <c r="C1368">
        <v>4</v>
      </c>
      <c r="D1368">
        <f t="shared" si="64"/>
        <v>4</v>
      </c>
      <c r="E1368">
        <f>L1368+M1368+N1368+T1368</f>
        <v>1</v>
      </c>
      <c r="F1368">
        <f t="shared" si="65"/>
        <v>0</v>
      </c>
      <c r="G1368">
        <v>1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1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1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1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</row>
    <row r="1369" spans="1:189" x14ac:dyDescent="0.25">
      <c r="A1369" t="s">
        <v>1551</v>
      </c>
      <c r="B1369" t="str">
        <f t="shared" si="63"/>
        <v>Sativa</v>
      </c>
      <c r="C1369">
        <v>4.2</v>
      </c>
      <c r="D1369">
        <f t="shared" si="64"/>
        <v>3</v>
      </c>
      <c r="E1369">
        <f>L1369+M1369+N1369+T1369</f>
        <v>2</v>
      </c>
      <c r="F1369">
        <f t="shared" si="65"/>
        <v>2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</v>
      </c>
      <c r="N1369">
        <v>1</v>
      </c>
      <c r="O1369">
        <v>0</v>
      </c>
      <c r="P1369">
        <v>1</v>
      </c>
      <c r="Q1369">
        <v>1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1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</row>
    <row r="1370" spans="1:189" x14ac:dyDescent="0.25">
      <c r="A1370" t="s">
        <v>1552</v>
      </c>
      <c r="B1370" t="str">
        <f t="shared" si="63"/>
        <v>Hybrid</v>
      </c>
      <c r="C1370">
        <v>4</v>
      </c>
      <c r="D1370">
        <f t="shared" si="64"/>
        <v>5</v>
      </c>
      <c r="E1370">
        <f>L1370+M1370+N1370+T1370</f>
        <v>0</v>
      </c>
      <c r="F1370">
        <f t="shared" si="65"/>
        <v>0</v>
      </c>
      <c r="G1370">
        <v>1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</row>
    <row r="1371" spans="1:189" x14ac:dyDescent="0.25">
      <c r="A1371" t="s">
        <v>1553</v>
      </c>
      <c r="B1371" t="str">
        <f t="shared" si="63"/>
        <v>Hybrid</v>
      </c>
      <c r="C1371">
        <v>4.5999999999999996</v>
      </c>
      <c r="D1371">
        <f t="shared" si="64"/>
        <v>2</v>
      </c>
      <c r="E1371">
        <f>L1371+M1371+N1371+T1371</f>
        <v>3</v>
      </c>
      <c r="F1371">
        <f t="shared" si="65"/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1</v>
      </c>
      <c r="BV1371">
        <v>0</v>
      </c>
      <c r="BW1371">
        <v>0</v>
      </c>
      <c r="BX1371">
        <v>0</v>
      </c>
      <c r="BY1371">
        <v>1</v>
      </c>
      <c r="BZ1371">
        <v>0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1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1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</row>
    <row r="1372" spans="1:189" x14ac:dyDescent="0.25">
      <c r="A1372" t="s">
        <v>1554</v>
      </c>
      <c r="B1372" t="str">
        <f t="shared" si="63"/>
        <v>Sativa</v>
      </c>
      <c r="C1372">
        <v>4.5</v>
      </c>
      <c r="D1372">
        <f t="shared" si="64"/>
        <v>3</v>
      </c>
      <c r="E1372">
        <f>L1372+M1372+N1372+T1372</f>
        <v>2</v>
      </c>
      <c r="F1372">
        <f t="shared" si="65"/>
        <v>2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1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1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1</v>
      </c>
      <c r="FX1372">
        <v>0</v>
      </c>
      <c r="FY1372">
        <v>1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</row>
    <row r="1373" spans="1:189" x14ac:dyDescent="0.25">
      <c r="A1373" t="s">
        <v>1555</v>
      </c>
      <c r="B1373" t="str">
        <f t="shared" si="63"/>
        <v>Hybrid</v>
      </c>
      <c r="C1373">
        <v>4.5999999999999996</v>
      </c>
      <c r="D1373">
        <f t="shared" si="64"/>
        <v>3</v>
      </c>
      <c r="E1373">
        <f>L1373+M1373+N1373+T1373</f>
        <v>2</v>
      </c>
      <c r="F1373">
        <f t="shared" si="65"/>
        <v>0</v>
      </c>
      <c r="G1373">
        <v>1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0</v>
      </c>
      <c r="O1373">
        <v>1</v>
      </c>
      <c r="P1373">
        <v>1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1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</row>
    <row r="1374" spans="1:189" x14ac:dyDescent="0.25">
      <c r="A1374" t="s">
        <v>1556</v>
      </c>
      <c r="B1374" t="str">
        <f t="shared" si="63"/>
        <v>Hybrid</v>
      </c>
      <c r="C1374">
        <v>4.3</v>
      </c>
      <c r="D1374">
        <f t="shared" si="64"/>
        <v>3</v>
      </c>
      <c r="E1374">
        <f>L1374+M1374+N1374+T1374</f>
        <v>2</v>
      </c>
      <c r="F1374">
        <f t="shared" si="65"/>
        <v>0</v>
      </c>
      <c r="G1374">
        <v>1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1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1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1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</row>
    <row r="1375" spans="1:189" x14ac:dyDescent="0.25">
      <c r="A1375" t="s">
        <v>1557</v>
      </c>
      <c r="B1375" t="str">
        <f t="shared" si="63"/>
        <v>Hybrid</v>
      </c>
      <c r="C1375">
        <v>4.7</v>
      </c>
      <c r="D1375">
        <f t="shared" si="64"/>
        <v>4</v>
      </c>
      <c r="E1375">
        <f>L1375+M1375+N1375+T1375</f>
        <v>1</v>
      </c>
      <c r="F1375">
        <f t="shared" si="65"/>
        <v>0</v>
      </c>
      <c r="G1375">
        <v>1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1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1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1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1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1</v>
      </c>
    </row>
    <row r="1376" spans="1:189" x14ac:dyDescent="0.25">
      <c r="A1376" t="s">
        <v>1558</v>
      </c>
      <c r="B1376" t="str">
        <f t="shared" si="63"/>
        <v>Sativa</v>
      </c>
      <c r="C1376">
        <v>4.4000000000000004</v>
      </c>
      <c r="D1376">
        <f t="shared" si="64"/>
        <v>4</v>
      </c>
      <c r="E1376">
        <f>L1376+M1376+N1376+T1376</f>
        <v>1</v>
      </c>
      <c r="F1376">
        <f t="shared" si="65"/>
        <v>2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1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1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1</v>
      </c>
      <c r="GD1376">
        <v>1</v>
      </c>
      <c r="GE1376">
        <v>0</v>
      </c>
      <c r="GF1376">
        <v>0</v>
      </c>
      <c r="GG1376">
        <v>0</v>
      </c>
    </row>
    <row r="1377" spans="1:189" x14ac:dyDescent="0.25">
      <c r="A1377" t="s">
        <v>1559</v>
      </c>
      <c r="B1377" t="str">
        <f t="shared" si="63"/>
        <v>Indica</v>
      </c>
      <c r="C1377">
        <v>4.4000000000000004</v>
      </c>
      <c r="D1377">
        <f t="shared" si="64"/>
        <v>2</v>
      </c>
      <c r="E1377">
        <f>L1377+M1377+N1377+T1377</f>
        <v>3</v>
      </c>
      <c r="F1377">
        <f t="shared" si="65"/>
        <v>1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1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1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1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</row>
    <row r="1378" spans="1:189" x14ac:dyDescent="0.25">
      <c r="A1378" t="s">
        <v>1560</v>
      </c>
      <c r="B1378" t="str">
        <f t="shared" si="63"/>
        <v>Indica</v>
      </c>
      <c r="C1378">
        <v>4.3</v>
      </c>
      <c r="D1378">
        <f t="shared" si="64"/>
        <v>2</v>
      </c>
      <c r="E1378">
        <f>L1378+M1378+N1378+T1378</f>
        <v>2</v>
      </c>
      <c r="F1378">
        <f t="shared" si="65"/>
        <v>1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1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1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1</v>
      </c>
      <c r="FX1378">
        <v>0</v>
      </c>
      <c r="FY1378">
        <v>1</v>
      </c>
      <c r="FZ1378">
        <v>0</v>
      </c>
      <c r="GA1378">
        <v>0</v>
      </c>
      <c r="GB1378">
        <v>1</v>
      </c>
      <c r="GC1378">
        <v>0</v>
      </c>
      <c r="GD1378">
        <v>0</v>
      </c>
      <c r="GE1378">
        <v>0</v>
      </c>
      <c r="GF1378">
        <v>0</v>
      </c>
      <c r="GG1378">
        <v>0</v>
      </c>
    </row>
    <row r="1379" spans="1:189" x14ac:dyDescent="0.25">
      <c r="A1379" t="s">
        <v>1561</v>
      </c>
      <c r="B1379" t="str">
        <f t="shared" si="63"/>
        <v>Hybrid</v>
      </c>
      <c r="C1379">
        <v>4.2</v>
      </c>
      <c r="D1379">
        <f t="shared" si="64"/>
        <v>3</v>
      </c>
      <c r="E1379">
        <f>L1379+M1379+N1379+T1379</f>
        <v>2</v>
      </c>
      <c r="F1379">
        <f t="shared" si="65"/>
        <v>0</v>
      </c>
      <c r="G1379">
        <v>1</v>
      </c>
      <c r="H1379">
        <v>0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1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0</v>
      </c>
      <c r="U1379">
        <v>0</v>
      </c>
      <c r="V1379">
        <v>0</v>
      </c>
      <c r="W1379">
        <v>1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0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1</v>
      </c>
      <c r="FY1379">
        <v>0</v>
      </c>
      <c r="FZ1379">
        <v>1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</row>
    <row r="1380" spans="1:189" x14ac:dyDescent="0.25">
      <c r="A1380" t="s">
        <v>1562</v>
      </c>
      <c r="B1380" t="str">
        <f t="shared" si="63"/>
        <v>Sativa</v>
      </c>
      <c r="C1380">
        <v>4.5999999999999996</v>
      </c>
      <c r="D1380">
        <f t="shared" si="64"/>
        <v>4</v>
      </c>
      <c r="E1380">
        <f>L1380+M1380+N1380+T1380</f>
        <v>1</v>
      </c>
      <c r="F1380">
        <f t="shared" si="65"/>
        <v>2</v>
      </c>
      <c r="G1380">
        <v>0</v>
      </c>
      <c r="H1380">
        <v>0</v>
      </c>
      <c r="I1380">
        <v>1</v>
      </c>
      <c r="J1380">
        <v>0</v>
      </c>
      <c r="K1380">
        <v>1</v>
      </c>
      <c r="L1380">
        <v>0</v>
      </c>
      <c r="M1380">
        <v>0</v>
      </c>
      <c r="N1380">
        <v>1</v>
      </c>
      <c r="O1380">
        <v>0</v>
      </c>
      <c r="P1380">
        <v>1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1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1</v>
      </c>
      <c r="BV1380">
        <v>0</v>
      </c>
      <c r="BW1380">
        <v>0</v>
      </c>
      <c r="BX1380">
        <v>0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1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1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</row>
    <row r="1381" spans="1:189" x14ac:dyDescent="0.25">
      <c r="A1381" t="s">
        <v>1563</v>
      </c>
      <c r="B1381" t="str">
        <f t="shared" si="63"/>
        <v>Hybrid</v>
      </c>
      <c r="C1381">
        <v>4.5</v>
      </c>
      <c r="D1381">
        <f t="shared" si="64"/>
        <v>3</v>
      </c>
      <c r="E1381">
        <f>L1381+M1381+N1381+T1381</f>
        <v>2</v>
      </c>
      <c r="F1381">
        <f t="shared" si="65"/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1</v>
      </c>
      <c r="O1381">
        <v>0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1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</row>
    <row r="1382" spans="1:189" x14ac:dyDescent="0.25">
      <c r="A1382" t="s">
        <v>1564</v>
      </c>
      <c r="B1382" t="str">
        <f t="shared" si="63"/>
        <v>Hybrid</v>
      </c>
      <c r="C1382">
        <v>4.4000000000000004</v>
      </c>
      <c r="D1382">
        <f t="shared" si="64"/>
        <v>2</v>
      </c>
      <c r="E1382">
        <f>L1382+M1382+N1382+T1382</f>
        <v>3</v>
      </c>
      <c r="F1382">
        <f t="shared" si="65"/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1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1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1</v>
      </c>
      <c r="FY1382">
        <v>0</v>
      </c>
      <c r="FZ1382">
        <v>1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</row>
    <row r="1383" spans="1:189" x14ac:dyDescent="0.25">
      <c r="A1383" t="s">
        <v>1565</v>
      </c>
      <c r="B1383" t="str">
        <f t="shared" si="63"/>
        <v>Hybrid</v>
      </c>
      <c r="C1383">
        <v>4.5999999999999996</v>
      </c>
      <c r="D1383">
        <f t="shared" si="64"/>
        <v>3</v>
      </c>
      <c r="E1383">
        <f>L1383+M1383+N1383+T1383</f>
        <v>2</v>
      </c>
      <c r="F1383">
        <f t="shared" si="65"/>
        <v>0</v>
      </c>
      <c r="G1383">
        <v>1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1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1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1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1</v>
      </c>
      <c r="FY1383">
        <v>0</v>
      </c>
      <c r="FZ1383">
        <v>1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</row>
    <row r="1384" spans="1:189" x14ac:dyDescent="0.25">
      <c r="A1384" t="s">
        <v>1566</v>
      </c>
      <c r="B1384" t="str">
        <f t="shared" si="63"/>
        <v>Hybrid</v>
      </c>
      <c r="C1384">
        <v>4.0999999999999996</v>
      </c>
      <c r="D1384">
        <f t="shared" si="64"/>
        <v>3</v>
      </c>
      <c r="E1384">
        <f>L1384+M1384+N1384+T1384</f>
        <v>2</v>
      </c>
      <c r="F1384">
        <f t="shared" si="65"/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1</v>
      </c>
      <c r="N1384">
        <v>1</v>
      </c>
      <c r="O1384">
        <v>0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1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1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1</v>
      </c>
      <c r="FY1384">
        <v>1</v>
      </c>
      <c r="FZ1384">
        <v>1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</row>
    <row r="1385" spans="1:189" x14ac:dyDescent="0.25">
      <c r="A1385" t="s">
        <v>1567</v>
      </c>
      <c r="B1385" t="str">
        <f t="shared" si="63"/>
        <v>Hybrid</v>
      </c>
      <c r="C1385">
        <v>4</v>
      </c>
      <c r="D1385">
        <f t="shared" si="64"/>
        <v>3</v>
      </c>
      <c r="E1385">
        <f>L1385+M1385+N1385+T1385</f>
        <v>2</v>
      </c>
      <c r="F1385">
        <f t="shared" si="65"/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1</v>
      </c>
      <c r="O1385">
        <v>0</v>
      </c>
      <c r="P1385">
        <v>1</v>
      </c>
      <c r="Q1385">
        <v>1</v>
      </c>
      <c r="R1385">
        <v>1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1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0</v>
      </c>
      <c r="CS1385">
        <v>1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1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1</v>
      </c>
      <c r="FY1385">
        <v>0</v>
      </c>
      <c r="FZ1385">
        <v>1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</row>
    <row r="1386" spans="1:189" x14ac:dyDescent="0.25">
      <c r="A1386" t="s">
        <v>1568</v>
      </c>
      <c r="B1386" t="str">
        <f t="shared" si="63"/>
        <v>Sativa</v>
      </c>
      <c r="C1386">
        <v>4.4000000000000004</v>
      </c>
      <c r="D1386">
        <f t="shared" si="64"/>
        <v>4</v>
      </c>
      <c r="E1386">
        <f>L1386+M1386+N1386+T1386</f>
        <v>1</v>
      </c>
      <c r="F1386">
        <f t="shared" si="65"/>
        <v>2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1</v>
      </c>
      <c r="CB1386">
        <v>0</v>
      </c>
      <c r="CC1386">
        <v>1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1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1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1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1</v>
      </c>
      <c r="GA1386">
        <v>1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</row>
    <row r="1387" spans="1:189" x14ac:dyDescent="0.25">
      <c r="A1387" t="s">
        <v>1569</v>
      </c>
      <c r="B1387" t="str">
        <f t="shared" si="63"/>
        <v>Sativa</v>
      </c>
      <c r="C1387">
        <v>5</v>
      </c>
      <c r="D1387">
        <f t="shared" si="64"/>
        <v>4</v>
      </c>
      <c r="E1387">
        <f>L1387+M1387+N1387+T1387</f>
        <v>1</v>
      </c>
      <c r="F1387">
        <f t="shared" si="65"/>
        <v>2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</row>
    <row r="1388" spans="1:189" x14ac:dyDescent="0.25">
      <c r="A1388" t="s">
        <v>1570</v>
      </c>
      <c r="B1388" t="str">
        <f t="shared" si="63"/>
        <v>Hybrid</v>
      </c>
      <c r="C1388">
        <v>4.3</v>
      </c>
      <c r="D1388">
        <f t="shared" si="64"/>
        <v>3</v>
      </c>
      <c r="E1388">
        <f>L1388+M1388+N1388+T1388</f>
        <v>2</v>
      </c>
      <c r="F1388">
        <f t="shared" si="65"/>
        <v>0</v>
      </c>
      <c r="G1388">
        <v>1</v>
      </c>
      <c r="H1388">
        <v>0</v>
      </c>
      <c r="I1388">
        <v>0</v>
      </c>
      <c r="J1388">
        <v>1</v>
      </c>
      <c r="K1388">
        <v>0</v>
      </c>
      <c r="L1388">
        <v>0</v>
      </c>
      <c r="M1388">
        <v>1</v>
      </c>
      <c r="N1388">
        <v>1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1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</row>
    <row r="1389" spans="1:189" x14ac:dyDescent="0.25">
      <c r="A1389" t="s">
        <v>1571</v>
      </c>
      <c r="B1389" t="str">
        <f t="shared" si="63"/>
        <v>Sativa</v>
      </c>
      <c r="C1389">
        <v>4.5999999999999996</v>
      </c>
      <c r="D1389">
        <f t="shared" si="64"/>
        <v>4</v>
      </c>
      <c r="E1389">
        <f>L1389+M1389+N1389+T1389</f>
        <v>1</v>
      </c>
      <c r="F1389">
        <f t="shared" si="65"/>
        <v>2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1</v>
      </c>
      <c r="Q1389">
        <v>1</v>
      </c>
      <c r="R1389">
        <v>0</v>
      </c>
      <c r="S1389">
        <v>1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1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1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</row>
    <row r="1390" spans="1:189" x14ac:dyDescent="0.25">
      <c r="A1390" t="s">
        <v>1572</v>
      </c>
      <c r="B1390" t="str">
        <f t="shared" si="63"/>
        <v>Indica</v>
      </c>
      <c r="C1390">
        <v>5</v>
      </c>
      <c r="D1390">
        <f t="shared" si="64"/>
        <v>2</v>
      </c>
      <c r="E1390">
        <f>L1390+M1390+N1390+T1390</f>
        <v>3</v>
      </c>
      <c r="F1390">
        <f t="shared" si="65"/>
        <v>1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1</v>
      </c>
      <c r="O1390">
        <v>0</v>
      </c>
      <c r="P1390">
        <v>0</v>
      </c>
      <c r="Q1390">
        <v>1</v>
      </c>
      <c r="R1390">
        <v>1</v>
      </c>
      <c r="S1390">
        <v>0</v>
      </c>
      <c r="T1390">
        <v>1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1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1</v>
      </c>
      <c r="FZ1390">
        <v>0</v>
      </c>
      <c r="GA1390">
        <v>1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</row>
    <row r="1391" spans="1:189" x14ac:dyDescent="0.25">
      <c r="A1391" t="s">
        <v>1573</v>
      </c>
      <c r="B1391" t="str">
        <f t="shared" si="63"/>
        <v>Indica</v>
      </c>
      <c r="C1391">
        <v>4.8</v>
      </c>
      <c r="D1391">
        <f t="shared" si="64"/>
        <v>2</v>
      </c>
      <c r="E1391">
        <f>L1391+M1391+N1391+T1391</f>
        <v>3</v>
      </c>
      <c r="F1391">
        <f t="shared" si="65"/>
        <v>1</v>
      </c>
      <c r="G1391">
        <v>0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</v>
      </c>
      <c r="O1391">
        <v>0</v>
      </c>
      <c r="P1391">
        <v>1</v>
      </c>
      <c r="Q1391">
        <v>1</v>
      </c>
      <c r="R1391">
        <v>0</v>
      </c>
      <c r="S1391">
        <v>0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1</v>
      </c>
      <c r="FX1391">
        <v>0</v>
      </c>
      <c r="FY1391">
        <v>1</v>
      </c>
      <c r="FZ1391">
        <v>0</v>
      </c>
      <c r="GA1391">
        <v>1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</row>
    <row r="1392" spans="1:189" x14ac:dyDescent="0.25">
      <c r="A1392" t="s">
        <v>1574</v>
      </c>
      <c r="B1392" t="str">
        <f t="shared" si="63"/>
        <v>Hybrid</v>
      </c>
      <c r="C1392">
        <v>4</v>
      </c>
      <c r="D1392">
        <f t="shared" si="64"/>
        <v>0</v>
      </c>
      <c r="E1392">
        <f>L1392+M1392+N1392+T1392</f>
        <v>0</v>
      </c>
      <c r="F1392">
        <f t="shared" si="65"/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1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</row>
    <row r="1393" spans="1:189" x14ac:dyDescent="0.25">
      <c r="A1393" t="s">
        <v>1575</v>
      </c>
      <c r="B1393" t="str">
        <f t="shared" si="63"/>
        <v>Hybrid</v>
      </c>
      <c r="C1393">
        <v>4.3</v>
      </c>
      <c r="D1393">
        <f t="shared" si="64"/>
        <v>2</v>
      </c>
      <c r="E1393">
        <f>L1393+M1393+N1393+T1393</f>
        <v>3</v>
      </c>
      <c r="F1393">
        <f t="shared" si="65"/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</row>
    <row r="1394" spans="1:189" x14ac:dyDescent="0.25">
      <c r="A1394" t="s">
        <v>1576</v>
      </c>
      <c r="B1394" t="str">
        <f t="shared" si="63"/>
        <v>Indica</v>
      </c>
      <c r="C1394">
        <v>4.4000000000000004</v>
      </c>
      <c r="D1394">
        <f t="shared" si="64"/>
        <v>2</v>
      </c>
      <c r="E1394">
        <f>L1394+M1394+N1394+T1394</f>
        <v>3</v>
      </c>
      <c r="F1394">
        <f t="shared" si="65"/>
        <v>1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1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1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</row>
    <row r="1395" spans="1:189" x14ac:dyDescent="0.25">
      <c r="A1395" t="s">
        <v>1577</v>
      </c>
      <c r="B1395" t="str">
        <f t="shared" si="63"/>
        <v>Indica</v>
      </c>
      <c r="C1395">
        <v>4.9000000000000004</v>
      </c>
      <c r="D1395">
        <f t="shared" si="64"/>
        <v>2</v>
      </c>
      <c r="E1395">
        <f>L1395+M1395+N1395+T1395</f>
        <v>3</v>
      </c>
      <c r="F1395">
        <f t="shared" si="65"/>
        <v>1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1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1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1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</row>
    <row r="1396" spans="1:189" x14ac:dyDescent="0.25">
      <c r="A1396" t="s">
        <v>1578</v>
      </c>
      <c r="B1396" t="str">
        <f t="shared" si="63"/>
        <v>Sativa</v>
      </c>
      <c r="C1396">
        <v>3.4</v>
      </c>
      <c r="D1396">
        <f t="shared" si="64"/>
        <v>3</v>
      </c>
      <c r="E1396">
        <f>L1396+M1396+N1396+T1396</f>
        <v>1</v>
      </c>
      <c r="F1396">
        <f t="shared" si="65"/>
        <v>2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</row>
    <row r="1397" spans="1:189" x14ac:dyDescent="0.25">
      <c r="A1397" t="s">
        <v>1579</v>
      </c>
      <c r="B1397" t="str">
        <f t="shared" si="63"/>
        <v>Sativa</v>
      </c>
      <c r="C1397">
        <v>3.3</v>
      </c>
      <c r="D1397">
        <f t="shared" si="64"/>
        <v>5</v>
      </c>
      <c r="E1397">
        <f>L1397+M1397+N1397+T1397</f>
        <v>0</v>
      </c>
      <c r="F1397">
        <f t="shared" si="65"/>
        <v>2</v>
      </c>
      <c r="G1397">
        <v>0</v>
      </c>
      <c r="H1397">
        <v>0</v>
      </c>
      <c r="I1397">
        <v>1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1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1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</row>
    <row r="1398" spans="1:189" x14ac:dyDescent="0.25">
      <c r="A1398" t="s">
        <v>1580</v>
      </c>
      <c r="B1398" t="str">
        <f t="shared" si="63"/>
        <v>Hybrid</v>
      </c>
      <c r="C1398">
        <v>4.4000000000000004</v>
      </c>
      <c r="D1398">
        <f t="shared" si="64"/>
        <v>3</v>
      </c>
      <c r="E1398">
        <f>L1398+M1398+N1398+T1398</f>
        <v>2</v>
      </c>
      <c r="F1398">
        <f t="shared" si="65"/>
        <v>0</v>
      </c>
      <c r="G1398">
        <v>1</v>
      </c>
      <c r="H1398">
        <v>0</v>
      </c>
      <c r="I1398">
        <v>0</v>
      </c>
      <c r="J1398">
        <v>1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1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0</v>
      </c>
      <c r="CL1398">
        <v>1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1</v>
      </c>
      <c r="FX1398">
        <v>0</v>
      </c>
      <c r="FY1398">
        <v>1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1</v>
      </c>
      <c r="GG1398">
        <v>0</v>
      </c>
    </row>
    <row r="1399" spans="1:189" x14ac:dyDescent="0.25">
      <c r="A1399" t="s">
        <v>1581</v>
      </c>
      <c r="B1399" t="str">
        <f t="shared" si="63"/>
        <v>Sativa</v>
      </c>
      <c r="C1399">
        <v>4.5999999999999996</v>
      </c>
      <c r="D1399">
        <f t="shared" si="64"/>
        <v>3</v>
      </c>
      <c r="E1399">
        <f>L1399+M1399+N1399+T1399</f>
        <v>2</v>
      </c>
      <c r="F1399">
        <f t="shared" si="65"/>
        <v>2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1</v>
      </c>
      <c r="BN1399">
        <v>1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1</v>
      </c>
      <c r="BV1399">
        <v>0</v>
      </c>
      <c r="BW1399">
        <v>1</v>
      </c>
      <c r="BX1399">
        <v>0</v>
      </c>
      <c r="BY1399">
        <v>0</v>
      </c>
      <c r="BZ1399">
        <v>0</v>
      </c>
      <c r="CA1399">
        <v>1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1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1</v>
      </c>
      <c r="FX1399">
        <v>1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</row>
    <row r="1400" spans="1:189" x14ac:dyDescent="0.25">
      <c r="A1400" t="s">
        <v>1582</v>
      </c>
      <c r="B1400" t="str">
        <f t="shared" si="63"/>
        <v>Hybrid</v>
      </c>
      <c r="C1400">
        <v>4.5999999999999996</v>
      </c>
      <c r="D1400">
        <f t="shared" si="64"/>
        <v>4</v>
      </c>
      <c r="E1400">
        <f>L1400+M1400+N1400+T1400</f>
        <v>1</v>
      </c>
      <c r="F1400">
        <f t="shared" si="65"/>
        <v>0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0</v>
      </c>
      <c r="BS1400">
        <v>0</v>
      </c>
      <c r="BT1400">
        <v>0</v>
      </c>
      <c r="BU1400">
        <v>1</v>
      </c>
      <c r="BV1400">
        <v>0</v>
      </c>
      <c r="BW1400">
        <v>1</v>
      </c>
      <c r="BX1400">
        <v>0</v>
      </c>
      <c r="BY1400">
        <v>1</v>
      </c>
      <c r="BZ1400">
        <v>0</v>
      </c>
      <c r="CA1400">
        <v>1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1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1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1</v>
      </c>
      <c r="FY1400">
        <v>0</v>
      </c>
      <c r="FZ1400">
        <v>0</v>
      </c>
      <c r="GA1400">
        <v>0</v>
      </c>
      <c r="GB1400">
        <v>0</v>
      </c>
      <c r="GC1400">
        <v>1</v>
      </c>
      <c r="GD1400">
        <v>0</v>
      </c>
      <c r="GE1400">
        <v>0</v>
      </c>
      <c r="GF1400">
        <v>0</v>
      </c>
      <c r="GG1400">
        <v>0</v>
      </c>
    </row>
    <row r="1401" spans="1:189" x14ac:dyDescent="0.25">
      <c r="A1401" t="s">
        <v>1583</v>
      </c>
      <c r="B1401" t="str">
        <f t="shared" si="63"/>
        <v>Sativa</v>
      </c>
      <c r="C1401">
        <v>4.9000000000000004</v>
      </c>
      <c r="D1401">
        <f t="shared" si="64"/>
        <v>2</v>
      </c>
      <c r="E1401">
        <f>L1401+M1401+N1401+T1401</f>
        <v>2</v>
      </c>
      <c r="F1401">
        <f t="shared" si="65"/>
        <v>2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>
        <v>1</v>
      </c>
      <c r="N1401">
        <v>1</v>
      </c>
      <c r="O1401">
        <v>0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1</v>
      </c>
    </row>
    <row r="1402" spans="1:189" x14ac:dyDescent="0.25">
      <c r="A1402" t="s">
        <v>1584</v>
      </c>
      <c r="B1402" t="str">
        <f t="shared" si="63"/>
        <v>Hybrid</v>
      </c>
      <c r="C1402">
        <v>4.4000000000000004</v>
      </c>
      <c r="D1402">
        <f t="shared" si="64"/>
        <v>3</v>
      </c>
      <c r="E1402">
        <f>L1402+M1402+N1402+T1402</f>
        <v>2</v>
      </c>
      <c r="F1402">
        <f t="shared" si="65"/>
        <v>0</v>
      </c>
      <c r="G1402">
        <v>1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1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1</v>
      </c>
      <c r="BV1402">
        <v>0</v>
      </c>
      <c r="BW1402">
        <v>1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1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1</v>
      </c>
      <c r="FH1402">
        <v>0</v>
      </c>
      <c r="FI1402">
        <v>0</v>
      </c>
      <c r="FJ1402">
        <v>1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1</v>
      </c>
      <c r="GB1402">
        <v>1</v>
      </c>
      <c r="GC1402">
        <v>0</v>
      </c>
      <c r="GD1402">
        <v>0</v>
      </c>
      <c r="GE1402">
        <v>0</v>
      </c>
      <c r="GF1402">
        <v>0</v>
      </c>
      <c r="GG1402">
        <v>0</v>
      </c>
    </row>
    <row r="1403" spans="1:189" x14ac:dyDescent="0.25">
      <c r="A1403" t="s">
        <v>1585</v>
      </c>
      <c r="B1403" t="str">
        <f t="shared" si="63"/>
        <v>Indica</v>
      </c>
      <c r="C1403">
        <v>4.7</v>
      </c>
      <c r="D1403">
        <f t="shared" si="64"/>
        <v>3</v>
      </c>
      <c r="E1403">
        <f>L1403+M1403+N1403+T1403</f>
        <v>2</v>
      </c>
      <c r="F1403">
        <f t="shared" si="65"/>
        <v>1</v>
      </c>
      <c r="G1403">
        <v>0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1</v>
      </c>
      <c r="N1403">
        <v>1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1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1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</row>
    <row r="1404" spans="1:189" x14ac:dyDescent="0.25">
      <c r="A1404" t="s">
        <v>1586</v>
      </c>
      <c r="B1404" t="str">
        <f t="shared" si="63"/>
        <v>Hybrid</v>
      </c>
      <c r="C1404">
        <v>4.4000000000000004</v>
      </c>
      <c r="D1404">
        <f t="shared" si="64"/>
        <v>4</v>
      </c>
      <c r="E1404">
        <f>L1404+M1404+N1404+T1404</f>
        <v>1</v>
      </c>
      <c r="F1404">
        <f t="shared" si="65"/>
        <v>0</v>
      </c>
      <c r="G1404">
        <v>1</v>
      </c>
      <c r="H1404">
        <v>0</v>
      </c>
      <c r="I1404">
        <v>0</v>
      </c>
      <c r="J1404">
        <v>1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1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</row>
    <row r="1405" spans="1:189" x14ac:dyDescent="0.25">
      <c r="A1405" t="s">
        <v>1587</v>
      </c>
      <c r="B1405" t="str">
        <f t="shared" si="63"/>
        <v>Hybrid</v>
      </c>
      <c r="C1405">
        <v>4.5999999999999996</v>
      </c>
      <c r="D1405">
        <f t="shared" si="64"/>
        <v>3</v>
      </c>
      <c r="E1405">
        <f>L1405+M1405+N1405+T1405</f>
        <v>2</v>
      </c>
      <c r="F1405">
        <f t="shared" si="65"/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0</v>
      </c>
      <c r="S1405">
        <v>1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1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1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1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</row>
    <row r="1406" spans="1:189" x14ac:dyDescent="0.25">
      <c r="A1406" t="s">
        <v>1588</v>
      </c>
      <c r="B1406" t="str">
        <f t="shared" si="63"/>
        <v>Hybrid</v>
      </c>
      <c r="C1406">
        <v>4</v>
      </c>
      <c r="D1406">
        <f t="shared" si="64"/>
        <v>4</v>
      </c>
      <c r="E1406">
        <f>L1406+M1406+N1406+T1406</f>
        <v>1</v>
      </c>
      <c r="F1406">
        <f t="shared" si="65"/>
        <v>0</v>
      </c>
      <c r="G1406">
        <v>1</v>
      </c>
      <c r="H1406">
        <v>0</v>
      </c>
      <c r="I1406">
        <v>0</v>
      </c>
      <c r="J1406">
        <v>1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1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1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1</v>
      </c>
      <c r="FX1406">
        <v>1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</row>
    <row r="1407" spans="1:189" x14ac:dyDescent="0.25">
      <c r="A1407" t="s">
        <v>1589</v>
      </c>
      <c r="B1407" t="str">
        <f t="shared" si="63"/>
        <v>Indica</v>
      </c>
      <c r="C1407">
        <v>4.4000000000000004</v>
      </c>
      <c r="D1407">
        <f t="shared" si="64"/>
        <v>3</v>
      </c>
      <c r="E1407">
        <f>L1407+M1407+N1407+T1407</f>
        <v>2</v>
      </c>
      <c r="F1407">
        <f t="shared" si="65"/>
        <v>1</v>
      </c>
      <c r="G1407">
        <v>0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1</v>
      </c>
      <c r="O1407">
        <v>0</v>
      </c>
      <c r="P1407">
        <v>1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1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1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1</v>
      </c>
      <c r="FX1407">
        <v>1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</row>
    <row r="1408" spans="1:189" x14ac:dyDescent="0.25">
      <c r="A1408" t="s">
        <v>1590</v>
      </c>
      <c r="B1408" t="str">
        <f t="shared" si="63"/>
        <v>Hybrid</v>
      </c>
      <c r="C1408">
        <v>4</v>
      </c>
      <c r="D1408">
        <f t="shared" si="64"/>
        <v>0</v>
      </c>
      <c r="E1408">
        <f>L1408+M1408+N1408+T1408</f>
        <v>3</v>
      </c>
      <c r="F1408">
        <f t="shared" si="65"/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1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1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1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1</v>
      </c>
      <c r="FX1408">
        <v>0</v>
      </c>
      <c r="FY1408">
        <v>1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</row>
    <row r="1409" spans="1:189" x14ac:dyDescent="0.25">
      <c r="A1409" t="s">
        <v>1591</v>
      </c>
      <c r="B1409" t="str">
        <f t="shared" si="63"/>
        <v>Hybrid</v>
      </c>
      <c r="C1409">
        <v>4.5</v>
      </c>
      <c r="D1409">
        <f t="shared" si="64"/>
        <v>3</v>
      </c>
      <c r="E1409">
        <f>L1409+M1409+N1409+T1409</f>
        <v>2</v>
      </c>
      <c r="F1409">
        <f t="shared" si="65"/>
        <v>0</v>
      </c>
      <c r="G1409">
        <v>1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1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1</v>
      </c>
      <c r="FG1409">
        <v>1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1</v>
      </c>
      <c r="FY1409">
        <v>0</v>
      </c>
      <c r="FZ1409">
        <v>1</v>
      </c>
      <c r="GA1409">
        <v>1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</row>
    <row r="1410" spans="1:189" x14ac:dyDescent="0.25">
      <c r="A1410" t="s">
        <v>1592</v>
      </c>
      <c r="B1410" t="str">
        <f t="shared" si="63"/>
        <v>Sativa</v>
      </c>
      <c r="C1410">
        <v>4.3</v>
      </c>
      <c r="D1410">
        <f t="shared" si="64"/>
        <v>3</v>
      </c>
      <c r="E1410">
        <f>L1410+M1410+N1410+T1410</f>
        <v>2</v>
      </c>
      <c r="F1410">
        <f t="shared" si="65"/>
        <v>2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0</v>
      </c>
      <c r="M1410">
        <v>1</v>
      </c>
      <c r="N1410">
        <v>1</v>
      </c>
      <c r="O1410">
        <v>0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1</v>
      </c>
      <c r="FI1410">
        <v>0</v>
      </c>
      <c r="FJ1410">
        <v>0</v>
      </c>
      <c r="FK1410">
        <v>1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1</v>
      </c>
      <c r="FY1410">
        <v>0</v>
      </c>
      <c r="FZ1410">
        <v>1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</row>
    <row r="1411" spans="1:189" x14ac:dyDescent="0.25">
      <c r="A1411" t="s">
        <v>1593</v>
      </c>
      <c r="B1411" t="str">
        <f t="shared" ref="B1411:B1474" si="66">IF(G1411=1,"Hybrid",IF(H1411=1,"Indica",IF(I1411=1,"Sativa","Other")))</f>
        <v>Hybrid</v>
      </c>
      <c r="C1411">
        <v>5</v>
      </c>
      <c r="D1411">
        <f t="shared" ref="D1411:D1474" si="67">J1411+K1411+O1411+P1411+Q1411+R1411+S1411+U1411</f>
        <v>2</v>
      </c>
      <c r="E1411">
        <f>L1411+M1411+N1411+T1411</f>
        <v>3</v>
      </c>
      <c r="F1411">
        <f t="shared" ref="F1411:F1474" si="68">(G1411*1+H1411*2+I1411*3)-1</f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1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1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1</v>
      </c>
      <c r="GE1411">
        <v>0</v>
      </c>
      <c r="GF1411">
        <v>0</v>
      </c>
      <c r="GG1411">
        <v>1</v>
      </c>
    </row>
    <row r="1412" spans="1:189" x14ac:dyDescent="0.25">
      <c r="A1412" t="s">
        <v>1594</v>
      </c>
      <c r="B1412" t="str">
        <f t="shared" si="66"/>
        <v>Indica</v>
      </c>
      <c r="C1412">
        <v>4.8</v>
      </c>
      <c r="D1412">
        <f t="shared" si="67"/>
        <v>3</v>
      </c>
      <c r="E1412">
        <f>L1412+M1412+N1412+T1412</f>
        <v>2</v>
      </c>
      <c r="F1412">
        <f t="shared" si="68"/>
        <v>1</v>
      </c>
      <c r="G1412">
        <v>0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1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1</v>
      </c>
      <c r="FY1412">
        <v>1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</row>
    <row r="1413" spans="1:189" x14ac:dyDescent="0.25">
      <c r="A1413" t="s">
        <v>1595</v>
      </c>
      <c r="B1413" t="str">
        <f t="shared" si="66"/>
        <v>Indica</v>
      </c>
      <c r="C1413">
        <v>5</v>
      </c>
      <c r="D1413">
        <f t="shared" si="67"/>
        <v>2</v>
      </c>
      <c r="E1413">
        <f>L1413+M1413+N1413+T1413</f>
        <v>3</v>
      </c>
      <c r="F1413">
        <f t="shared" si="68"/>
        <v>1</v>
      </c>
      <c r="G1413">
        <v>0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1</v>
      </c>
      <c r="BW1413">
        <v>0</v>
      </c>
      <c r="BX1413">
        <v>0</v>
      </c>
      <c r="BY1413">
        <v>0</v>
      </c>
      <c r="BZ1413">
        <v>0</v>
      </c>
      <c r="CA1413">
        <v>1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1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1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1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</row>
    <row r="1414" spans="1:189" x14ac:dyDescent="0.25">
      <c r="A1414" t="s">
        <v>1596</v>
      </c>
      <c r="B1414" t="str">
        <f t="shared" si="66"/>
        <v>Indica</v>
      </c>
      <c r="C1414">
        <v>4.5999999999999996</v>
      </c>
      <c r="D1414">
        <f t="shared" si="67"/>
        <v>2</v>
      </c>
      <c r="E1414">
        <f>L1414+M1414+N1414+T1414</f>
        <v>3</v>
      </c>
      <c r="F1414">
        <f t="shared" si="68"/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1</v>
      </c>
      <c r="O1414">
        <v>0</v>
      </c>
      <c r="P1414">
        <v>1</v>
      </c>
      <c r="Q1414">
        <v>1</v>
      </c>
      <c r="R1414">
        <v>0</v>
      </c>
      <c r="S1414">
        <v>0</v>
      </c>
      <c r="T1414">
        <v>1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</v>
      </c>
      <c r="BW1414">
        <v>0</v>
      </c>
      <c r="BX1414">
        <v>0</v>
      </c>
      <c r="BY1414">
        <v>0</v>
      </c>
      <c r="BZ1414">
        <v>0</v>
      </c>
      <c r="CA1414">
        <v>1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1</v>
      </c>
      <c r="CJ1414">
        <v>0</v>
      </c>
      <c r="CK1414">
        <v>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1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1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1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1</v>
      </c>
      <c r="FX1414">
        <v>0</v>
      </c>
      <c r="FY1414">
        <v>0</v>
      </c>
      <c r="FZ1414">
        <v>0</v>
      </c>
      <c r="GA1414">
        <v>1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</row>
    <row r="1415" spans="1:189" x14ac:dyDescent="0.25">
      <c r="A1415" t="s">
        <v>1597</v>
      </c>
      <c r="B1415" t="str">
        <f t="shared" si="66"/>
        <v>Hybrid</v>
      </c>
      <c r="C1415">
        <v>4.5</v>
      </c>
      <c r="D1415">
        <f t="shared" si="67"/>
        <v>3</v>
      </c>
      <c r="E1415">
        <f>L1415+M1415+N1415+T1415</f>
        <v>2</v>
      </c>
      <c r="F1415">
        <f t="shared" si="68"/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1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1</v>
      </c>
      <c r="EY1415">
        <v>0</v>
      </c>
      <c r="EZ1415">
        <v>1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1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1</v>
      </c>
    </row>
    <row r="1416" spans="1:189" x14ac:dyDescent="0.25">
      <c r="A1416" t="s">
        <v>1598</v>
      </c>
      <c r="B1416" t="str">
        <f t="shared" si="66"/>
        <v>Indica</v>
      </c>
      <c r="C1416">
        <v>5</v>
      </c>
      <c r="D1416">
        <f t="shared" si="67"/>
        <v>1</v>
      </c>
      <c r="E1416">
        <f>L1416+M1416+N1416+T1416</f>
        <v>4</v>
      </c>
      <c r="F1416">
        <f t="shared" si="68"/>
        <v>1</v>
      </c>
      <c r="G1416">
        <v>0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0</v>
      </c>
      <c r="BW1416">
        <v>0</v>
      </c>
      <c r="BX1416">
        <v>0</v>
      </c>
      <c r="BY1416">
        <v>1</v>
      </c>
      <c r="BZ1416">
        <v>0</v>
      </c>
      <c r="CA1416">
        <v>1</v>
      </c>
      <c r="CB1416">
        <v>1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1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1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</row>
    <row r="1417" spans="1:189" x14ac:dyDescent="0.25">
      <c r="A1417" t="s">
        <v>1599</v>
      </c>
      <c r="B1417" t="str">
        <f t="shared" si="66"/>
        <v>Indica</v>
      </c>
      <c r="C1417">
        <v>4.5999999999999996</v>
      </c>
      <c r="D1417">
        <f t="shared" si="67"/>
        <v>2</v>
      </c>
      <c r="E1417">
        <f>L1417+M1417+N1417+T1417</f>
        <v>3</v>
      </c>
      <c r="F1417">
        <f t="shared" si="68"/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0</v>
      </c>
      <c r="CK1417">
        <v>0</v>
      </c>
      <c r="CL1417">
        <v>0</v>
      </c>
      <c r="CM1417">
        <v>0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1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1</v>
      </c>
      <c r="GC1417">
        <v>0</v>
      </c>
      <c r="GD1417">
        <v>0</v>
      </c>
      <c r="GE1417">
        <v>0</v>
      </c>
      <c r="GF1417">
        <v>0</v>
      </c>
      <c r="GG1417">
        <v>1</v>
      </c>
    </row>
    <row r="1418" spans="1:189" x14ac:dyDescent="0.25">
      <c r="A1418" t="s">
        <v>1600</v>
      </c>
      <c r="B1418" t="str">
        <f t="shared" si="66"/>
        <v>Hybrid</v>
      </c>
      <c r="C1418">
        <v>4.9000000000000004</v>
      </c>
      <c r="D1418">
        <f t="shared" si="67"/>
        <v>2</v>
      </c>
      <c r="E1418">
        <f>L1418+M1418+N1418+T1418</f>
        <v>3</v>
      </c>
      <c r="F1418">
        <f t="shared" si="68"/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0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1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1</v>
      </c>
      <c r="FX1418">
        <v>1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</row>
    <row r="1419" spans="1:189" x14ac:dyDescent="0.25">
      <c r="A1419" t="s">
        <v>1601</v>
      </c>
      <c r="B1419" t="str">
        <f t="shared" si="66"/>
        <v>Hybrid</v>
      </c>
      <c r="C1419">
        <v>4.5999999999999996</v>
      </c>
      <c r="D1419">
        <f t="shared" si="67"/>
        <v>2</v>
      </c>
      <c r="E1419">
        <f>L1419+M1419+N1419+T1419</f>
        <v>2</v>
      </c>
      <c r="F1419">
        <f t="shared" si="68"/>
        <v>0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1</v>
      </c>
      <c r="O1419">
        <v>0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1</v>
      </c>
      <c r="X1419">
        <v>0</v>
      </c>
      <c r="Y1419">
        <v>0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</row>
    <row r="1420" spans="1:189" x14ac:dyDescent="0.25">
      <c r="A1420" t="s">
        <v>1602</v>
      </c>
      <c r="B1420" t="str">
        <f t="shared" si="66"/>
        <v>Hybrid</v>
      </c>
      <c r="C1420">
        <v>4.8</v>
      </c>
      <c r="D1420">
        <f t="shared" si="67"/>
        <v>3</v>
      </c>
      <c r="E1420">
        <f>L1420+M1420+N1420+T1420</f>
        <v>2</v>
      </c>
      <c r="F1420">
        <f t="shared" si="68"/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1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1</v>
      </c>
      <c r="BX1420">
        <v>0</v>
      </c>
      <c r="BY1420">
        <v>0</v>
      </c>
      <c r="BZ1420">
        <v>0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1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1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</row>
    <row r="1421" spans="1:189" x14ac:dyDescent="0.25">
      <c r="A1421" t="s">
        <v>1603</v>
      </c>
      <c r="B1421" t="str">
        <f t="shared" si="66"/>
        <v>Sativa</v>
      </c>
      <c r="C1421">
        <v>5</v>
      </c>
      <c r="D1421">
        <f t="shared" si="67"/>
        <v>2</v>
      </c>
      <c r="E1421">
        <f>L1421+M1421+N1421+T1421</f>
        <v>2</v>
      </c>
      <c r="F1421">
        <f t="shared" si="68"/>
        <v>2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1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1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1</v>
      </c>
      <c r="FZ1421">
        <v>1</v>
      </c>
      <c r="GA1421">
        <v>1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</row>
    <row r="1422" spans="1:189" x14ac:dyDescent="0.25">
      <c r="A1422" t="s">
        <v>1604</v>
      </c>
      <c r="B1422" t="str">
        <f t="shared" si="66"/>
        <v>Sativa</v>
      </c>
      <c r="C1422">
        <v>4.3</v>
      </c>
      <c r="D1422">
        <f t="shared" si="67"/>
        <v>3</v>
      </c>
      <c r="E1422">
        <f>L1422+M1422+N1422+T1422</f>
        <v>2</v>
      </c>
      <c r="F1422">
        <f t="shared" si="68"/>
        <v>2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</row>
    <row r="1423" spans="1:189" x14ac:dyDescent="0.25">
      <c r="A1423" t="s">
        <v>1605</v>
      </c>
      <c r="B1423" t="str">
        <f t="shared" si="66"/>
        <v>Hybrid</v>
      </c>
      <c r="C1423">
        <v>4.9000000000000004</v>
      </c>
      <c r="D1423">
        <f t="shared" si="67"/>
        <v>2</v>
      </c>
      <c r="E1423">
        <f>L1423+M1423+N1423+T1423</f>
        <v>2</v>
      </c>
      <c r="F1423">
        <f t="shared" si="68"/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1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1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1</v>
      </c>
      <c r="FX1423">
        <v>0</v>
      </c>
      <c r="FY1423">
        <v>0</v>
      </c>
      <c r="FZ1423">
        <v>1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</row>
    <row r="1424" spans="1:189" x14ac:dyDescent="0.25">
      <c r="A1424" t="s">
        <v>1606</v>
      </c>
      <c r="B1424" t="str">
        <f t="shared" si="66"/>
        <v>Sativa</v>
      </c>
      <c r="C1424">
        <v>4.9000000000000004</v>
      </c>
      <c r="D1424">
        <f t="shared" si="67"/>
        <v>4</v>
      </c>
      <c r="E1424">
        <f>L1424+M1424+N1424+T1424</f>
        <v>1</v>
      </c>
      <c r="F1424">
        <f t="shared" si="68"/>
        <v>2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1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1</v>
      </c>
      <c r="BV1424">
        <v>0</v>
      </c>
      <c r="BW1424">
        <v>0</v>
      </c>
      <c r="BX1424">
        <v>0</v>
      </c>
      <c r="BY1424">
        <v>1</v>
      </c>
      <c r="BZ1424">
        <v>0</v>
      </c>
      <c r="CA1424">
        <v>1</v>
      </c>
      <c r="CB1424">
        <v>0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1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1</v>
      </c>
      <c r="FY1424">
        <v>1</v>
      </c>
      <c r="FZ1424">
        <v>1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</row>
    <row r="1425" spans="1:189" x14ac:dyDescent="0.25">
      <c r="A1425" t="s">
        <v>1607</v>
      </c>
      <c r="B1425" t="str">
        <f t="shared" si="66"/>
        <v>Hybrid</v>
      </c>
      <c r="C1425">
        <v>4.9000000000000004</v>
      </c>
      <c r="D1425">
        <f t="shared" si="67"/>
        <v>5</v>
      </c>
      <c r="E1425">
        <f>L1425+M1425+N1425+T1425</f>
        <v>0</v>
      </c>
      <c r="F1425">
        <f t="shared" si="68"/>
        <v>0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1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1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1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1</v>
      </c>
      <c r="EY1425">
        <v>0</v>
      </c>
      <c r="EZ1425">
        <v>1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1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</row>
    <row r="1426" spans="1:189" x14ac:dyDescent="0.25">
      <c r="A1426" t="s">
        <v>1608</v>
      </c>
      <c r="B1426" t="str">
        <f t="shared" si="66"/>
        <v>Hybrid</v>
      </c>
      <c r="C1426">
        <v>4.3</v>
      </c>
      <c r="D1426">
        <f t="shared" si="67"/>
        <v>4</v>
      </c>
      <c r="E1426">
        <f>L1426+M1426+N1426+T1426</f>
        <v>1</v>
      </c>
      <c r="F1426">
        <f t="shared" si="68"/>
        <v>0</v>
      </c>
      <c r="G1426">
        <v>1</v>
      </c>
      <c r="H1426">
        <v>0</v>
      </c>
      <c r="I1426">
        <v>0</v>
      </c>
      <c r="J1426">
        <v>1</v>
      </c>
      <c r="K1426">
        <v>1</v>
      </c>
      <c r="L1426">
        <v>0</v>
      </c>
      <c r="M1426">
        <v>1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1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</row>
    <row r="1427" spans="1:189" x14ac:dyDescent="0.25">
      <c r="A1427" t="s">
        <v>1609</v>
      </c>
      <c r="B1427" t="str">
        <f t="shared" si="66"/>
        <v>Indica</v>
      </c>
      <c r="C1427">
        <v>3.8</v>
      </c>
      <c r="D1427">
        <f t="shared" si="67"/>
        <v>1</v>
      </c>
      <c r="E1427">
        <f>L1427+M1427+N1427+T1427</f>
        <v>2</v>
      </c>
      <c r="F1427">
        <f t="shared" si="68"/>
        <v>1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1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1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1</v>
      </c>
      <c r="FX1427">
        <v>0</v>
      </c>
      <c r="FY1427">
        <v>0</v>
      </c>
      <c r="FZ1427">
        <v>1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</row>
    <row r="1428" spans="1:189" x14ac:dyDescent="0.25">
      <c r="A1428" t="s">
        <v>1610</v>
      </c>
      <c r="B1428" t="str">
        <f t="shared" si="66"/>
        <v>Indica</v>
      </c>
      <c r="C1428">
        <v>4.5</v>
      </c>
      <c r="D1428">
        <f t="shared" si="67"/>
        <v>2</v>
      </c>
      <c r="E1428">
        <f>L1428+M1428+N1428+T1428</f>
        <v>3</v>
      </c>
      <c r="F1428">
        <f t="shared" si="68"/>
        <v>1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1</v>
      </c>
      <c r="O1428">
        <v>0</v>
      </c>
      <c r="P1428">
        <v>0</v>
      </c>
      <c r="Q1428">
        <v>1</v>
      </c>
      <c r="R1428">
        <v>0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</row>
    <row r="1429" spans="1:189" x14ac:dyDescent="0.25">
      <c r="A1429" t="s">
        <v>1611</v>
      </c>
      <c r="B1429" t="str">
        <f t="shared" si="66"/>
        <v>Indica</v>
      </c>
      <c r="C1429">
        <v>3.9</v>
      </c>
      <c r="D1429">
        <f t="shared" si="67"/>
        <v>1</v>
      </c>
      <c r="E1429">
        <f>L1429+M1429+N1429+T1429</f>
        <v>3</v>
      </c>
      <c r="F1429">
        <f t="shared" si="68"/>
        <v>1</v>
      </c>
      <c r="G1429">
        <v>0</v>
      </c>
      <c r="H1429">
        <v>1</v>
      </c>
      <c r="I1429">
        <v>0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1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</v>
      </c>
      <c r="BV1429">
        <v>1</v>
      </c>
      <c r="BW1429">
        <v>0</v>
      </c>
      <c r="BX1429">
        <v>0</v>
      </c>
      <c r="BY1429">
        <v>1</v>
      </c>
      <c r="BZ1429">
        <v>1</v>
      </c>
      <c r="CA1429">
        <v>1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1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1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</row>
    <row r="1430" spans="1:189" x14ac:dyDescent="0.25">
      <c r="A1430" t="s">
        <v>1612</v>
      </c>
      <c r="B1430" t="str">
        <f t="shared" si="66"/>
        <v>Sativa</v>
      </c>
      <c r="C1430">
        <v>4.4000000000000004</v>
      </c>
      <c r="D1430">
        <f t="shared" si="67"/>
        <v>3</v>
      </c>
      <c r="E1430">
        <f>L1430+M1430+N1430+T1430</f>
        <v>1</v>
      </c>
      <c r="F1430">
        <f t="shared" si="68"/>
        <v>2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0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1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1</v>
      </c>
      <c r="FX1430">
        <v>0</v>
      </c>
      <c r="FY1430">
        <v>0</v>
      </c>
      <c r="FZ1430">
        <v>1</v>
      </c>
      <c r="GA1430">
        <v>1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</row>
    <row r="1431" spans="1:189" x14ac:dyDescent="0.25">
      <c r="A1431" t="s">
        <v>1613</v>
      </c>
      <c r="B1431" t="str">
        <f t="shared" si="66"/>
        <v>Indica</v>
      </c>
      <c r="C1431">
        <v>4.5999999999999996</v>
      </c>
      <c r="D1431">
        <f t="shared" si="67"/>
        <v>2</v>
      </c>
      <c r="E1431">
        <f>L1431+M1431+N1431+T1431</f>
        <v>3</v>
      </c>
      <c r="F1431">
        <f t="shared" si="68"/>
        <v>1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1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1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</row>
    <row r="1432" spans="1:189" x14ac:dyDescent="0.25">
      <c r="A1432" t="s">
        <v>1614</v>
      </c>
      <c r="B1432" t="str">
        <f t="shared" si="66"/>
        <v>Hybrid</v>
      </c>
      <c r="C1432">
        <v>4.4000000000000004</v>
      </c>
      <c r="D1432">
        <f t="shared" si="67"/>
        <v>2</v>
      </c>
      <c r="E1432">
        <f>L1432+M1432+N1432+T1432</f>
        <v>3</v>
      </c>
      <c r="F1432">
        <f t="shared" si="68"/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</v>
      </c>
      <c r="BV1432">
        <v>0</v>
      </c>
      <c r="BW1432">
        <v>0</v>
      </c>
      <c r="BX1432">
        <v>0</v>
      </c>
      <c r="BY1432">
        <v>0</v>
      </c>
      <c r="BZ1432">
        <v>1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1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1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1</v>
      </c>
      <c r="FY1432">
        <v>0</v>
      </c>
      <c r="FZ1432">
        <v>1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</row>
    <row r="1433" spans="1:189" x14ac:dyDescent="0.25">
      <c r="A1433" t="s">
        <v>1615</v>
      </c>
      <c r="B1433" t="str">
        <f t="shared" si="66"/>
        <v>Sativa</v>
      </c>
      <c r="C1433">
        <v>4.4000000000000004</v>
      </c>
      <c r="D1433">
        <f t="shared" si="67"/>
        <v>5</v>
      </c>
      <c r="E1433">
        <f>L1433+M1433+N1433+T1433</f>
        <v>0</v>
      </c>
      <c r="F1433">
        <f t="shared" si="68"/>
        <v>2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1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</row>
    <row r="1434" spans="1:189" x14ac:dyDescent="0.25">
      <c r="A1434" t="s">
        <v>1616</v>
      </c>
      <c r="B1434" t="str">
        <f t="shared" si="66"/>
        <v>Hybrid</v>
      </c>
      <c r="C1434">
        <v>4.5999999999999996</v>
      </c>
      <c r="D1434">
        <f t="shared" si="67"/>
        <v>5</v>
      </c>
      <c r="E1434">
        <f>L1434+M1434+N1434+T1434</f>
        <v>0</v>
      </c>
      <c r="F1434">
        <f t="shared" si="68"/>
        <v>0</v>
      </c>
      <c r="G1434">
        <v>1</v>
      </c>
      <c r="H1434">
        <v>0</v>
      </c>
      <c r="I1434">
        <v>0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1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</v>
      </c>
      <c r="BV1434">
        <v>0</v>
      </c>
      <c r="BW1434">
        <v>1</v>
      </c>
      <c r="BX1434">
        <v>0</v>
      </c>
      <c r="BY1434">
        <v>1</v>
      </c>
      <c r="BZ1434">
        <v>0</v>
      </c>
      <c r="CA1434">
        <v>1</v>
      </c>
      <c r="CB1434">
        <v>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1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1</v>
      </c>
      <c r="GE1434">
        <v>0</v>
      </c>
      <c r="GF1434">
        <v>0</v>
      </c>
      <c r="GG1434">
        <v>0</v>
      </c>
    </row>
    <row r="1435" spans="1:189" x14ac:dyDescent="0.25">
      <c r="A1435" t="s">
        <v>1617</v>
      </c>
      <c r="B1435" t="str">
        <f t="shared" si="66"/>
        <v>Hybrid</v>
      </c>
      <c r="C1435">
        <v>4.2</v>
      </c>
      <c r="D1435">
        <f t="shared" si="67"/>
        <v>4</v>
      </c>
      <c r="E1435">
        <f>L1435+M1435+N1435+T1435</f>
        <v>1</v>
      </c>
      <c r="F1435">
        <f t="shared" si="68"/>
        <v>0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0</v>
      </c>
      <c r="CL1435">
        <v>0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</row>
    <row r="1436" spans="1:189" x14ac:dyDescent="0.25">
      <c r="A1436" t="s">
        <v>1618</v>
      </c>
      <c r="B1436" t="str">
        <f t="shared" si="66"/>
        <v>Indica</v>
      </c>
      <c r="C1436">
        <v>4.2</v>
      </c>
      <c r="D1436">
        <f t="shared" si="67"/>
        <v>3</v>
      </c>
      <c r="E1436">
        <f>L1436+M1436+N1436+T1436</f>
        <v>2</v>
      </c>
      <c r="F1436">
        <f t="shared" si="68"/>
        <v>1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1</v>
      </c>
      <c r="S1436">
        <v>0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1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1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1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</row>
    <row r="1437" spans="1:189" x14ac:dyDescent="0.25">
      <c r="A1437" t="s">
        <v>1619</v>
      </c>
      <c r="B1437" t="str">
        <f t="shared" si="66"/>
        <v>Hybrid</v>
      </c>
      <c r="C1437">
        <v>4.3</v>
      </c>
      <c r="D1437">
        <f t="shared" si="67"/>
        <v>2</v>
      </c>
      <c r="E1437">
        <f>L1437+M1437+N1437+T1437</f>
        <v>3</v>
      </c>
      <c r="F1437">
        <f t="shared" si="68"/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1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0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1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1</v>
      </c>
      <c r="FX1437">
        <v>1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</row>
    <row r="1438" spans="1:189" x14ac:dyDescent="0.25">
      <c r="A1438" t="s">
        <v>1620</v>
      </c>
      <c r="B1438" t="str">
        <f t="shared" si="66"/>
        <v>Hybrid</v>
      </c>
      <c r="C1438">
        <v>4</v>
      </c>
      <c r="D1438">
        <f t="shared" si="67"/>
        <v>3</v>
      </c>
      <c r="E1438">
        <f>L1438+M1438+N1438+T1438</f>
        <v>1</v>
      </c>
      <c r="F1438">
        <f t="shared" si="68"/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  <c r="P1438">
        <v>1</v>
      </c>
      <c r="Q1438">
        <v>1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1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1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1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</row>
    <row r="1439" spans="1:189" x14ac:dyDescent="0.25">
      <c r="A1439" t="s">
        <v>1621</v>
      </c>
      <c r="B1439" t="str">
        <f t="shared" si="66"/>
        <v>Indica</v>
      </c>
      <c r="C1439">
        <v>5</v>
      </c>
      <c r="D1439">
        <f t="shared" si="67"/>
        <v>3</v>
      </c>
      <c r="E1439">
        <f>L1439+M1439+N1439+T1439</f>
        <v>2</v>
      </c>
      <c r="F1439">
        <f t="shared" si="68"/>
        <v>1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1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1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1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</row>
    <row r="1440" spans="1:189" x14ac:dyDescent="0.25">
      <c r="A1440" t="s">
        <v>1622</v>
      </c>
      <c r="B1440" t="str">
        <f t="shared" si="66"/>
        <v>Hybrid</v>
      </c>
      <c r="C1440">
        <v>4.7</v>
      </c>
      <c r="D1440">
        <f t="shared" si="67"/>
        <v>4</v>
      </c>
      <c r="E1440">
        <f>L1440+M1440+N1440+T1440</f>
        <v>1</v>
      </c>
      <c r="F1440">
        <f t="shared" si="68"/>
        <v>0</v>
      </c>
      <c r="G1440">
        <v>1</v>
      </c>
      <c r="H1440">
        <v>0</v>
      </c>
      <c r="I1440">
        <v>0</v>
      </c>
      <c r="J1440">
        <v>1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1</v>
      </c>
      <c r="Q1440">
        <v>1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1</v>
      </c>
      <c r="FH1440">
        <v>1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</row>
    <row r="1441" spans="1:189" x14ac:dyDescent="0.25">
      <c r="A1441" t="s">
        <v>1623</v>
      </c>
      <c r="B1441" t="str">
        <f t="shared" si="66"/>
        <v>Hybrid</v>
      </c>
      <c r="C1441">
        <v>4.8</v>
      </c>
      <c r="D1441">
        <f t="shared" si="67"/>
        <v>3</v>
      </c>
      <c r="E1441">
        <f>L1441+M1441+N1441+T1441</f>
        <v>2</v>
      </c>
      <c r="F1441">
        <f t="shared" si="68"/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1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1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1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</row>
    <row r="1442" spans="1:189" x14ac:dyDescent="0.25">
      <c r="A1442" t="s">
        <v>1624</v>
      </c>
      <c r="B1442" t="str">
        <f t="shared" si="66"/>
        <v>Indica</v>
      </c>
      <c r="C1442">
        <v>5</v>
      </c>
      <c r="D1442">
        <f t="shared" si="67"/>
        <v>1</v>
      </c>
      <c r="E1442">
        <f>L1442+M1442+N1442+T1442</f>
        <v>3</v>
      </c>
      <c r="F1442">
        <f t="shared" si="68"/>
        <v>1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1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1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</row>
    <row r="1443" spans="1:189" x14ac:dyDescent="0.25">
      <c r="A1443" t="s">
        <v>1625</v>
      </c>
      <c r="B1443" t="str">
        <f t="shared" si="66"/>
        <v>Indica</v>
      </c>
      <c r="C1443">
        <v>2</v>
      </c>
      <c r="D1443">
        <f t="shared" si="67"/>
        <v>0</v>
      </c>
      <c r="E1443">
        <f>L1443+M1443+N1443+T1443</f>
        <v>0</v>
      </c>
      <c r="F1443">
        <f t="shared" si="68"/>
        <v>1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1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1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1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</row>
    <row r="1444" spans="1:189" x14ac:dyDescent="0.25">
      <c r="A1444" t="s">
        <v>1626</v>
      </c>
      <c r="B1444" t="str">
        <f t="shared" si="66"/>
        <v>Sativa</v>
      </c>
      <c r="C1444">
        <v>4.3</v>
      </c>
      <c r="D1444">
        <f t="shared" si="67"/>
        <v>3</v>
      </c>
      <c r="E1444">
        <f>L1444+M1444+N1444+T1444</f>
        <v>2</v>
      </c>
      <c r="F1444">
        <f t="shared" si="68"/>
        <v>2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>
        <v>1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1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1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1</v>
      </c>
      <c r="FZ1444">
        <v>1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</row>
    <row r="1445" spans="1:189" x14ac:dyDescent="0.25">
      <c r="A1445" t="s">
        <v>1627</v>
      </c>
      <c r="B1445" t="str">
        <f t="shared" si="66"/>
        <v>Hybrid</v>
      </c>
      <c r="C1445">
        <v>4.3</v>
      </c>
      <c r="D1445">
        <f t="shared" si="67"/>
        <v>5</v>
      </c>
      <c r="E1445">
        <f>L1445+M1445+N1445+T1445</f>
        <v>0</v>
      </c>
      <c r="F1445">
        <f t="shared" si="68"/>
        <v>0</v>
      </c>
      <c r="G1445">
        <v>1</v>
      </c>
      <c r="H1445">
        <v>0</v>
      </c>
      <c r="I1445">
        <v>0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1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1</v>
      </c>
      <c r="FD1445">
        <v>0</v>
      </c>
      <c r="FE1445">
        <v>0</v>
      </c>
      <c r="FF1445">
        <v>0</v>
      </c>
      <c r="FG1445">
        <v>1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1</v>
      </c>
      <c r="GA1445">
        <v>1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</row>
    <row r="1446" spans="1:189" x14ac:dyDescent="0.25">
      <c r="A1446" t="s">
        <v>1628</v>
      </c>
      <c r="B1446" t="str">
        <f t="shared" si="66"/>
        <v>Hybrid</v>
      </c>
      <c r="C1446">
        <v>4.2</v>
      </c>
      <c r="D1446">
        <f t="shared" si="67"/>
        <v>3</v>
      </c>
      <c r="E1446">
        <f>L1446+M1446+N1446+T1446</f>
        <v>2</v>
      </c>
      <c r="F1446">
        <f t="shared" si="68"/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1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1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1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1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</row>
    <row r="1447" spans="1:189" x14ac:dyDescent="0.25">
      <c r="A1447" t="s">
        <v>1629</v>
      </c>
      <c r="B1447" t="str">
        <f t="shared" si="66"/>
        <v>Hybrid</v>
      </c>
      <c r="C1447">
        <v>4.2</v>
      </c>
      <c r="D1447">
        <f t="shared" si="67"/>
        <v>3</v>
      </c>
      <c r="E1447">
        <f>L1447+M1447+N1447+T1447</f>
        <v>2</v>
      </c>
      <c r="F1447">
        <f t="shared" si="68"/>
        <v>0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1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1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1</v>
      </c>
      <c r="FY1447">
        <v>1</v>
      </c>
      <c r="FZ1447">
        <v>1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</row>
    <row r="1448" spans="1:189" x14ac:dyDescent="0.25">
      <c r="A1448" t="s">
        <v>1630</v>
      </c>
      <c r="B1448" t="str">
        <f t="shared" si="66"/>
        <v>Sativa</v>
      </c>
      <c r="C1448">
        <v>4.2</v>
      </c>
      <c r="D1448">
        <f t="shared" si="67"/>
        <v>3</v>
      </c>
      <c r="E1448">
        <f>L1448+M1448+N1448+T1448</f>
        <v>1</v>
      </c>
      <c r="F1448">
        <f t="shared" si="68"/>
        <v>2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1</v>
      </c>
      <c r="V1448">
        <v>1</v>
      </c>
      <c r="W1448">
        <v>0</v>
      </c>
      <c r="X1448">
        <v>0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1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</row>
    <row r="1449" spans="1:189" x14ac:dyDescent="0.25">
      <c r="A1449" t="s">
        <v>1631</v>
      </c>
      <c r="B1449" t="str">
        <f t="shared" si="66"/>
        <v>Sativa</v>
      </c>
      <c r="C1449">
        <v>4.8</v>
      </c>
      <c r="D1449">
        <f t="shared" si="67"/>
        <v>4</v>
      </c>
      <c r="E1449">
        <f>L1449+M1449+N1449+T1449</f>
        <v>1</v>
      </c>
      <c r="F1449">
        <f t="shared" si="68"/>
        <v>2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1</v>
      </c>
      <c r="N1449">
        <v>0</v>
      </c>
      <c r="O1449">
        <v>0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1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1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</row>
    <row r="1450" spans="1:189" x14ac:dyDescent="0.25">
      <c r="A1450" t="s">
        <v>1632</v>
      </c>
      <c r="B1450" t="str">
        <f t="shared" si="66"/>
        <v>Hybrid</v>
      </c>
      <c r="C1450">
        <v>4.4000000000000004</v>
      </c>
      <c r="D1450">
        <f t="shared" si="67"/>
        <v>4</v>
      </c>
      <c r="E1450">
        <f>L1450+M1450+N1450+T1450</f>
        <v>1</v>
      </c>
      <c r="F1450">
        <f t="shared" si="68"/>
        <v>0</v>
      </c>
      <c r="G1450">
        <v>1</v>
      </c>
      <c r="H1450">
        <v>0</v>
      </c>
      <c r="I1450">
        <v>0</v>
      </c>
      <c r="J1450">
        <v>1</v>
      </c>
      <c r="K1450">
        <v>1</v>
      </c>
      <c r="L1450">
        <v>0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1</v>
      </c>
      <c r="FZ1450">
        <v>1</v>
      </c>
      <c r="GA1450">
        <v>0</v>
      </c>
      <c r="GB1450">
        <v>0</v>
      </c>
      <c r="GC1450">
        <v>0</v>
      </c>
      <c r="GD1450">
        <v>0</v>
      </c>
      <c r="GE1450">
        <v>1</v>
      </c>
      <c r="GF1450">
        <v>0</v>
      </c>
      <c r="GG1450">
        <v>0</v>
      </c>
    </row>
    <row r="1451" spans="1:189" x14ac:dyDescent="0.25">
      <c r="A1451" t="s">
        <v>1633</v>
      </c>
      <c r="B1451" t="str">
        <f t="shared" si="66"/>
        <v>Hybrid</v>
      </c>
      <c r="C1451">
        <v>4.4000000000000004</v>
      </c>
      <c r="D1451">
        <f t="shared" si="67"/>
        <v>4</v>
      </c>
      <c r="E1451">
        <f>L1451+M1451+N1451+T1451</f>
        <v>1</v>
      </c>
      <c r="F1451">
        <f t="shared" si="68"/>
        <v>0</v>
      </c>
      <c r="G1451">
        <v>1</v>
      </c>
      <c r="H1451">
        <v>0</v>
      </c>
      <c r="I1451">
        <v>0</v>
      </c>
      <c r="J1451">
        <v>1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1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1</v>
      </c>
    </row>
    <row r="1452" spans="1:189" x14ac:dyDescent="0.25">
      <c r="A1452" t="s">
        <v>1634</v>
      </c>
      <c r="B1452" t="str">
        <f t="shared" si="66"/>
        <v>Indica</v>
      </c>
      <c r="C1452">
        <v>5</v>
      </c>
      <c r="D1452">
        <f t="shared" si="67"/>
        <v>4</v>
      </c>
      <c r="E1452">
        <f>L1452+M1452+N1452+T1452</f>
        <v>1</v>
      </c>
      <c r="F1452">
        <f t="shared" si="68"/>
        <v>1</v>
      </c>
      <c r="G1452">
        <v>0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1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</row>
    <row r="1453" spans="1:189" x14ac:dyDescent="0.25">
      <c r="A1453" t="s">
        <v>1635</v>
      </c>
      <c r="B1453" t="str">
        <f t="shared" si="66"/>
        <v>Sativa</v>
      </c>
      <c r="C1453">
        <v>4.4000000000000004</v>
      </c>
      <c r="D1453">
        <f t="shared" si="67"/>
        <v>4</v>
      </c>
      <c r="E1453">
        <f>L1453+M1453+N1453+T1453</f>
        <v>1</v>
      </c>
      <c r="F1453">
        <f t="shared" si="68"/>
        <v>2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1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</row>
    <row r="1454" spans="1:189" x14ac:dyDescent="0.25">
      <c r="A1454" t="s">
        <v>1636</v>
      </c>
      <c r="B1454" t="str">
        <f t="shared" si="66"/>
        <v>Hybrid</v>
      </c>
      <c r="C1454">
        <v>4</v>
      </c>
      <c r="D1454">
        <f t="shared" si="67"/>
        <v>0</v>
      </c>
      <c r="E1454">
        <f>L1454+M1454+N1454+T1454</f>
        <v>0</v>
      </c>
      <c r="F1454">
        <f t="shared" si="68"/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1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1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</row>
    <row r="1455" spans="1:189" x14ac:dyDescent="0.25">
      <c r="A1455" t="s">
        <v>1637</v>
      </c>
      <c r="B1455" t="str">
        <f t="shared" si="66"/>
        <v>Indica</v>
      </c>
      <c r="C1455">
        <v>4.3</v>
      </c>
      <c r="D1455">
        <f t="shared" si="67"/>
        <v>3</v>
      </c>
      <c r="E1455">
        <f>L1455+M1455+N1455+T1455</f>
        <v>2</v>
      </c>
      <c r="F1455">
        <f t="shared" si="68"/>
        <v>1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1</v>
      </c>
      <c r="BZ1455">
        <v>0</v>
      </c>
      <c r="CA1455">
        <v>1</v>
      </c>
      <c r="CB1455">
        <v>1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1</v>
      </c>
      <c r="FX1455">
        <v>0</v>
      </c>
      <c r="FY1455">
        <v>1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</row>
    <row r="1456" spans="1:189" x14ac:dyDescent="0.25">
      <c r="A1456" t="s">
        <v>1638</v>
      </c>
      <c r="B1456" t="str">
        <f t="shared" si="66"/>
        <v>Indica</v>
      </c>
      <c r="C1456">
        <v>4.4000000000000004</v>
      </c>
      <c r="D1456">
        <f t="shared" si="67"/>
        <v>3</v>
      </c>
      <c r="E1456">
        <f>L1456+M1456+N1456+T1456</f>
        <v>2</v>
      </c>
      <c r="F1456">
        <f t="shared" si="68"/>
        <v>1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1</v>
      </c>
      <c r="Q1456">
        <v>0</v>
      </c>
      <c r="R1456">
        <v>1</v>
      </c>
      <c r="S1456">
        <v>0</v>
      </c>
      <c r="T1456">
        <v>1</v>
      </c>
      <c r="U1456">
        <v>1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1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1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1</v>
      </c>
      <c r="FY1456">
        <v>0</v>
      </c>
      <c r="FZ1456">
        <v>0</v>
      </c>
      <c r="GA1456">
        <v>0</v>
      </c>
      <c r="GB1456">
        <v>1</v>
      </c>
      <c r="GC1456">
        <v>0</v>
      </c>
      <c r="GD1456">
        <v>0</v>
      </c>
      <c r="GE1456">
        <v>0</v>
      </c>
      <c r="GF1456">
        <v>0</v>
      </c>
      <c r="GG1456">
        <v>0</v>
      </c>
    </row>
    <row r="1457" spans="1:189" x14ac:dyDescent="0.25">
      <c r="A1457" t="s">
        <v>1639</v>
      </c>
      <c r="B1457" t="str">
        <f t="shared" si="66"/>
        <v>Sativa</v>
      </c>
      <c r="C1457">
        <v>4.4000000000000004</v>
      </c>
      <c r="D1457">
        <f t="shared" si="67"/>
        <v>4</v>
      </c>
      <c r="E1457">
        <f>L1457+M1457+N1457+T1457</f>
        <v>1</v>
      </c>
      <c r="F1457">
        <f t="shared" si="68"/>
        <v>2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>
        <v>1</v>
      </c>
      <c r="N1457">
        <v>0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1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1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</row>
    <row r="1458" spans="1:189" x14ac:dyDescent="0.25">
      <c r="A1458" t="s">
        <v>1640</v>
      </c>
      <c r="B1458" t="str">
        <f t="shared" si="66"/>
        <v>Sativa</v>
      </c>
      <c r="C1458">
        <v>4.2</v>
      </c>
      <c r="D1458">
        <f t="shared" si="67"/>
        <v>2</v>
      </c>
      <c r="E1458">
        <f>L1458+M1458+N1458+T1458</f>
        <v>2</v>
      </c>
      <c r="F1458">
        <f t="shared" si="68"/>
        <v>2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1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1</v>
      </c>
      <c r="FY1458">
        <v>0</v>
      </c>
      <c r="FZ1458">
        <v>1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</row>
    <row r="1459" spans="1:189" x14ac:dyDescent="0.25">
      <c r="A1459" t="s">
        <v>1641</v>
      </c>
      <c r="B1459" t="str">
        <f t="shared" si="66"/>
        <v>Indica</v>
      </c>
      <c r="C1459">
        <v>4.8</v>
      </c>
      <c r="D1459">
        <f t="shared" si="67"/>
        <v>2</v>
      </c>
      <c r="E1459">
        <f>L1459+M1459+N1459+T1459</f>
        <v>3</v>
      </c>
      <c r="F1459">
        <f t="shared" si="68"/>
        <v>1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1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</row>
    <row r="1460" spans="1:189" x14ac:dyDescent="0.25">
      <c r="A1460" t="s">
        <v>1642</v>
      </c>
      <c r="B1460" t="str">
        <f t="shared" si="66"/>
        <v>Indica</v>
      </c>
      <c r="C1460">
        <v>4.5999999999999996</v>
      </c>
      <c r="D1460">
        <f t="shared" si="67"/>
        <v>4</v>
      </c>
      <c r="E1460">
        <f>L1460+M1460+N1460+T1460</f>
        <v>1</v>
      </c>
      <c r="F1460">
        <f t="shared" si="68"/>
        <v>1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1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1</v>
      </c>
      <c r="FZ1460">
        <v>1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</row>
    <row r="1461" spans="1:189" x14ac:dyDescent="0.25">
      <c r="A1461" t="s">
        <v>1643</v>
      </c>
      <c r="B1461" t="str">
        <f t="shared" si="66"/>
        <v>Indica</v>
      </c>
      <c r="C1461">
        <v>4.9000000000000004</v>
      </c>
      <c r="D1461">
        <f t="shared" si="67"/>
        <v>2</v>
      </c>
      <c r="E1461">
        <f>L1461+M1461+N1461+T1461</f>
        <v>3</v>
      </c>
      <c r="F1461">
        <f t="shared" si="68"/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1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1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1</v>
      </c>
      <c r="FX1461">
        <v>0</v>
      </c>
      <c r="FY1461">
        <v>1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1</v>
      </c>
    </row>
    <row r="1462" spans="1:189" x14ac:dyDescent="0.25">
      <c r="A1462" t="s">
        <v>1644</v>
      </c>
      <c r="B1462" t="str">
        <f t="shared" si="66"/>
        <v>Indica</v>
      </c>
      <c r="C1462">
        <v>4.5999999999999996</v>
      </c>
      <c r="D1462">
        <f t="shared" si="67"/>
        <v>2</v>
      </c>
      <c r="E1462">
        <f>L1462+M1462+N1462+T1462</f>
        <v>3</v>
      </c>
      <c r="F1462">
        <f t="shared" si="68"/>
        <v>1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1</v>
      </c>
      <c r="BV1462">
        <v>1</v>
      </c>
      <c r="BW1462">
        <v>0</v>
      </c>
      <c r="BX1462">
        <v>0</v>
      </c>
      <c r="BY1462">
        <v>1</v>
      </c>
      <c r="BZ1462">
        <v>0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1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1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1</v>
      </c>
      <c r="FZ1462">
        <v>1</v>
      </c>
      <c r="GA1462">
        <v>0</v>
      </c>
      <c r="GB1462">
        <v>1</v>
      </c>
      <c r="GC1462">
        <v>0</v>
      </c>
      <c r="GD1462">
        <v>0</v>
      </c>
      <c r="GE1462">
        <v>0</v>
      </c>
      <c r="GF1462">
        <v>0</v>
      </c>
      <c r="GG1462">
        <v>0</v>
      </c>
    </row>
    <row r="1463" spans="1:189" x14ac:dyDescent="0.25">
      <c r="A1463" t="s">
        <v>1645</v>
      </c>
      <c r="B1463" t="str">
        <f t="shared" si="66"/>
        <v>Indica</v>
      </c>
      <c r="C1463">
        <v>4.5999999999999996</v>
      </c>
      <c r="D1463">
        <f t="shared" si="67"/>
        <v>1</v>
      </c>
      <c r="E1463">
        <f>L1463+M1463+N1463+T1463</f>
        <v>4</v>
      </c>
      <c r="F1463">
        <f t="shared" si="68"/>
        <v>1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1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1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1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1</v>
      </c>
      <c r="FX1463">
        <v>0</v>
      </c>
      <c r="FY1463">
        <v>1</v>
      </c>
      <c r="FZ1463">
        <v>1</v>
      </c>
      <c r="GA1463">
        <v>1</v>
      </c>
      <c r="GB1463">
        <v>1</v>
      </c>
      <c r="GC1463">
        <v>0</v>
      </c>
      <c r="GD1463">
        <v>0</v>
      </c>
      <c r="GE1463">
        <v>0</v>
      </c>
      <c r="GF1463">
        <v>0</v>
      </c>
      <c r="GG1463">
        <v>0</v>
      </c>
    </row>
    <row r="1464" spans="1:189" x14ac:dyDescent="0.25">
      <c r="A1464" t="s">
        <v>1646</v>
      </c>
      <c r="B1464" t="str">
        <f t="shared" si="66"/>
        <v>Indica</v>
      </c>
      <c r="C1464">
        <v>3.9</v>
      </c>
      <c r="D1464">
        <f t="shared" si="67"/>
        <v>1</v>
      </c>
      <c r="E1464">
        <f>L1464+M1464+N1464+T1464</f>
        <v>4</v>
      </c>
      <c r="F1464">
        <f t="shared" si="68"/>
        <v>1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1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1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1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1</v>
      </c>
      <c r="FZ1464">
        <v>0</v>
      </c>
      <c r="GA1464">
        <v>1</v>
      </c>
      <c r="GB1464">
        <v>1</v>
      </c>
      <c r="GC1464">
        <v>0</v>
      </c>
      <c r="GD1464">
        <v>0</v>
      </c>
      <c r="GE1464">
        <v>0</v>
      </c>
      <c r="GF1464">
        <v>0</v>
      </c>
      <c r="GG1464">
        <v>0</v>
      </c>
    </row>
    <row r="1465" spans="1:189" x14ac:dyDescent="0.25">
      <c r="A1465" t="s">
        <v>1647</v>
      </c>
      <c r="B1465" t="str">
        <f t="shared" si="66"/>
        <v>Sativa</v>
      </c>
      <c r="C1465">
        <v>4.3</v>
      </c>
      <c r="D1465">
        <f t="shared" si="67"/>
        <v>3</v>
      </c>
      <c r="E1465">
        <f>L1465+M1465+N1465+T1465</f>
        <v>2</v>
      </c>
      <c r="F1465">
        <f t="shared" si="68"/>
        <v>2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1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1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1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1</v>
      </c>
      <c r="FY1465">
        <v>1</v>
      </c>
      <c r="FZ1465">
        <v>0</v>
      </c>
      <c r="GA1465">
        <v>0</v>
      </c>
      <c r="GB1465">
        <v>1</v>
      </c>
      <c r="GC1465">
        <v>0</v>
      </c>
      <c r="GD1465">
        <v>0</v>
      </c>
      <c r="GE1465">
        <v>0</v>
      </c>
      <c r="GF1465">
        <v>0</v>
      </c>
      <c r="GG1465">
        <v>0</v>
      </c>
    </row>
    <row r="1466" spans="1:189" x14ac:dyDescent="0.25">
      <c r="A1466" t="s">
        <v>1648</v>
      </c>
      <c r="B1466" t="str">
        <f t="shared" si="66"/>
        <v>Hybrid</v>
      </c>
      <c r="C1466">
        <v>4.7</v>
      </c>
      <c r="D1466">
        <f t="shared" si="67"/>
        <v>3</v>
      </c>
      <c r="E1466">
        <f>L1466+M1466+N1466+T1466</f>
        <v>2</v>
      </c>
      <c r="F1466">
        <f t="shared" si="68"/>
        <v>0</v>
      </c>
      <c r="G1466">
        <v>1</v>
      </c>
      <c r="H1466">
        <v>0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1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1</v>
      </c>
      <c r="GB1466">
        <v>1</v>
      </c>
      <c r="GC1466">
        <v>0</v>
      </c>
      <c r="GD1466">
        <v>0</v>
      </c>
      <c r="GE1466">
        <v>0</v>
      </c>
      <c r="GF1466">
        <v>0</v>
      </c>
      <c r="GG1466">
        <v>0</v>
      </c>
    </row>
    <row r="1467" spans="1:189" x14ac:dyDescent="0.25">
      <c r="A1467" t="s">
        <v>1649</v>
      </c>
      <c r="B1467" t="str">
        <f t="shared" si="66"/>
        <v>Sativa</v>
      </c>
      <c r="C1467">
        <v>5</v>
      </c>
      <c r="D1467">
        <f t="shared" si="67"/>
        <v>4</v>
      </c>
      <c r="E1467">
        <f>L1467+M1467+N1467+T1467</f>
        <v>1</v>
      </c>
      <c r="F1467">
        <f t="shared" si="68"/>
        <v>2</v>
      </c>
      <c r="G1467">
        <v>0</v>
      </c>
      <c r="H1467">
        <v>0</v>
      </c>
      <c r="I1467">
        <v>1</v>
      </c>
      <c r="J1467">
        <v>0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1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1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1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</row>
    <row r="1468" spans="1:189" x14ac:dyDescent="0.25">
      <c r="A1468" t="s">
        <v>1650</v>
      </c>
      <c r="B1468" t="str">
        <f t="shared" si="66"/>
        <v>Hybrid</v>
      </c>
      <c r="C1468">
        <v>4.5</v>
      </c>
      <c r="D1468">
        <f t="shared" si="67"/>
        <v>3</v>
      </c>
      <c r="E1468">
        <f>L1468+M1468+N1468+T1468</f>
        <v>2</v>
      </c>
      <c r="F1468">
        <f t="shared" si="68"/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1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1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1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1</v>
      </c>
      <c r="FU1468">
        <v>1</v>
      </c>
      <c r="FV1468">
        <v>0</v>
      </c>
      <c r="FW1468">
        <v>0</v>
      </c>
      <c r="FX1468">
        <v>1</v>
      </c>
      <c r="FY1468">
        <v>0</v>
      </c>
      <c r="FZ1468">
        <v>1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</row>
    <row r="1469" spans="1:189" x14ac:dyDescent="0.25">
      <c r="A1469" t="s">
        <v>1651</v>
      </c>
      <c r="B1469" t="str">
        <f t="shared" si="66"/>
        <v>Indica</v>
      </c>
      <c r="C1469">
        <v>4.4000000000000004</v>
      </c>
      <c r="D1469">
        <f t="shared" si="67"/>
        <v>4</v>
      </c>
      <c r="E1469">
        <f>L1469+M1469+N1469+T1469</f>
        <v>1</v>
      </c>
      <c r="F1469">
        <f t="shared" si="68"/>
        <v>1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1</v>
      </c>
      <c r="EY1469">
        <v>0</v>
      </c>
      <c r="EZ1469">
        <v>1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1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</row>
    <row r="1470" spans="1:189" x14ac:dyDescent="0.25">
      <c r="A1470" t="s">
        <v>1652</v>
      </c>
      <c r="B1470" t="str">
        <f t="shared" si="66"/>
        <v>Indica</v>
      </c>
      <c r="C1470">
        <v>4.7</v>
      </c>
      <c r="D1470">
        <f t="shared" si="67"/>
        <v>2</v>
      </c>
      <c r="E1470">
        <f>L1470+M1470+N1470+T1470</f>
        <v>2</v>
      </c>
      <c r="F1470">
        <f t="shared" si="68"/>
        <v>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1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1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</row>
    <row r="1471" spans="1:189" x14ac:dyDescent="0.25">
      <c r="A1471" t="s">
        <v>1653</v>
      </c>
      <c r="B1471" t="str">
        <f t="shared" si="66"/>
        <v>Sativa</v>
      </c>
      <c r="C1471">
        <v>4.8</v>
      </c>
      <c r="D1471">
        <f t="shared" si="67"/>
        <v>3</v>
      </c>
      <c r="E1471">
        <f>L1471+M1471+N1471+T1471</f>
        <v>2</v>
      </c>
      <c r="F1471">
        <f t="shared" si="68"/>
        <v>2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</row>
    <row r="1472" spans="1:189" x14ac:dyDescent="0.25">
      <c r="A1472" t="s">
        <v>1654</v>
      </c>
      <c r="B1472" t="str">
        <f t="shared" si="66"/>
        <v>Indica</v>
      </c>
      <c r="C1472">
        <v>4</v>
      </c>
      <c r="D1472">
        <f t="shared" si="67"/>
        <v>4</v>
      </c>
      <c r="E1472">
        <f>L1472+M1472+N1472+T1472</f>
        <v>1</v>
      </c>
      <c r="F1472">
        <f t="shared" si="68"/>
        <v>1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1</v>
      </c>
      <c r="Q1472">
        <v>1</v>
      </c>
      <c r="R1472">
        <v>1</v>
      </c>
      <c r="S1472">
        <v>0</v>
      </c>
      <c r="T1472">
        <v>1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</row>
    <row r="1473" spans="1:189" x14ac:dyDescent="0.25">
      <c r="A1473" t="s">
        <v>1655</v>
      </c>
      <c r="B1473" t="str">
        <f t="shared" si="66"/>
        <v>Indica</v>
      </c>
      <c r="C1473">
        <v>4.5999999999999996</v>
      </c>
      <c r="D1473">
        <f t="shared" si="67"/>
        <v>2</v>
      </c>
      <c r="E1473">
        <f>L1473+M1473+N1473+T1473</f>
        <v>3</v>
      </c>
      <c r="F1473">
        <f t="shared" si="68"/>
        <v>1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1</v>
      </c>
      <c r="U1473">
        <v>0</v>
      </c>
      <c r="V1473">
        <v>1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1</v>
      </c>
      <c r="BV1473">
        <v>1</v>
      </c>
      <c r="BW1473">
        <v>0</v>
      </c>
      <c r="BX1473">
        <v>0</v>
      </c>
      <c r="BY1473">
        <v>0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1</v>
      </c>
      <c r="FZ1473">
        <v>1</v>
      </c>
      <c r="GA1473">
        <v>0</v>
      </c>
      <c r="GB1473">
        <v>1</v>
      </c>
      <c r="GC1473">
        <v>0</v>
      </c>
      <c r="GD1473">
        <v>0</v>
      </c>
      <c r="GE1473">
        <v>0</v>
      </c>
      <c r="GF1473">
        <v>0</v>
      </c>
      <c r="GG1473">
        <v>0</v>
      </c>
    </row>
    <row r="1474" spans="1:189" x14ac:dyDescent="0.25">
      <c r="A1474" t="s">
        <v>1656</v>
      </c>
      <c r="B1474" t="str">
        <f t="shared" si="66"/>
        <v>Hybrid</v>
      </c>
      <c r="C1474">
        <v>4</v>
      </c>
      <c r="D1474">
        <f t="shared" si="67"/>
        <v>4</v>
      </c>
      <c r="E1474">
        <f>L1474+M1474+N1474+T1474</f>
        <v>1</v>
      </c>
      <c r="F1474">
        <f t="shared" si="68"/>
        <v>0</v>
      </c>
      <c r="G1474">
        <v>1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1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1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1</v>
      </c>
      <c r="FZ1474">
        <v>0</v>
      </c>
      <c r="GA1474">
        <v>1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1</v>
      </c>
    </row>
    <row r="1475" spans="1:189" x14ac:dyDescent="0.25">
      <c r="A1475" t="s">
        <v>1657</v>
      </c>
      <c r="B1475" t="str">
        <f t="shared" ref="B1475:B1538" si="69">IF(G1475=1,"Hybrid",IF(H1475=1,"Indica",IF(I1475=1,"Sativa","Other")))</f>
        <v>Indica</v>
      </c>
      <c r="C1475">
        <v>4.4000000000000004</v>
      </c>
      <c r="D1475">
        <f t="shared" ref="D1475:D1538" si="70">J1475+K1475+O1475+P1475+Q1475+R1475+S1475+U1475</f>
        <v>2</v>
      </c>
      <c r="E1475">
        <f>L1475+M1475+N1475+T1475</f>
        <v>3</v>
      </c>
      <c r="F1475">
        <f t="shared" ref="F1475:F1538" si="71">(G1475*1+H1475*2+I1475*3)-1</f>
        <v>1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1</v>
      </c>
      <c r="BV1475">
        <v>1</v>
      </c>
      <c r="BW1475">
        <v>0</v>
      </c>
      <c r="BX1475">
        <v>0</v>
      </c>
      <c r="BY1475">
        <v>0</v>
      </c>
      <c r="BZ1475">
        <v>0</v>
      </c>
      <c r="CA1475">
        <v>1</v>
      </c>
      <c r="CB1475">
        <v>1</v>
      </c>
      <c r="CC1475">
        <v>1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1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1</v>
      </c>
      <c r="EY1475">
        <v>1</v>
      </c>
      <c r="EZ1475">
        <v>1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1</v>
      </c>
      <c r="FZ1475">
        <v>0</v>
      </c>
      <c r="GA1475">
        <v>1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</row>
    <row r="1476" spans="1:189" x14ac:dyDescent="0.25">
      <c r="A1476" t="s">
        <v>1658</v>
      </c>
      <c r="B1476" t="str">
        <f t="shared" si="69"/>
        <v>Indica</v>
      </c>
      <c r="C1476">
        <v>4.4000000000000004</v>
      </c>
      <c r="D1476">
        <f t="shared" si="70"/>
        <v>3</v>
      </c>
      <c r="E1476">
        <f>L1476+M1476+N1476+T1476</f>
        <v>2</v>
      </c>
      <c r="F1476">
        <f t="shared" si="71"/>
        <v>1</v>
      </c>
      <c r="G1476">
        <v>0</v>
      </c>
      <c r="H1476">
        <v>1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1</v>
      </c>
      <c r="O1476">
        <v>0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1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1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</row>
    <row r="1477" spans="1:189" x14ac:dyDescent="0.25">
      <c r="A1477" t="s">
        <v>1659</v>
      </c>
      <c r="B1477" t="str">
        <f t="shared" si="69"/>
        <v>Sativa</v>
      </c>
      <c r="C1477">
        <v>4.4000000000000004</v>
      </c>
      <c r="D1477">
        <f t="shared" si="70"/>
        <v>4</v>
      </c>
      <c r="E1477">
        <f>L1477+M1477+N1477+T1477</f>
        <v>1</v>
      </c>
      <c r="F1477">
        <f t="shared" si="71"/>
        <v>2</v>
      </c>
      <c r="G1477">
        <v>0</v>
      </c>
      <c r="H1477">
        <v>0</v>
      </c>
      <c r="I1477">
        <v>1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1</v>
      </c>
      <c r="R1477">
        <v>0</v>
      </c>
      <c r="S1477">
        <v>1</v>
      </c>
      <c r="T1477">
        <v>0</v>
      </c>
      <c r="U1477">
        <v>0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1</v>
      </c>
      <c r="GA1477">
        <v>1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</row>
    <row r="1478" spans="1:189" x14ac:dyDescent="0.25">
      <c r="A1478" t="s">
        <v>1660</v>
      </c>
      <c r="B1478" t="str">
        <f t="shared" si="69"/>
        <v>Hybrid</v>
      </c>
      <c r="C1478">
        <v>4.5</v>
      </c>
      <c r="D1478">
        <f t="shared" si="70"/>
        <v>3</v>
      </c>
      <c r="E1478">
        <f>L1478+M1478+N1478+T1478</f>
        <v>2</v>
      </c>
      <c r="F1478">
        <f t="shared" si="71"/>
        <v>0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1</v>
      </c>
      <c r="O1478">
        <v>0</v>
      </c>
      <c r="P1478">
        <v>1</v>
      </c>
      <c r="Q1478">
        <v>1</v>
      </c>
      <c r="R1478">
        <v>1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</row>
    <row r="1479" spans="1:189" x14ac:dyDescent="0.25">
      <c r="A1479" t="s">
        <v>1661</v>
      </c>
      <c r="B1479" t="str">
        <f t="shared" si="69"/>
        <v>Indica</v>
      </c>
      <c r="C1479">
        <v>4.8</v>
      </c>
      <c r="D1479">
        <f t="shared" si="70"/>
        <v>2</v>
      </c>
      <c r="E1479">
        <f>L1479+M1479+N1479+T1479</f>
        <v>3</v>
      </c>
      <c r="F1479">
        <f t="shared" si="71"/>
        <v>1</v>
      </c>
      <c r="G1479">
        <v>0</v>
      </c>
      <c r="H1479">
        <v>1</v>
      </c>
      <c r="I1479">
        <v>0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1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1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</row>
    <row r="1480" spans="1:189" x14ac:dyDescent="0.25">
      <c r="A1480" t="s">
        <v>1662</v>
      </c>
      <c r="B1480" t="str">
        <f t="shared" si="69"/>
        <v>Hybrid</v>
      </c>
      <c r="C1480">
        <v>5</v>
      </c>
      <c r="D1480">
        <f t="shared" si="70"/>
        <v>2</v>
      </c>
      <c r="E1480">
        <f>L1480+M1480+N1480+T1480</f>
        <v>2</v>
      </c>
      <c r="F1480">
        <f t="shared" si="71"/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1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1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1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</row>
    <row r="1481" spans="1:189" x14ac:dyDescent="0.25">
      <c r="A1481" t="s">
        <v>1663</v>
      </c>
      <c r="B1481" t="str">
        <f t="shared" si="69"/>
        <v>Indica</v>
      </c>
      <c r="C1481">
        <v>4.9000000000000004</v>
      </c>
      <c r="D1481">
        <f t="shared" si="70"/>
        <v>3</v>
      </c>
      <c r="E1481">
        <f>L1481+M1481+N1481+T1481</f>
        <v>2</v>
      </c>
      <c r="F1481">
        <f t="shared" si="71"/>
        <v>1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1</v>
      </c>
      <c r="BV1481">
        <v>0</v>
      </c>
      <c r="BW1481">
        <v>0</v>
      </c>
      <c r="BX1481">
        <v>0</v>
      </c>
      <c r="BY1481">
        <v>1</v>
      </c>
      <c r="BZ1481">
        <v>0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1</v>
      </c>
      <c r="DI1481">
        <v>1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1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1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</row>
    <row r="1482" spans="1:189" x14ac:dyDescent="0.25">
      <c r="A1482" t="s">
        <v>1664</v>
      </c>
      <c r="B1482" t="str">
        <f t="shared" si="69"/>
        <v>Hybrid</v>
      </c>
      <c r="C1482">
        <v>4.7</v>
      </c>
      <c r="D1482">
        <f t="shared" si="70"/>
        <v>0</v>
      </c>
      <c r="E1482">
        <f>L1482+M1482+N1482+T1482</f>
        <v>0</v>
      </c>
      <c r="F1482">
        <f t="shared" si="71"/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0</v>
      </c>
      <c r="BW1482">
        <v>1</v>
      </c>
      <c r="BX1482">
        <v>0</v>
      </c>
      <c r="BY1482">
        <v>0</v>
      </c>
      <c r="BZ1482">
        <v>0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1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1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1</v>
      </c>
      <c r="FE1482">
        <v>0</v>
      </c>
      <c r="FF1482">
        <v>0</v>
      </c>
      <c r="FG1482">
        <v>0</v>
      </c>
      <c r="FH1482">
        <v>0</v>
      </c>
      <c r="FI1482">
        <v>1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1</v>
      </c>
      <c r="FZ1482">
        <v>0</v>
      </c>
      <c r="GA1482">
        <v>1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</row>
    <row r="1483" spans="1:189" x14ac:dyDescent="0.25">
      <c r="A1483" t="s">
        <v>1665</v>
      </c>
      <c r="B1483" t="str">
        <f t="shared" si="69"/>
        <v>Indica</v>
      </c>
      <c r="C1483">
        <v>3.9</v>
      </c>
      <c r="D1483">
        <f t="shared" si="70"/>
        <v>2</v>
      </c>
      <c r="E1483">
        <f>L1483+M1483+N1483+T1483</f>
        <v>2</v>
      </c>
      <c r="F1483">
        <f t="shared" si="71"/>
        <v>1</v>
      </c>
      <c r="G1483">
        <v>0</v>
      </c>
      <c r="H1483">
        <v>1</v>
      </c>
      <c r="I1483">
        <v>0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1</v>
      </c>
      <c r="FY1483">
        <v>1</v>
      </c>
      <c r="FZ1483">
        <v>1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</row>
    <row r="1484" spans="1:189" x14ac:dyDescent="0.25">
      <c r="A1484" t="s">
        <v>1666</v>
      </c>
      <c r="B1484" t="str">
        <f t="shared" si="69"/>
        <v>Indica</v>
      </c>
      <c r="C1484">
        <v>4.5</v>
      </c>
      <c r="D1484">
        <f t="shared" si="70"/>
        <v>2</v>
      </c>
      <c r="E1484">
        <f>L1484+M1484+N1484+T1484</f>
        <v>3</v>
      </c>
      <c r="F1484">
        <f t="shared" si="71"/>
        <v>1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1</v>
      </c>
      <c r="W1484">
        <v>1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1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1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</row>
    <row r="1485" spans="1:189" x14ac:dyDescent="0.25">
      <c r="A1485" t="s">
        <v>1667</v>
      </c>
      <c r="B1485" t="str">
        <f t="shared" si="69"/>
        <v>Sativa</v>
      </c>
      <c r="C1485">
        <v>4.4000000000000004</v>
      </c>
      <c r="D1485">
        <f t="shared" si="70"/>
        <v>3</v>
      </c>
      <c r="E1485">
        <f>L1485+M1485+N1485+T1485</f>
        <v>2</v>
      </c>
      <c r="F1485">
        <f t="shared" si="71"/>
        <v>2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1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1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1</v>
      </c>
      <c r="FH1485">
        <v>0</v>
      </c>
      <c r="FI1485">
        <v>0</v>
      </c>
      <c r="FJ1485">
        <v>0</v>
      </c>
      <c r="FK1485">
        <v>1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1</v>
      </c>
      <c r="GA1485">
        <v>1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</row>
    <row r="1486" spans="1:189" x14ac:dyDescent="0.25">
      <c r="A1486" t="s">
        <v>1668</v>
      </c>
      <c r="B1486" t="str">
        <f t="shared" si="69"/>
        <v>Indica</v>
      </c>
      <c r="C1486">
        <v>4.8</v>
      </c>
      <c r="D1486">
        <f t="shared" si="70"/>
        <v>1</v>
      </c>
      <c r="E1486">
        <f>L1486+M1486+N1486+T1486</f>
        <v>4</v>
      </c>
      <c r="F1486">
        <f t="shared" si="71"/>
        <v>1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1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0</v>
      </c>
      <c r="CK1486">
        <v>1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1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1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1</v>
      </c>
      <c r="FX1486">
        <v>1</v>
      </c>
      <c r="FY1486">
        <v>1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</row>
    <row r="1487" spans="1:189" x14ac:dyDescent="0.25">
      <c r="A1487" t="s">
        <v>1669</v>
      </c>
      <c r="B1487" t="str">
        <f t="shared" si="69"/>
        <v>Hybrid</v>
      </c>
      <c r="C1487">
        <v>4.8</v>
      </c>
      <c r="D1487">
        <f t="shared" si="70"/>
        <v>4</v>
      </c>
      <c r="E1487">
        <f>L1487+M1487+N1487+T1487</f>
        <v>1</v>
      </c>
      <c r="F1487">
        <f t="shared" si="71"/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1</v>
      </c>
      <c r="N1487">
        <v>0</v>
      </c>
      <c r="O1487">
        <v>0</v>
      </c>
      <c r="P1487">
        <v>1</v>
      </c>
      <c r="Q1487">
        <v>1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1</v>
      </c>
      <c r="BV1487">
        <v>0</v>
      </c>
      <c r="BW1487">
        <v>0</v>
      </c>
      <c r="BX1487">
        <v>0</v>
      </c>
      <c r="BY1487">
        <v>1</v>
      </c>
      <c r="BZ1487">
        <v>0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</row>
    <row r="1488" spans="1:189" x14ac:dyDescent="0.25">
      <c r="A1488" t="s">
        <v>1670</v>
      </c>
      <c r="B1488" t="str">
        <f t="shared" si="69"/>
        <v>Sativa</v>
      </c>
      <c r="C1488">
        <v>4.5</v>
      </c>
      <c r="D1488">
        <f t="shared" si="70"/>
        <v>4</v>
      </c>
      <c r="E1488">
        <f>L1488+M1488+N1488+T1488</f>
        <v>1</v>
      </c>
      <c r="F1488">
        <f t="shared" si="71"/>
        <v>2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</v>
      </c>
      <c r="BZ1488">
        <v>0</v>
      </c>
      <c r="CA1488">
        <v>1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1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</row>
    <row r="1489" spans="1:189" x14ac:dyDescent="0.25">
      <c r="A1489" t="s">
        <v>1671</v>
      </c>
      <c r="B1489" t="str">
        <f t="shared" si="69"/>
        <v>Hybrid</v>
      </c>
      <c r="C1489">
        <v>4.5999999999999996</v>
      </c>
      <c r="D1489">
        <f t="shared" si="70"/>
        <v>2</v>
      </c>
      <c r="E1489">
        <f>L1489+M1489+N1489+T1489</f>
        <v>3</v>
      </c>
      <c r="F1489">
        <f t="shared" si="71"/>
        <v>0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1</v>
      </c>
      <c r="CJ1489">
        <v>0</v>
      </c>
      <c r="CK1489">
        <v>0</v>
      </c>
      <c r="CL1489">
        <v>1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1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1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</row>
    <row r="1490" spans="1:189" x14ac:dyDescent="0.25">
      <c r="A1490" t="s">
        <v>1672</v>
      </c>
      <c r="B1490" t="str">
        <f t="shared" si="69"/>
        <v>Indica</v>
      </c>
      <c r="C1490">
        <v>0</v>
      </c>
      <c r="D1490">
        <f t="shared" si="70"/>
        <v>0</v>
      </c>
      <c r="E1490">
        <f>L1490+M1490+N1490+T1490</f>
        <v>0</v>
      </c>
      <c r="F1490">
        <f t="shared" si="71"/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1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1</v>
      </c>
      <c r="BV1490">
        <v>0</v>
      </c>
      <c r="BW1490">
        <v>1</v>
      </c>
      <c r="BX1490">
        <v>0</v>
      </c>
      <c r="BY1490">
        <v>1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1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1</v>
      </c>
      <c r="FY1490">
        <v>1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</row>
    <row r="1491" spans="1:189" x14ac:dyDescent="0.25">
      <c r="A1491" t="s">
        <v>1673</v>
      </c>
      <c r="B1491" t="str">
        <f t="shared" si="69"/>
        <v>Hybrid</v>
      </c>
      <c r="C1491">
        <v>4.4000000000000004</v>
      </c>
      <c r="D1491">
        <f t="shared" si="70"/>
        <v>3</v>
      </c>
      <c r="E1491">
        <f>L1491+M1491+N1491+T1491</f>
        <v>2</v>
      </c>
      <c r="F1491">
        <f t="shared" si="71"/>
        <v>0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1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0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1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1</v>
      </c>
      <c r="EY1491">
        <v>0</v>
      </c>
      <c r="EZ1491">
        <v>1</v>
      </c>
      <c r="FA1491">
        <v>0</v>
      </c>
      <c r="FB1491">
        <v>0</v>
      </c>
      <c r="FC1491">
        <v>1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1</v>
      </c>
      <c r="FY1491">
        <v>0</v>
      </c>
      <c r="FZ1491">
        <v>0</v>
      </c>
      <c r="GA1491">
        <v>1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</row>
    <row r="1492" spans="1:189" x14ac:dyDescent="0.25">
      <c r="A1492" t="s">
        <v>1674</v>
      </c>
      <c r="B1492" t="str">
        <f t="shared" si="69"/>
        <v>Hybrid</v>
      </c>
      <c r="C1492">
        <v>4.5</v>
      </c>
      <c r="D1492">
        <f t="shared" si="70"/>
        <v>3</v>
      </c>
      <c r="E1492">
        <f>L1492+M1492+N1492+T1492</f>
        <v>2</v>
      </c>
      <c r="F1492">
        <f t="shared" si="71"/>
        <v>0</v>
      </c>
      <c r="G1492">
        <v>1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1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0</v>
      </c>
      <c r="CK1492">
        <v>0</v>
      </c>
      <c r="CL1492">
        <v>1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1</v>
      </c>
      <c r="FG1492">
        <v>1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1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1</v>
      </c>
      <c r="GE1492">
        <v>0</v>
      </c>
      <c r="GF1492">
        <v>0</v>
      </c>
      <c r="GG1492">
        <v>0</v>
      </c>
    </row>
    <row r="1493" spans="1:189" x14ac:dyDescent="0.25">
      <c r="A1493" t="s">
        <v>1675</v>
      </c>
      <c r="B1493" t="str">
        <f t="shared" si="69"/>
        <v>Hybrid</v>
      </c>
      <c r="C1493">
        <v>4.4000000000000004</v>
      </c>
      <c r="D1493">
        <f t="shared" si="70"/>
        <v>3</v>
      </c>
      <c r="E1493">
        <f>L1493+M1493+N1493+T1493</f>
        <v>2</v>
      </c>
      <c r="F1493">
        <f t="shared" si="71"/>
        <v>0</v>
      </c>
      <c r="G1493">
        <v>1</v>
      </c>
      <c r="H1493">
        <v>0</v>
      </c>
      <c r="I1493">
        <v>0</v>
      </c>
      <c r="J1493">
        <v>1</v>
      </c>
      <c r="K1493">
        <v>0</v>
      </c>
      <c r="L1493">
        <v>0</v>
      </c>
      <c r="M1493">
        <v>1</v>
      </c>
      <c r="N1493">
        <v>1</v>
      </c>
      <c r="O1493">
        <v>0</v>
      </c>
      <c r="P1493">
        <v>1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1</v>
      </c>
      <c r="AL1493">
        <v>1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1</v>
      </c>
      <c r="FK1493">
        <v>1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1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</row>
    <row r="1494" spans="1:189" x14ac:dyDescent="0.25">
      <c r="A1494" t="s">
        <v>1676</v>
      </c>
      <c r="B1494" t="str">
        <f t="shared" si="69"/>
        <v>Indica</v>
      </c>
      <c r="C1494">
        <v>4</v>
      </c>
      <c r="D1494">
        <f t="shared" si="70"/>
        <v>3</v>
      </c>
      <c r="E1494">
        <f>L1494+M1494+N1494+T1494</f>
        <v>2</v>
      </c>
      <c r="F1494">
        <f t="shared" si="71"/>
        <v>1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</row>
    <row r="1495" spans="1:189" x14ac:dyDescent="0.25">
      <c r="A1495" t="s">
        <v>1677</v>
      </c>
      <c r="B1495" t="str">
        <f t="shared" si="69"/>
        <v>Hybrid</v>
      </c>
      <c r="C1495">
        <v>5</v>
      </c>
      <c r="D1495">
        <f t="shared" si="70"/>
        <v>1</v>
      </c>
      <c r="E1495">
        <f>L1495+M1495+N1495+T1495</f>
        <v>2</v>
      </c>
      <c r="F1495">
        <f t="shared" si="71"/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1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1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1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1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</row>
    <row r="1496" spans="1:189" x14ac:dyDescent="0.25">
      <c r="A1496" t="s">
        <v>1678</v>
      </c>
      <c r="B1496" t="str">
        <f t="shared" si="69"/>
        <v>Hybrid</v>
      </c>
      <c r="C1496">
        <v>4.3</v>
      </c>
      <c r="D1496">
        <f t="shared" si="70"/>
        <v>2</v>
      </c>
      <c r="E1496">
        <f>L1496+M1496+N1496+T1496</f>
        <v>3</v>
      </c>
      <c r="F1496">
        <f t="shared" si="71"/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0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1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1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1</v>
      </c>
      <c r="FX1496">
        <v>0</v>
      </c>
      <c r="FY1496">
        <v>0</v>
      </c>
      <c r="FZ1496">
        <v>0</v>
      </c>
      <c r="GA1496">
        <v>1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</row>
    <row r="1497" spans="1:189" x14ac:dyDescent="0.25">
      <c r="A1497" t="s">
        <v>1679</v>
      </c>
      <c r="B1497" t="str">
        <f t="shared" si="69"/>
        <v>Indica</v>
      </c>
      <c r="C1497">
        <v>4.8</v>
      </c>
      <c r="D1497">
        <f t="shared" si="70"/>
        <v>4</v>
      </c>
      <c r="E1497">
        <f>L1497+M1497+N1497+T1497</f>
        <v>1</v>
      </c>
      <c r="F1497">
        <f t="shared" si="71"/>
        <v>1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1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1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1</v>
      </c>
      <c r="GF1497">
        <v>0</v>
      </c>
      <c r="GG1497">
        <v>0</v>
      </c>
    </row>
    <row r="1498" spans="1:189" x14ac:dyDescent="0.25">
      <c r="A1498" t="s">
        <v>1680</v>
      </c>
      <c r="B1498" t="str">
        <f t="shared" si="69"/>
        <v>Indica</v>
      </c>
      <c r="C1498">
        <v>4.7</v>
      </c>
      <c r="D1498">
        <f t="shared" si="70"/>
        <v>2</v>
      </c>
      <c r="E1498">
        <f>L1498+M1498+N1498+T1498</f>
        <v>3</v>
      </c>
      <c r="F1498">
        <f t="shared" si="71"/>
        <v>1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1</v>
      </c>
      <c r="BV1498">
        <v>1</v>
      </c>
      <c r="BW1498">
        <v>0</v>
      </c>
      <c r="BX1498">
        <v>0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1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1</v>
      </c>
      <c r="FX1498">
        <v>1</v>
      </c>
      <c r="FY1498">
        <v>1</v>
      </c>
      <c r="FZ1498">
        <v>0</v>
      </c>
      <c r="GA1498">
        <v>0</v>
      </c>
      <c r="GB1498">
        <v>1</v>
      </c>
      <c r="GC1498">
        <v>0</v>
      </c>
      <c r="GD1498">
        <v>0</v>
      </c>
      <c r="GE1498">
        <v>0</v>
      </c>
      <c r="GF1498">
        <v>0</v>
      </c>
      <c r="GG1498">
        <v>0</v>
      </c>
    </row>
    <row r="1499" spans="1:189" x14ac:dyDescent="0.25">
      <c r="A1499" t="s">
        <v>1681</v>
      </c>
      <c r="B1499" t="str">
        <f t="shared" si="69"/>
        <v>Hybrid</v>
      </c>
      <c r="C1499">
        <v>4.3</v>
      </c>
      <c r="D1499">
        <f t="shared" si="70"/>
        <v>2</v>
      </c>
      <c r="E1499">
        <f>L1499+M1499+N1499+T1499</f>
        <v>3</v>
      </c>
      <c r="F1499">
        <f t="shared" si="71"/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1</v>
      </c>
      <c r="FY1499">
        <v>1</v>
      </c>
      <c r="FZ1499">
        <v>0</v>
      </c>
      <c r="GA1499">
        <v>0</v>
      </c>
      <c r="GB1499">
        <v>1</v>
      </c>
      <c r="GC1499">
        <v>0</v>
      </c>
      <c r="GD1499">
        <v>0</v>
      </c>
      <c r="GE1499">
        <v>0</v>
      </c>
      <c r="GF1499">
        <v>0</v>
      </c>
      <c r="GG1499">
        <v>0</v>
      </c>
    </row>
    <row r="1500" spans="1:189" x14ac:dyDescent="0.25">
      <c r="A1500" t="s">
        <v>1682</v>
      </c>
      <c r="B1500" t="str">
        <f t="shared" si="69"/>
        <v>Hybrid</v>
      </c>
      <c r="C1500">
        <v>4.5</v>
      </c>
      <c r="D1500">
        <f t="shared" si="70"/>
        <v>3</v>
      </c>
      <c r="E1500">
        <f>L1500+M1500+N1500+T1500</f>
        <v>2</v>
      </c>
      <c r="F1500">
        <f t="shared" si="71"/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1</v>
      </c>
      <c r="FI1500">
        <v>0</v>
      </c>
      <c r="FJ1500">
        <v>0</v>
      </c>
      <c r="FK1500">
        <v>1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1</v>
      </c>
      <c r="FX1500">
        <v>1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</row>
    <row r="1501" spans="1:189" x14ac:dyDescent="0.25">
      <c r="A1501" t="s">
        <v>1683</v>
      </c>
      <c r="B1501" t="str">
        <f t="shared" si="69"/>
        <v>Hybrid</v>
      </c>
      <c r="C1501">
        <v>4.5</v>
      </c>
      <c r="D1501">
        <f t="shared" si="70"/>
        <v>2</v>
      </c>
      <c r="E1501">
        <f>L1501+M1501+N1501+T1501</f>
        <v>3</v>
      </c>
      <c r="F1501">
        <f t="shared" si="71"/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1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</row>
    <row r="1502" spans="1:189" x14ac:dyDescent="0.25">
      <c r="A1502" t="s">
        <v>1684</v>
      </c>
      <c r="B1502" t="str">
        <f t="shared" si="69"/>
        <v>Hybrid</v>
      </c>
      <c r="C1502">
        <v>4.8</v>
      </c>
      <c r="D1502">
        <f t="shared" si="70"/>
        <v>3</v>
      </c>
      <c r="E1502">
        <f>L1502+M1502+N1502+T1502</f>
        <v>2</v>
      </c>
      <c r="F1502">
        <f t="shared" si="71"/>
        <v>0</v>
      </c>
      <c r="G1502">
        <v>1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</v>
      </c>
      <c r="AL1502">
        <v>1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1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1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1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1</v>
      </c>
      <c r="FZ1502">
        <v>1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</row>
    <row r="1503" spans="1:189" x14ac:dyDescent="0.25">
      <c r="A1503" t="s">
        <v>1685</v>
      </c>
      <c r="B1503" t="str">
        <f t="shared" si="69"/>
        <v>Hybrid</v>
      </c>
      <c r="C1503">
        <v>3.5</v>
      </c>
      <c r="D1503">
        <f t="shared" si="70"/>
        <v>3</v>
      </c>
      <c r="E1503">
        <f>L1503+M1503+N1503+T1503</f>
        <v>1</v>
      </c>
      <c r="F1503">
        <f t="shared" si="71"/>
        <v>0</v>
      </c>
      <c r="G1503">
        <v>1</v>
      </c>
      <c r="H1503">
        <v>0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0</v>
      </c>
      <c r="CK1503">
        <v>0</v>
      </c>
      <c r="CL1503">
        <v>0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</v>
      </c>
      <c r="FX1503">
        <v>0</v>
      </c>
      <c r="FY1503">
        <v>1</v>
      </c>
      <c r="FZ1503">
        <v>1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</row>
    <row r="1504" spans="1:189" x14ac:dyDescent="0.25">
      <c r="A1504" t="s">
        <v>1686</v>
      </c>
      <c r="B1504" t="str">
        <f t="shared" si="69"/>
        <v>Hybrid</v>
      </c>
      <c r="C1504">
        <v>4.4000000000000004</v>
      </c>
      <c r="D1504">
        <f t="shared" si="70"/>
        <v>3</v>
      </c>
      <c r="E1504">
        <f>L1504+M1504+N1504+T1504</f>
        <v>2</v>
      </c>
      <c r="F1504">
        <f t="shared" si="71"/>
        <v>0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1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1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1</v>
      </c>
      <c r="FX1504">
        <v>0</v>
      </c>
      <c r="FY1504">
        <v>0</v>
      </c>
      <c r="FZ1504">
        <v>0</v>
      </c>
      <c r="GA1504">
        <v>1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</row>
    <row r="1505" spans="1:189" x14ac:dyDescent="0.25">
      <c r="A1505" t="s">
        <v>1687</v>
      </c>
      <c r="B1505" t="str">
        <f t="shared" si="69"/>
        <v>Hybrid</v>
      </c>
      <c r="C1505">
        <v>4.5</v>
      </c>
      <c r="D1505">
        <f t="shared" si="70"/>
        <v>3</v>
      </c>
      <c r="E1505">
        <f>L1505+M1505+N1505+T1505</f>
        <v>1</v>
      </c>
      <c r="F1505">
        <f t="shared" si="71"/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0</v>
      </c>
      <c r="O1505">
        <v>1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1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</row>
    <row r="1506" spans="1:189" x14ac:dyDescent="0.25">
      <c r="A1506" t="s">
        <v>1688</v>
      </c>
      <c r="B1506" t="str">
        <f t="shared" si="69"/>
        <v>Hybrid</v>
      </c>
      <c r="C1506">
        <v>4.3</v>
      </c>
      <c r="D1506">
        <f t="shared" si="70"/>
        <v>3</v>
      </c>
      <c r="E1506">
        <f>L1506+M1506+N1506+T1506</f>
        <v>2</v>
      </c>
      <c r="F1506">
        <f t="shared" si="71"/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1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1</v>
      </c>
      <c r="BV1506">
        <v>0</v>
      </c>
      <c r="BW1506">
        <v>1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1</v>
      </c>
      <c r="CJ1506">
        <v>0</v>
      </c>
      <c r="CK1506">
        <v>0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1</v>
      </c>
      <c r="FH1506">
        <v>0</v>
      </c>
      <c r="FI1506">
        <v>0</v>
      </c>
      <c r="FJ1506">
        <v>0</v>
      </c>
      <c r="FK1506">
        <v>1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1</v>
      </c>
      <c r="FX1506">
        <v>1</v>
      </c>
      <c r="FY1506">
        <v>0</v>
      </c>
      <c r="FZ1506">
        <v>1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</row>
    <row r="1507" spans="1:189" x14ac:dyDescent="0.25">
      <c r="A1507" t="s">
        <v>1689</v>
      </c>
      <c r="B1507" t="str">
        <f t="shared" si="69"/>
        <v>Indica</v>
      </c>
      <c r="C1507">
        <v>4.2</v>
      </c>
      <c r="D1507">
        <f t="shared" si="70"/>
        <v>2</v>
      </c>
      <c r="E1507">
        <f>L1507+M1507+N1507+T1507</f>
        <v>3</v>
      </c>
      <c r="F1507">
        <f t="shared" si="71"/>
        <v>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1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0</v>
      </c>
      <c r="CL1507">
        <v>1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1</v>
      </c>
      <c r="FX1507">
        <v>1</v>
      </c>
      <c r="FY1507">
        <v>1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1</v>
      </c>
      <c r="GG1507">
        <v>0</v>
      </c>
    </row>
    <row r="1508" spans="1:189" x14ac:dyDescent="0.25">
      <c r="A1508" t="s">
        <v>1690</v>
      </c>
      <c r="B1508" t="str">
        <f t="shared" si="69"/>
        <v>Hybrid</v>
      </c>
      <c r="C1508">
        <v>4.2</v>
      </c>
      <c r="D1508">
        <f t="shared" si="70"/>
        <v>3</v>
      </c>
      <c r="E1508">
        <f>L1508+M1508+N1508+T1508</f>
        <v>2</v>
      </c>
      <c r="F1508">
        <f t="shared" si="71"/>
        <v>0</v>
      </c>
      <c r="G1508">
        <v>1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</v>
      </c>
      <c r="CJ1508">
        <v>0</v>
      </c>
      <c r="CK1508">
        <v>0</v>
      </c>
      <c r="CL1508">
        <v>1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1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1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1</v>
      </c>
      <c r="FX1508">
        <v>1</v>
      </c>
      <c r="FY1508">
        <v>0</v>
      </c>
      <c r="FZ1508">
        <v>0</v>
      </c>
      <c r="GA1508">
        <v>1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</row>
    <row r="1509" spans="1:189" x14ac:dyDescent="0.25">
      <c r="A1509" t="s">
        <v>1691</v>
      </c>
      <c r="B1509" t="str">
        <f t="shared" si="69"/>
        <v>Indica</v>
      </c>
      <c r="C1509">
        <v>4.4000000000000004</v>
      </c>
      <c r="D1509">
        <f t="shared" si="70"/>
        <v>3</v>
      </c>
      <c r="E1509">
        <f>L1509+M1509+N1509+T1509</f>
        <v>2</v>
      </c>
      <c r="F1509">
        <f t="shared" si="71"/>
        <v>1</v>
      </c>
      <c r="G1509">
        <v>0</v>
      </c>
      <c r="H1509">
        <v>1</v>
      </c>
      <c r="I1509">
        <v>0</v>
      </c>
      <c r="J1509">
        <v>1</v>
      </c>
      <c r="K1509">
        <v>0</v>
      </c>
      <c r="L1509">
        <v>0</v>
      </c>
      <c r="M1509">
        <v>1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1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1</v>
      </c>
      <c r="FX1509">
        <v>0</v>
      </c>
      <c r="FY1509">
        <v>0</v>
      </c>
      <c r="FZ1509">
        <v>1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</row>
    <row r="1510" spans="1:189" x14ac:dyDescent="0.25">
      <c r="A1510" t="s">
        <v>1692</v>
      </c>
      <c r="B1510" t="str">
        <f t="shared" si="69"/>
        <v>Hybrid</v>
      </c>
      <c r="C1510">
        <v>4.3</v>
      </c>
      <c r="D1510">
        <f t="shared" si="70"/>
        <v>3</v>
      </c>
      <c r="E1510">
        <f>L1510+M1510+N1510+T1510</f>
        <v>2</v>
      </c>
      <c r="F1510">
        <f t="shared" si="71"/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1</v>
      </c>
      <c r="FY1510">
        <v>1</v>
      </c>
      <c r="FZ1510">
        <v>1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1</v>
      </c>
    </row>
    <row r="1511" spans="1:189" x14ac:dyDescent="0.25">
      <c r="A1511" t="s">
        <v>1693</v>
      </c>
      <c r="B1511" t="str">
        <f t="shared" si="69"/>
        <v>Hybrid</v>
      </c>
      <c r="C1511">
        <v>4.0999999999999996</v>
      </c>
      <c r="D1511">
        <f t="shared" si="70"/>
        <v>3</v>
      </c>
      <c r="E1511">
        <f>L1511+M1511+N1511+T1511</f>
        <v>2</v>
      </c>
      <c r="F1511">
        <f t="shared" si="71"/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1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1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</row>
    <row r="1512" spans="1:189" x14ac:dyDescent="0.25">
      <c r="A1512" t="s">
        <v>1694</v>
      </c>
      <c r="B1512" t="str">
        <f t="shared" si="69"/>
        <v>Indica</v>
      </c>
      <c r="C1512">
        <v>4.3</v>
      </c>
      <c r="D1512">
        <f t="shared" si="70"/>
        <v>2</v>
      </c>
      <c r="E1512">
        <f>L1512+M1512+N1512+T1512</f>
        <v>2</v>
      </c>
      <c r="F1512">
        <f t="shared" si="71"/>
        <v>1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1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1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1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1</v>
      </c>
      <c r="FY1512">
        <v>0</v>
      </c>
      <c r="FZ1512">
        <v>0</v>
      </c>
      <c r="GA1512">
        <v>1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1</v>
      </c>
    </row>
    <row r="1513" spans="1:189" x14ac:dyDescent="0.25">
      <c r="A1513" t="s">
        <v>1695</v>
      </c>
      <c r="B1513" t="str">
        <f t="shared" si="69"/>
        <v>Hybrid</v>
      </c>
      <c r="C1513">
        <v>4.5</v>
      </c>
      <c r="D1513">
        <f t="shared" si="70"/>
        <v>4</v>
      </c>
      <c r="E1513">
        <f>L1513+M1513+N1513+T1513</f>
        <v>1</v>
      </c>
      <c r="F1513">
        <f t="shared" si="71"/>
        <v>0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0</v>
      </c>
      <c r="P1513">
        <v>1</v>
      </c>
      <c r="Q1513">
        <v>1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1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</row>
    <row r="1514" spans="1:189" x14ac:dyDescent="0.25">
      <c r="A1514" t="s">
        <v>1696</v>
      </c>
      <c r="B1514" t="str">
        <f t="shared" si="69"/>
        <v>Sativa</v>
      </c>
      <c r="C1514">
        <v>4</v>
      </c>
      <c r="D1514">
        <f t="shared" si="70"/>
        <v>0</v>
      </c>
      <c r="E1514">
        <f>L1514+M1514+N1514+T1514</f>
        <v>0</v>
      </c>
      <c r="F1514">
        <f t="shared" si="71"/>
        <v>2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</row>
    <row r="1515" spans="1:189" x14ac:dyDescent="0.25">
      <c r="A1515" t="s">
        <v>1697</v>
      </c>
      <c r="B1515" t="str">
        <f t="shared" si="69"/>
        <v>Hybrid</v>
      </c>
      <c r="C1515">
        <v>3.8</v>
      </c>
      <c r="D1515">
        <f t="shared" si="70"/>
        <v>1</v>
      </c>
      <c r="E1515">
        <f>L1515+M1515+N1515+T1515</f>
        <v>4</v>
      </c>
      <c r="F1515">
        <f t="shared" si="71"/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1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1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</row>
    <row r="1516" spans="1:189" x14ac:dyDescent="0.25">
      <c r="A1516" t="s">
        <v>1698</v>
      </c>
      <c r="B1516" t="str">
        <f t="shared" si="69"/>
        <v>Hybrid</v>
      </c>
      <c r="C1516">
        <v>4.2</v>
      </c>
      <c r="D1516">
        <f t="shared" si="70"/>
        <v>3</v>
      </c>
      <c r="E1516">
        <f>L1516+M1516+N1516+T1516</f>
        <v>2</v>
      </c>
      <c r="F1516">
        <f t="shared" si="71"/>
        <v>0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1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1</v>
      </c>
      <c r="FQ1516">
        <v>0</v>
      </c>
      <c r="FR1516">
        <v>0</v>
      </c>
      <c r="FS1516">
        <v>0</v>
      </c>
      <c r="FT1516">
        <v>0</v>
      </c>
      <c r="FU1516">
        <v>1</v>
      </c>
      <c r="FV1516">
        <v>0</v>
      </c>
      <c r="FW1516">
        <v>0</v>
      </c>
      <c r="FX1516">
        <v>0</v>
      </c>
      <c r="FY1516">
        <v>1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</row>
    <row r="1517" spans="1:189" x14ac:dyDescent="0.25">
      <c r="A1517" t="s">
        <v>1699</v>
      </c>
      <c r="B1517" t="str">
        <f t="shared" si="69"/>
        <v>Sativa</v>
      </c>
      <c r="C1517">
        <v>5</v>
      </c>
      <c r="D1517">
        <f t="shared" si="70"/>
        <v>2</v>
      </c>
      <c r="E1517">
        <f>L1517+M1517+N1517+T1517</f>
        <v>1</v>
      </c>
      <c r="F1517">
        <f t="shared" si="71"/>
        <v>2</v>
      </c>
      <c r="G1517">
        <v>0</v>
      </c>
      <c r="H1517">
        <v>0</v>
      </c>
      <c r="I1517">
        <v>1</v>
      </c>
      <c r="J1517">
        <v>0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1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</row>
    <row r="1518" spans="1:189" x14ac:dyDescent="0.25">
      <c r="A1518" t="s">
        <v>1700</v>
      </c>
      <c r="B1518" t="str">
        <f t="shared" si="69"/>
        <v>Hybrid</v>
      </c>
      <c r="C1518">
        <v>4.8</v>
      </c>
      <c r="D1518">
        <f t="shared" si="70"/>
        <v>2</v>
      </c>
      <c r="E1518">
        <f>L1518+M1518+N1518+T1518</f>
        <v>3</v>
      </c>
      <c r="F1518">
        <f t="shared" si="71"/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1</v>
      </c>
      <c r="O1518">
        <v>0</v>
      </c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1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1</v>
      </c>
      <c r="FX1518">
        <v>0</v>
      </c>
      <c r="FY1518">
        <v>1</v>
      </c>
      <c r="FZ1518">
        <v>1</v>
      </c>
      <c r="GA1518">
        <v>1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</row>
    <row r="1519" spans="1:189" x14ac:dyDescent="0.25">
      <c r="A1519" t="s">
        <v>1701</v>
      </c>
      <c r="B1519" t="str">
        <f t="shared" si="69"/>
        <v>Hybrid</v>
      </c>
      <c r="C1519">
        <v>4.4000000000000004</v>
      </c>
      <c r="D1519">
        <f t="shared" si="70"/>
        <v>2</v>
      </c>
      <c r="E1519">
        <f>L1519+M1519+N1519+T1519</f>
        <v>3</v>
      </c>
      <c r="F1519">
        <f t="shared" si="71"/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1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1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1</v>
      </c>
      <c r="FG1519">
        <v>0</v>
      </c>
      <c r="FH1519">
        <v>0</v>
      </c>
      <c r="FI1519">
        <v>1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1</v>
      </c>
      <c r="FZ1519">
        <v>1</v>
      </c>
      <c r="GA1519">
        <v>1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</row>
    <row r="1520" spans="1:189" x14ac:dyDescent="0.25">
      <c r="A1520" t="s">
        <v>1702</v>
      </c>
      <c r="B1520" t="str">
        <f t="shared" si="69"/>
        <v>Hybrid</v>
      </c>
      <c r="C1520">
        <v>4.7</v>
      </c>
      <c r="D1520">
        <f t="shared" si="70"/>
        <v>4</v>
      </c>
      <c r="E1520">
        <f>L1520+M1520+N1520+T1520</f>
        <v>1</v>
      </c>
      <c r="F1520">
        <f t="shared" si="71"/>
        <v>0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  <c r="V1520">
        <v>1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1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1</v>
      </c>
      <c r="FY1520">
        <v>1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</row>
    <row r="1521" spans="1:189" x14ac:dyDescent="0.25">
      <c r="A1521" t="s">
        <v>1703</v>
      </c>
      <c r="B1521" t="str">
        <f t="shared" si="69"/>
        <v>Indica</v>
      </c>
      <c r="C1521">
        <v>4.5</v>
      </c>
      <c r="D1521">
        <f t="shared" si="70"/>
        <v>1</v>
      </c>
      <c r="E1521">
        <f>L1521+M1521+N1521+T1521</f>
        <v>4</v>
      </c>
      <c r="F1521">
        <f t="shared" si="71"/>
        <v>1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1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1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1</v>
      </c>
      <c r="FX1521">
        <v>0</v>
      </c>
      <c r="FY1521">
        <v>1</v>
      </c>
      <c r="FZ1521">
        <v>1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1</v>
      </c>
    </row>
    <row r="1522" spans="1:189" x14ac:dyDescent="0.25">
      <c r="A1522" t="s">
        <v>1704</v>
      </c>
      <c r="B1522" t="str">
        <f t="shared" si="69"/>
        <v>Hybrid</v>
      </c>
      <c r="C1522">
        <v>4.8</v>
      </c>
      <c r="D1522">
        <f t="shared" si="70"/>
        <v>2</v>
      </c>
      <c r="E1522">
        <f>L1522+M1522+N1522+T1522</f>
        <v>2</v>
      </c>
      <c r="F1522">
        <f t="shared" si="71"/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1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1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1</v>
      </c>
      <c r="GD1522">
        <v>0</v>
      </c>
      <c r="GE1522">
        <v>0</v>
      </c>
      <c r="GF1522">
        <v>0</v>
      </c>
      <c r="GG1522">
        <v>0</v>
      </c>
    </row>
    <row r="1523" spans="1:189" x14ac:dyDescent="0.25">
      <c r="A1523" t="s">
        <v>1705</v>
      </c>
      <c r="B1523" t="str">
        <f t="shared" si="69"/>
        <v>Hybrid</v>
      </c>
      <c r="C1523">
        <v>4.4000000000000004</v>
      </c>
      <c r="D1523">
        <f t="shared" si="70"/>
        <v>2</v>
      </c>
      <c r="E1523">
        <f>L1523+M1523+N1523+T1523</f>
        <v>3</v>
      </c>
      <c r="F1523">
        <f t="shared" si="71"/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0</v>
      </c>
      <c r="P1523">
        <v>1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1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1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</row>
    <row r="1524" spans="1:189" x14ac:dyDescent="0.25">
      <c r="A1524" t="s">
        <v>1706</v>
      </c>
      <c r="B1524" t="str">
        <f t="shared" si="69"/>
        <v>Indica</v>
      </c>
      <c r="C1524">
        <v>4.5</v>
      </c>
      <c r="D1524">
        <f t="shared" si="70"/>
        <v>3</v>
      </c>
      <c r="E1524">
        <f>L1524+M1524+N1524+T1524</f>
        <v>2</v>
      </c>
      <c r="F1524">
        <f t="shared" si="71"/>
        <v>1</v>
      </c>
      <c r="G1524">
        <v>0</v>
      </c>
      <c r="H1524">
        <v>1</v>
      </c>
      <c r="I1524">
        <v>0</v>
      </c>
      <c r="J1524">
        <v>1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1</v>
      </c>
      <c r="R1524">
        <v>1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1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1</v>
      </c>
      <c r="FT1524">
        <v>0</v>
      </c>
      <c r="FU1524">
        <v>0</v>
      </c>
      <c r="FV1524">
        <v>0</v>
      </c>
      <c r="FW1524">
        <v>1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</row>
    <row r="1525" spans="1:189" x14ac:dyDescent="0.25">
      <c r="A1525" t="s">
        <v>1707</v>
      </c>
      <c r="B1525" t="str">
        <f t="shared" si="69"/>
        <v>Hybrid</v>
      </c>
      <c r="C1525">
        <v>4.5999999999999996</v>
      </c>
      <c r="D1525">
        <f t="shared" si="70"/>
        <v>4</v>
      </c>
      <c r="E1525">
        <f>L1525+M1525+N1525+T1525</f>
        <v>1</v>
      </c>
      <c r="F1525">
        <f t="shared" si="71"/>
        <v>0</v>
      </c>
      <c r="G1525">
        <v>1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1</v>
      </c>
      <c r="Q1525">
        <v>1</v>
      </c>
      <c r="R1525">
        <v>0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</v>
      </c>
      <c r="AH1525">
        <v>0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0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1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1</v>
      </c>
    </row>
    <row r="1526" spans="1:189" x14ac:dyDescent="0.25">
      <c r="A1526" t="s">
        <v>1708</v>
      </c>
      <c r="B1526" t="str">
        <f t="shared" si="69"/>
        <v>Hybrid</v>
      </c>
      <c r="C1526">
        <v>4.3</v>
      </c>
      <c r="D1526">
        <f t="shared" si="70"/>
        <v>3</v>
      </c>
      <c r="E1526">
        <f>L1526+M1526+N1526+T1526</f>
        <v>2</v>
      </c>
      <c r="F1526">
        <f t="shared" si="71"/>
        <v>0</v>
      </c>
      <c r="G1526">
        <v>1</v>
      </c>
      <c r="H1526">
        <v>0</v>
      </c>
      <c r="I1526">
        <v>0</v>
      </c>
      <c r="J1526">
        <v>0</v>
      </c>
      <c r="K1526">
        <v>1</v>
      </c>
      <c r="L1526">
        <v>0</v>
      </c>
      <c r="M1526">
        <v>1</v>
      </c>
      <c r="N1526">
        <v>1</v>
      </c>
      <c r="O1526">
        <v>0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1</v>
      </c>
      <c r="AH1526">
        <v>0</v>
      </c>
      <c r="AI1526">
        <v>1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1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1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</row>
    <row r="1527" spans="1:189" x14ac:dyDescent="0.25">
      <c r="A1527" t="s">
        <v>1709</v>
      </c>
      <c r="B1527" t="str">
        <f t="shared" si="69"/>
        <v>Hybrid</v>
      </c>
      <c r="C1527">
        <v>4.5999999999999996</v>
      </c>
      <c r="D1527">
        <f t="shared" si="70"/>
        <v>3</v>
      </c>
      <c r="E1527">
        <f>L1527+M1527+N1527+T1527</f>
        <v>2</v>
      </c>
      <c r="F1527">
        <f t="shared" si="71"/>
        <v>0</v>
      </c>
      <c r="G1527">
        <v>1</v>
      </c>
      <c r="H1527">
        <v>0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1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1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1</v>
      </c>
      <c r="FY1527">
        <v>1</v>
      </c>
      <c r="FZ1527">
        <v>1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1</v>
      </c>
    </row>
    <row r="1528" spans="1:189" x14ac:dyDescent="0.25">
      <c r="A1528" t="s">
        <v>1710</v>
      </c>
      <c r="B1528" t="str">
        <f t="shared" si="69"/>
        <v>Hybrid</v>
      </c>
      <c r="C1528">
        <v>4.8</v>
      </c>
      <c r="D1528">
        <f t="shared" si="70"/>
        <v>3</v>
      </c>
      <c r="E1528">
        <f>L1528+M1528+N1528+T1528</f>
        <v>2</v>
      </c>
      <c r="F1528">
        <f t="shared" si="71"/>
        <v>0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1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1</v>
      </c>
      <c r="BX1528">
        <v>0</v>
      </c>
      <c r="BY1528">
        <v>1</v>
      </c>
      <c r="BZ1528">
        <v>0</v>
      </c>
      <c r="CA1528">
        <v>1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1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</row>
    <row r="1529" spans="1:189" x14ac:dyDescent="0.25">
      <c r="A1529" t="s">
        <v>1711</v>
      </c>
      <c r="B1529" t="str">
        <f t="shared" si="69"/>
        <v>Hybrid</v>
      </c>
      <c r="C1529">
        <v>4.2</v>
      </c>
      <c r="D1529">
        <f t="shared" si="70"/>
        <v>4</v>
      </c>
      <c r="E1529">
        <f>L1529+M1529+N1529+T1529</f>
        <v>1</v>
      </c>
      <c r="F1529">
        <f t="shared" si="71"/>
        <v>0</v>
      </c>
      <c r="G1529">
        <v>1</v>
      </c>
      <c r="H1529">
        <v>0</v>
      </c>
      <c r="I1529">
        <v>0</v>
      </c>
      <c r="J1529">
        <v>1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1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1</v>
      </c>
      <c r="FH1529">
        <v>0</v>
      </c>
      <c r="FI1529">
        <v>0</v>
      </c>
      <c r="FJ1529">
        <v>0</v>
      </c>
      <c r="FK1529">
        <v>1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1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</row>
    <row r="1530" spans="1:189" x14ac:dyDescent="0.25">
      <c r="A1530" t="s">
        <v>1712</v>
      </c>
      <c r="B1530" t="str">
        <f t="shared" si="69"/>
        <v>Hybrid</v>
      </c>
      <c r="C1530">
        <v>4.4000000000000004</v>
      </c>
      <c r="D1530">
        <f t="shared" si="70"/>
        <v>3</v>
      </c>
      <c r="E1530">
        <f>L1530+M1530+N1530+T1530</f>
        <v>2</v>
      </c>
      <c r="F1530">
        <f t="shared" si="71"/>
        <v>0</v>
      </c>
      <c r="G1530">
        <v>1</v>
      </c>
      <c r="H1530">
        <v>0</v>
      </c>
      <c r="I1530">
        <v>0</v>
      </c>
      <c r="J1530">
        <v>0</v>
      </c>
      <c r="K1530">
        <v>1</v>
      </c>
      <c r="L1530">
        <v>0</v>
      </c>
      <c r="M1530">
        <v>1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1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1</v>
      </c>
      <c r="CJ1530">
        <v>0</v>
      </c>
      <c r="CK1530">
        <v>0</v>
      </c>
      <c r="CL1530">
        <v>0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1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</row>
    <row r="1531" spans="1:189" x14ac:dyDescent="0.25">
      <c r="A1531" t="s">
        <v>1713</v>
      </c>
      <c r="B1531" t="str">
        <f t="shared" si="69"/>
        <v>Hybrid</v>
      </c>
      <c r="C1531">
        <v>4.0999999999999996</v>
      </c>
      <c r="D1531">
        <f t="shared" si="70"/>
        <v>3</v>
      </c>
      <c r="E1531">
        <f>L1531+M1531+N1531+T1531</f>
        <v>2</v>
      </c>
      <c r="F1531">
        <f t="shared" si="71"/>
        <v>0</v>
      </c>
      <c r="G1531">
        <v>1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1</v>
      </c>
      <c r="N1531">
        <v>1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1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1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</row>
    <row r="1532" spans="1:189" x14ac:dyDescent="0.25">
      <c r="A1532" t="s">
        <v>1714</v>
      </c>
      <c r="B1532" t="str">
        <f t="shared" si="69"/>
        <v>Sativa</v>
      </c>
      <c r="C1532">
        <v>4.8</v>
      </c>
      <c r="D1532">
        <f t="shared" si="70"/>
        <v>5</v>
      </c>
      <c r="E1532">
        <f>L1532+M1532+N1532+T1532</f>
        <v>0</v>
      </c>
      <c r="F1532">
        <f t="shared" si="71"/>
        <v>2</v>
      </c>
      <c r="G1532">
        <v>0</v>
      </c>
      <c r="H1532">
        <v>0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1</v>
      </c>
      <c r="T1532">
        <v>0</v>
      </c>
      <c r="U1532">
        <v>1</v>
      </c>
      <c r="V1532">
        <v>0</v>
      </c>
      <c r="W1532">
        <v>1</v>
      </c>
      <c r="X1532">
        <v>1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1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1</v>
      </c>
      <c r="GB1532">
        <v>0</v>
      </c>
      <c r="GC1532">
        <v>0</v>
      </c>
      <c r="GD1532">
        <v>1</v>
      </c>
      <c r="GE1532">
        <v>0</v>
      </c>
      <c r="GF1532">
        <v>0</v>
      </c>
      <c r="GG1532">
        <v>0</v>
      </c>
    </row>
    <row r="1533" spans="1:189" x14ac:dyDescent="0.25">
      <c r="A1533" t="s">
        <v>1715</v>
      </c>
      <c r="B1533" t="str">
        <f t="shared" si="69"/>
        <v>Hybrid</v>
      </c>
      <c r="C1533">
        <v>4.4000000000000004</v>
      </c>
      <c r="D1533">
        <f t="shared" si="70"/>
        <v>3</v>
      </c>
      <c r="E1533">
        <f>L1533+M1533+N1533+T1533</f>
        <v>2</v>
      </c>
      <c r="F1533">
        <f t="shared" si="71"/>
        <v>0</v>
      </c>
      <c r="G1533">
        <v>1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1</v>
      </c>
      <c r="O1533">
        <v>0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1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1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1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</row>
    <row r="1534" spans="1:189" x14ac:dyDescent="0.25">
      <c r="A1534" t="s">
        <v>1716</v>
      </c>
      <c r="B1534" t="str">
        <f t="shared" si="69"/>
        <v>Hybrid</v>
      </c>
      <c r="C1534">
        <v>4.9000000000000004</v>
      </c>
      <c r="D1534">
        <f t="shared" si="70"/>
        <v>2</v>
      </c>
      <c r="E1534">
        <f>L1534+M1534+N1534+T1534</f>
        <v>3</v>
      </c>
      <c r="F1534">
        <f t="shared" si="71"/>
        <v>0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1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1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1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1</v>
      </c>
      <c r="FZ1534">
        <v>1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</row>
    <row r="1535" spans="1:189" x14ac:dyDescent="0.25">
      <c r="A1535" t="s">
        <v>1717</v>
      </c>
      <c r="B1535" t="str">
        <f t="shared" si="69"/>
        <v>Hybrid</v>
      </c>
      <c r="C1535">
        <v>4.4000000000000004</v>
      </c>
      <c r="D1535">
        <f t="shared" si="70"/>
        <v>3</v>
      </c>
      <c r="E1535">
        <f>L1535+M1535+N1535+T1535</f>
        <v>2</v>
      </c>
      <c r="F1535">
        <f t="shared" si="71"/>
        <v>0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1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1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0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1</v>
      </c>
      <c r="FX1535">
        <v>0</v>
      </c>
      <c r="FY1535">
        <v>1</v>
      </c>
      <c r="FZ1535">
        <v>1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</row>
    <row r="1536" spans="1:189" x14ac:dyDescent="0.25">
      <c r="A1536" t="s">
        <v>1718</v>
      </c>
      <c r="B1536" t="str">
        <f t="shared" si="69"/>
        <v>Indica</v>
      </c>
      <c r="C1536">
        <v>4.0999999999999996</v>
      </c>
      <c r="D1536">
        <f t="shared" si="70"/>
        <v>2</v>
      </c>
      <c r="E1536">
        <f>L1536+M1536+N1536+T1536</f>
        <v>3</v>
      </c>
      <c r="F1536">
        <f t="shared" si="71"/>
        <v>1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1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1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1</v>
      </c>
      <c r="FX1536">
        <v>0</v>
      </c>
      <c r="FY1536">
        <v>1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</row>
    <row r="1537" spans="1:189" x14ac:dyDescent="0.25">
      <c r="A1537" t="s">
        <v>1719</v>
      </c>
      <c r="B1537" t="str">
        <f t="shared" si="69"/>
        <v>Hybrid</v>
      </c>
      <c r="C1537">
        <v>0</v>
      </c>
      <c r="D1537">
        <f t="shared" si="70"/>
        <v>0</v>
      </c>
      <c r="E1537">
        <f>L1537+M1537+N1537+T1537</f>
        <v>0</v>
      </c>
      <c r="F1537">
        <f t="shared" si="71"/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1</v>
      </c>
      <c r="CJ1537">
        <v>0</v>
      </c>
      <c r="CK1537">
        <v>0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1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1</v>
      </c>
      <c r="FX1537">
        <v>1</v>
      </c>
      <c r="FY1537">
        <v>0</v>
      </c>
      <c r="FZ1537">
        <v>0</v>
      </c>
      <c r="GA1537">
        <v>1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</row>
    <row r="1538" spans="1:189" x14ac:dyDescent="0.25">
      <c r="A1538" t="s">
        <v>1720</v>
      </c>
      <c r="B1538" t="str">
        <f t="shared" si="69"/>
        <v>Indica</v>
      </c>
      <c r="C1538">
        <v>4</v>
      </c>
      <c r="D1538">
        <f t="shared" si="70"/>
        <v>1</v>
      </c>
      <c r="E1538">
        <f>L1538+M1538+N1538+T1538</f>
        <v>3</v>
      </c>
      <c r="F1538">
        <f t="shared" si="71"/>
        <v>1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1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1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1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1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</row>
    <row r="1539" spans="1:189" x14ac:dyDescent="0.25">
      <c r="A1539" t="s">
        <v>1721</v>
      </c>
      <c r="B1539" t="str">
        <f t="shared" ref="B1539:B1602" si="72">IF(G1539=1,"Hybrid",IF(H1539=1,"Indica",IF(I1539=1,"Sativa","Other")))</f>
        <v>Hybrid</v>
      </c>
      <c r="C1539">
        <v>4.0999999999999996</v>
      </c>
      <c r="D1539">
        <f t="shared" ref="D1539:D1602" si="73">J1539+K1539+O1539+P1539+Q1539+R1539+S1539+U1539</f>
        <v>3</v>
      </c>
      <c r="E1539">
        <f>L1539+M1539+N1539+T1539</f>
        <v>2</v>
      </c>
      <c r="F1539">
        <f t="shared" ref="F1539:F1602" si="74">(G1539*1+H1539*2+I1539*3)-1</f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1</v>
      </c>
      <c r="O1539">
        <v>0</v>
      </c>
      <c r="P1539">
        <v>1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0</v>
      </c>
      <c r="CA1539">
        <v>1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1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1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1</v>
      </c>
      <c r="FY1539">
        <v>0</v>
      </c>
      <c r="FZ1539">
        <v>1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</row>
    <row r="1540" spans="1:189" x14ac:dyDescent="0.25">
      <c r="A1540" t="s">
        <v>1722</v>
      </c>
      <c r="B1540" t="str">
        <f t="shared" si="72"/>
        <v>Hybrid</v>
      </c>
      <c r="C1540">
        <v>4.3</v>
      </c>
      <c r="D1540">
        <f t="shared" si="73"/>
        <v>3</v>
      </c>
      <c r="E1540">
        <f>L1540+M1540+N1540+T1540</f>
        <v>2</v>
      </c>
      <c r="F1540">
        <f t="shared" si="74"/>
        <v>0</v>
      </c>
      <c r="G1540">
        <v>1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1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</row>
    <row r="1541" spans="1:189" x14ac:dyDescent="0.25">
      <c r="A1541" t="s">
        <v>1723</v>
      </c>
      <c r="B1541" t="str">
        <f t="shared" si="72"/>
        <v>Hybrid</v>
      </c>
      <c r="C1541">
        <v>4.3</v>
      </c>
      <c r="D1541">
        <f t="shared" si="73"/>
        <v>3</v>
      </c>
      <c r="E1541">
        <f>L1541+M1541+N1541+T1541</f>
        <v>2</v>
      </c>
      <c r="F1541">
        <f t="shared" si="74"/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1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</row>
    <row r="1542" spans="1:189" x14ac:dyDescent="0.25">
      <c r="A1542" t="s">
        <v>1724</v>
      </c>
      <c r="B1542" t="str">
        <f t="shared" si="72"/>
        <v>Sativa</v>
      </c>
      <c r="C1542">
        <v>3</v>
      </c>
      <c r="D1542">
        <f t="shared" si="73"/>
        <v>4</v>
      </c>
      <c r="E1542">
        <f>L1542+M1542+N1542+T1542</f>
        <v>1</v>
      </c>
      <c r="F1542">
        <f t="shared" si="74"/>
        <v>2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1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1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</row>
    <row r="1543" spans="1:189" x14ac:dyDescent="0.25">
      <c r="A1543" t="s">
        <v>1725</v>
      </c>
      <c r="B1543" t="str">
        <f t="shared" si="72"/>
        <v>Indica</v>
      </c>
      <c r="C1543">
        <v>4.5</v>
      </c>
      <c r="D1543">
        <f t="shared" si="73"/>
        <v>1</v>
      </c>
      <c r="E1543">
        <f>L1543+M1543+N1543+T1543</f>
        <v>4</v>
      </c>
      <c r="F1543">
        <f t="shared" si="74"/>
        <v>1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1</v>
      </c>
      <c r="BV1543">
        <v>1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1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1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1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1</v>
      </c>
      <c r="GA1543">
        <v>0</v>
      </c>
      <c r="GB1543">
        <v>1</v>
      </c>
      <c r="GC1543">
        <v>0</v>
      </c>
      <c r="GD1543">
        <v>0</v>
      </c>
      <c r="GE1543">
        <v>0</v>
      </c>
      <c r="GF1543">
        <v>0</v>
      </c>
      <c r="GG1543">
        <v>1</v>
      </c>
    </row>
    <row r="1544" spans="1:189" x14ac:dyDescent="0.25">
      <c r="A1544" t="s">
        <v>1726</v>
      </c>
      <c r="B1544" t="str">
        <f t="shared" si="72"/>
        <v>Hybrid</v>
      </c>
      <c r="C1544">
        <v>4.2</v>
      </c>
      <c r="D1544">
        <f t="shared" si="73"/>
        <v>3</v>
      </c>
      <c r="E1544">
        <f>L1544+M1544+N1544+T1544</f>
        <v>1</v>
      </c>
      <c r="F1544">
        <f t="shared" si="74"/>
        <v>0</v>
      </c>
      <c r="G1544">
        <v>1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</row>
    <row r="1545" spans="1:189" x14ac:dyDescent="0.25">
      <c r="A1545" t="s">
        <v>1727</v>
      </c>
      <c r="B1545" t="str">
        <f t="shared" si="72"/>
        <v>Sativa</v>
      </c>
      <c r="C1545">
        <v>4.5999999999999996</v>
      </c>
      <c r="D1545">
        <f t="shared" si="73"/>
        <v>1</v>
      </c>
      <c r="E1545">
        <f>L1545+M1545+N1545+T1545</f>
        <v>4</v>
      </c>
      <c r="F1545">
        <f t="shared" si="74"/>
        <v>2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1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1</v>
      </c>
      <c r="FX1545">
        <v>0</v>
      </c>
      <c r="FY1545">
        <v>1</v>
      </c>
      <c r="FZ1545">
        <v>0</v>
      </c>
      <c r="GA1545">
        <v>0</v>
      </c>
      <c r="GB1545">
        <v>1</v>
      </c>
      <c r="GC1545">
        <v>0</v>
      </c>
      <c r="GD1545">
        <v>0</v>
      </c>
      <c r="GE1545">
        <v>0</v>
      </c>
      <c r="GF1545">
        <v>0</v>
      </c>
      <c r="GG1545">
        <v>0</v>
      </c>
    </row>
    <row r="1546" spans="1:189" x14ac:dyDescent="0.25">
      <c r="A1546" t="s">
        <v>1728</v>
      </c>
      <c r="B1546" t="str">
        <f t="shared" si="72"/>
        <v>Hybrid</v>
      </c>
      <c r="C1546">
        <v>4.5</v>
      </c>
      <c r="D1546">
        <f t="shared" si="73"/>
        <v>5</v>
      </c>
      <c r="E1546">
        <f>L1546+M1546+N1546+T1546</f>
        <v>0</v>
      </c>
      <c r="F1546">
        <f t="shared" si="74"/>
        <v>0</v>
      </c>
      <c r="G1546">
        <v>1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</row>
    <row r="1547" spans="1:189" x14ac:dyDescent="0.25">
      <c r="A1547" t="s">
        <v>1729</v>
      </c>
      <c r="B1547" t="str">
        <f t="shared" si="72"/>
        <v>Hybrid</v>
      </c>
      <c r="C1547">
        <v>4.5</v>
      </c>
      <c r="D1547">
        <f t="shared" si="73"/>
        <v>3</v>
      </c>
      <c r="E1547">
        <f>L1547+M1547+N1547+T1547</f>
        <v>2</v>
      </c>
      <c r="F1547">
        <f t="shared" si="74"/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1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1</v>
      </c>
      <c r="BZ1547">
        <v>0</v>
      </c>
      <c r="CA1547">
        <v>1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1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</row>
    <row r="1548" spans="1:189" x14ac:dyDescent="0.25">
      <c r="A1548" t="s">
        <v>1730</v>
      </c>
      <c r="B1548" t="str">
        <f t="shared" si="72"/>
        <v>Indica</v>
      </c>
      <c r="C1548">
        <v>4.8</v>
      </c>
      <c r="D1548">
        <f t="shared" si="73"/>
        <v>1</v>
      </c>
      <c r="E1548">
        <f>L1548+M1548+N1548+T1548</f>
        <v>3</v>
      </c>
      <c r="F1548">
        <f t="shared" si="74"/>
        <v>1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1</v>
      </c>
      <c r="U1548">
        <v>0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</v>
      </c>
      <c r="BW1548">
        <v>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1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1</v>
      </c>
      <c r="GC1548">
        <v>0</v>
      </c>
      <c r="GD1548">
        <v>0</v>
      </c>
      <c r="GE1548">
        <v>0</v>
      </c>
      <c r="GF1548">
        <v>0</v>
      </c>
      <c r="GG1548">
        <v>0</v>
      </c>
    </row>
    <row r="1549" spans="1:189" x14ac:dyDescent="0.25">
      <c r="A1549" t="s">
        <v>1731</v>
      </c>
      <c r="B1549" t="str">
        <f t="shared" si="72"/>
        <v>Hybrid</v>
      </c>
      <c r="C1549">
        <v>4.8</v>
      </c>
      <c r="D1549">
        <f t="shared" si="73"/>
        <v>4</v>
      </c>
      <c r="E1549">
        <f>L1549+M1549+N1549+T1549</f>
        <v>1</v>
      </c>
      <c r="F1549">
        <f t="shared" si="74"/>
        <v>0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1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1</v>
      </c>
      <c r="BV1549">
        <v>1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1</v>
      </c>
      <c r="FX1549">
        <v>0</v>
      </c>
      <c r="FY1549">
        <v>1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</row>
    <row r="1550" spans="1:189" x14ac:dyDescent="0.25">
      <c r="A1550" t="s">
        <v>1732</v>
      </c>
      <c r="B1550" t="str">
        <f t="shared" si="72"/>
        <v>Sativa</v>
      </c>
      <c r="C1550">
        <v>4.7</v>
      </c>
      <c r="D1550">
        <f t="shared" si="73"/>
        <v>4</v>
      </c>
      <c r="E1550">
        <f>L1550+M1550+N1550+T1550</f>
        <v>1</v>
      </c>
      <c r="F1550">
        <f t="shared" si="74"/>
        <v>2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1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1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1</v>
      </c>
      <c r="FY1550">
        <v>0</v>
      </c>
      <c r="FZ1550">
        <v>1</v>
      </c>
      <c r="GA1550">
        <v>1</v>
      </c>
      <c r="GB1550">
        <v>0</v>
      </c>
      <c r="GC1550">
        <v>0</v>
      </c>
      <c r="GD1550">
        <v>1</v>
      </c>
      <c r="GE1550">
        <v>0</v>
      </c>
      <c r="GF1550">
        <v>0</v>
      </c>
      <c r="GG1550">
        <v>0</v>
      </c>
    </row>
    <row r="1551" spans="1:189" x14ac:dyDescent="0.25">
      <c r="A1551" t="s">
        <v>1733</v>
      </c>
      <c r="B1551" t="str">
        <f t="shared" si="72"/>
        <v>Sativa</v>
      </c>
      <c r="C1551">
        <v>4.5</v>
      </c>
      <c r="D1551">
        <f t="shared" si="73"/>
        <v>4</v>
      </c>
      <c r="E1551">
        <f>L1551+M1551+N1551+T1551</f>
        <v>1</v>
      </c>
      <c r="F1551">
        <f t="shared" si="74"/>
        <v>2</v>
      </c>
      <c r="G1551">
        <v>0</v>
      </c>
      <c r="H1551">
        <v>0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1</v>
      </c>
      <c r="CB1551">
        <v>0</v>
      </c>
      <c r="CC1551">
        <v>1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1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</row>
    <row r="1552" spans="1:189" x14ac:dyDescent="0.25">
      <c r="A1552" t="s">
        <v>1734</v>
      </c>
      <c r="B1552" t="str">
        <f t="shared" si="72"/>
        <v>Indica</v>
      </c>
      <c r="C1552">
        <v>4.5</v>
      </c>
      <c r="D1552">
        <f t="shared" si="73"/>
        <v>3</v>
      </c>
      <c r="E1552">
        <f>L1552+M1552+N1552+T1552</f>
        <v>2</v>
      </c>
      <c r="F1552">
        <f t="shared" si="74"/>
        <v>1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1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1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1</v>
      </c>
      <c r="FX1552">
        <v>0</v>
      </c>
      <c r="FY1552">
        <v>0</v>
      </c>
      <c r="FZ1552">
        <v>0</v>
      </c>
      <c r="GA1552">
        <v>1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</row>
    <row r="1553" spans="1:189" x14ac:dyDescent="0.25">
      <c r="A1553" t="s">
        <v>1735</v>
      </c>
      <c r="B1553" t="str">
        <f t="shared" si="72"/>
        <v>Indica</v>
      </c>
      <c r="C1553">
        <v>4.4000000000000004</v>
      </c>
      <c r="D1553">
        <f t="shared" si="73"/>
        <v>2</v>
      </c>
      <c r="E1553">
        <f>L1553+M1553+N1553+T1553</f>
        <v>2</v>
      </c>
      <c r="F1553">
        <f t="shared" si="74"/>
        <v>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0</v>
      </c>
      <c r="N1553">
        <v>1</v>
      </c>
      <c r="O1553">
        <v>0</v>
      </c>
      <c r="P1553">
        <v>1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1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</row>
    <row r="1554" spans="1:189" x14ac:dyDescent="0.25">
      <c r="A1554" t="s">
        <v>1736</v>
      </c>
      <c r="B1554" t="str">
        <f t="shared" si="72"/>
        <v>Hybrid</v>
      </c>
      <c r="C1554">
        <v>4.5</v>
      </c>
      <c r="D1554">
        <f t="shared" si="73"/>
        <v>3</v>
      </c>
      <c r="E1554">
        <f>L1554+M1554+N1554+T1554</f>
        <v>2</v>
      </c>
      <c r="F1554">
        <f t="shared" si="74"/>
        <v>0</v>
      </c>
      <c r="G1554">
        <v>1</v>
      </c>
      <c r="H1554">
        <v>0</v>
      </c>
      <c r="I1554">
        <v>0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1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1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</row>
    <row r="1555" spans="1:189" x14ac:dyDescent="0.25">
      <c r="A1555" t="s">
        <v>1737</v>
      </c>
      <c r="B1555" t="str">
        <f t="shared" si="72"/>
        <v>Indica</v>
      </c>
      <c r="C1555">
        <v>4.5</v>
      </c>
      <c r="D1555">
        <f t="shared" si="73"/>
        <v>4</v>
      </c>
      <c r="E1555">
        <f>L1555+M1555+N1555+T1555</f>
        <v>1</v>
      </c>
      <c r="F1555">
        <f t="shared" si="74"/>
        <v>1</v>
      </c>
      <c r="G1555">
        <v>0</v>
      </c>
      <c r="H1555">
        <v>1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1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1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1</v>
      </c>
    </row>
    <row r="1556" spans="1:189" x14ac:dyDescent="0.25">
      <c r="A1556" t="s">
        <v>1738</v>
      </c>
      <c r="B1556" t="str">
        <f t="shared" si="72"/>
        <v>Indica</v>
      </c>
      <c r="C1556">
        <v>5</v>
      </c>
      <c r="D1556">
        <f t="shared" si="73"/>
        <v>2</v>
      </c>
      <c r="E1556">
        <f>L1556+M1556+N1556+T1556</f>
        <v>3</v>
      </c>
      <c r="F1556">
        <f t="shared" si="74"/>
        <v>1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1</v>
      </c>
      <c r="U1556">
        <v>0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</v>
      </c>
      <c r="BX1556">
        <v>0</v>
      </c>
      <c r="BY1556">
        <v>1</v>
      </c>
      <c r="BZ1556">
        <v>0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1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1</v>
      </c>
      <c r="FX1556">
        <v>0</v>
      </c>
      <c r="FY1556">
        <v>1</v>
      </c>
      <c r="FZ1556">
        <v>1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1</v>
      </c>
    </row>
    <row r="1557" spans="1:189" x14ac:dyDescent="0.25">
      <c r="A1557" t="s">
        <v>1739</v>
      </c>
      <c r="B1557" t="str">
        <f t="shared" si="72"/>
        <v>Sativa</v>
      </c>
      <c r="C1557">
        <v>5</v>
      </c>
      <c r="D1557">
        <f t="shared" si="73"/>
        <v>4</v>
      </c>
      <c r="E1557">
        <f>L1557+M1557+N1557+T1557</f>
        <v>1</v>
      </c>
      <c r="F1557">
        <f t="shared" si="74"/>
        <v>2</v>
      </c>
      <c r="G1557">
        <v>0</v>
      </c>
      <c r="H1557">
        <v>0</v>
      </c>
      <c r="I1557">
        <v>1</v>
      </c>
      <c r="J1557">
        <v>0</v>
      </c>
      <c r="K1557">
        <v>1</v>
      </c>
      <c r="L1557">
        <v>0</v>
      </c>
      <c r="M1557">
        <v>0</v>
      </c>
      <c r="N1557">
        <v>1</v>
      </c>
      <c r="O1557">
        <v>0</v>
      </c>
      <c r="P1557">
        <v>1</v>
      </c>
      <c r="Q1557">
        <v>1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</row>
    <row r="1558" spans="1:189" x14ac:dyDescent="0.25">
      <c r="A1558" t="s">
        <v>1740</v>
      </c>
      <c r="B1558" t="str">
        <f t="shared" si="72"/>
        <v>Indica</v>
      </c>
      <c r="C1558">
        <v>5</v>
      </c>
      <c r="D1558">
        <f t="shared" si="73"/>
        <v>2</v>
      </c>
      <c r="E1558">
        <f>L1558+M1558+N1558+T1558</f>
        <v>3</v>
      </c>
      <c r="F1558">
        <f t="shared" si="74"/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1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1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1</v>
      </c>
      <c r="BV1558">
        <v>0</v>
      </c>
      <c r="BW1558">
        <v>1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1</v>
      </c>
      <c r="FX1558">
        <v>0</v>
      </c>
      <c r="FY1558">
        <v>0</v>
      </c>
      <c r="FZ1558">
        <v>1</v>
      </c>
      <c r="GA1558">
        <v>1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</row>
    <row r="1559" spans="1:189" x14ac:dyDescent="0.25">
      <c r="A1559" t="s">
        <v>1741</v>
      </c>
      <c r="B1559" t="str">
        <f t="shared" si="72"/>
        <v>Indica</v>
      </c>
      <c r="C1559">
        <v>4.7</v>
      </c>
      <c r="D1559">
        <f t="shared" si="73"/>
        <v>2</v>
      </c>
      <c r="E1559">
        <f>L1559+M1559+N1559+T1559</f>
        <v>3</v>
      </c>
      <c r="F1559">
        <f t="shared" si="74"/>
        <v>1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1</v>
      </c>
      <c r="BV1559">
        <v>1</v>
      </c>
      <c r="BW1559">
        <v>0</v>
      </c>
      <c r="BX1559">
        <v>0</v>
      </c>
      <c r="BY1559">
        <v>1</v>
      </c>
      <c r="BZ1559">
        <v>0</v>
      </c>
      <c r="CA1559">
        <v>1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1</v>
      </c>
      <c r="FX1559">
        <v>0</v>
      </c>
      <c r="FY1559">
        <v>1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</row>
    <row r="1560" spans="1:189" x14ac:dyDescent="0.25">
      <c r="A1560" t="s">
        <v>1742</v>
      </c>
      <c r="B1560" t="str">
        <f t="shared" si="72"/>
        <v>Indica</v>
      </c>
      <c r="C1560">
        <v>4.8</v>
      </c>
      <c r="D1560">
        <f t="shared" si="73"/>
        <v>2</v>
      </c>
      <c r="E1560">
        <f>L1560+M1560+N1560+T1560</f>
        <v>3</v>
      </c>
      <c r="F1560">
        <f t="shared" si="74"/>
        <v>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1</v>
      </c>
      <c r="FE1560">
        <v>0</v>
      </c>
      <c r="FF1560">
        <v>0</v>
      </c>
      <c r="FG1560">
        <v>0</v>
      </c>
      <c r="FH1560">
        <v>1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1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</row>
    <row r="1561" spans="1:189" x14ac:dyDescent="0.25">
      <c r="A1561" t="s">
        <v>1743</v>
      </c>
      <c r="B1561" t="str">
        <f t="shared" si="72"/>
        <v>Sativa</v>
      </c>
      <c r="C1561">
        <v>4.9000000000000004</v>
      </c>
      <c r="D1561">
        <f t="shared" si="73"/>
        <v>4</v>
      </c>
      <c r="E1561">
        <f>L1561+M1561+N1561+T1561</f>
        <v>1</v>
      </c>
      <c r="F1561">
        <f t="shared" si="74"/>
        <v>2</v>
      </c>
      <c r="G1561">
        <v>0</v>
      </c>
      <c r="H1561">
        <v>0</v>
      </c>
      <c r="I1561">
        <v>1</v>
      </c>
      <c r="J1561">
        <v>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1</v>
      </c>
      <c r="FH1561">
        <v>0</v>
      </c>
      <c r="FI1561">
        <v>0</v>
      </c>
      <c r="FJ1561">
        <v>0</v>
      </c>
      <c r="FK1561">
        <v>1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1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1</v>
      </c>
      <c r="GF1561">
        <v>0</v>
      </c>
      <c r="GG1561">
        <v>0</v>
      </c>
    </row>
    <row r="1562" spans="1:189" x14ac:dyDescent="0.25">
      <c r="A1562" t="s">
        <v>1744</v>
      </c>
      <c r="B1562" t="str">
        <f t="shared" si="72"/>
        <v>Sativa</v>
      </c>
      <c r="C1562">
        <v>4.3</v>
      </c>
      <c r="D1562">
        <f t="shared" si="73"/>
        <v>5</v>
      </c>
      <c r="E1562">
        <f>L1562+M1562+N1562+T1562</f>
        <v>0</v>
      </c>
      <c r="F1562">
        <f t="shared" si="74"/>
        <v>2</v>
      </c>
      <c r="G1562">
        <v>0</v>
      </c>
      <c r="H1562">
        <v>0</v>
      </c>
      <c r="I1562">
        <v>1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0</v>
      </c>
      <c r="T1562">
        <v>0</v>
      </c>
      <c r="U1562">
        <v>1</v>
      </c>
      <c r="V1562">
        <v>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1</v>
      </c>
      <c r="GB1562">
        <v>0</v>
      </c>
      <c r="GC1562">
        <v>0</v>
      </c>
      <c r="GD1562">
        <v>0</v>
      </c>
      <c r="GE1562">
        <v>1</v>
      </c>
      <c r="GF1562">
        <v>0</v>
      </c>
      <c r="GG1562">
        <v>0</v>
      </c>
    </row>
    <row r="1563" spans="1:189" x14ac:dyDescent="0.25">
      <c r="A1563" t="s">
        <v>1745</v>
      </c>
      <c r="B1563" t="str">
        <f t="shared" si="72"/>
        <v>Hybrid</v>
      </c>
      <c r="C1563">
        <v>4.4000000000000004</v>
      </c>
      <c r="D1563">
        <f t="shared" si="73"/>
        <v>3</v>
      </c>
      <c r="E1563">
        <f>L1563+M1563+N1563+T1563</f>
        <v>2</v>
      </c>
      <c r="F1563">
        <f t="shared" si="74"/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0</v>
      </c>
      <c r="BX1563">
        <v>0</v>
      </c>
      <c r="BY1563">
        <v>1</v>
      </c>
      <c r="BZ1563">
        <v>0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1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1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1</v>
      </c>
      <c r="FZ1563">
        <v>1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</row>
    <row r="1564" spans="1:189" x14ac:dyDescent="0.25">
      <c r="A1564" t="s">
        <v>1746</v>
      </c>
      <c r="B1564" t="str">
        <f t="shared" si="72"/>
        <v>Sativa</v>
      </c>
      <c r="C1564">
        <v>4.3</v>
      </c>
      <c r="D1564">
        <f t="shared" si="73"/>
        <v>4</v>
      </c>
      <c r="E1564">
        <f>L1564+M1564+N1564+T1564</f>
        <v>1</v>
      </c>
      <c r="F1564">
        <f t="shared" si="74"/>
        <v>2</v>
      </c>
      <c r="G1564">
        <v>0</v>
      </c>
      <c r="H1564">
        <v>0</v>
      </c>
      <c r="I1564">
        <v>1</v>
      </c>
      <c r="J1564">
        <v>0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1</v>
      </c>
      <c r="Y1564">
        <v>1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1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1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1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</row>
    <row r="1565" spans="1:189" x14ac:dyDescent="0.25">
      <c r="A1565" t="s">
        <v>1747</v>
      </c>
      <c r="B1565" t="str">
        <f t="shared" si="72"/>
        <v>Indica</v>
      </c>
      <c r="C1565">
        <v>4.7</v>
      </c>
      <c r="D1565">
        <f t="shared" si="73"/>
        <v>2</v>
      </c>
      <c r="E1565">
        <f>L1565+M1565+N1565+T1565</f>
        <v>2</v>
      </c>
      <c r="F1565">
        <f t="shared" si="74"/>
        <v>1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1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0</v>
      </c>
      <c r="CL1565">
        <v>1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1</v>
      </c>
      <c r="EF1565">
        <v>1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1</v>
      </c>
      <c r="FX1565">
        <v>1</v>
      </c>
      <c r="FY1565">
        <v>1</v>
      </c>
      <c r="FZ1565">
        <v>1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</row>
    <row r="1566" spans="1:189" x14ac:dyDescent="0.25">
      <c r="A1566" t="s">
        <v>1748</v>
      </c>
      <c r="B1566" t="str">
        <f t="shared" si="72"/>
        <v>Indica</v>
      </c>
      <c r="C1566">
        <v>4.2</v>
      </c>
      <c r="D1566">
        <f t="shared" si="73"/>
        <v>2</v>
      </c>
      <c r="E1566">
        <f>L1566+M1566+N1566+T1566</f>
        <v>3</v>
      </c>
      <c r="F1566">
        <f t="shared" si="74"/>
        <v>1</v>
      </c>
      <c r="G1566">
        <v>0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1</v>
      </c>
      <c r="U1566">
        <v>0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1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1</v>
      </c>
    </row>
    <row r="1567" spans="1:189" x14ac:dyDescent="0.25">
      <c r="A1567" t="s">
        <v>1749</v>
      </c>
      <c r="B1567" t="str">
        <f t="shared" si="72"/>
        <v>Indica</v>
      </c>
      <c r="C1567">
        <v>4.5999999999999996</v>
      </c>
      <c r="D1567">
        <f t="shared" si="73"/>
        <v>2</v>
      </c>
      <c r="E1567">
        <f>L1567+M1567+N1567+T1567</f>
        <v>3</v>
      </c>
      <c r="F1567">
        <f t="shared" si="74"/>
        <v>1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0</v>
      </c>
      <c r="T1567">
        <v>1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1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1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1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1</v>
      </c>
    </row>
    <row r="1568" spans="1:189" x14ac:dyDescent="0.25">
      <c r="A1568" t="s">
        <v>1750</v>
      </c>
      <c r="B1568" t="str">
        <f t="shared" si="72"/>
        <v>Indica</v>
      </c>
      <c r="C1568">
        <v>4.5</v>
      </c>
      <c r="D1568">
        <f t="shared" si="73"/>
        <v>4</v>
      </c>
      <c r="E1568">
        <f>L1568+M1568+N1568+T1568</f>
        <v>1</v>
      </c>
      <c r="F1568">
        <f t="shared" si="74"/>
        <v>1</v>
      </c>
      <c r="G1568">
        <v>0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1</v>
      </c>
      <c r="N1568">
        <v>0</v>
      </c>
      <c r="O1568">
        <v>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1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1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1</v>
      </c>
      <c r="FX1568">
        <v>0</v>
      </c>
      <c r="FY1568">
        <v>1</v>
      </c>
      <c r="FZ1568">
        <v>1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</row>
    <row r="1569" spans="1:189" x14ac:dyDescent="0.25">
      <c r="A1569" t="s">
        <v>1751</v>
      </c>
      <c r="B1569" t="str">
        <f t="shared" si="72"/>
        <v>Hybrid</v>
      </c>
      <c r="C1569">
        <v>0</v>
      </c>
      <c r="D1569">
        <f t="shared" si="73"/>
        <v>0</v>
      </c>
      <c r="E1569">
        <f>L1569+M1569+N1569+T1569</f>
        <v>0</v>
      </c>
      <c r="F1569">
        <f t="shared" si="74"/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1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</row>
    <row r="1570" spans="1:189" x14ac:dyDescent="0.25">
      <c r="A1570" t="s">
        <v>1752</v>
      </c>
      <c r="B1570" t="str">
        <f t="shared" si="72"/>
        <v>Hybrid</v>
      </c>
      <c r="C1570">
        <v>4.7</v>
      </c>
      <c r="D1570">
        <f t="shared" si="73"/>
        <v>3</v>
      </c>
      <c r="E1570">
        <f>L1570+M1570+N1570+T1570</f>
        <v>2</v>
      </c>
      <c r="F1570">
        <f t="shared" si="74"/>
        <v>0</v>
      </c>
      <c r="G1570">
        <v>1</v>
      </c>
      <c r="H1570">
        <v>0</v>
      </c>
      <c r="I1570">
        <v>0</v>
      </c>
      <c r="J1570">
        <v>1</v>
      </c>
      <c r="K1570">
        <v>0</v>
      </c>
      <c r="L1570">
        <v>0</v>
      </c>
      <c r="M1570">
        <v>1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1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1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</row>
    <row r="1571" spans="1:189" x14ac:dyDescent="0.25">
      <c r="A1571" t="s">
        <v>1753</v>
      </c>
      <c r="B1571" t="str">
        <f t="shared" si="72"/>
        <v>Hybrid</v>
      </c>
      <c r="C1571">
        <v>4.7</v>
      </c>
      <c r="D1571">
        <f t="shared" si="73"/>
        <v>3</v>
      </c>
      <c r="E1571">
        <f>L1571+M1571+N1571+T1571</f>
        <v>1</v>
      </c>
      <c r="F1571">
        <f t="shared" si="74"/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1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1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1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1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</row>
    <row r="1572" spans="1:189" x14ac:dyDescent="0.25">
      <c r="A1572" t="s">
        <v>1754</v>
      </c>
      <c r="B1572" t="str">
        <f t="shared" si="72"/>
        <v>Hybrid</v>
      </c>
      <c r="C1572">
        <v>5</v>
      </c>
      <c r="D1572">
        <f t="shared" si="73"/>
        <v>3</v>
      </c>
      <c r="E1572">
        <f>L1572+M1572+N1572+T1572</f>
        <v>2</v>
      </c>
      <c r="F1572">
        <f t="shared" si="74"/>
        <v>0</v>
      </c>
      <c r="G1572">
        <v>1</v>
      </c>
      <c r="H1572">
        <v>0</v>
      </c>
      <c r="I1572">
        <v>0</v>
      </c>
      <c r="J1572">
        <v>0</v>
      </c>
      <c r="K1572">
        <v>1</v>
      </c>
      <c r="L1572">
        <v>1</v>
      </c>
      <c r="M1572">
        <v>0</v>
      </c>
      <c r="N1572">
        <v>0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1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</row>
    <row r="1573" spans="1:189" x14ac:dyDescent="0.25">
      <c r="A1573" t="s">
        <v>1755</v>
      </c>
      <c r="B1573" t="str">
        <f t="shared" si="72"/>
        <v>Indica</v>
      </c>
      <c r="C1573">
        <v>4.5</v>
      </c>
      <c r="D1573">
        <f t="shared" si="73"/>
        <v>3</v>
      </c>
      <c r="E1573">
        <f>L1573+M1573+N1573+T1573</f>
        <v>2</v>
      </c>
      <c r="F1573">
        <f t="shared" si="74"/>
        <v>1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0</v>
      </c>
      <c r="T1573">
        <v>1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1</v>
      </c>
      <c r="BX1573">
        <v>1</v>
      </c>
      <c r="BY1573">
        <v>0</v>
      </c>
      <c r="BZ1573">
        <v>0</v>
      </c>
      <c r="CA1573">
        <v>1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1</v>
      </c>
      <c r="CH1573">
        <v>0</v>
      </c>
      <c r="CI1573">
        <v>1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1</v>
      </c>
      <c r="DH1573">
        <v>1</v>
      </c>
      <c r="DI1573">
        <v>1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1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1</v>
      </c>
      <c r="GA1573">
        <v>1</v>
      </c>
      <c r="GB1573">
        <v>0</v>
      </c>
      <c r="GC1573">
        <v>0</v>
      </c>
      <c r="GD1573">
        <v>1</v>
      </c>
      <c r="GE1573">
        <v>0</v>
      </c>
      <c r="GF1573">
        <v>0</v>
      </c>
      <c r="GG1573">
        <v>0</v>
      </c>
    </row>
    <row r="1574" spans="1:189" x14ac:dyDescent="0.25">
      <c r="A1574" t="s">
        <v>1756</v>
      </c>
      <c r="B1574" t="str">
        <f t="shared" si="72"/>
        <v>Hybrid</v>
      </c>
      <c r="C1574">
        <v>4.7</v>
      </c>
      <c r="D1574">
        <f t="shared" si="73"/>
        <v>3</v>
      </c>
      <c r="E1574">
        <f>L1574+M1574+N1574+T1574</f>
        <v>2</v>
      </c>
      <c r="F1574">
        <f t="shared" si="74"/>
        <v>0</v>
      </c>
      <c r="G1574">
        <v>1</v>
      </c>
      <c r="H1574">
        <v>0</v>
      </c>
      <c r="I1574">
        <v>0</v>
      </c>
      <c r="J1574">
        <v>1</v>
      </c>
      <c r="K1574">
        <v>0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1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1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</row>
    <row r="1575" spans="1:189" x14ac:dyDescent="0.25">
      <c r="A1575" t="s">
        <v>1757</v>
      </c>
      <c r="B1575" t="str">
        <f t="shared" si="72"/>
        <v>Hybrid</v>
      </c>
      <c r="C1575">
        <v>4.2</v>
      </c>
      <c r="D1575">
        <f t="shared" si="73"/>
        <v>3</v>
      </c>
      <c r="E1575">
        <f>L1575+M1575+N1575+T1575</f>
        <v>2</v>
      </c>
      <c r="F1575">
        <f t="shared" si="74"/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1</v>
      </c>
      <c r="BZ1575">
        <v>0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0</v>
      </c>
      <c r="CI1575">
        <v>1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1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1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1</v>
      </c>
    </row>
    <row r="1576" spans="1:189" x14ac:dyDescent="0.25">
      <c r="A1576" t="s">
        <v>1758</v>
      </c>
      <c r="B1576" t="str">
        <f t="shared" si="72"/>
        <v>Indica</v>
      </c>
      <c r="C1576">
        <v>0</v>
      </c>
      <c r="D1576">
        <f t="shared" si="73"/>
        <v>0</v>
      </c>
      <c r="E1576">
        <f>L1576+M1576+N1576+T1576</f>
        <v>0</v>
      </c>
      <c r="F1576">
        <f t="shared" si="74"/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1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1</v>
      </c>
      <c r="FY1576">
        <v>0</v>
      </c>
      <c r="FZ1576">
        <v>0</v>
      </c>
      <c r="GA1576">
        <v>1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</row>
    <row r="1577" spans="1:189" x14ac:dyDescent="0.25">
      <c r="A1577" t="s">
        <v>1759</v>
      </c>
      <c r="B1577" t="str">
        <f t="shared" si="72"/>
        <v>Indica</v>
      </c>
      <c r="C1577">
        <v>4.5999999999999996</v>
      </c>
      <c r="D1577">
        <f t="shared" si="73"/>
        <v>3</v>
      </c>
      <c r="E1577">
        <f>L1577+M1577+N1577+T1577</f>
        <v>2</v>
      </c>
      <c r="F1577">
        <f t="shared" si="74"/>
        <v>1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1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1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1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</row>
    <row r="1578" spans="1:189" x14ac:dyDescent="0.25">
      <c r="A1578" t="s">
        <v>1760</v>
      </c>
      <c r="B1578" t="str">
        <f t="shared" si="72"/>
        <v>Indica</v>
      </c>
      <c r="C1578">
        <v>4.9000000000000004</v>
      </c>
      <c r="D1578">
        <f t="shared" si="73"/>
        <v>3</v>
      </c>
      <c r="E1578">
        <f>L1578+M1578+N1578+T1578</f>
        <v>2</v>
      </c>
      <c r="F1578">
        <f t="shared" si="74"/>
        <v>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1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</row>
    <row r="1579" spans="1:189" x14ac:dyDescent="0.25">
      <c r="A1579" t="s">
        <v>1761</v>
      </c>
      <c r="B1579" t="str">
        <f t="shared" si="72"/>
        <v>Hybrid</v>
      </c>
      <c r="C1579">
        <v>0</v>
      </c>
      <c r="D1579">
        <f t="shared" si="73"/>
        <v>0</v>
      </c>
      <c r="E1579">
        <f>L1579+M1579+N1579+T1579</f>
        <v>0</v>
      </c>
      <c r="F1579">
        <f t="shared" si="74"/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1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1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1</v>
      </c>
      <c r="FF1579">
        <v>1</v>
      </c>
      <c r="FG1579">
        <v>0</v>
      </c>
      <c r="FH1579">
        <v>0</v>
      </c>
      <c r="FI1579">
        <v>0</v>
      </c>
      <c r="FJ1579">
        <v>0</v>
      </c>
      <c r="FK1579">
        <v>1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1</v>
      </c>
      <c r="FY1579">
        <v>1</v>
      </c>
      <c r="FZ1579">
        <v>1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1</v>
      </c>
    </row>
    <row r="1580" spans="1:189" x14ac:dyDescent="0.25">
      <c r="A1580" t="s">
        <v>1762</v>
      </c>
      <c r="B1580" t="str">
        <f t="shared" si="72"/>
        <v>Indica</v>
      </c>
      <c r="C1580">
        <v>4.3</v>
      </c>
      <c r="D1580">
        <f t="shared" si="73"/>
        <v>1</v>
      </c>
      <c r="E1580">
        <f>L1580+M1580+N1580+T1580</f>
        <v>3</v>
      </c>
      <c r="F1580">
        <f t="shared" si="74"/>
        <v>1</v>
      </c>
      <c r="G1580">
        <v>0</v>
      </c>
      <c r="H1580">
        <v>1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1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1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</row>
    <row r="1581" spans="1:189" x14ac:dyDescent="0.25">
      <c r="A1581" t="s">
        <v>1763</v>
      </c>
      <c r="B1581" t="str">
        <f t="shared" si="72"/>
        <v>Indica</v>
      </c>
      <c r="C1581">
        <v>5</v>
      </c>
      <c r="D1581">
        <f t="shared" si="73"/>
        <v>2</v>
      </c>
      <c r="E1581">
        <f>L1581+M1581+N1581+T1581</f>
        <v>3</v>
      </c>
      <c r="F1581">
        <f t="shared" si="74"/>
        <v>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1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1</v>
      </c>
      <c r="BV1581">
        <v>0</v>
      </c>
      <c r="BW1581">
        <v>0</v>
      </c>
      <c r="BX1581">
        <v>0</v>
      </c>
      <c r="BY1581">
        <v>1</v>
      </c>
      <c r="BZ1581">
        <v>0</v>
      </c>
      <c r="CA1581">
        <v>1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1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1</v>
      </c>
      <c r="FX1581">
        <v>0</v>
      </c>
      <c r="FY1581">
        <v>1</v>
      </c>
      <c r="FZ1581">
        <v>1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1</v>
      </c>
    </row>
    <row r="1582" spans="1:189" x14ac:dyDescent="0.25">
      <c r="A1582" t="s">
        <v>1764</v>
      </c>
      <c r="B1582" t="str">
        <f t="shared" si="72"/>
        <v>Hybrid</v>
      </c>
      <c r="C1582">
        <v>4.5999999999999996</v>
      </c>
      <c r="D1582">
        <f t="shared" si="73"/>
        <v>4</v>
      </c>
      <c r="E1582">
        <f>L1582+M1582+N1582+T1582</f>
        <v>1</v>
      </c>
      <c r="F1582">
        <f t="shared" si="74"/>
        <v>0</v>
      </c>
      <c r="G1582">
        <v>1</v>
      </c>
      <c r="H1582">
        <v>0</v>
      </c>
      <c r="I1582">
        <v>0</v>
      </c>
      <c r="J1582">
        <v>1</v>
      </c>
      <c r="K1582">
        <v>1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1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1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1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</row>
    <row r="1583" spans="1:189" x14ac:dyDescent="0.25">
      <c r="A1583" t="s">
        <v>1765</v>
      </c>
      <c r="B1583" t="str">
        <f t="shared" si="72"/>
        <v>Indica</v>
      </c>
      <c r="C1583">
        <v>4.4000000000000004</v>
      </c>
      <c r="D1583">
        <f t="shared" si="73"/>
        <v>2</v>
      </c>
      <c r="E1583">
        <f>L1583+M1583+N1583+T1583</f>
        <v>3</v>
      </c>
      <c r="F1583">
        <f t="shared" si="74"/>
        <v>1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1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1</v>
      </c>
      <c r="BV1583">
        <v>1</v>
      </c>
      <c r="BW1583">
        <v>0</v>
      </c>
      <c r="BX1583">
        <v>0</v>
      </c>
      <c r="BY1583">
        <v>0</v>
      </c>
      <c r="BZ1583">
        <v>0</v>
      </c>
      <c r="CA1583">
        <v>1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0</v>
      </c>
      <c r="CI1583">
        <v>1</v>
      </c>
      <c r="CJ1583">
        <v>0</v>
      </c>
      <c r="CK1583">
        <v>0</v>
      </c>
      <c r="CL1583">
        <v>1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1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1</v>
      </c>
      <c r="FX1583">
        <v>0</v>
      </c>
      <c r="FY1583">
        <v>1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</row>
    <row r="1584" spans="1:189" x14ac:dyDescent="0.25">
      <c r="A1584" t="s">
        <v>1766</v>
      </c>
      <c r="B1584" t="str">
        <f t="shared" si="72"/>
        <v>Indica</v>
      </c>
      <c r="C1584">
        <v>4.5</v>
      </c>
      <c r="D1584">
        <f t="shared" si="73"/>
        <v>4</v>
      </c>
      <c r="E1584">
        <f>L1584+M1584+N1584+T1584</f>
        <v>1</v>
      </c>
      <c r="F1584">
        <f t="shared" si="74"/>
        <v>1</v>
      </c>
      <c r="G1584">
        <v>0</v>
      </c>
      <c r="H1584">
        <v>1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1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</row>
    <row r="1585" spans="1:189" x14ac:dyDescent="0.25">
      <c r="A1585" t="s">
        <v>1767</v>
      </c>
      <c r="B1585" t="str">
        <f t="shared" si="72"/>
        <v>Indica</v>
      </c>
      <c r="C1585">
        <v>5</v>
      </c>
      <c r="D1585">
        <f t="shared" si="73"/>
        <v>3</v>
      </c>
      <c r="E1585">
        <f>L1585+M1585+N1585+T1585</f>
        <v>1</v>
      </c>
      <c r="F1585">
        <f t="shared" si="74"/>
        <v>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1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1</v>
      </c>
      <c r="FX1585">
        <v>0</v>
      </c>
      <c r="FY1585">
        <v>1</v>
      </c>
      <c r="FZ1585">
        <v>1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</row>
    <row r="1586" spans="1:189" x14ac:dyDescent="0.25">
      <c r="A1586" t="s">
        <v>1768</v>
      </c>
      <c r="B1586" t="str">
        <f t="shared" si="72"/>
        <v>Hybrid</v>
      </c>
      <c r="C1586">
        <v>4.5</v>
      </c>
      <c r="D1586">
        <f t="shared" si="73"/>
        <v>1</v>
      </c>
      <c r="E1586">
        <f>L1586+M1586+N1586+T1586</f>
        <v>3</v>
      </c>
      <c r="F1586">
        <f t="shared" si="74"/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1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1</v>
      </c>
      <c r="FY1586">
        <v>0</v>
      </c>
      <c r="FZ1586">
        <v>0</v>
      </c>
      <c r="GA1586">
        <v>1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</row>
    <row r="1587" spans="1:189" x14ac:dyDescent="0.25">
      <c r="A1587" t="s">
        <v>1769</v>
      </c>
      <c r="B1587" t="str">
        <f t="shared" si="72"/>
        <v>Hybrid</v>
      </c>
      <c r="C1587">
        <v>4.5</v>
      </c>
      <c r="D1587">
        <f t="shared" si="73"/>
        <v>4</v>
      </c>
      <c r="E1587">
        <f>L1587+M1587+N1587+T1587</f>
        <v>1</v>
      </c>
      <c r="F1587">
        <f t="shared" si="74"/>
        <v>0</v>
      </c>
      <c r="G1587">
        <v>1</v>
      </c>
      <c r="H1587">
        <v>0</v>
      </c>
      <c r="I1587">
        <v>0</v>
      </c>
      <c r="J1587">
        <v>1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1</v>
      </c>
      <c r="FY1587">
        <v>1</v>
      </c>
      <c r="FZ1587">
        <v>1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</row>
    <row r="1588" spans="1:189" x14ac:dyDescent="0.25">
      <c r="A1588" t="s">
        <v>1770</v>
      </c>
      <c r="B1588" t="str">
        <f t="shared" si="72"/>
        <v>Hybrid</v>
      </c>
      <c r="C1588">
        <v>4.7</v>
      </c>
      <c r="D1588">
        <f t="shared" si="73"/>
        <v>4</v>
      </c>
      <c r="E1588">
        <f>L1588+M1588+N1588+T1588</f>
        <v>1</v>
      </c>
      <c r="F1588">
        <f t="shared" si="74"/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1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1</v>
      </c>
      <c r="CB1588">
        <v>1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1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1</v>
      </c>
      <c r="FY1588">
        <v>0</v>
      </c>
      <c r="FZ1588">
        <v>1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</row>
    <row r="1589" spans="1:189" x14ac:dyDescent="0.25">
      <c r="A1589" t="s">
        <v>1771</v>
      </c>
      <c r="B1589" t="str">
        <f t="shared" si="72"/>
        <v>Indica</v>
      </c>
      <c r="C1589">
        <v>4.5</v>
      </c>
      <c r="D1589">
        <f t="shared" si="73"/>
        <v>3</v>
      </c>
      <c r="E1589">
        <f>L1589+M1589+N1589+T1589</f>
        <v>2</v>
      </c>
      <c r="F1589">
        <f t="shared" si="74"/>
        <v>1</v>
      </c>
      <c r="G1589">
        <v>0</v>
      </c>
      <c r="H1589">
        <v>1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0</v>
      </c>
      <c r="P1589">
        <v>1</v>
      </c>
      <c r="Q1589">
        <v>1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1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1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1</v>
      </c>
    </row>
    <row r="1590" spans="1:189" x14ac:dyDescent="0.25">
      <c r="A1590" t="s">
        <v>1772</v>
      </c>
      <c r="B1590" t="str">
        <f t="shared" si="72"/>
        <v>Hybrid</v>
      </c>
      <c r="C1590">
        <v>4.2</v>
      </c>
      <c r="D1590">
        <f t="shared" si="73"/>
        <v>3</v>
      </c>
      <c r="E1590">
        <f>L1590+M1590+N1590+T1590</f>
        <v>2</v>
      </c>
      <c r="F1590">
        <f t="shared" si="74"/>
        <v>0</v>
      </c>
      <c r="G1590">
        <v>1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</row>
    <row r="1591" spans="1:189" x14ac:dyDescent="0.25">
      <c r="A1591" t="s">
        <v>1773</v>
      </c>
      <c r="B1591" t="str">
        <f t="shared" si="72"/>
        <v>Hybrid</v>
      </c>
      <c r="C1591">
        <v>0</v>
      </c>
      <c r="D1591">
        <f t="shared" si="73"/>
        <v>0</v>
      </c>
      <c r="E1591">
        <f>L1591+M1591+N1591+T1591</f>
        <v>0</v>
      </c>
      <c r="F1591">
        <f t="shared" si="74"/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1</v>
      </c>
      <c r="CC1591">
        <v>1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1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1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</row>
    <row r="1592" spans="1:189" x14ac:dyDescent="0.25">
      <c r="A1592" t="s">
        <v>1774</v>
      </c>
      <c r="B1592" t="str">
        <f t="shared" si="72"/>
        <v>Hybrid</v>
      </c>
      <c r="C1592">
        <v>4.5</v>
      </c>
      <c r="D1592">
        <f t="shared" si="73"/>
        <v>3</v>
      </c>
      <c r="E1592">
        <f>L1592+M1592+N1592+T1592</f>
        <v>2</v>
      </c>
      <c r="F1592">
        <f t="shared" si="74"/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1</v>
      </c>
      <c r="Q1592">
        <v>1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1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1</v>
      </c>
      <c r="BQ1592">
        <v>0</v>
      </c>
      <c r="BR1592">
        <v>0</v>
      </c>
      <c r="BS1592">
        <v>0</v>
      </c>
      <c r="BT1592">
        <v>0</v>
      </c>
      <c r="BU1592">
        <v>1</v>
      </c>
      <c r="BV1592">
        <v>1</v>
      </c>
      <c r="BW1592">
        <v>0</v>
      </c>
      <c r="BX1592">
        <v>0</v>
      </c>
      <c r="BY1592">
        <v>1</v>
      </c>
      <c r="BZ1592">
        <v>0</v>
      </c>
      <c r="CA1592">
        <v>1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1</v>
      </c>
      <c r="FA1592">
        <v>0</v>
      </c>
      <c r="FB1592">
        <v>0</v>
      </c>
      <c r="FC1592">
        <v>1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1</v>
      </c>
      <c r="FZ1592">
        <v>1</v>
      </c>
      <c r="GA1592">
        <v>1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</row>
    <row r="1593" spans="1:189" x14ac:dyDescent="0.25">
      <c r="A1593" t="s">
        <v>1775</v>
      </c>
      <c r="B1593" t="str">
        <f t="shared" si="72"/>
        <v>Hybrid</v>
      </c>
      <c r="C1593">
        <v>4</v>
      </c>
      <c r="D1593">
        <f t="shared" si="73"/>
        <v>4</v>
      </c>
      <c r="E1593">
        <f>L1593+M1593+N1593+T1593</f>
        <v>1</v>
      </c>
      <c r="F1593">
        <f t="shared" si="74"/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1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1</v>
      </c>
      <c r="CB1593">
        <v>1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0</v>
      </c>
      <c r="CK1593">
        <v>0</v>
      </c>
      <c r="CL1593">
        <v>1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1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1</v>
      </c>
      <c r="FX1593">
        <v>0</v>
      </c>
      <c r="FY1593">
        <v>1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</row>
    <row r="1594" spans="1:189" x14ac:dyDescent="0.25">
      <c r="A1594" t="s">
        <v>1776</v>
      </c>
      <c r="B1594" t="str">
        <f t="shared" si="72"/>
        <v>Hybrid</v>
      </c>
      <c r="C1594">
        <v>4.4000000000000004</v>
      </c>
      <c r="D1594">
        <f t="shared" si="73"/>
        <v>3</v>
      </c>
      <c r="E1594">
        <f>L1594+M1594+N1594+T1594</f>
        <v>1</v>
      </c>
      <c r="F1594">
        <f t="shared" si="74"/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0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1</v>
      </c>
      <c r="GA1594">
        <v>1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</row>
    <row r="1595" spans="1:189" x14ac:dyDescent="0.25">
      <c r="A1595" t="s">
        <v>1777</v>
      </c>
      <c r="B1595" t="str">
        <f t="shared" si="72"/>
        <v>Hybrid</v>
      </c>
      <c r="C1595">
        <v>4.2</v>
      </c>
      <c r="D1595">
        <f t="shared" si="73"/>
        <v>4</v>
      </c>
      <c r="E1595">
        <f>L1595+M1595+N1595+T1595</f>
        <v>1</v>
      </c>
      <c r="F1595">
        <f t="shared" si="74"/>
        <v>0</v>
      </c>
      <c r="G1595">
        <v>1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1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</row>
    <row r="1596" spans="1:189" x14ac:dyDescent="0.25">
      <c r="A1596" t="s">
        <v>1778</v>
      </c>
      <c r="B1596" t="str">
        <f t="shared" si="72"/>
        <v>Hybrid</v>
      </c>
      <c r="C1596">
        <v>4.4000000000000004</v>
      </c>
      <c r="D1596">
        <f t="shared" si="73"/>
        <v>3</v>
      </c>
      <c r="E1596">
        <f>L1596+M1596+N1596+T1596</f>
        <v>2</v>
      </c>
      <c r="F1596">
        <f t="shared" si="74"/>
        <v>0</v>
      </c>
      <c r="G1596">
        <v>1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1</v>
      </c>
      <c r="O1596">
        <v>0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1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1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1</v>
      </c>
      <c r="GE1596">
        <v>0</v>
      </c>
      <c r="GF1596">
        <v>0</v>
      </c>
      <c r="GG1596">
        <v>0</v>
      </c>
    </row>
    <row r="1597" spans="1:189" x14ac:dyDescent="0.25">
      <c r="A1597" t="s">
        <v>1779</v>
      </c>
      <c r="B1597" t="str">
        <f t="shared" si="72"/>
        <v>Sativa</v>
      </c>
      <c r="C1597">
        <v>4.3</v>
      </c>
      <c r="D1597">
        <f t="shared" si="73"/>
        <v>3</v>
      </c>
      <c r="E1597">
        <f>L1597+M1597+N1597+T1597</f>
        <v>2</v>
      </c>
      <c r="F1597">
        <f t="shared" si="74"/>
        <v>2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>
        <v>1</v>
      </c>
      <c r="N1597">
        <v>1</v>
      </c>
      <c r="O1597">
        <v>0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1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1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1</v>
      </c>
      <c r="GA1597">
        <v>1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</row>
    <row r="1598" spans="1:189" x14ac:dyDescent="0.25">
      <c r="A1598" t="s">
        <v>1780</v>
      </c>
      <c r="B1598" t="str">
        <f t="shared" si="72"/>
        <v>Sativa</v>
      </c>
      <c r="C1598">
        <v>4.2</v>
      </c>
      <c r="D1598">
        <f t="shared" si="73"/>
        <v>3</v>
      </c>
      <c r="E1598">
        <f>L1598+M1598+N1598+T1598</f>
        <v>2</v>
      </c>
      <c r="F1598">
        <f t="shared" si="74"/>
        <v>2</v>
      </c>
      <c r="G1598">
        <v>0</v>
      </c>
      <c r="H1598">
        <v>0</v>
      </c>
      <c r="I1598">
        <v>1</v>
      </c>
      <c r="J1598">
        <v>0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1</v>
      </c>
      <c r="GA1598">
        <v>1</v>
      </c>
      <c r="GB1598">
        <v>1</v>
      </c>
      <c r="GC1598">
        <v>0</v>
      </c>
      <c r="GD1598">
        <v>1</v>
      </c>
      <c r="GE1598">
        <v>0</v>
      </c>
      <c r="GF1598">
        <v>0</v>
      </c>
      <c r="GG1598">
        <v>0</v>
      </c>
    </row>
    <row r="1599" spans="1:189" x14ac:dyDescent="0.25">
      <c r="A1599" t="s">
        <v>1781</v>
      </c>
      <c r="B1599" t="str">
        <f t="shared" si="72"/>
        <v>Sativa</v>
      </c>
      <c r="C1599">
        <v>4.4000000000000004</v>
      </c>
      <c r="D1599">
        <f t="shared" si="73"/>
        <v>2</v>
      </c>
      <c r="E1599">
        <f>L1599+M1599+N1599+T1599</f>
        <v>2</v>
      </c>
      <c r="F1599">
        <f t="shared" si="74"/>
        <v>2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1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</row>
    <row r="1600" spans="1:189" x14ac:dyDescent="0.25">
      <c r="A1600" t="s">
        <v>1782</v>
      </c>
      <c r="B1600" t="str">
        <f t="shared" si="72"/>
        <v>Hybrid</v>
      </c>
      <c r="C1600">
        <v>4.2</v>
      </c>
      <c r="D1600">
        <f t="shared" si="73"/>
        <v>2</v>
      </c>
      <c r="E1600">
        <f>L1600+M1600+N1600+T1600</f>
        <v>2</v>
      </c>
      <c r="F1600">
        <f t="shared" si="74"/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1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1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1</v>
      </c>
      <c r="FX1600">
        <v>0</v>
      </c>
      <c r="FY1600">
        <v>1</v>
      </c>
      <c r="FZ1600">
        <v>1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</row>
    <row r="1601" spans="1:189" x14ac:dyDescent="0.25">
      <c r="A1601" t="s">
        <v>1783</v>
      </c>
      <c r="B1601" t="str">
        <f t="shared" si="72"/>
        <v>Sativa</v>
      </c>
      <c r="C1601">
        <v>4.5999999999999996</v>
      </c>
      <c r="D1601">
        <f t="shared" si="73"/>
        <v>5</v>
      </c>
      <c r="E1601">
        <f>L1601+M1601+N1601+T1601</f>
        <v>0</v>
      </c>
      <c r="F1601">
        <f t="shared" si="74"/>
        <v>2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0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1</v>
      </c>
      <c r="FX1601">
        <v>1</v>
      </c>
      <c r="FY1601">
        <v>1</v>
      </c>
      <c r="FZ1601">
        <v>1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</row>
    <row r="1602" spans="1:189" x14ac:dyDescent="0.25">
      <c r="A1602" t="s">
        <v>1784</v>
      </c>
      <c r="B1602" t="str">
        <f t="shared" si="72"/>
        <v>Sativa</v>
      </c>
      <c r="C1602">
        <v>4.5</v>
      </c>
      <c r="D1602">
        <f t="shared" si="73"/>
        <v>4</v>
      </c>
      <c r="E1602">
        <f>L1602+M1602+N1602+T1602</f>
        <v>1</v>
      </c>
      <c r="F1602">
        <f t="shared" si="74"/>
        <v>2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1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1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1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</row>
    <row r="1603" spans="1:189" x14ac:dyDescent="0.25">
      <c r="A1603" t="s">
        <v>1785</v>
      </c>
      <c r="B1603" t="str">
        <f t="shared" ref="B1603:B1666" si="75">IF(G1603=1,"Hybrid",IF(H1603=1,"Indica",IF(I1603=1,"Sativa","Other")))</f>
        <v>Hybrid</v>
      </c>
      <c r="C1603">
        <v>4.5</v>
      </c>
      <c r="D1603">
        <f t="shared" ref="D1603:D1666" si="76">J1603+K1603+O1603+P1603+Q1603+R1603+S1603+U1603</f>
        <v>3</v>
      </c>
      <c r="E1603">
        <f>L1603+M1603+N1603+T1603</f>
        <v>2</v>
      </c>
      <c r="F1603">
        <f t="shared" ref="F1603:F1666" si="77">(G1603*1+H1603*2+I1603*3)-1</f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1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</row>
    <row r="1604" spans="1:189" x14ac:dyDescent="0.25">
      <c r="A1604" t="s">
        <v>1786</v>
      </c>
      <c r="B1604" t="str">
        <f t="shared" si="75"/>
        <v>Sativa</v>
      </c>
      <c r="C1604">
        <v>4.4000000000000004</v>
      </c>
      <c r="D1604">
        <f t="shared" si="76"/>
        <v>3</v>
      </c>
      <c r="E1604">
        <f>L1604+M1604+N1604+T1604</f>
        <v>2</v>
      </c>
      <c r="F1604">
        <f t="shared" si="77"/>
        <v>2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1</v>
      </c>
      <c r="N1604">
        <v>1</v>
      </c>
      <c r="O1604">
        <v>0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</v>
      </c>
      <c r="BZ1604">
        <v>0</v>
      </c>
      <c r="CA1604">
        <v>1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1</v>
      </c>
      <c r="FH1604">
        <v>0</v>
      </c>
      <c r="FI1604">
        <v>0</v>
      </c>
      <c r="FJ1604">
        <v>0</v>
      </c>
      <c r="FK1604">
        <v>1</v>
      </c>
      <c r="FL1604">
        <v>0</v>
      </c>
      <c r="FM1604">
        <v>1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</row>
    <row r="1605" spans="1:189" x14ac:dyDescent="0.25">
      <c r="A1605" t="s">
        <v>1787</v>
      </c>
      <c r="B1605" t="str">
        <f t="shared" si="75"/>
        <v>Sativa</v>
      </c>
      <c r="C1605">
        <v>5</v>
      </c>
      <c r="D1605">
        <f t="shared" si="76"/>
        <v>4</v>
      </c>
      <c r="E1605">
        <f>L1605+M1605+N1605+T1605</f>
        <v>1</v>
      </c>
      <c r="F1605">
        <f t="shared" si="77"/>
        <v>2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1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1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1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</row>
    <row r="1606" spans="1:189" x14ac:dyDescent="0.25">
      <c r="A1606" t="s">
        <v>1788</v>
      </c>
      <c r="B1606" t="str">
        <f t="shared" si="75"/>
        <v>Hybrid</v>
      </c>
      <c r="C1606">
        <v>4.4000000000000004</v>
      </c>
      <c r="D1606">
        <f t="shared" si="76"/>
        <v>3</v>
      </c>
      <c r="E1606">
        <f>L1606+M1606+N1606+T1606</f>
        <v>2</v>
      </c>
      <c r="F1606">
        <f t="shared" si="77"/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1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0</v>
      </c>
      <c r="U1606">
        <v>0</v>
      </c>
      <c r="V1606">
        <v>0</v>
      </c>
      <c r="W1606">
        <v>1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1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0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1</v>
      </c>
      <c r="FA1606">
        <v>0</v>
      </c>
      <c r="FB1606">
        <v>0</v>
      </c>
      <c r="FC1606">
        <v>1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1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</row>
    <row r="1607" spans="1:189" x14ac:dyDescent="0.25">
      <c r="A1607" t="s">
        <v>1789</v>
      </c>
      <c r="B1607" t="str">
        <f t="shared" si="75"/>
        <v>Sativa</v>
      </c>
      <c r="C1607">
        <v>4.7</v>
      </c>
      <c r="D1607">
        <f t="shared" si="76"/>
        <v>3</v>
      </c>
      <c r="E1607">
        <f>L1607+M1607+N1607+T1607</f>
        <v>2</v>
      </c>
      <c r="F1607">
        <f t="shared" si="77"/>
        <v>2</v>
      </c>
      <c r="G1607">
        <v>0</v>
      </c>
      <c r="H1607">
        <v>0</v>
      </c>
      <c r="I1607">
        <v>1</v>
      </c>
      <c r="J1607">
        <v>0</v>
      </c>
      <c r="K1607">
        <v>1</v>
      </c>
      <c r="L1607">
        <v>1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1</v>
      </c>
      <c r="FZ1607">
        <v>1</v>
      </c>
      <c r="GA1607">
        <v>0</v>
      </c>
      <c r="GB1607">
        <v>0</v>
      </c>
      <c r="GC1607">
        <v>0</v>
      </c>
      <c r="GD1607">
        <v>1</v>
      </c>
      <c r="GE1607">
        <v>0</v>
      </c>
      <c r="GF1607">
        <v>0</v>
      </c>
      <c r="GG1607">
        <v>0</v>
      </c>
    </row>
    <row r="1608" spans="1:189" x14ac:dyDescent="0.25">
      <c r="A1608" t="s">
        <v>1790</v>
      </c>
      <c r="B1608" t="str">
        <f t="shared" si="75"/>
        <v>Sativa</v>
      </c>
      <c r="C1608">
        <v>4</v>
      </c>
      <c r="D1608">
        <f t="shared" si="76"/>
        <v>3</v>
      </c>
      <c r="E1608">
        <f>L1608+M1608+N1608+T1608</f>
        <v>2</v>
      </c>
      <c r="F1608">
        <f t="shared" si="77"/>
        <v>2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1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1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1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1</v>
      </c>
      <c r="FZ1608">
        <v>0</v>
      </c>
      <c r="GA1608">
        <v>1</v>
      </c>
      <c r="GB1608">
        <v>1</v>
      </c>
      <c r="GC1608">
        <v>0</v>
      </c>
      <c r="GD1608">
        <v>0</v>
      </c>
      <c r="GE1608">
        <v>0</v>
      </c>
      <c r="GF1608">
        <v>0</v>
      </c>
      <c r="GG1608">
        <v>0</v>
      </c>
    </row>
    <row r="1609" spans="1:189" x14ac:dyDescent="0.25">
      <c r="A1609" t="s">
        <v>1791</v>
      </c>
      <c r="B1609" t="str">
        <f t="shared" si="75"/>
        <v>Hybrid</v>
      </c>
      <c r="C1609">
        <v>4.0999999999999996</v>
      </c>
      <c r="D1609">
        <f t="shared" si="76"/>
        <v>2</v>
      </c>
      <c r="E1609">
        <f>L1609+M1609+N1609+T1609</f>
        <v>2</v>
      </c>
      <c r="F1609">
        <f t="shared" si="77"/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1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</v>
      </c>
      <c r="BQ1609">
        <v>0</v>
      </c>
      <c r="BR1609">
        <v>0</v>
      </c>
      <c r="BS1609">
        <v>0</v>
      </c>
      <c r="BT1609">
        <v>0</v>
      </c>
      <c r="BU1609">
        <v>1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1</v>
      </c>
      <c r="FY1609">
        <v>0</v>
      </c>
      <c r="FZ1609">
        <v>1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</row>
    <row r="1610" spans="1:189" x14ac:dyDescent="0.25">
      <c r="A1610" t="s">
        <v>1792</v>
      </c>
      <c r="B1610" t="str">
        <f t="shared" si="75"/>
        <v>Hybrid</v>
      </c>
      <c r="C1610">
        <v>5</v>
      </c>
      <c r="D1610">
        <f t="shared" si="76"/>
        <v>2</v>
      </c>
      <c r="E1610">
        <f>L1610+M1610+N1610+T1610</f>
        <v>3</v>
      </c>
      <c r="F1610">
        <f t="shared" si="77"/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1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1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</row>
    <row r="1611" spans="1:189" x14ac:dyDescent="0.25">
      <c r="A1611" t="s">
        <v>1793</v>
      </c>
      <c r="B1611" t="str">
        <f t="shared" si="75"/>
        <v>Indica</v>
      </c>
      <c r="C1611">
        <v>4</v>
      </c>
      <c r="D1611">
        <f t="shared" si="76"/>
        <v>2</v>
      </c>
      <c r="E1611">
        <f>L1611+M1611+N1611+T1611</f>
        <v>3</v>
      </c>
      <c r="F1611">
        <f t="shared" si="77"/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1</v>
      </c>
      <c r="P1611">
        <v>0</v>
      </c>
      <c r="Q1611">
        <v>1</v>
      </c>
      <c r="R1611">
        <v>0</v>
      </c>
      <c r="S1611">
        <v>0</v>
      </c>
      <c r="T1611">
        <v>1</v>
      </c>
      <c r="U1611">
        <v>0</v>
      </c>
      <c r="V1611">
        <v>0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1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</row>
    <row r="1612" spans="1:189" x14ac:dyDescent="0.25">
      <c r="A1612" t="s">
        <v>1794</v>
      </c>
      <c r="B1612" t="str">
        <f t="shared" si="75"/>
        <v>Indica</v>
      </c>
      <c r="C1612">
        <v>4.4000000000000004</v>
      </c>
      <c r="D1612">
        <f t="shared" si="76"/>
        <v>2</v>
      </c>
      <c r="E1612">
        <f>L1612+M1612+N1612+T1612</f>
        <v>3</v>
      </c>
      <c r="F1612">
        <f t="shared" si="77"/>
        <v>1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1</v>
      </c>
      <c r="S1612">
        <v>0</v>
      </c>
      <c r="T1612">
        <v>1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1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1</v>
      </c>
      <c r="FX1612">
        <v>0</v>
      </c>
      <c r="FY1612">
        <v>1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</row>
    <row r="1613" spans="1:189" x14ac:dyDescent="0.25">
      <c r="A1613" t="s">
        <v>1795</v>
      </c>
      <c r="B1613" t="str">
        <f t="shared" si="75"/>
        <v>Indica</v>
      </c>
      <c r="C1613">
        <v>4.8</v>
      </c>
      <c r="D1613">
        <f t="shared" si="76"/>
        <v>2</v>
      </c>
      <c r="E1613">
        <f>L1613+M1613+N1613+T1613</f>
        <v>3</v>
      </c>
      <c r="F1613">
        <f t="shared" si="77"/>
        <v>1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1</v>
      </c>
      <c r="O1613">
        <v>0</v>
      </c>
      <c r="P1613">
        <v>1</v>
      </c>
      <c r="Q1613">
        <v>1</v>
      </c>
      <c r="R1613">
        <v>0</v>
      </c>
      <c r="S1613">
        <v>0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1</v>
      </c>
      <c r="BS1613">
        <v>0</v>
      </c>
      <c r="BT1613">
        <v>0</v>
      </c>
      <c r="BU1613">
        <v>0</v>
      </c>
      <c r="BV1613">
        <v>1</v>
      </c>
      <c r="BW1613">
        <v>0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1</v>
      </c>
      <c r="CJ1613">
        <v>0</v>
      </c>
      <c r="CK1613">
        <v>0</v>
      </c>
      <c r="CL1613">
        <v>0</v>
      </c>
      <c r="CM1613">
        <v>0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1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</row>
    <row r="1614" spans="1:189" x14ac:dyDescent="0.25">
      <c r="A1614" t="s">
        <v>1796</v>
      </c>
      <c r="B1614" t="str">
        <f t="shared" si="75"/>
        <v>Hybrid</v>
      </c>
      <c r="C1614">
        <v>4.5</v>
      </c>
      <c r="D1614">
        <f t="shared" si="76"/>
        <v>3</v>
      </c>
      <c r="E1614">
        <f>L1614+M1614+N1614+T1614</f>
        <v>1</v>
      </c>
      <c r="F1614">
        <f t="shared" si="77"/>
        <v>0</v>
      </c>
      <c r="G1614">
        <v>1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1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1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</row>
    <row r="1615" spans="1:189" x14ac:dyDescent="0.25">
      <c r="A1615" t="s">
        <v>1797</v>
      </c>
      <c r="B1615" t="str">
        <f t="shared" si="75"/>
        <v>Indica</v>
      </c>
      <c r="C1615">
        <v>4.7</v>
      </c>
      <c r="D1615">
        <f t="shared" si="76"/>
        <v>1</v>
      </c>
      <c r="E1615">
        <f>L1615+M1615+N1615+T1615</f>
        <v>4</v>
      </c>
      <c r="F1615">
        <f t="shared" si="77"/>
        <v>1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1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1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</row>
    <row r="1616" spans="1:189" x14ac:dyDescent="0.25">
      <c r="A1616" t="s">
        <v>1798</v>
      </c>
      <c r="B1616" t="str">
        <f t="shared" si="75"/>
        <v>Hybrid</v>
      </c>
      <c r="C1616">
        <v>4.8</v>
      </c>
      <c r="D1616">
        <f t="shared" si="76"/>
        <v>5</v>
      </c>
      <c r="E1616">
        <f>L1616+M1616+N1616+T1616</f>
        <v>0</v>
      </c>
      <c r="F1616">
        <f t="shared" si="77"/>
        <v>0</v>
      </c>
      <c r="G1616">
        <v>1</v>
      </c>
      <c r="H1616">
        <v>0</v>
      </c>
      <c r="I1616">
        <v>0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1</v>
      </c>
      <c r="FX1616">
        <v>0</v>
      </c>
      <c r="FY1616">
        <v>0</v>
      </c>
      <c r="FZ1616">
        <v>0</v>
      </c>
      <c r="GA1616">
        <v>1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</row>
    <row r="1617" spans="1:189" x14ac:dyDescent="0.25">
      <c r="A1617" t="s">
        <v>1799</v>
      </c>
      <c r="B1617" t="str">
        <f t="shared" si="75"/>
        <v>Hybrid</v>
      </c>
      <c r="C1617">
        <v>4.5</v>
      </c>
      <c r="D1617">
        <f t="shared" si="76"/>
        <v>2</v>
      </c>
      <c r="E1617">
        <f>L1617+M1617+N1617+T1617</f>
        <v>3</v>
      </c>
      <c r="F1617">
        <f t="shared" si="77"/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1</v>
      </c>
      <c r="S1617">
        <v>0</v>
      </c>
      <c r="T1617">
        <v>1</v>
      </c>
      <c r="U1617">
        <v>0</v>
      </c>
      <c r="V1617">
        <v>1</v>
      </c>
      <c r="W1617">
        <v>1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1</v>
      </c>
      <c r="BV1617">
        <v>1</v>
      </c>
      <c r="BW1617">
        <v>0</v>
      </c>
      <c r="BX1617">
        <v>0</v>
      </c>
      <c r="BY1617">
        <v>0</v>
      </c>
      <c r="BZ1617">
        <v>0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1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1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1</v>
      </c>
      <c r="FX1617">
        <v>0</v>
      </c>
      <c r="FY1617">
        <v>1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</row>
    <row r="1618" spans="1:189" x14ac:dyDescent="0.25">
      <c r="A1618" t="s">
        <v>1800</v>
      </c>
      <c r="B1618" t="str">
        <f t="shared" si="75"/>
        <v>Hybrid</v>
      </c>
      <c r="C1618">
        <v>4.5</v>
      </c>
      <c r="D1618">
        <f t="shared" si="76"/>
        <v>4</v>
      </c>
      <c r="E1618">
        <f>L1618+M1618+N1618+T1618</f>
        <v>1</v>
      </c>
      <c r="F1618">
        <f t="shared" si="77"/>
        <v>0</v>
      </c>
      <c r="G1618">
        <v>1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1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1</v>
      </c>
      <c r="FZ1618">
        <v>0</v>
      </c>
      <c r="GA1618">
        <v>1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1</v>
      </c>
    </row>
    <row r="1619" spans="1:189" x14ac:dyDescent="0.25">
      <c r="A1619" t="s">
        <v>1801</v>
      </c>
      <c r="B1619" t="str">
        <f t="shared" si="75"/>
        <v>Hybrid</v>
      </c>
      <c r="C1619">
        <v>4.5</v>
      </c>
      <c r="D1619">
        <f t="shared" si="76"/>
        <v>3</v>
      </c>
      <c r="E1619">
        <f>L1619+M1619+N1619+T1619</f>
        <v>2</v>
      </c>
      <c r="F1619">
        <f t="shared" si="77"/>
        <v>0</v>
      </c>
      <c r="G1619">
        <v>1</v>
      </c>
      <c r="H1619">
        <v>0</v>
      </c>
      <c r="I1619">
        <v>0</v>
      </c>
      <c r="J1619">
        <v>1</v>
      </c>
      <c r="K1619">
        <v>0</v>
      </c>
      <c r="L1619">
        <v>0</v>
      </c>
      <c r="M1619">
        <v>1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1</v>
      </c>
      <c r="BV1619">
        <v>0</v>
      </c>
      <c r="BW1619">
        <v>1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1</v>
      </c>
      <c r="FC1619">
        <v>0</v>
      </c>
      <c r="FD1619">
        <v>0</v>
      </c>
      <c r="FE1619">
        <v>0</v>
      </c>
      <c r="FF1619">
        <v>0</v>
      </c>
      <c r="FG1619">
        <v>1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</row>
    <row r="1620" spans="1:189" x14ac:dyDescent="0.25">
      <c r="A1620" t="s">
        <v>1802</v>
      </c>
      <c r="B1620" t="str">
        <f t="shared" si="75"/>
        <v>Hybrid</v>
      </c>
      <c r="C1620">
        <v>4.4000000000000004</v>
      </c>
      <c r="D1620">
        <f t="shared" si="76"/>
        <v>3</v>
      </c>
      <c r="E1620">
        <f>L1620+M1620+N1620+T1620</f>
        <v>2</v>
      </c>
      <c r="F1620">
        <f t="shared" si="77"/>
        <v>0</v>
      </c>
      <c r="G1620">
        <v>1</v>
      </c>
      <c r="H1620">
        <v>0</v>
      </c>
      <c r="I1620">
        <v>0</v>
      </c>
      <c r="J1620">
        <v>0</v>
      </c>
      <c r="K1620">
        <v>1</v>
      </c>
      <c r="L1620">
        <v>0</v>
      </c>
      <c r="M1620">
        <v>1</v>
      </c>
      <c r="N1620">
        <v>1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1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1</v>
      </c>
      <c r="FY1620">
        <v>0</v>
      </c>
      <c r="FZ1620">
        <v>1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</row>
    <row r="1621" spans="1:189" x14ac:dyDescent="0.25">
      <c r="A1621" t="s">
        <v>1803</v>
      </c>
      <c r="B1621" t="str">
        <f t="shared" si="75"/>
        <v>Hybrid</v>
      </c>
      <c r="C1621">
        <v>4.0999999999999996</v>
      </c>
      <c r="D1621">
        <f t="shared" si="76"/>
        <v>3</v>
      </c>
      <c r="E1621">
        <f>L1621+M1621+N1621+T1621</f>
        <v>2</v>
      </c>
      <c r="F1621">
        <f t="shared" si="77"/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1</v>
      </c>
      <c r="Q1621">
        <v>0</v>
      </c>
      <c r="R1621">
        <v>1</v>
      </c>
      <c r="S1621">
        <v>0</v>
      </c>
      <c r="T1621">
        <v>1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0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1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1</v>
      </c>
      <c r="GA1621">
        <v>1</v>
      </c>
      <c r="GB1621">
        <v>1</v>
      </c>
      <c r="GC1621">
        <v>0</v>
      </c>
      <c r="GD1621">
        <v>0</v>
      </c>
      <c r="GE1621">
        <v>0</v>
      </c>
      <c r="GF1621">
        <v>0</v>
      </c>
      <c r="GG1621">
        <v>0</v>
      </c>
    </row>
    <row r="1622" spans="1:189" x14ac:dyDescent="0.25">
      <c r="A1622" t="s">
        <v>1804</v>
      </c>
      <c r="B1622" t="str">
        <f t="shared" si="75"/>
        <v>Hybrid</v>
      </c>
      <c r="C1622">
        <v>4.0999999999999996</v>
      </c>
      <c r="D1622">
        <f t="shared" si="76"/>
        <v>4</v>
      </c>
      <c r="E1622">
        <f>L1622+M1622+N1622+T1622</f>
        <v>1</v>
      </c>
      <c r="F1622">
        <f t="shared" si="77"/>
        <v>0</v>
      </c>
      <c r="G1622">
        <v>1</v>
      </c>
      <c r="H1622">
        <v>0</v>
      </c>
      <c r="I1622">
        <v>0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1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1</v>
      </c>
      <c r="FY1622">
        <v>0</v>
      </c>
      <c r="FZ1622">
        <v>1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</row>
    <row r="1623" spans="1:189" x14ac:dyDescent="0.25">
      <c r="A1623" t="s">
        <v>1805</v>
      </c>
      <c r="B1623" t="str">
        <f t="shared" si="75"/>
        <v>Indica</v>
      </c>
      <c r="C1623">
        <v>4.5999999999999996</v>
      </c>
      <c r="D1623">
        <f t="shared" si="76"/>
        <v>1</v>
      </c>
      <c r="E1623">
        <f>L1623+M1623+N1623+T1623</f>
        <v>4</v>
      </c>
      <c r="F1623">
        <f t="shared" si="77"/>
        <v>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1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1</v>
      </c>
      <c r="CJ1623">
        <v>0</v>
      </c>
      <c r="CK1623">
        <v>0</v>
      </c>
      <c r="CL1623">
        <v>1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1</v>
      </c>
      <c r="FE1623">
        <v>0</v>
      </c>
      <c r="FF1623">
        <v>0</v>
      </c>
      <c r="FG1623">
        <v>0</v>
      </c>
      <c r="FH1623">
        <v>1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1</v>
      </c>
      <c r="FX1623">
        <v>0</v>
      </c>
      <c r="FY1623">
        <v>1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</row>
    <row r="1624" spans="1:189" x14ac:dyDescent="0.25">
      <c r="A1624" t="s">
        <v>1806</v>
      </c>
      <c r="B1624" t="str">
        <f t="shared" si="75"/>
        <v>Sativa</v>
      </c>
      <c r="C1624">
        <v>4.2</v>
      </c>
      <c r="D1624">
        <f t="shared" si="76"/>
        <v>3</v>
      </c>
      <c r="E1624">
        <f>L1624+M1624+N1624+T1624</f>
        <v>2</v>
      </c>
      <c r="F1624">
        <f t="shared" si="77"/>
        <v>2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1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1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1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</row>
    <row r="1625" spans="1:189" x14ac:dyDescent="0.25">
      <c r="A1625" t="s">
        <v>1807</v>
      </c>
      <c r="B1625" t="str">
        <f t="shared" si="75"/>
        <v>Indica</v>
      </c>
      <c r="C1625">
        <v>4.3</v>
      </c>
      <c r="D1625">
        <f t="shared" si="76"/>
        <v>2</v>
      </c>
      <c r="E1625">
        <f>L1625+M1625+N1625+T1625</f>
        <v>3</v>
      </c>
      <c r="F1625">
        <f t="shared" si="77"/>
        <v>1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1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1</v>
      </c>
      <c r="U1625">
        <v>1</v>
      </c>
      <c r="V1625">
        <v>1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</row>
    <row r="1626" spans="1:189" x14ac:dyDescent="0.25">
      <c r="A1626" t="s">
        <v>1808</v>
      </c>
      <c r="B1626" t="str">
        <f t="shared" si="75"/>
        <v>Sativa</v>
      </c>
      <c r="C1626">
        <v>0</v>
      </c>
      <c r="D1626">
        <f t="shared" si="76"/>
        <v>0</v>
      </c>
      <c r="E1626">
        <f>L1626+M1626+N1626+T1626</f>
        <v>0</v>
      </c>
      <c r="F1626">
        <f t="shared" si="77"/>
        <v>2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1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1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</row>
    <row r="1627" spans="1:189" x14ac:dyDescent="0.25">
      <c r="A1627" t="s">
        <v>1809</v>
      </c>
      <c r="B1627" t="str">
        <f t="shared" si="75"/>
        <v>Indica</v>
      </c>
      <c r="C1627">
        <v>4.5</v>
      </c>
      <c r="D1627">
        <f t="shared" si="76"/>
        <v>2</v>
      </c>
      <c r="E1627">
        <f>L1627+M1627+N1627+T1627</f>
        <v>3</v>
      </c>
      <c r="F1627">
        <f t="shared" si="77"/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1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1</v>
      </c>
      <c r="U1627">
        <v>0</v>
      </c>
      <c r="V1627">
        <v>1</v>
      </c>
      <c r="W1627">
        <v>0</v>
      </c>
      <c r="X1627">
        <v>0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1</v>
      </c>
      <c r="BV1627">
        <v>1</v>
      </c>
      <c r="BW1627">
        <v>0</v>
      </c>
      <c r="BX1627">
        <v>0</v>
      </c>
      <c r="BY1627">
        <v>0</v>
      </c>
      <c r="BZ1627">
        <v>0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1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1</v>
      </c>
      <c r="FX1627">
        <v>1</v>
      </c>
      <c r="FY1627">
        <v>1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</row>
    <row r="1628" spans="1:189" x14ac:dyDescent="0.25">
      <c r="A1628" t="s">
        <v>1810</v>
      </c>
      <c r="B1628" t="str">
        <f t="shared" si="75"/>
        <v>Hybrid</v>
      </c>
      <c r="C1628">
        <v>5</v>
      </c>
      <c r="D1628">
        <f t="shared" si="76"/>
        <v>3</v>
      </c>
      <c r="E1628">
        <f>L1628+M1628+N1628+T1628</f>
        <v>2</v>
      </c>
      <c r="F1628">
        <f t="shared" si="77"/>
        <v>0</v>
      </c>
      <c r="G1628">
        <v>1</v>
      </c>
      <c r="H1628">
        <v>0</v>
      </c>
      <c r="I1628">
        <v>0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1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1</v>
      </c>
      <c r="GA1628">
        <v>1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</row>
    <row r="1629" spans="1:189" x14ac:dyDescent="0.25">
      <c r="A1629" t="s">
        <v>1811</v>
      </c>
      <c r="B1629" t="str">
        <f t="shared" si="75"/>
        <v>Hybrid</v>
      </c>
      <c r="C1629">
        <v>4.5999999999999996</v>
      </c>
      <c r="D1629">
        <f t="shared" si="76"/>
        <v>3</v>
      </c>
      <c r="E1629">
        <f>L1629+M1629+N1629+T1629</f>
        <v>2</v>
      </c>
      <c r="F1629">
        <f t="shared" si="77"/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1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1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0</v>
      </c>
      <c r="CL1629">
        <v>1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1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1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</row>
    <row r="1630" spans="1:189" x14ac:dyDescent="0.25">
      <c r="A1630" t="s">
        <v>1812</v>
      </c>
      <c r="B1630" t="str">
        <f t="shared" si="75"/>
        <v>Hybrid</v>
      </c>
      <c r="C1630">
        <v>4.8</v>
      </c>
      <c r="D1630">
        <f t="shared" si="76"/>
        <v>2</v>
      </c>
      <c r="E1630">
        <f>L1630+M1630+N1630+T1630</f>
        <v>3</v>
      </c>
      <c r="F1630">
        <f t="shared" si="77"/>
        <v>0</v>
      </c>
      <c r="G1630">
        <v>1</v>
      </c>
      <c r="H1630">
        <v>0</v>
      </c>
      <c r="I1630">
        <v>0</v>
      </c>
      <c r="J1630">
        <v>1</v>
      </c>
      <c r="K1630">
        <v>0</v>
      </c>
      <c r="L1630">
        <v>1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1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1</v>
      </c>
      <c r="FY1630">
        <v>1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</row>
    <row r="1631" spans="1:189" x14ac:dyDescent="0.25">
      <c r="A1631" t="s">
        <v>1813</v>
      </c>
      <c r="B1631" t="str">
        <f t="shared" si="75"/>
        <v>Indica</v>
      </c>
      <c r="C1631">
        <v>4.4000000000000004</v>
      </c>
      <c r="D1631">
        <f t="shared" si="76"/>
        <v>2</v>
      </c>
      <c r="E1631">
        <f>L1631+M1631+N1631+T1631</f>
        <v>3</v>
      </c>
      <c r="F1631">
        <f t="shared" si="77"/>
        <v>1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1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1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1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1</v>
      </c>
      <c r="FX1631">
        <v>1</v>
      </c>
      <c r="FY1631">
        <v>1</v>
      </c>
      <c r="FZ1631">
        <v>1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</row>
    <row r="1632" spans="1:189" x14ac:dyDescent="0.25">
      <c r="A1632" t="s">
        <v>1814</v>
      </c>
      <c r="B1632" t="str">
        <f t="shared" si="75"/>
        <v>Indica</v>
      </c>
      <c r="C1632">
        <v>4.4000000000000004</v>
      </c>
      <c r="D1632">
        <f t="shared" si="76"/>
        <v>2</v>
      </c>
      <c r="E1632">
        <f>L1632+M1632+N1632+T1632</f>
        <v>3</v>
      </c>
      <c r="F1632">
        <f t="shared" si="77"/>
        <v>1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1</v>
      </c>
      <c r="BV1632">
        <v>0</v>
      </c>
      <c r="BW1632">
        <v>0</v>
      </c>
      <c r="BX1632">
        <v>0</v>
      </c>
      <c r="BY1632">
        <v>1</v>
      </c>
      <c r="BZ1632">
        <v>0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1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1</v>
      </c>
      <c r="FX1632">
        <v>0</v>
      </c>
      <c r="FY1632">
        <v>0</v>
      </c>
      <c r="FZ1632">
        <v>1</v>
      </c>
      <c r="GA1632">
        <v>0</v>
      </c>
      <c r="GB1632">
        <v>1</v>
      </c>
      <c r="GC1632">
        <v>0</v>
      </c>
      <c r="GD1632">
        <v>0</v>
      </c>
      <c r="GE1632">
        <v>0</v>
      </c>
      <c r="GF1632">
        <v>0</v>
      </c>
      <c r="GG1632">
        <v>0</v>
      </c>
    </row>
    <row r="1633" spans="1:189" x14ac:dyDescent="0.25">
      <c r="A1633" t="s">
        <v>1815</v>
      </c>
      <c r="B1633" t="str">
        <f t="shared" si="75"/>
        <v>Indica</v>
      </c>
      <c r="C1633">
        <v>4.3</v>
      </c>
      <c r="D1633">
        <f t="shared" si="76"/>
        <v>2</v>
      </c>
      <c r="E1633">
        <f>L1633+M1633+N1633+T1633</f>
        <v>3</v>
      </c>
      <c r="F1633">
        <f t="shared" si="77"/>
        <v>1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1</v>
      </c>
      <c r="BW1633">
        <v>0</v>
      </c>
      <c r="BX1633">
        <v>0</v>
      </c>
      <c r="BY1633">
        <v>0</v>
      </c>
      <c r="BZ1633">
        <v>0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1</v>
      </c>
      <c r="FX1633">
        <v>1</v>
      </c>
      <c r="FY1633">
        <v>0</v>
      </c>
      <c r="FZ1633">
        <v>0</v>
      </c>
      <c r="GA1633">
        <v>1</v>
      </c>
      <c r="GB1633">
        <v>1</v>
      </c>
      <c r="GC1633">
        <v>0</v>
      </c>
      <c r="GD1633">
        <v>0</v>
      </c>
      <c r="GE1633">
        <v>0</v>
      </c>
      <c r="GF1633">
        <v>0</v>
      </c>
      <c r="GG1633">
        <v>0</v>
      </c>
    </row>
    <row r="1634" spans="1:189" x14ac:dyDescent="0.25">
      <c r="A1634" t="s">
        <v>1816</v>
      </c>
      <c r="B1634" t="str">
        <f t="shared" si="75"/>
        <v>Hybrid</v>
      </c>
      <c r="C1634">
        <v>5</v>
      </c>
      <c r="D1634">
        <f t="shared" si="76"/>
        <v>2</v>
      </c>
      <c r="E1634">
        <f>L1634+M1634+N1634+T1634</f>
        <v>2</v>
      </c>
      <c r="F1634">
        <f t="shared" si="77"/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1</v>
      </c>
      <c r="CJ1634">
        <v>0</v>
      </c>
      <c r="CK1634">
        <v>0</v>
      </c>
      <c r="CL1634">
        <v>0</v>
      </c>
      <c r="CM1634">
        <v>1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1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1</v>
      </c>
      <c r="GE1634">
        <v>0</v>
      </c>
      <c r="GF1634">
        <v>0</v>
      </c>
      <c r="GG1634">
        <v>0</v>
      </c>
    </row>
    <row r="1635" spans="1:189" x14ac:dyDescent="0.25">
      <c r="A1635" t="s">
        <v>1817</v>
      </c>
      <c r="B1635" t="str">
        <f t="shared" si="75"/>
        <v>Hybrid</v>
      </c>
      <c r="C1635">
        <v>4.0999999999999996</v>
      </c>
      <c r="D1635">
        <f t="shared" si="76"/>
        <v>3</v>
      </c>
      <c r="E1635">
        <f>L1635+M1635+N1635+T1635</f>
        <v>2</v>
      </c>
      <c r="F1635">
        <f t="shared" si="77"/>
        <v>0</v>
      </c>
      <c r="G1635">
        <v>1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</row>
    <row r="1636" spans="1:189" x14ac:dyDescent="0.25">
      <c r="A1636" t="s">
        <v>1818</v>
      </c>
      <c r="B1636" t="str">
        <f t="shared" si="75"/>
        <v>Indica</v>
      </c>
      <c r="C1636">
        <v>4.3</v>
      </c>
      <c r="D1636">
        <f t="shared" si="76"/>
        <v>2</v>
      </c>
      <c r="E1636">
        <f>L1636+M1636+N1636+T1636</f>
        <v>3</v>
      </c>
      <c r="F1636">
        <f t="shared" si="77"/>
        <v>1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1</v>
      </c>
      <c r="U1636">
        <v>0</v>
      </c>
      <c r="V1636">
        <v>1</v>
      </c>
      <c r="W1636">
        <v>1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1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1</v>
      </c>
      <c r="FZ1636">
        <v>0</v>
      </c>
      <c r="GA1636">
        <v>1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1</v>
      </c>
    </row>
    <row r="1637" spans="1:189" x14ac:dyDescent="0.25">
      <c r="A1637" t="s">
        <v>1819</v>
      </c>
      <c r="B1637" t="str">
        <f t="shared" si="75"/>
        <v>Indica</v>
      </c>
      <c r="C1637">
        <v>3.9</v>
      </c>
      <c r="D1637">
        <f t="shared" si="76"/>
        <v>2</v>
      </c>
      <c r="E1637">
        <f>L1637+M1637+N1637+T1637</f>
        <v>3</v>
      </c>
      <c r="F1637">
        <f t="shared" si="77"/>
        <v>1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0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1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1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1</v>
      </c>
      <c r="FX1637">
        <v>1</v>
      </c>
      <c r="FY1637">
        <v>0</v>
      </c>
      <c r="FZ1637">
        <v>1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</row>
    <row r="1638" spans="1:189" x14ac:dyDescent="0.25">
      <c r="A1638" t="s">
        <v>1820</v>
      </c>
      <c r="B1638" t="str">
        <f t="shared" si="75"/>
        <v>Sativa</v>
      </c>
      <c r="C1638">
        <v>4.0999999999999996</v>
      </c>
      <c r="D1638">
        <f t="shared" si="76"/>
        <v>3</v>
      </c>
      <c r="E1638">
        <f>L1638+M1638+N1638+T1638</f>
        <v>1</v>
      </c>
      <c r="F1638">
        <f t="shared" si="77"/>
        <v>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1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</row>
    <row r="1639" spans="1:189" x14ac:dyDescent="0.25">
      <c r="A1639" t="s">
        <v>1821</v>
      </c>
      <c r="B1639" t="str">
        <f t="shared" si="75"/>
        <v>Indica</v>
      </c>
      <c r="C1639">
        <v>3.5</v>
      </c>
      <c r="D1639">
        <f t="shared" si="76"/>
        <v>2</v>
      </c>
      <c r="E1639">
        <f>L1639+M1639+N1639+T1639</f>
        <v>3</v>
      </c>
      <c r="F1639">
        <f t="shared" si="77"/>
        <v>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1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1</v>
      </c>
      <c r="FI1639">
        <v>0</v>
      </c>
      <c r="FJ1639">
        <v>1</v>
      </c>
      <c r="FK1639">
        <v>1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1</v>
      </c>
      <c r="FX1639">
        <v>0</v>
      </c>
      <c r="FY1639">
        <v>1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</row>
    <row r="1640" spans="1:189" x14ac:dyDescent="0.25">
      <c r="A1640" t="s">
        <v>1822</v>
      </c>
      <c r="B1640" t="str">
        <f t="shared" si="75"/>
        <v>Sativa</v>
      </c>
      <c r="C1640">
        <v>4</v>
      </c>
      <c r="D1640">
        <f t="shared" si="76"/>
        <v>4</v>
      </c>
      <c r="E1640">
        <f>L1640+M1640+N1640+T1640</f>
        <v>1</v>
      </c>
      <c r="F1640">
        <f t="shared" si="77"/>
        <v>2</v>
      </c>
      <c r="G1640">
        <v>0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1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1</v>
      </c>
      <c r="GB1640">
        <v>0</v>
      </c>
      <c r="GC1640">
        <v>0</v>
      </c>
      <c r="GD1640">
        <v>1</v>
      </c>
      <c r="GE1640">
        <v>0</v>
      </c>
      <c r="GF1640">
        <v>0</v>
      </c>
      <c r="GG1640">
        <v>0</v>
      </c>
    </row>
    <row r="1641" spans="1:189" x14ac:dyDescent="0.25">
      <c r="A1641" t="s">
        <v>1823</v>
      </c>
      <c r="B1641" t="str">
        <f t="shared" si="75"/>
        <v>Hybrid</v>
      </c>
      <c r="C1641">
        <v>4.3</v>
      </c>
      <c r="D1641">
        <f t="shared" si="76"/>
        <v>4</v>
      </c>
      <c r="E1641">
        <f>L1641+M1641+N1641+T1641</f>
        <v>1</v>
      </c>
      <c r="F1641">
        <f t="shared" si="77"/>
        <v>0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1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1</v>
      </c>
      <c r="CB1641">
        <v>1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1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1</v>
      </c>
      <c r="GE1641">
        <v>0</v>
      </c>
      <c r="GF1641">
        <v>0</v>
      </c>
      <c r="GG1641">
        <v>0</v>
      </c>
    </row>
    <row r="1642" spans="1:189" x14ac:dyDescent="0.25">
      <c r="A1642" t="s">
        <v>1824</v>
      </c>
      <c r="B1642" t="str">
        <f t="shared" si="75"/>
        <v>Indica</v>
      </c>
      <c r="C1642">
        <v>4.2</v>
      </c>
      <c r="D1642">
        <f t="shared" si="76"/>
        <v>2</v>
      </c>
      <c r="E1642">
        <f>L1642+M1642+N1642+T1642</f>
        <v>2</v>
      </c>
      <c r="F1642">
        <f t="shared" si="77"/>
        <v>1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1</v>
      </c>
      <c r="Q1642">
        <v>0</v>
      </c>
      <c r="R1642">
        <v>1</v>
      </c>
      <c r="S1642">
        <v>0</v>
      </c>
      <c r="T1642">
        <v>1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1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1</v>
      </c>
      <c r="FX1642">
        <v>1</v>
      </c>
      <c r="FY1642">
        <v>1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</row>
    <row r="1643" spans="1:189" x14ac:dyDescent="0.25">
      <c r="A1643" t="s">
        <v>1825</v>
      </c>
      <c r="B1643" t="str">
        <f t="shared" si="75"/>
        <v>Indica</v>
      </c>
      <c r="C1643">
        <v>4.2</v>
      </c>
      <c r="D1643">
        <f t="shared" si="76"/>
        <v>3</v>
      </c>
      <c r="E1643">
        <f>L1643+M1643+N1643+T1643</f>
        <v>2</v>
      </c>
      <c r="F1643">
        <f t="shared" si="77"/>
        <v>1</v>
      </c>
      <c r="G1643">
        <v>0</v>
      </c>
      <c r="H1643">
        <v>1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1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</row>
    <row r="1644" spans="1:189" x14ac:dyDescent="0.25">
      <c r="A1644" t="s">
        <v>1826</v>
      </c>
      <c r="B1644" t="str">
        <f t="shared" si="75"/>
        <v>Indica</v>
      </c>
      <c r="C1644">
        <v>4</v>
      </c>
      <c r="D1644">
        <f t="shared" si="76"/>
        <v>2</v>
      </c>
      <c r="E1644">
        <f>L1644+M1644+N1644+T1644</f>
        <v>3</v>
      </c>
      <c r="F1644">
        <f t="shared" si="77"/>
        <v>1</v>
      </c>
      <c r="G1644">
        <v>0</v>
      </c>
      <c r="H1644">
        <v>1</v>
      </c>
      <c r="I1644">
        <v>0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1</v>
      </c>
      <c r="U1644">
        <v>0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1</v>
      </c>
      <c r="FX1644">
        <v>0</v>
      </c>
      <c r="FY1644">
        <v>0</v>
      </c>
      <c r="FZ1644">
        <v>1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</row>
    <row r="1645" spans="1:189" x14ac:dyDescent="0.25">
      <c r="A1645" t="s">
        <v>1827</v>
      </c>
      <c r="B1645" t="str">
        <f t="shared" si="75"/>
        <v>Sativa</v>
      </c>
      <c r="C1645">
        <v>4.2</v>
      </c>
      <c r="D1645">
        <f t="shared" si="76"/>
        <v>4</v>
      </c>
      <c r="E1645">
        <f>L1645+M1645+N1645+T1645</f>
        <v>1</v>
      </c>
      <c r="F1645">
        <f t="shared" si="77"/>
        <v>2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1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1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1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1</v>
      </c>
      <c r="GA1645">
        <v>0</v>
      </c>
      <c r="GB1645">
        <v>0</v>
      </c>
      <c r="GC1645">
        <v>0</v>
      </c>
      <c r="GD1645">
        <v>1</v>
      </c>
      <c r="GE1645">
        <v>0</v>
      </c>
      <c r="GF1645">
        <v>0</v>
      </c>
      <c r="GG1645">
        <v>0</v>
      </c>
    </row>
    <row r="1646" spans="1:189" x14ac:dyDescent="0.25">
      <c r="A1646" t="s">
        <v>1828</v>
      </c>
      <c r="B1646" t="str">
        <f t="shared" si="75"/>
        <v>Indica</v>
      </c>
      <c r="C1646">
        <v>4.4000000000000004</v>
      </c>
      <c r="D1646">
        <f t="shared" si="76"/>
        <v>2</v>
      </c>
      <c r="E1646">
        <f>L1646+M1646+N1646+T1646</f>
        <v>3</v>
      </c>
      <c r="F1646">
        <f t="shared" si="77"/>
        <v>1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1</v>
      </c>
      <c r="O1646">
        <v>0</v>
      </c>
      <c r="P1646">
        <v>1</v>
      </c>
      <c r="Q1646">
        <v>0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1</v>
      </c>
      <c r="CR1646">
        <v>1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1</v>
      </c>
      <c r="FX1646">
        <v>0</v>
      </c>
      <c r="FY1646">
        <v>1</v>
      </c>
      <c r="FZ1646">
        <v>0</v>
      </c>
      <c r="GA1646">
        <v>1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</row>
    <row r="1647" spans="1:189" x14ac:dyDescent="0.25">
      <c r="A1647" t="s">
        <v>1829</v>
      </c>
      <c r="B1647" t="str">
        <f t="shared" si="75"/>
        <v>Hybrid</v>
      </c>
      <c r="C1647">
        <v>4.7</v>
      </c>
      <c r="D1647">
        <f t="shared" si="76"/>
        <v>2</v>
      </c>
      <c r="E1647">
        <f>L1647+M1647+N1647+T1647</f>
        <v>3</v>
      </c>
      <c r="F1647">
        <f t="shared" si="77"/>
        <v>0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1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1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</row>
    <row r="1648" spans="1:189" x14ac:dyDescent="0.25">
      <c r="A1648" t="s">
        <v>1830</v>
      </c>
      <c r="B1648" t="str">
        <f t="shared" si="75"/>
        <v>Indica</v>
      </c>
      <c r="C1648">
        <v>4.5</v>
      </c>
      <c r="D1648">
        <f t="shared" si="76"/>
        <v>1</v>
      </c>
      <c r="E1648">
        <f>L1648+M1648+N1648+T1648</f>
        <v>3</v>
      </c>
      <c r="F1648">
        <f t="shared" si="77"/>
        <v>1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1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0</v>
      </c>
      <c r="CK1648">
        <v>0</v>
      </c>
      <c r="CL1648">
        <v>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1</v>
      </c>
      <c r="FX1648">
        <v>0</v>
      </c>
      <c r="FY1648">
        <v>0</v>
      </c>
      <c r="FZ1648">
        <v>1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</row>
    <row r="1649" spans="1:189" x14ac:dyDescent="0.25">
      <c r="A1649" t="s">
        <v>1831</v>
      </c>
      <c r="B1649" t="str">
        <f t="shared" si="75"/>
        <v>Indica</v>
      </c>
      <c r="C1649">
        <v>4.7</v>
      </c>
      <c r="D1649">
        <f t="shared" si="76"/>
        <v>3</v>
      </c>
      <c r="E1649">
        <f>L1649+M1649+N1649+T1649</f>
        <v>2</v>
      </c>
      <c r="F1649">
        <f t="shared" si="77"/>
        <v>1</v>
      </c>
      <c r="G1649">
        <v>0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1</v>
      </c>
      <c r="N1649">
        <v>1</v>
      </c>
      <c r="O1649">
        <v>0</v>
      </c>
      <c r="P1649">
        <v>1</v>
      </c>
      <c r="Q1649">
        <v>1</v>
      </c>
      <c r="R1649">
        <v>1</v>
      </c>
      <c r="S1649">
        <v>0</v>
      </c>
      <c r="T1649">
        <v>0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1</v>
      </c>
      <c r="BV1649">
        <v>0</v>
      </c>
      <c r="BW1649">
        <v>0</v>
      </c>
      <c r="BX1649">
        <v>0</v>
      </c>
      <c r="BY1649">
        <v>1</v>
      </c>
      <c r="BZ1649">
        <v>0</v>
      </c>
      <c r="CA1649">
        <v>1</v>
      </c>
      <c r="CB1649">
        <v>0</v>
      </c>
      <c r="CC1649">
        <v>1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1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1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1</v>
      </c>
      <c r="GE1649">
        <v>0</v>
      </c>
      <c r="GF1649">
        <v>0</v>
      </c>
      <c r="GG1649">
        <v>0</v>
      </c>
    </row>
    <row r="1650" spans="1:189" x14ac:dyDescent="0.25">
      <c r="A1650" t="s">
        <v>1832</v>
      </c>
      <c r="B1650" t="str">
        <f t="shared" si="75"/>
        <v>Hybrid</v>
      </c>
      <c r="C1650">
        <v>4.7</v>
      </c>
      <c r="D1650">
        <f t="shared" si="76"/>
        <v>4</v>
      </c>
      <c r="E1650">
        <f>L1650+M1650+N1650+T1650</f>
        <v>0</v>
      </c>
      <c r="F1650">
        <f t="shared" si="77"/>
        <v>0</v>
      </c>
      <c r="G1650">
        <v>1</v>
      </c>
      <c r="H1650">
        <v>0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1</v>
      </c>
      <c r="CJ1650">
        <v>0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1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1</v>
      </c>
      <c r="FY1650">
        <v>0</v>
      </c>
      <c r="FZ1650">
        <v>1</v>
      </c>
      <c r="GA1650">
        <v>1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</row>
    <row r="1651" spans="1:189" x14ac:dyDescent="0.25">
      <c r="A1651" t="s">
        <v>1833</v>
      </c>
      <c r="B1651" t="str">
        <f t="shared" si="75"/>
        <v>Hybrid</v>
      </c>
      <c r="C1651">
        <v>4.5999999999999996</v>
      </c>
      <c r="D1651">
        <f t="shared" si="76"/>
        <v>3</v>
      </c>
      <c r="E1651">
        <f>L1651+M1651+N1651+T1651</f>
        <v>2</v>
      </c>
      <c r="F1651">
        <f t="shared" si="77"/>
        <v>0</v>
      </c>
      <c r="G1651">
        <v>1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0</v>
      </c>
      <c r="X1651">
        <v>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1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1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1</v>
      </c>
      <c r="FY1651">
        <v>0</v>
      </c>
      <c r="FZ1651">
        <v>1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</row>
    <row r="1652" spans="1:189" x14ac:dyDescent="0.25">
      <c r="A1652" t="s">
        <v>1834</v>
      </c>
      <c r="B1652" t="str">
        <f t="shared" si="75"/>
        <v>Hybrid</v>
      </c>
      <c r="C1652">
        <v>4.5999999999999996</v>
      </c>
      <c r="D1652">
        <f t="shared" si="76"/>
        <v>5</v>
      </c>
      <c r="E1652">
        <f>L1652+M1652+N1652+T1652</f>
        <v>0</v>
      </c>
      <c r="F1652">
        <f t="shared" si="77"/>
        <v>0</v>
      </c>
      <c r="G1652">
        <v>1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1</v>
      </c>
      <c r="T1652">
        <v>0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1</v>
      </c>
      <c r="FZ1652">
        <v>1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1</v>
      </c>
    </row>
    <row r="1653" spans="1:189" x14ac:dyDescent="0.25">
      <c r="A1653" t="s">
        <v>1835</v>
      </c>
      <c r="B1653" t="str">
        <f t="shared" si="75"/>
        <v>Sativa</v>
      </c>
      <c r="C1653">
        <v>0</v>
      </c>
      <c r="D1653">
        <f t="shared" si="76"/>
        <v>0</v>
      </c>
      <c r="E1653">
        <f>L1653+M1653+N1653+T1653</f>
        <v>0</v>
      </c>
      <c r="F1653">
        <f t="shared" si="77"/>
        <v>2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</row>
    <row r="1654" spans="1:189" x14ac:dyDescent="0.25">
      <c r="A1654" t="s">
        <v>1836</v>
      </c>
      <c r="B1654" t="str">
        <f t="shared" si="75"/>
        <v>Hybrid</v>
      </c>
      <c r="C1654">
        <v>0</v>
      </c>
      <c r="D1654">
        <f t="shared" si="76"/>
        <v>0</v>
      </c>
      <c r="E1654">
        <f>L1654+M1654+N1654+T1654</f>
        <v>0</v>
      </c>
      <c r="F1654">
        <f t="shared" si="77"/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</row>
    <row r="1655" spans="1:189" x14ac:dyDescent="0.25">
      <c r="A1655" t="s">
        <v>1837</v>
      </c>
      <c r="B1655" t="str">
        <f t="shared" si="75"/>
        <v>Indica</v>
      </c>
      <c r="C1655">
        <v>0</v>
      </c>
      <c r="D1655">
        <f t="shared" si="76"/>
        <v>0</v>
      </c>
      <c r="E1655">
        <f>L1655+M1655+N1655+T1655</f>
        <v>0</v>
      </c>
      <c r="F1655">
        <f t="shared" si="77"/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1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</row>
    <row r="1656" spans="1:189" x14ac:dyDescent="0.25">
      <c r="A1656" t="s">
        <v>1838</v>
      </c>
      <c r="B1656" t="str">
        <f t="shared" si="75"/>
        <v>Indica</v>
      </c>
      <c r="C1656">
        <v>5</v>
      </c>
      <c r="D1656">
        <f t="shared" si="76"/>
        <v>4</v>
      </c>
      <c r="E1656">
        <f>L1656+M1656+N1656+T1656</f>
        <v>1</v>
      </c>
      <c r="F1656">
        <f t="shared" si="77"/>
        <v>1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1</v>
      </c>
      <c r="T1656">
        <v>1</v>
      </c>
      <c r="U1656">
        <v>0</v>
      </c>
      <c r="V1656">
        <v>0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1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1</v>
      </c>
      <c r="GF1656">
        <v>0</v>
      </c>
      <c r="GG1656">
        <v>0</v>
      </c>
    </row>
    <row r="1657" spans="1:189" x14ac:dyDescent="0.25">
      <c r="A1657" t="s">
        <v>1839</v>
      </c>
      <c r="B1657" t="str">
        <f t="shared" si="75"/>
        <v>Hybrid</v>
      </c>
      <c r="C1657">
        <v>4.8</v>
      </c>
      <c r="D1657">
        <f t="shared" si="76"/>
        <v>3</v>
      </c>
      <c r="E1657">
        <f>L1657+M1657+N1657+T1657</f>
        <v>1</v>
      </c>
      <c r="F1657">
        <f t="shared" si="77"/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1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1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1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</row>
    <row r="1658" spans="1:189" x14ac:dyDescent="0.25">
      <c r="A1658" t="s">
        <v>1840</v>
      </c>
      <c r="B1658" t="str">
        <f t="shared" si="75"/>
        <v>Indica</v>
      </c>
      <c r="C1658">
        <v>4.5</v>
      </c>
      <c r="D1658">
        <f t="shared" si="76"/>
        <v>1</v>
      </c>
      <c r="E1658">
        <f>L1658+M1658+N1658+T1658</f>
        <v>4</v>
      </c>
      <c r="F1658">
        <f t="shared" si="77"/>
        <v>1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1</v>
      </c>
      <c r="W1658">
        <v>1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1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</row>
    <row r="1659" spans="1:189" x14ac:dyDescent="0.25">
      <c r="A1659" t="s">
        <v>1841</v>
      </c>
      <c r="B1659" t="str">
        <f t="shared" si="75"/>
        <v>Indica</v>
      </c>
      <c r="C1659">
        <v>4.7</v>
      </c>
      <c r="D1659">
        <f t="shared" si="76"/>
        <v>2</v>
      </c>
      <c r="E1659">
        <f>L1659+M1659+N1659+T1659</f>
        <v>3</v>
      </c>
      <c r="F1659">
        <f t="shared" si="77"/>
        <v>1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1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1</v>
      </c>
      <c r="GD1659">
        <v>0</v>
      </c>
      <c r="GE1659">
        <v>0</v>
      </c>
      <c r="GF1659">
        <v>0</v>
      </c>
      <c r="GG1659">
        <v>0</v>
      </c>
    </row>
    <row r="1660" spans="1:189" x14ac:dyDescent="0.25">
      <c r="A1660" t="s">
        <v>1842</v>
      </c>
      <c r="B1660" t="str">
        <f t="shared" si="75"/>
        <v>Indica</v>
      </c>
      <c r="C1660">
        <v>4.4000000000000004</v>
      </c>
      <c r="D1660">
        <f t="shared" si="76"/>
        <v>2</v>
      </c>
      <c r="E1660">
        <f>L1660+M1660+N1660+T1660</f>
        <v>3</v>
      </c>
      <c r="F1660">
        <f t="shared" si="77"/>
        <v>1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1</v>
      </c>
      <c r="FX1660">
        <v>1</v>
      </c>
      <c r="FY1660">
        <v>1</v>
      </c>
      <c r="FZ1660">
        <v>1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</row>
    <row r="1661" spans="1:189" x14ac:dyDescent="0.25">
      <c r="A1661" t="s">
        <v>1843</v>
      </c>
      <c r="B1661" t="str">
        <f t="shared" si="75"/>
        <v>Indica</v>
      </c>
      <c r="C1661">
        <v>4.8</v>
      </c>
      <c r="D1661">
        <f t="shared" si="76"/>
        <v>2</v>
      </c>
      <c r="E1661">
        <f>L1661+M1661+N1661+T1661</f>
        <v>3</v>
      </c>
      <c r="F1661">
        <f t="shared" si="77"/>
        <v>1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1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1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1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</row>
    <row r="1662" spans="1:189" x14ac:dyDescent="0.25">
      <c r="A1662" t="s">
        <v>1844</v>
      </c>
      <c r="B1662" t="str">
        <f t="shared" si="75"/>
        <v>Indica</v>
      </c>
      <c r="C1662">
        <v>4.0999999999999996</v>
      </c>
      <c r="D1662">
        <f t="shared" si="76"/>
        <v>3</v>
      </c>
      <c r="E1662">
        <f>L1662+M1662+N1662+T1662</f>
        <v>2</v>
      </c>
      <c r="F1662">
        <f t="shared" si="77"/>
        <v>1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1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1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</row>
    <row r="1663" spans="1:189" x14ac:dyDescent="0.25">
      <c r="A1663" t="s">
        <v>1845</v>
      </c>
      <c r="B1663" t="str">
        <f t="shared" si="75"/>
        <v>Hybrid</v>
      </c>
      <c r="C1663">
        <v>4.4000000000000004</v>
      </c>
      <c r="D1663">
        <f t="shared" si="76"/>
        <v>4</v>
      </c>
      <c r="E1663">
        <f>L1663+M1663+N1663+T1663</f>
        <v>1</v>
      </c>
      <c r="F1663">
        <f t="shared" si="77"/>
        <v>0</v>
      </c>
      <c r="G1663">
        <v>1</v>
      </c>
      <c r="H1663">
        <v>0</v>
      </c>
      <c r="I1663">
        <v>0</v>
      </c>
      <c r="J1663">
        <v>1</v>
      </c>
      <c r="K1663">
        <v>1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</v>
      </c>
      <c r="BW1663">
        <v>0</v>
      </c>
      <c r="BX1663">
        <v>0</v>
      </c>
      <c r="BY1663">
        <v>0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1</v>
      </c>
      <c r="FY1663">
        <v>0</v>
      </c>
      <c r="FZ1663">
        <v>1</v>
      </c>
      <c r="GA1663">
        <v>1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</row>
    <row r="1664" spans="1:189" x14ac:dyDescent="0.25">
      <c r="A1664" t="s">
        <v>1846</v>
      </c>
      <c r="B1664" t="str">
        <f t="shared" si="75"/>
        <v>Hybrid</v>
      </c>
      <c r="C1664">
        <v>4.3</v>
      </c>
      <c r="D1664">
        <f t="shared" si="76"/>
        <v>2</v>
      </c>
      <c r="E1664">
        <f>L1664+M1664+N1664+T1664</f>
        <v>3</v>
      </c>
      <c r="F1664">
        <f t="shared" si="77"/>
        <v>0</v>
      </c>
      <c r="G1664">
        <v>1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1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1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1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1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</row>
    <row r="1665" spans="1:189" x14ac:dyDescent="0.25">
      <c r="A1665" t="s">
        <v>1847</v>
      </c>
      <c r="B1665" t="str">
        <f t="shared" si="75"/>
        <v>Indica</v>
      </c>
      <c r="C1665">
        <v>4.2</v>
      </c>
      <c r="D1665">
        <f t="shared" si="76"/>
        <v>2</v>
      </c>
      <c r="E1665">
        <f>L1665+M1665+N1665+T1665</f>
        <v>3</v>
      </c>
      <c r="F1665">
        <f t="shared" si="77"/>
        <v>1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1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1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</row>
    <row r="1666" spans="1:189" x14ac:dyDescent="0.25">
      <c r="A1666" t="s">
        <v>1848</v>
      </c>
      <c r="B1666" t="str">
        <f t="shared" si="75"/>
        <v>Hybrid</v>
      </c>
      <c r="C1666">
        <v>4.7</v>
      </c>
      <c r="D1666">
        <f t="shared" si="76"/>
        <v>3</v>
      </c>
      <c r="E1666">
        <f>L1666+M1666+N1666+T1666</f>
        <v>2</v>
      </c>
      <c r="F1666">
        <f t="shared" si="77"/>
        <v>0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1</v>
      </c>
      <c r="BV1666">
        <v>1</v>
      </c>
      <c r="BW1666">
        <v>1</v>
      </c>
      <c r="BX1666">
        <v>0</v>
      </c>
      <c r="BY1666">
        <v>0</v>
      </c>
      <c r="BZ1666">
        <v>0</v>
      </c>
      <c r="CA1666">
        <v>1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1</v>
      </c>
      <c r="DP1666">
        <v>1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1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</row>
    <row r="1667" spans="1:189" x14ac:dyDescent="0.25">
      <c r="A1667" t="s">
        <v>1849</v>
      </c>
      <c r="B1667" t="str">
        <f t="shared" ref="B1667:B1730" si="78">IF(G1667=1,"Hybrid",IF(H1667=1,"Indica",IF(I1667=1,"Sativa","Other")))</f>
        <v>Hybrid</v>
      </c>
      <c r="C1667">
        <v>0</v>
      </c>
      <c r="D1667">
        <f t="shared" ref="D1667:D1730" si="79">J1667+K1667+O1667+P1667+Q1667+R1667+S1667+U1667</f>
        <v>1</v>
      </c>
      <c r="E1667">
        <f>L1667+M1667+N1667+T1667</f>
        <v>2</v>
      </c>
      <c r="F1667">
        <f t="shared" ref="F1667:F1730" si="80">(G1667*1+H1667*2+I1667*3)-1</f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1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1</v>
      </c>
      <c r="FY1667">
        <v>0</v>
      </c>
      <c r="FZ1667">
        <v>0</v>
      </c>
      <c r="GA1667">
        <v>1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</row>
    <row r="1668" spans="1:189" x14ac:dyDescent="0.25">
      <c r="A1668" t="s">
        <v>1850</v>
      </c>
      <c r="B1668" t="str">
        <f t="shared" si="78"/>
        <v>Hybrid</v>
      </c>
      <c r="C1668">
        <v>4.2</v>
      </c>
      <c r="D1668">
        <f t="shared" si="79"/>
        <v>4</v>
      </c>
      <c r="E1668">
        <f>L1668+M1668+N1668+T1668</f>
        <v>1</v>
      </c>
      <c r="F1668">
        <f t="shared" si="80"/>
        <v>0</v>
      </c>
      <c r="G1668">
        <v>1</v>
      </c>
      <c r="H1668">
        <v>0</v>
      </c>
      <c r="I1668">
        <v>0</v>
      </c>
      <c r="J1668">
        <v>0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1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</row>
    <row r="1669" spans="1:189" x14ac:dyDescent="0.25">
      <c r="A1669" t="s">
        <v>1851</v>
      </c>
      <c r="B1669" t="str">
        <f t="shared" si="78"/>
        <v>Hybrid</v>
      </c>
      <c r="C1669">
        <v>5</v>
      </c>
      <c r="D1669">
        <f t="shared" si="79"/>
        <v>1</v>
      </c>
      <c r="E1669">
        <f>L1669+M1669+N1669+T1669</f>
        <v>1</v>
      </c>
      <c r="F1669">
        <f t="shared" si="80"/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1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1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</row>
    <row r="1670" spans="1:189" x14ac:dyDescent="0.25">
      <c r="A1670" t="s">
        <v>1852</v>
      </c>
      <c r="B1670" t="str">
        <f t="shared" si="78"/>
        <v>Indica</v>
      </c>
      <c r="C1670">
        <v>4.4000000000000004</v>
      </c>
      <c r="D1670">
        <f t="shared" si="79"/>
        <v>2</v>
      </c>
      <c r="E1670">
        <f>L1670+M1670+N1670+T1670</f>
        <v>3</v>
      </c>
      <c r="F1670">
        <f t="shared" si="80"/>
        <v>1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1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1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1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0</v>
      </c>
      <c r="FV1670">
        <v>0</v>
      </c>
      <c r="FW1670">
        <v>0</v>
      </c>
      <c r="FX1670">
        <v>1</v>
      </c>
      <c r="FY1670">
        <v>1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</row>
    <row r="1671" spans="1:189" x14ac:dyDescent="0.25">
      <c r="A1671" t="s">
        <v>1853</v>
      </c>
      <c r="B1671" t="str">
        <f t="shared" si="78"/>
        <v>Indica</v>
      </c>
      <c r="C1671">
        <v>4.4000000000000004</v>
      </c>
      <c r="D1671">
        <f t="shared" si="79"/>
        <v>2</v>
      </c>
      <c r="E1671">
        <f>L1671+M1671+N1671+T1671</f>
        <v>3</v>
      </c>
      <c r="F1671">
        <f t="shared" si="80"/>
        <v>1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1</v>
      </c>
      <c r="U1671">
        <v>0</v>
      </c>
      <c r="V1671">
        <v>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1</v>
      </c>
      <c r="BV1671">
        <v>1</v>
      </c>
      <c r="BW1671">
        <v>0</v>
      </c>
      <c r="BX1671">
        <v>0</v>
      </c>
      <c r="BY1671">
        <v>1</v>
      </c>
      <c r="BZ1671">
        <v>0</v>
      </c>
      <c r="CA1671">
        <v>1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1</v>
      </c>
      <c r="FX1671">
        <v>1</v>
      </c>
      <c r="FY1671">
        <v>1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</row>
    <row r="1672" spans="1:189" x14ac:dyDescent="0.25">
      <c r="A1672" t="s">
        <v>1854</v>
      </c>
      <c r="B1672" t="str">
        <f t="shared" si="78"/>
        <v>Indica</v>
      </c>
      <c r="C1672">
        <v>4.2</v>
      </c>
      <c r="D1672">
        <f t="shared" si="79"/>
        <v>2</v>
      </c>
      <c r="E1672">
        <f>L1672+M1672+N1672+T1672</f>
        <v>3</v>
      </c>
      <c r="F1672">
        <f t="shared" si="80"/>
        <v>1</v>
      </c>
      <c r="G1672">
        <v>0</v>
      </c>
      <c r="H1672">
        <v>1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1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1</v>
      </c>
      <c r="FX1672">
        <v>0</v>
      </c>
      <c r="FY1672">
        <v>1</v>
      </c>
      <c r="FZ1672">
        <v>1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</row>
    <row r="1673" spans="1:189" x14ac:dyDescent="0.25">
      <c r="A1673" t="s">
        <v>1855</v>
      </c>
      <c r="B1673" t="str">
        <f t="shared" si="78"/>
        <v>Indica</v>
      </c>
      <c r="C1673">
        <v>4.4000000000000004</v>
      </c>
      <c r="D1673">
        <f t="shared" si="79"/>
        <v>2</v>
      </c>
      <c r="E1673">
        <f>L1673+M1673+N1673+T1673</f>
        <v>3</v>
      </c>
      <c r="F1673">
        <f t="shared" si="80"/>
        <v>1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1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</row>
    <row r="1674" spans="1:189" x14ac:dyDescent="0.25">
      <c r="A1674" t="s">
        <v>1856</v>
      </c>
      <c r="B1674" t="str">
        <f t="shared" si="78"/>
        <v>Indica</v>
      </c>
      <c r="C1674">
        <v>4.8</v>
      </c>
      <c r="D1674">
        <f t="shared" si="79"/>
        <v>2</v>
      </c>
      <c r="E1674">
        <f>L1674+M1674+N1674+T1674</f>
        <v>3</v>
      </c>
      <c r="F1674">
        <f t="shared" si="80"/>
        <v>1</v>
      </c>
      <c r="G1674">
        <v>0</v>
      </c>
      <c r="H1674">
        <v>1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1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1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1</v>
      </c>
      <c r="FX1674">
        <v>0</v>
      </c>
      <c r="FY1674">
        <v>0</v>
      </c>
      <c r="FZ1674">
        <v>0</v>
      </c>
      <c r="GA1674">
        <v>1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</row>
    <row r="1675" spans="1:189" x14ac:dyDescent="0.25">
      <c r="A1675" t="s">
        <v>1857</v>
      </c>
      <c r="B1675" t="str">
        <f t="shared" si="78"/>
        <v>Indica</v>
      </c>
      <c r="C1675">
        <v>4.4000000000000004</v>
      </c>
      <c r="D1675">
        <f t="shared" si="79"/>
        <v>2</v>
      </c>
      <c r="E1675">
        <f>L1675+M1675+N1675+T1675</f>
        <v>3</v>
      </c>
      <c r="F1675">
        <f t="shared" si="80"/>
        <v>1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1</v>
      </c>
      <c r="O1675">
        <v>0</v>
      </c>
      <c r="P1675">
        <v>1</v>
      </c>
      <c r="Q1675">
        <v>1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1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1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1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1</v>
      </c>
      <c r="FY1675">
        <v>1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1</v>
      </c>
      <c r="GG1675">
        <v>0</v>
      </c>
    </row>
    <row r="1676" spans="1:189" x14ac:dyDescent="0.25">
      <c r="A1676" t="s">
        <v>1858</v>
      </c>
      <c r="B1676" t="str">
        <f t="shared" si="78"/>
        <v>Sativa</v>
      </c>
      <c r="C1676">
        <v>4.4000000000000004</v>
      </c>
      <c r="D1676">
        <f t="shared" si="79"/>
        <v>4</v>
      </c>
      <c r="E1676">
        <f>L1676+M1676+N1676+T1676</f>
        <v>1</v>
      </c>
      <c r="F1676">
        <f t="shared" si="80"/>
        <v>2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1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1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</row>
    <row r="1677" spans="1:189" x14ac:dyDescent="0.25">
      <c r="A1677" t="s">
        <v>1859</v>
      </c>
      <c r="B1677" t="str">
        <f t="shared" si="78"/>
        <v>Indica</v>
      </c>
      <c r="C1677">
        <v>4.5</v>
      </c>
      <c r="D1677">
        <f t="shared" si="79"/>
        <v>2</v>
      </c>
      <c r="E1677">
        <f>L1677+M1677+N1677+T1677</f>
        <v>3</v>
      </c>
      <c r="F1677">
        <f t="shared" si="80"/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1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1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1</v>
      </c>
      <c r="FZ1677">
        <v>1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</row>
    <row r="1678" spans="1:189" x14ac:dyDescent="0.25">
      <c r="A1678" t="s">
        <v>1860</v>
      </c>
      <c r="B1678" t="str">
        <f t="shared" si="78"/>
        <v>Hybrid</v>
      </c>
      <c r="C1678">
        <v>4.3</v>
      </c>
      <c r="D1678">
        <f t="shared" si="79"/>
        <v>2</v>
      </c>
      <c r="E1678">
        <f>L1678+M1678+N1678+T1678</f>
        <v>3</v>
      </c>
      <c r="F1678">
        <f t="shared" si="80"/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1</v>
      </c>
      <c r="O1678">
        <v>0</v>
      </c>
      <c r="P1678">
        <v>1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1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1</v>
      </c>
      <c r="FD1678">
        <v>0</v>
      </c>
      <c r="FE1678">
        <v>0</v>
      </c>
      <c r="FF1678">
        <v>0</v>
      </c>
      <c r="FG1678">
        <v>0</v>
      </c>
      <c r="FH1678">
        <v>1</v>
      </c>
      <c r="FI1678">
        <v>0</v>
      </c>
      <c r="FJ1678">
        <v>1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1</v>
      </c>
      <c r="FZ1678">
        <v>0</v>
      </c>
      <c r="GA1678">
        <v>0</v>
      </c>
      <c r="GB1678">
        <v>1</v>
      </c>
      <c r="GC1678">
        <v>0</v>
      </c>
      <c r="GD1678">
        <v>0</v>
      </c>
      <c r="GE1678">
        <v>0</v>
      </c>
      <c r="GF1678">
        <v>0</v>
      </c>
      <c r="GG1678">
        <v>0</v>
      </c>
    </row>
    <row r="1679" spans="1:189" x14ac:dyDescent="0.25">
      <c r="A1679" t="s">
        <v>1861</v>
      </c>
      <c r="B1679" t="str">
        <f t="shared" si="78"/>
        <v>Indica</v>
      </c>
      <c r="C1679">
        <v>4.5</v>
      </c>
      <c r="D1679">
        <f t="shared" si="79"/>
        <v>2</v>
      </c>
      <c r="E1679">
        <f>L1679+M1679+N1679+T1679</f>
        <v>3</v>
      </c>
      <c r="F1679">
        <f t="shared" si="80"/>
        <v>1</v>
      </c>
      <c r="G1679">
        <v>0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1</v>
      </c>
      <c r="R1679">
        <v>0</v>
      </c>
      <c r="S1679">
        <v>0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1</v>
      </c>
      <c r="BV1679">
        <v>0</v>
      </c>
      <c r="BW1679">
        <v>0</v>
      </c>
      <c r="BX1679">
        <v>0</v>
      </c>
      <c r="BY1679">
        <v>1</v>
      </c>
      <c r="BZ1679">
        <v>0</v>
      </c>
      <c r="CA1679">
        <v>1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0</v>
      </c>
      <c r="CL1679">
        <v>0</v>
      </c>
      <c r="CM1679">
        <v>0</v>
      </c>
      <c r="CN1679">
        <v>1</v>
      </c>
      <c r="CO1679">
        <v>0</v>
      </c>
      <c r="CP1679">
        <v>0</v>
      </c>
      <c r="CQ1679">
        <v>1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1</v>
      </c>
      <c r="FF1679">
        <v>1</v>
      </c>
      <c r="FG1679">
        <v>0</v>
      </c>
      <c r="FH1679">
        <v>1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1</v>
      </c>
      <c r="FX1679">
        <v>1</v>
      </c>
      <c r="FY1679">
        <v>1</v>
      </c>
      <c r="FZ1679">
        <v>0</v>
      </c>
      <c r="GA1679">
        <v>0</v>
      </c>
      <c r="GB1679">
        <v>0</v>
      </c>
      <c r="GC1679">
        <v>0</v>
      </c>
      <c r="GD1679">
        <v>1</v>
      </c>
      <c r="GE1679">
        <v>0</v>
      </c>
      <c r="GF1679">
        <v>0</v>
      </c>
      <c r="GG1679">
        <v>0</v>
      </c>
    </row>
    <row r="1680" spans="1:189" x14ac:dyDescent="0.25">
      <c r="A1680" t="s">
        <v>1862</v>
      </c>
      <c r="B1680" t="str">
        <f t="shared" si="78"/>
        <v>Indica</v>
      </c>
      <c r="C1680">
        <v>4.5999999999999996</v>
      </c>
      <c r="D1680">
        <f t="shared" si="79"/>
        <v>4</v>
      </c>
      <c r="E1680">
        <f>L1680+M1680+N1680+T1680</f>
        <v>1</v>
      </c>
      <c r="F1680">
        <f t="shared" si="80"/>
        <v>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1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1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1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1</v>
      </c>
    </row>
    <row r="1681" spans="1:189" x14ac:dyDescent="0.25">
      <c r="A1681" t="s">
        <v>1863</v>
      </c>
      <c r="B1681" t="str">
        <f t="shared" si="78"/>
        <v>Sativa</v>
      </c>
      <c r="C1681">
        <v>4.5</v>
      </c>
      <c r="D1681">
        <f t="shared" si="79"/>
        <v>2</v>
      </c>
      <c r="E1681">
        <f>L1681+M1681+N1681+T1681</f>
        <v>2</v>
      </c>
      <c r="F1681">
        <f t="shared" si="80"/>
        <v>2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1</v>
      </c>
      <c r="GA1681">
        <v>0</v>
      </c>
      <c r="GB1681">
        <v>0</v>
      </c>
      <c r="GC1681">
        <v>0</v>
      </c>
      <c r="GD1681">
        <v>1</v>
      </c>
      <c r="GE1681">
        <v>0</v>
      </c>
      <c r="GF1681">
        <v>0</v>
      </c>
      <c r="GG1681">
        <v>0</v>
      </c>
    </row>
    <row r="1682" spans="1:189" x14ac:dyDescent="0.25">
      <c r="A1682" t="s">
        <v>1864</v>
      </c>
      <c r="B1682" t="str">
        <f t="shared" si="78"/>
        <v>Hybrid</v>
      </c>
      <c r="C1682">
        <v>4.3</v>
      </c>
      <c r="D1682">
        <f t="shared" si="79"/>
        <v>3</v>
      </c>
      <c r="E1682">
        <f>L1682+M1682+N1682+T1682</f>
        <v>2</v>
      </c>
      <c r="F1682">
        <f t="shared" si="80"/>
        <v>0</v>
      </c>
      <c r="G1682">
        <v>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1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1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1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</row>
    <row r="1683" spans="1:189" x14ac:dyDescent="0.25">
      <c r="A1683" t="s">
        <v>1865</v>
      </c>
      <c r="B1683" t="str">
        <f t="shared" si="78"/>
        <v>Indica</v>
      </c>
      <c r="C1683">
        <v>4.3</v>
      </c>
      <c r="D1683">
        <f t="shared" si="79"/>
        <v>2</v>
      </c>
      <c r="E1683">
        <f>L1683+M1683+N1683+T1683</f>
        <v>2</v>
      </c>
      <c r="F1683">
        <f t="shared" si="80"/>
        <v>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1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</v>
      </c>
      <c r="BZ1683">
        <v>0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1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1</v>
      </c>
      <c r="FZ1683">
        <v>0</v>
      </c>
      <c r="GA1683">
        <v>0</v>
      </c>
      <c r="GB1683">
        <v>1</v>
      </c>
      <c r="GC1683">
        <v>0</v>
      </c>
      <c r="GD1683">
        <v>0</v>
      </c>
      <c r="GE1683">
        <v>0</v>
      </c>
      <c r="GF1683">
        <v>0</v>
      </c>
      <c r="GG1683">
        <v>1</v>
      </c>
    </row>
    <row r="1684" spans="1:189" x14ac:dyDescent="0.25">
      <c r="A1684" t="s">
        <v>1866</v>
      </c>
      <c r="B1684" t="str">
        <f t="shared" si="78"/>
        <v>Hybrid</v>
      </c>
      <c r="C1684">
        <v>4.2</v>
      </c>
      <c r="D1684">
        <f t="shared" si="79"/>
        <v>4</v>
      </c>
      <c r="E1684">
        <f>L1684+M1684+N1684+T1684</f>
        <v>1</v>
      </c>
      <c r="F1684">
        <f t="shared" si="80"/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1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0</v>
      </c>
      <c r="CK1684">
        <v>0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1</v>
      </c>
      <c r="FX1684">
        <v>0</v>
      </c>
      <c r="FY1684">
        <v>0</v>
      </c>
      <c r="FZ1684">
        <v>0</v>
      </c>
      <c r="GA1684">
        <v>1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</row>
    <row r="1685" spans="1:189" x14ac:dyDescent="0.25">
      <c r="A1685" t="s">
        <v>1867</v>
      </c>
      <c r="B1685" t="str">
        <f t="shared" si="78"/>
        <v>Hybrid</v>
      </c>
      <c r="C1685">
        <v>4.8</v>
      </c>
      <c r="D1685">
        <f t="shared" si="79"/>
        <v>3</v>
      </c>
      <c r="E1685">
        <f>L1685+M1685+N1685+T1685</f>
        <v>2</v>
      </c>
      <c r="F1685">
        <f t="shared" si="80"/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1</v>
      </c>
      <c r="N1685">
        <v>1</v>
      </c>
      <c r="O1685">
        <v>0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1</v>
      </c>
      <c r="BV1685">
        <v>1</v>
      </c>
      <c r="BW1685">
        <v>0</v>
      </c>
      <c r="BX1685">
        <v>0</v>
      </c>
      <c r="BY1685">
        <v>1</v>
      </c>
      <c r="BZ1685">
        <v>0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1</v>
      </c>
      <c r="FZ1685">
        <v>0</v>
      </c>
      <c r="GA1685">
        <v>0</v>
      </c>
      <c r="GB1685">
        <v>1</v>
      </c>
      <c r="GC1685">
        <v>0</v>
      </c>
      <c r="GD1685">
        <v>0</v>
      </c>
      <c r="GE1685">
        <v>0</v>
      </c>
      <c r="GF1685">
        <v>0</v>
      </c>
      <c r="GG1685">
        <v>0</v>
      </c>
    </row>
    <row r="1686" spans="1:189" x14ac:dyDescent="0.25">
      <c r="A1686" t="s">
        <v>1868</v>
      </c>
      <c r="B1686" t="str">
        <f t="shared" si="78"/>
        <v>Indica</v>
      </c>
      <c r="C1686">
        <v>4.3</v>
      </c>
      <c r="D1686">
        <f t="shared" si="79"/>
        <v>2</v>
      </c>
      <c r="E1686">
        <f>L1686+M1686+N1686+T1686</f>
        <v>2</v>
      </c>
      <c r="F1686">
        <f t="shared" si="80"/>
        <v>1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1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1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1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0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1</v>
      </c>
      <c r="FZ1686">
        <v>1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</row>
    <row r="1687" spans="1:189" x14ac:dyDescent="0.25">
      <c r="A1687" t="s">
        <v>1869</v>
      </c>
      <c r="B1687" t="str">
        <f t="shared" si="78"/>
        <v>Hybrid</v>
      </c>
      <c r="C1687">
        <v>4.4000000000000004</v>
      </c>
      <c r="D1687">
        <f t="shared" si="79"/>
        <v>2</v>
      </c>
      <c r="E1687">
        <f>L1687+M1687+N1687+T1687</f>
        <v>3</v>
      </c>
      <c r="F1687">
        <f t="shared" si="80"/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1</v>
      </c>
      <c r="N1687">
        <v>1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1</v>
      </c>
      <c r="U1687">
        <v>0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0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1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1</v>
      </c>
      <c r="FY1687">
        <v>1</v>
      </c>
      <c r="FZ1687">
        <v>1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</row>
    <row r="1688" spans="1:189" x14ac:dyDescent="0.25">
      <c r="A1688" t="s">
        <v>1870</v>
      </c>
      <c r="B1688" t="str">
        <f t="shared" si="78"/>
        <v>Indica</v>
      </c>
      <c r="C1688">
        <v>4.2</v>
      </c>
      <c r="D1688">
        <f t="shared" si="79"/>
        <v>1</v>
      </c>
      <c r="E1688">
        <f>L1688+M1688+N1688+T1688</f>
        <v>3</v>
      </c>
      <c r="F1688">
        <f t="shared" si="80"/>
        <v>1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</row>
    <row r="1689" spans="1:189" x14ac:dyDescent="0.25">
      <c r="A1689" t="s">
        <v>1871</v>
      </c>
      <c r="B1689" t="str">
        <f t="shared" si="78"/>
        <v>Hybrid</v>
      </c>
      <c r="C1689">
        <v>0</v>
      </c>
      <c r="D1689">
        <f t="shared" si="79"/>
        <v>0</v>
      </c>
      <c r="E1689">
        <f>L1689+M1689+N1689+T1689</f>
        <v>0</v>
      </c>
      <c r="F1689">
        <f t="shared" si="80"/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1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1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1</v>
      </c>
      <c r="FX1689">
        <v>0</v>
      </c>
      <c r="FY1689">
        <v>0</v>
      </c>
      <c r="FZ1689">
        <v>0</v>
      </c>
      <c r="GA1689">
        <v>1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</row>
    <row r="1690" spans="1:189" x14ac:dyDescent="0.25">
      <c r="A1690" t="s">
        <v>1872</v>
      </c>
      <c r="B1690" t="str">
        <f t="shared" si="78"/>
        <v>Hybrid</v>
      </c>
      <c r="C1690">
        <v>3.5</v>
      </c>
      <c r="D1690">
        <f t="shared" si="79"/>
        <v>5</v>
      </c>
      <c r="E1690">
        <f>L1690+M1690+N1690+T1690</f>
        <v>0</v>
      </c>
      <c r="F1690">
        <f t="shared" si="80"/>
        <v>0</v>
      </c>
      <c r="G1690">
        <v>1</v>
      </c>
      <c r="H1690">
        <v>0</v>
      </c>
      <c r="I1690">
        <v>0</v>
      </c>
      <c r="J1690">
        <v>1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0</v>
      </c>
      <c r="S1690">
        <v>1</v>
      </c>
      <c r="T1690">
        <v>0</v>
      </c>
      <c r="U1690">
        <v>0</v>
      </c>
      <c r="V1690">
        <v>1</v>
      </c>
      <c r="W1690">
        <v>1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1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</row>
    <row r="1691" spans="1:189" x14ac:dyDescent="0.25">
      <c r="A1691" t="s">
        <v>1873</v>
      </c>
      <c r="B1691" t="str">
        <f t="shared" si="78"/>
        <v>Indica</v>
      </c>
      <c r="C1691">
        <v>4.5</v>
      </c>
      <c r="D1691">
        <f t="shared" si="79"/>
        <v>3</v>
      </c>
      <c r="E1691">
        <f>L1691+M1691+N1691+T1691</f>
        <v>2</v>
      </c>
      <c r="F1691">
        <f t="shared" si="80"/>
        <v>1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1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1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1</v>
      </c>
      <c r="FY1691">
        <v>1</v>
      </c>
      <c r="FZ1691">
        <v>0</v>
      </c>
      <c r="GA1691">
        <v>1</v>
      </c>
      <c r="GB1691">
        <v>1</v>
      </c>
      <c r="GC1691">
        <v>0</v>
      </c>
      <c r="GD1691">
        <v>0</v>
      </c>
      <c r="GE1691">
        <v>0</v>
      </c>
      <c r="GF1691">
        <v>0</v>
      </c>
      <c r="GG1691">
        <v>0</v>
      </c>
    </row>
    <row r="1692" spans="1:189" x14ac:dyDescent="0.25">
      <c r="A1692" t="s">
        <v>1874</v>
      </c>
      <c r="B1692" t="str">
        <f t="shared" si="78"/>
        <v>Hybrid</v>
      </c>
      <c r="C1692">
        <v>4.3</v>
      </c>
      <c r="D1692">
        <f t="shared" si="79"/>
        <v>2</v>
      </c>
      <c r="E1692">
        <f>L1692+M1692+N1692+T1692</f>
        <v>3</v>
      </c>
      <c r="F1692">
        <f t="shared" si="80"/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</v>
      </c>
      <c r="N1692">
        <v>1</v>
      </c>
      <c r="O1692">
        <v>0</v>
      </c>
      <c r="P1692">
        <v>1</v>
      </c>
      <c r="Q1692">
        <v>1</v>
      </c>
      <c r="R1692">
        <v>0</v>
      </c>
      <c r="S1692">
        <v>0</v>
      </c>
      <c r="T1692">
        <v>1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1</v>
      </c>
      <c r="BV1692">
        <v>1</v>
      </c>
      <c r="BW1692">
        <v>0</v>
      </c>
      <c r="BX1692">
        <v>0</v>
      </c>
      <c r="BY1692">
        <v>0</v>
      </c>
      <c r="BZ1692">
        <v>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1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1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</row>
    <row r="1693" spans="1:189" x14ac:dyDescent="0.25">
      <c r="A1693" t="s">
        <v>1875</v>
      </c>
      <c r="B1693" t="str">
        <f t="shared" si="78"/>
        <v>Hybrid</v>
      </c>
      <c r="C1693">
        <v>4.2</v>
      </c>
      <c r="D1693">
        <f t="shared" si="79"/>
        <v>2</v>
      </c>
      <c r="E1693">
        <f>L1693+M1693+N1693+T1693</f>
        <v>3</v>
      </c>
      <c r="F1693">
        <f t="shared" si="80"/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1</v>
      </c>
      <c r="W1693">
        <v>1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1</v>
      </c>
      <c r="FZ1693">
        <v>1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</row>
    <row r="1694" spans="1:189" x14ac:dyDescent="0.25">
      <c r="A1694" t="s">
        <v>1876</v>
      </c>
      <c r="B1694" t="str">
        <f t="shared" si="78"/>
        <v>Sativa</v>
      </c>
      <c r="C1694">
        <v>4.3</v>
      </c>
      <c r="D1694">
        <f t="shared" si="79"/>
        <v>3</v>
      </c>
      <c r="E1694">
        <f>L1694+M1694+N1694+T1694</f>
        <v>2</v>
      </c>
      <c r="F1694">
        <f t="shared" si="80"/>
        <v>2</v>
      </c>
      <c r="G1694">
        <v>0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1</v>
      </c>
      <c r="N1694">
        <v>1</v>
      </c>
      <c r="O1694">
        <v>0</v>
      </c>
      <c r="P1694">
        <v>1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1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1</v>
      </c>
      <c r="BW1694">
        <v>0</v>
      </c>
      <c r="BX1694">
        <v>0</v>
      </c>
      <c r="BY1694">
        <v>0</v>
      </c>
      <c r="BZ1694">
        <v>0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1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1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1</v>
      </c>
      <c r="GA1694">
        <v>1</v>
      </c>
      <c r="GB1694">
        <v>0</v>
      </c>
      <c r="GC1694">
        <v>0</v>
      </c>
      <c r="GD1694">
        <v>0</v>
      </c>
      <c r="GE1694">
        <v>1</v>
      </c>
      <c r="GF1694">
        <v>0</v>
      </c>
      <c r="GG1694">
        <v>0</v>
      </c>
    </row>
    <row r="1695" spans="1:189" x14ac:dyDescent="0.25">
      <c r="A1695" t="s">
        <v>1877</v>
      </c>
      <c r="B1695" t="str">
        <f t="shared" si="78"/>
        <v>Hybrid</v>
      </c>
      <c r="C1695">
        <v>4.3</v>
      </c>
      <c r="D1695">
        <f t="shared" si="79"/>
        <v>4</v>
      </c>
      <c r="E1695">
        <f>L1695+M1695+N1695+T1695</f>
        <v>1</v>
      </c>
      <c r="F1695">
        <f t="shared" si="80"/>
        <v>0</v>
      </c>
      <c r="G1695">
        <v>1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1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1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1</v>
      </c>
      <c r="FY1695">
        <v>0</v>
      </c>
      <c r="FZ1695">
        <v>1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</row>
    <row r="1696" spans="1:189" x14ac:dyDescent="0.25">
      <c r="A1696" t="s">
        <v>1878</v>
      </c>
      <c r="B1696" t="str">
        <f t="shared" si="78"/>
        <v>Indica</v>
      </c>
      <c r="C1696">
        <v>4.5999999999999996</v>
      </c>
      <c r="D1696">
        <f t="shared" si="79"/>
        <v>2</v>
      </c>
      <c r="E1696">
        <f>L1696+M1696+N1696+T1696</f>
        <v>3</v>
      </c>
      <c r="F1696">
        <f t="shared" si="80"/>
        <v>1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1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1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1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1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</row>
    <row r="1697" spans="1:189" x14ac:dyDescent="0.25">
      <c r="A1697" t="s">
        <v>1879</v>
      </c>
      <c r="B1697" t="str">
        <f t="shared" si="78"/>
        <v>Hybrid</v>
      </c>
      <c r="C1697">
        <v>4.4000000000000004</v>
      </c>
      <c r="D1697">
        <f t="shared" si="79"/>
        <v>3</v>
      </c>
      <c r="E1697">
        <f>L1697+M1697+N1697+T1697</f>
        <v>2</v>
      </c>
      <c r="F1697">
        <f t="shared" si="80"/>
        <v>0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0</v>
      </c>
      <c r="M1697">
        <v>1</v>
      </c>
      <c r="N1697">
        <v>1</v>
      </c>
      <c r="O1697">
        <v>0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1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1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1</v>
      </c>
      <c r="FY1697">
        <v>1</v>
      </c>
      <c r="FZ1697">
        <v>1</v>
      </c>
      <c r="GA1697">
        <v>1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1</v>
      </c>
    </row>
    <row r="1698" spans="1:189" x14ac:dyDescent="0.25">
      <c r="A1698" t="s">
        <v>1880</v>
      </c>
      <c r="B1698" t="str">
        <f t="shared" si="78"/>
        <v>Hybrid</v>
      </c>
      <c r="C1698">
        <v>4.3</v>
      </c>
      <c r="D1698">
        <f t="shared" si="79"/>
        <v>3</v>
      </c>
      <c r="E1698">
        <f>L1698+M1698+N1698+T1698</f>
        <v>2</v>
      </c>
      <c r="F1698">
        <f t="shared" si="80"/>
        <v>0</v>
      </c>
      <c r="G1698">
        <v>1</v>
      </c>
      <c r="H1698">
        <v>0</v>
      </c>
      <c r="I1698">
        <v>0</v>
      </c>
      <c r="J1698">
        <v>1</v>
      </c>
      <c r="K1698">
        <v>0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1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1</v>
      </c>
      <c r="FX1698">
        <v>0</v>
      </c>
      <c r="FY1698">
        <v>1</v>
      </c>
      <c r="FZ1698">
        <v>1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1</v>
      </c>
    </row>
    <row r="1699" spans="1:189" x14ac:dyDescent="0.25">
      <c r="A1699" t="s">
        <v>1881</v>
      </c>
      <c r="B1699" t="str">
        <f t="shared" si="78"/>
        <v>Indica</v>
      </c>
      <c r="C1699">
        <v>4.4000000000000004</v>
      </c>
      <c r="D1699">
        <f t="shared" si="79"/>
        <v>3</v>
      </c>
      <c r="E1699">
        <f>L1699+M1699+N1699+T1699</f>
        <v>2</v>
      </c>
      <c r="F1699">
        <f t="shared" si="80"/>
        <v>1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1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</row>
    <row r="1700" spans="1:189" x14ac:dyDescent="0.25">
      <c r="A1700" t="s">
        <v>1882</v>
      </c>
      <c r="B1700" t="str">
        <f t="shared" si="78"/>
        <v>Indica</v>
      </c>
      <c r="C1700">
        <v>4.3</v>
      </c>
      <c r="D1700">
        <f t="shared" si="79"/>
        <v>2</v>
      </c>
      <c r="E1700">
        <f>L1700+M1700+N1700+T1700</f>
        <v>3</v>
      </c>
      <c r="F1700">
        <f t="shared" si="80"/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1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1</v>
      </c>
      <c r="W1700">
        <v>1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1</v>
      </c>
      <c r="BV1700">
        <v>1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0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1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1</v>
      </c>
      <c r="FX1700">
        <v>0</v>
      </c>
      <c r="FY1700">
        <v>1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</row>
    <row r="1701" spans="1:189" x14ac:dyDescent="0.25">
      <c r="A1701" t="s">
        <v>1883</v>
      </c>
      <c r="B1701" t="str">
        <f t="shared" si="78"/>
        <v>Indica</v>
      </c>
      <c r="C1701">
        <v>5</v>
      </c>
      <c r="D1701">
        <f t="shared" si="79"/>
        <v>0</v>
      </c>
      <c r="E1701">
        <f>L1701+M1701+N1701+T1701</f>
        <v>1</v>
      </c>
      <c r="F1701">
        <f t="shared" si="80"/>
        <v>1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1</v>
      </c>
      <c r="GB1701">
        <v>1</v>
      </c>
      <c r="GC1701">
        <v>0</v>
      </c>
      <c r="GD1701">
        <v>0</v>
      </c>
      <c r="GE1701">
        <v>0</v>
      </c>
      <c r="GF1701">
        <v>0</v>
      </c>
      <c r="GG1701">
        <v>0</v>
      </c>
    </row>
    <row r="1702" spans="1:189" x14ac:dyDescent="0.25">
      <c r="A1702" t="s">
        <v>1884</v>
      </c>
      <c r="B1702" t="str">
        <f t="shared" si="78"/>
        <v>Indica</v>
      </c>
      <c r="C1702">
        <v>4.5</v>
      </c>
      <c r="D1702">
        <f t="shared" si="79"/>
        <v>2</v>
      </c>
      <c r="E1702">
        <f>L1702+M1702+N1702+T1702</f>
        <v>3</v>
      </c>
      <c r="F1702">
        <f t="shared" si="80"/>
        <v>1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1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1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1</v>
      </c>
      <c r="FX1702">
        <v>0</v>
      </c>
      <c r="FY1702">
        <v>1</v>
      </c>
      <c r="FZ1702">
        <v>1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</row>
    <row r="1703" spans="1:189" x14ac:dyDescent="0.25">
      <c r="A1703" t="s">
        <v>1885</v>
      </c>
      <c r="B1703" t="str">
        <f t="shared" si="78"/>
        <v>Hybrid</v>
      </c>
      <c r="C1703">
        <v>4.0999999999999996</v>
      </c>
      <c r="D1703">
        <f t="shared" si="79"/>
        <v>4</v>
      </c>
      <c r="E1703">
        <f>L1703+M1703+N1703+T1703</f>
        <v>1</v>
      </c>
      <c r="F1703">
        <f t="shared" si="80"/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1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1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0</v>
      </c>
      <c r="FP1703">
        <v>0</v>
      </c>
      <c r="FQ1703">
        <v>0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1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</row>
    <row r="1704" spans="1:189" x14ac:dyDescent="0.25">
      <c r="A1704" t="s">
        <v>1886</v>
      </c>
      <c r="B1704" t="str">
        <f t="shared" si="78"/>
        <v>Indica</v>
      </c>
      <c r="C1704">
        <v>4.5999999999999996</v>
      </c>
      <c r="D1704">
        <f t="shared" si="79"/>
        <v>1</v>
      </c>
      <c r="E1704">
        <f>L1704+M1704+N1704+T1704</f>
        <v>3</v>
      </c>
      <c r="F1704">
        <f t="shared" si="80"/>
        <v>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1</v>
      </c>
      <c r="W1704">
        <v>1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1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0</v>
      </c>
      <c r="CL1704">
        <v>0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1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1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1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0</v>
      </c>
      <c r="FP1704">
        <v>0</v>
      </c>
      <c r="FQ1704">
        <v>0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1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</row>
    <row r="1705" spans="1:189" x14ac:dyDescent="0.25">
      <c r="A1705" t="s">
        <v>1887</v>
      </c>
      <c r="B1705" t="str">
        <f t="shared" si="78"/>
        <v>Indica</v>
      </c>
      <c r="C1705">
        <v>4.2</v>
      </c>
      <c r="D1705">
        <f t="shared" si="79"/>
        <v>2</v>
      </c>
      <c r="E1705">
        <f>L1705+M1705+N1705+T1705</f>
        <v>3</v>
      </c>
      <c r="F1705">
        <f t="shared" si="80"/>
        <v>1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1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0</v>
      </c>
      <c r="CL1705">
        <v>0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0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</row>
    <row r="1706" spans="1:189" x14ac:dyDescent="0.25">
      <c r="A1706" t="s">
        <v>1888</v>
      </c>
      <c r="B1706" t="str">
        <f t="shared" si="78"/>
        <v>Indica</v>
      </c>
      <c r="C1706">
        <v>4.2</v>
      </c>
      <c r="D1706">
        <f t="shared" si="79"/>
        <v>1</v>
      </c>
      <c r="E1706">
        <f>L1706+M1706+N1706+T1706</f>
        <v>4</v>
      </c>
      <c r="F1706">
        <f t="shared" si="80"/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1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1</v>
      </c>
      <c r="EX1706">
        <v>0</v>
      </c>
      <c r="EY1706">
        <v>1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0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1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</row>
    <row r="1707" spans="1:189" x14ac:dyDescent="0.25">
      <c r="A1707" t="s">
        <v>1889</v>
      </c>
      <c r="B1707" t="str">
        <f t="shared" si="78"/>
        <v>Indica</v>
      </c>
      <c r="C1707">
        <v>4.4000000000000004</v>
      </c>
      <c r="D1707">
        <f t="shared" si="79"/>
        <v>2</v>
      </c>
      <c r="E1707">
        <f>L1707+M1707+N1707+T1707</f>
        <v>3</v>
      </c>
      <c r="F1707">
        <f t="shared" si="80"/>
        <v>1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1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1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1</v>
      </c>
      <c r="CJ1707">
        <v>0</v>
      </c>
      <c r="CK1707">
        <v>0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0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1</v>
      </c>
      <c r="FX1707">
        <v>1</v>
      </c>
      <c r="FY1707">
        <v>1</v>
      </c>
      <c r="FZ1707">
        <v>1</v>
      </c>
      <c r="GA1707">
        <v>0</v>
      </c>
      <c r="GB1707">
        <v>1</v>
      </c>
      <c r="GC1707">
        <v>0</v>
      </c>
      <c r="GD1707">
        <v>0</v>
      </c>
      <c r="GE1707">
        <v>0</v>
      </c>
      <c r="GF1707">
        <v>0</v>
      </c>
      <c r="GG1707">
        <v>0</v>
      </c>
    </row>
    <row r="1708" spans="1:189" x14ac:dyDescent="0.25">
      <c r="A1708" t="s">
        <v>1890</v>
      </c>
      <c r="B1708" t="str">
        <f t="shared" si="78"/>
        <v>Hybrid</v>
      </c>
      <c r="C1708">
        <v>4.8</v>
      </c>
      <c r="D1708">
        <f t="shared" si="79"/>
        <v>0</v>
      </c>
      <c r="E1708">
        <f>L1708+M1708+N1708+T1708</f>
        <v>3</v>
      </c>
      <c r="F1708">
        <f t="shared" si="80"/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1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1</v>
      </c>
      <c r="FX1708">
        <v>0</v>
      </c>
      <c r="FY1708">
        <v>0</v>
      </c>
      <c r="FZ1708">
        <v>0</v>
      </c>
      <c r="GA1708">
        <v>1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</row>
    <row r="1709" spans="1:189" x14ac:dyDescent="0.25">
      <c r="A1709" t="s">
        <v>1891</v>
      </c>
      <c r="B1709" t="str">
        <f t="shared" si="78"/>
        <v>Indica</v>
      </c>
      <c r="C1709">
        <v>4.3</v>
      </c>
      <c r="D1709">
        <f t="shared" si="79"/>
        <v>1</v>
      </c>
      <c r="E1709">
        <f>L1709+M1709+N1709+T1709</f>
        <v>3</v>
      </c>
      <c r="F1709">
        <f t="shared" si="80"/>
        <v>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1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</row>
    <row r="1710" spans="1:189" x14ac:dyDescent="0.25">
      <c r="A1710" t="s">
        <v>1892</v>
      </c>
      <c r="B1710" t="str">
        <f t="shared" si="78"/>
        <v>Hybrid</v>
      </c>
      <c r="C1710">
        <v>4.5999999999999996</v>
      </c>
      <c r="D1710">
        <f t="shared" si="79"/>
        <v>2</v>
      </c>
      <c r="E1710">
        <f>L1710+M1710+N1710+T1710</f>
        <v>3</v>
      </c>
      <c r="F1710">
        <f t="shared" si="80"/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>
        <v>1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1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1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</row>
    <row r="1711" spans="1:189" x14ac:dyDescent="0.25">
      <c r="A1711" t="s">
        <v>1893</v>
      </c>
      <c r="B1711" t="str">
        <f t="shared" si="78"/>
        <v>Indica</v>
      </c>
      <c r="C1711">
        <v>4.4000000000000004</v>
      </c>
      <c r="D1711">
        <f t="shared" si="79"/>
        <v>2</v>
      </c>
      <c r="E1711">
        <f>L1711+M1711+N1711+T1711</f>
        <v>3</v>
      </c>
      <c r="F1711">
        <f t="shared" si="80"/>
        <v>1</v>
      </c>
      <c r="G1711">
        <v>0</v>
      </c>
      <c r="H1711">
        <v>1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1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1</v>
      </c>
      <c r="CB1711">
        <v>1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1</v>
      </c>
      <c r="FZ1711">
        <v>0</v>
      </c>
      <c r="GA1711">
        <v>0</v>
      </c>
      <c r="GB1711">
        <v>0</v>
      </c>
      <c r="GC1711">
        <v>0</v>
      </c>
      <c r="GD1711">
        <v>1</v>
      </c>
      <c r="GE1711">
        <v>0</v>
      </c>
      <c r="GF1711">
        <v>0</v>
      </c>
      <c r="GG1711">
        <v>1</v>
      </c>
    </row>
    <row r="1712" spans="1:189" x14ac:dyDescent="0.25">
      <c r="A1712" t="s">
        <v>1894</v>
      </c>
      <c r="B1712" t="str">
        <f t="shared" si="78"/>
        <v>Indica</v>
      </c>
      <c r="C1712">
        <v>4.0999999999999996</v>
      </c>
      <c r="D1712">
        <f t="shared" si="79"/>
        <v>3</v>
      </c>
      <c r="E1712">
        <f>L1712+M1712+N1712+T1712</f>
        <v>2</v>
      </c>
      <c r="F1712">
        <f t="shared" si="80"/>
        <v>1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1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1</v>
      </c>
      <c r="FY1712">
        <v>0</v>
      </c>
      <c r="FZ1712">
        <v>0</v>
      </c>
      <c r="GA1712">
        <v>1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</row>
    <row r="1713" spans="1:189" x14ac:dyDescent="0.25">
      <c r="A1713" t="s">
        <v>1895</v>
      </c>
      <c r="B1713" t="str">
        <f t="shared" si="78"/>
        <v>Indica</v>
      </c>
      <c r="C1713">
        <v>4.5999999999999996</v>
      </c>
      <c r="D1713">
        <f t="shared" si="79"/>
        <v>2</v>
      </c>
      <c r="E1713">
        <f>L1713+M1713+N1713+T1713</f>
        <v>3</v>
      </c>
      <c r="F1713">
        <f t="shared" si="80"/>
        <v>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1</v>
      </c>
      <c r="BV1713">
        <v>1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1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1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</row>
    <row r="1714" spans="1:189" x14ac:dyDescent="0.25">
      <c r="A1714" t="s">
        <v>1896</v>
      </c>
      <c r="B1714" t="str">
        <f t="shared" si="78"/>
        <v>Sativa</v>
      </c>
      <c r="C1714">
        <v>4.4000000000000004</v>
      </c>
      <c r="D1714">
        <f t="shared" si="79"/>
        <v>4</v>
      </c>
      <c r="E1714">
        <f>L1714+M1714+N1714+T1714</f>
        <v>1</v>
      </c>
      <c r="F1714">
        <f t="shared" si="80"/>
        <v>2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1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1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1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</row>
    <row r="1715" spans="1:189" x14ac:dyDescent="0.25">
      <c r="A1715" t="s">
        <v>1897</v>
      </c>
      <c r="B1715" t="str">
        <f t="shared" si="78"/>
        <v>Hybrid</v>
      </c>
      <c r="C1715">
        <v>4.2</v>
      </c>
      <c r="D1715">
        <f t="shared" si="79"/>
        <v>3</v>
      </c>
      <c r="E1715">
        <f>L1715+M1715+N1715+T1715</f>
        <v>2</v>
      </c>
      <c r="F1715">
        <f t="shared" si="80"/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1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0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</row>
    <row r="1716" spans="1:189" x14ac:dyDescent="0.25">
      <c r="A1716" t="s">
        <v>1898</v>
      </c>
      <c r="B1716" t="str">
        <f t="shared" si="78"/>
        <v>Indica</v>
      </c>
      <c r="C1716">
        <v>4.5999999999999996</v>
      </c>
      <c r="D1716">
        <f t="shared" si="79"/>
        <v>2</v>
      </c>
      <c r="E1716">
        <f>L1716+M1716+N1716+T1716</f>
        <v>3</v>
      </c>
      <c r="F1716">
        <f t="shared" si="80"/>
        <v>1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</v>
      </c>
      <c r="O1716">
        <v>0</v>
      </c>
      <c r="P1716">
        <v>1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1</v>
      </c>
      <c r="BW1716">
        <v>1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0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1</v>
      </c>
      <c r="FZ1716">
        <v>1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</row>
    <row r="1717" spans="1:189" x14ac:dyDescent="0.25">
      <c r="A1717" t="s">
        <v>1899</v>
      </c>
      <c r="B1717" t="str">
        <f t="shared" si="78"/>
        <v>Hybrid</v>
      </c>
      <c r="C1717">
        <v>4.5</v>
      </c>
      <c r="D1717">
        <f t="shared" si="79"/>
        <v>4</v>
      </c>
      <c r="E1717">
        <f>L1717+M1717+N1717+T1717</f>
        <v>1</v>
      </c>
      <c r="F1717">
        <f t="shared" si="80"/>
        <v>0</v>
      </c>
      <c r="G1717">
        <v>1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1</v>
      </c>
      <c r="N1717">
        <v>0</v>
      </c>
      <c r="O1717">
        <v>0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1</v>
      </c>
      <c r="CJ1717">
        <v>0</v>
      </c>
      <c r="CK1717">
        <v>0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1</v>
      </c>
      <c r="FG1717">
        <v>0</v>
      </c>
      <c r="FH1717">
        <v>1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0</v>
      </c>
      <c r="FO1717">
        <v>0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1</v>
      </c>
      <c r="FX1717">
        <v>0</v>
      </c>
      <c r="FY1717">
        <v>1</v>
      </c>
      <c r="FZ1717">
        <v>1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</row>
    <row r="1718" spans="1:189" x14ac:dyDescent="0.25">
      <c r="A1718" t="s">
        <v>1900</v>
      </c>
      <c r="B1718" t="str">
        <f t="shared" si="78"/>
        <v>Hybrid</v>
      </c>
      <c r="C1718">
        <v>4.8</v>
      </c>
      <c r="D1718">
        <f t="shared" si="79"/>
        <v>2</v>
      </c>
      <c r="E1718">
        <f>L1718+M1718+N1718+T1718</f>
        <v>3</v>
      </c>
      <c r="F1718">
        <f t="shared" si="80"/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</v>
      </c>
      <c r="P1718">
        <v>1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1</v>
      </c>
      <c r="BV1718">
        <v>1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0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1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</row>
    <row r="1719" spans="1:189" x14ac:dyDescent="0.25">
      <c r="A1719" t="s">
        <v>1901</v>
      </c>
      <c r="B1719" t="str">
        <f t="shared" si="78"/>
        <v>Hybrid</v>
      </c>
      <c r="C1719">
        <v>3.6</v>
      </c>
      <c r="D1719">
        <f t="shared" si="79"/>
        <v>4</v>
      </c>
      <c r="E1719">
        <f>L1719+M1719+N1719+T1719</f>
        <v>1</v>
      </c>
      <c r="F1719">
        <f t="shared" si="80"/>
        <v>0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1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1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</row>
    <row r="1720" spans="1:189" x14ac:dyDescent="0.25">
      <c r="A1720" t="s">
        <v>1902</v>
      </c>
      <c r="B1720" t="str">
        <f t="shared" si="78"/>
        <v>Hybrid</v>
      </c>
      <c r="C1720">
        <v>4.3</v>
      </c>
      <c r="D1720">
        <f t="shared" si="79"/>
        <v>2</v>
      </c>
      <c r="E1720">
        <f>L1720+M1720+N1720+T1720</f>
        <v>2</v>
      </c>
      <c r="F1720">
        <f t="shared" si="80"/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1</v>
      </c>
      <c r="AJ1720">
        <v>0</v>
      </c>
      <c r="AK1720">
        <v>0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1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1</v>
      </c>
      <c r="FH1720">
        <v>0</v>
      </c>
      <c r="FI1720">
        <v>0</v>
      </c>
      <c r="FJ1720">
        <v>0</v>
      </c>
      <c r="FK1720">
        <v>1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</row>
    <row r="1721" spans="1:189" x14ac:dyDescent="0.25">
      <c r="A1721" t="s">
        <v>1903</v>
      </c>
      <c r="B1721" t="str">
        <f t="shared" si="78"/>
        <v>Hybrid</v>
      </c>
      <c r="C1721">
        <v>4.3</v>
      </c>
      <c r="D1721">
        <f t="shared" si="79"/>
        <v>2</v>
      </c>
      <c r="E1721">
        <f>L1721+M1721+N1721+T1721</f>
        <v>3</v>
      </c>
      <c r="F1721">
        <f t="shared" si="80"/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0</v>
      </c>
      <c r="CL1721">
        <v>0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0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1</v>
      </c>
      <c r="FX1721">
        <v>0</v>
      </c>
      <c r="FY1721">
        <v>1</v>
      </c>
      <c r="FZ1721">
        <v>1</v>
      </c>
      <c r="GA1721">
        <v>0</v>
      </c>
      <c r="GB1721">
        <v>1</v>
      </c>
      <c r="GC1721">
        <v>0</v>
      </c>
      <c r="GD1721">
        <v>0</v>
      </c>
      <c r="GE1721">
        <v>0</v>
      </c>
      <c r="GF1721">
        <v>0</v>
      </c>
      <c r="GG1721">
        <v>0</v>
      </c>
    </row>
    <row r="1722" spans="1:189" x14ac:dyDescent="0.25">
      <c r="A1722" t="s">
        <v>1904</v>
      </c>
      <c r="B1722" t="str">
        <f t="shared" si="78"/>
        <v>Indica</v>
      </c>
      <c r="C1722">
        <v>4.5999999999999996</v>
      </c>
      <c r="D1722">
        <f t="shared" si="79"/>
        <v>1</v>
      </c>
      <c r="E1722">
        <f>L1722+M1722+N1722+T1722</f>
        <v>4</v>
      </c>
      <c r="F1722">
        <f t="shared" si="80"/>
        <v>1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1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0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</row>
    <row r="1723" spans="1:189" x14ac:dyDescent="0.25">
      <c r="A1723" t="s">
        <v>1905</v>
      </c>
      <c r="B1723" t="str">
        <f t="shared" si="78"/>
        <v>Indica</v>
      </c>
      <c r="C1723">
        <v>5</v>
      </c>
      <c r="D1723">
        <f t="shared" si="79"/>
        <v>3</v>
      </c>
      <c r="E1723">
        <f>L1723+M1723+N1723+T1723</f>
        <v>1</v>
      </c>
      <c r="F1723">
        <f t="shared" si="80"/>
        <v>1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1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0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1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</row>
    <row r="1724" spans="1:189" x14ac:dyDescent="0.25">
      <c r="A1724" t="s">
        <v>1906</v>
      </c>
      <c r="B1724" t="str">
        <f t="shared" si="78"/>
        <v>Sativa</v>
      </c>
      <c r="C1724">
        <v>4.5</v>
      </c>
      <c r="D1724">
        <f t="shared" si="79"/>
        <v>3</v>
      </c>
      <c r="E1724">
        <f>L1724+M1724+N1724+T1724</f>
        <v>2</v>
      </c>
      <c r="F1724">
        <f t="shared" si="80"/>
        <v>2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0</v>
      </c>
      <c r="M1724">
        <v>1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1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0</v>
      </c>
      <c r="FO1724">
        <v>0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1</v>
      </c>
      <c r="GE1724">
        <v>0</v>
      </c>
      <c r="GF1724">
        <v>0</v>
      </c>
      <c r="GG1724">
        <v>0</v>
      </c>
    </row>
    <row r="1725" spans="1:189" x14ac:dyDescent="0.25">
      <c r="A1725" t="s">
        <v>1907</v>
      </c>
      <c r="B1725" t="str">
        <f t="shared" si="78"/>
        <v>Hybrid</v>
      </c>
      <c r="C1725">
        <v>5</v>
      </c>
      <c r="D1725">
        <f t="shared" si="79"/>
        <v>2</v>
      </c>
      <c r="E1725">
        <f>L1725+M1725+N1725+T1725</f>
        <v>3</v>
      </c>
      <c r="F1725">
        <f t="shared" si="80"/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1</v>
      </c>
      <c r="O1725">
        <v>0</v>
      </c>
      <c r="P1725">
        <v>1</v>
      </c>
      <c r="Q1725">
        <v>0</v>
      </c>
      <c r="R1725">
        <v>1</v>
      </c>
      <c r="S1725">
        <v>0</v>
      </c>
      <c r="T1725">
        <v>1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1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1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0</v>
      </c>
      <c r="FP1725">
        <v>0</v>
      </c>
      <c r="FQ1725">
        <v>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1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</row>
    <row r="1726" spans="1:189" x14ac:dyDescent="0.25">
      <c r="A1726" t="s">
        <v>1908</v>
      </c>
      <c r="B1726" t="str">
        <f t="shared" si="78"/>
        <v>Sativa</v>
      </c>
      <c r="C1726">
        <v>4.5999999999999996</v>
      </c>
      <c r="D1726">
        <f t="shared" si="79"/>
        <v>4</v>
      </c>
      <c r="E1726">
        <f>L1726+M1726+N1726+T1726</f>
        <v>1</v>
      </c>
      <c r="F1726">
        <f t="shared" si="80"/>
        <v>2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1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1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0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</row>
    <row r="1727" spans="1:189" x14ac:dyDescent="0.25">
      <c r="A1727" t="s">
        <v>1909</v>
      </c>
      <c r="B1727" t="str">
        <f t="shared" si="78"/>
        <v>Hybrid</v>
      </c>
      <c r="C1727">
        <v>1</v>
      </c>
      <c r="D1727">
        <f t="shared" si="79"/>
        <v>0</v>
      </c>
      <c r="E1727">
        <f>L1727+M1727+N1727+T1727</f>
        <v>0</v>
      </c>
      <c r="F1727">
        <f t="shared" si="80"/>
        <v>0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1</v>
      </c>
      <c r="CJ1727">
        <v>0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1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1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1</v>
      </c>
    </row>
    <row r="1728" spans="1:189" x14ac:dyDescent="0.25">
      <c r="A1728" t="s">
        <v>1910</v>
      </c>
      <c r="B1728" t="str">
        <f t="shared" si="78"/>
        <v>Indica</v>
      </c>
      <c r="C1728">
        <v>3.2</v>
      </c>
      <c r="D1728">
        <f t="shared" si="79"/>
        <v>3</v>
      </c>
      <c r="E1728">
        <f>L1728+M1728+N1728+T1728</f>
        <v>2</v>
      </c>
      <c r="F1728">
        <f t="shared" si="80"/>
        <v>1</v>
      </c>
      <c r="G1728">
        <v>0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1</v>
      </c>
      <c r="BN1728">
        <v>1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</row>
    <row r="1729" spans="1:189" x14ac:dyDescent="0.25">
      <c r="A1729" t="s">
        <v>1911</v>
      </c>
      <c r="B1729" t="str">
        <f t="shared" si="78"/>
        <v>Hybrid</v>
      </c>
      <c r="C1729">
        <v>4.2</v>
      </c>
      <c r="D1729">
        <f t="shared" si="79"/>
        <v>2</v>
      </c>
      <c r="E1729">
        <f>L1729+M1729+N1729+T1729</f>
        <v>2</v>
      </c>
      <c r="F1729">
        <f t="shared" si="80"/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1</v>
      </c>
      <c r="FI1729">
        <v>0</v>
      </c>
      <c r="FJ1729">
        <v>0</v>
      </c>
      <c r="FK1729">
        <v>0</v>
      </c>
      <c r="FL1729">
        <v>0</v>
      </c>
      <c r="FM1729">
        <v>0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1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</row>
    <row r="1730" spans="1:189" x14ac:dyDescent="0.25">
      <c r="A1730" t="s">
        <v>1912</v>
      </c>
      <c r="B1730" t="str">
        <f t="shared" si="78"/>
        <v>Indica</v>
      </c>
      <c r="C1730">
        <v>4.4000000000000004</v>
      </c>
      <c r="D1730">
        <f t="shared" si="79"/>
        <v>2</v>
      </c>
      <c r="E1730">
        <f>L1730+M1730+N1730+T1730</f>
        <v>3</v>
      </c>
      <c r="F1730">
        <f t="shared" si="80"/>
        <v>1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1</v>
      </c>
      <c r="O1730">
        <v>0</v>
      </c>
      <c r="P1730">
        <v>1</v>
      </c>
      <c r="Q1730">
        <v>1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1</v>
      </c>
      <c r="BV1730">
        <v>1</v>
      </c>
      <c r="BW1730">
        <v>0</v>
      </c>
      <c r="BX1730">
        <v>0</v>
      </c>
      <c r="BY1730">
        <v>0</v>
      </c>
      <c r="BZ1730">
        <v>0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1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1</v>
      </c>
      <c r="FZ1730">
        <v>0</v>
      </c>
      <c r="GA1730">
        <v>0</v>
      </c>
      <c r="GB1730">
        <v>1</v>
      </c>
      <c r="GC1730">
        <v>0</v>
      </c>
      <c r="GD1730">
        <v>0</v>
      </c>
      <c r="GE1730">
        <v>0</v>
      </c>
      <c r="GF1730">
        <v>0</v>
      </c>
      <c r="GG1730">
        <v>0</v>
      </c>
    </row>
    <row r="1731" spans="1:189" x14ac:dyDescent="0.25">
      <c r="A1731" t="s">
        <v>1913</v>
      </c>
      <c r="B1731" t="str">
        <f t="shared" ref="B1731:B1794" si="81">IF(G1731=1,"Hybrid",IF(H1731=1,"Indica",IF(I1731=1,"Sativa","Other")))</f>
        <v>Hybrid</v>
      </c>
      <c r="C1731">
        <v>4.4000000000000004</v>
      </c>
      <c r="D1731">
        <f t="shared" ref="D1731:D1794" si="82">J1731+K1731+O1731+P1731+Q1731+R1731+S1731+U1731</f>
        <v>2</v>
      </c>
      <c r="E1731">
        <f>L1731+M1731+N1731+T1731</f>
        <v>2</v>
      </c>
      <c r="F1731">
        <f t="shared" ref="F1731:F1794" si="83">(G1731*1+H1731*2+I1731*3)-1</f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1</v>
      </c>
      <c r="FK1731">
        <v>1</v>
      </c>
      <c r="FL1731">
        <v>0</v>
      </c>
      <c r="FM1731">
        <v>0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1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</row>
    <row r="1732" spans="1:189" x14ac:dyDescent="0.25">
      <c r="A1732" t="s">
        <v>1914</v>
      </c>
      <c r="B1732" t="str">
        <f t="shared" si="81"/>
        <v>Hybrid</v>
      </c>
      <c r="C1732">
        <v>4.5999999999999996</v>
      </c>
      <c r="D1732">
        <f t="shared" si="82"/>
        <v>3</v>
      </c>
      <c r="E1732">
        <f>L1732+M1732+N1732+T1732</f>
        <v>2</v>
      </c>
      <c r="F1732">
        <f t="shared" si="83"/>
        <v>0</v>
      </c>
      <c r="G1732">
        <v>1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1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1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1</v>
      </c>
      <c r="FY1732">
        <v>1</v>
      </c>
      <c r="FZ1732">
        <v>1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</row>
    <row r="1733" spans="1:189" x14ac:dyDescent="0.25">
      <c r="A1733" t="s">
        <v>1915</v>
      </c>
      <c r="B1733" t="str">
        <f t="shared" si="81"/>
        <v>Indica</v>
      </c>
      <c r="C1733">
        <v>4.3</v>
      </c>
      <c r="D1733">
        <f t="shared" si="82"/>
        <v>2</v>
      </c>
      <c r="E1733">
        <f>L1733+M1733+N1733+T1733</f>
        <v>3</v>
      </c>
      <c r="F1733">
        <f t="shared" si="83"/>
        <v>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0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</row>
    <row r="1734" spans="1:189" x14ac:dyDescent="0.25">
      <c r="A1734" t="s">
        <v>1916</v>
      </c>
      <c r="B1734" t="str">
        <f t="shared" si="81"/>
        <v>Sativa</v>
      </c>
      <c r="C1734">
        <v>3.6</v>
      </c>
      <c r="D1734">
        <f t="shared" si="82"/>
        <v>3</v>
      </c>
      <c r="E1734">
        <f>L1734+M1734+N1734+T1734</f>
        <v>1</v>
      </c>
      <c r="F1734">
        <f t="shared" si="83"/>
        <v>2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1</v>
      </c>
      <c r="BN1734">
        <v>1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1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0</v>
      </c>
      <c r="GG1734">
        <v>0</v>
      </c>
    </row>
    <row r="1735" spans="1:189" x14ac:dyDescent="0.25">
      <c r="A1735" t="s">
        <v>1917</v>
      </c>
      <c r="B1735" t="str">
        <f t="shared" si="81"/>
        <v>Hybrid</v>
      </c>
      <c r="C1735">
        <v>4.4000000000000004</v>
      </c>
      <c r="D1735">
        <f t="shared" si="82"/>
        <v>4</v>
      </c>
      <c r="E1735">
        <f>L1735+M1735+N1735+T1735</f>
        <v>1</v>
      </c>
      <c r="F1735">
        <f t="shared" si="83"/>
        <v>0</v>
      </c>
      <c r="G1735">
        <v>1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1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1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</row>
    <row r="1736" spans="1:189" x14ac:dyDescent="0.25">
      <c r="A1736" t="s">
        <v>1918</v>
      </c>
      <c r="B1736" t="str">
        <f t="shared" si="81"/>
        <v>Hybrid</v>
      </c>
      <c r="C1736">
        <v>4.3</v>
      </c>
      <c r="D1736">
        <f t="shared" si="82"/>
        <v>3</v>
      </c>
      <c r="E1736">
        <f>L1736+M1736+N1736+T1736</f>
        <v>1</v>
      </c>
      <c r="F1736">
        <f t="shared" si="83"/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1</v>
      </c>
      <c r="R1736">
        <v>1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1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</row>
    <row r="1737" spans="1:189" x14ac:dyDescent="0.25">
      <c r="A1737" t="s">
        <v>1919</v>
      </c>
      <c r="B1737" t="str">
        <f t="shared" si="81"/>
        <v>Sativa</v>
      </c>
      <c r="C1737">
        <v>4.7</v>
      </c>
      <c r="D1737">
        <f t="shared" si="82"/>
        <v>4</v>
      </c>
      <c r="E1737">
        <f>L1737+M1737+N1737+T1737</f>
        <v>1</v>
      </c>
      <c r="F1737">
        <f t="shared" si="83"/>
        <v>2</v>
      </c>
      <c r="G1737">
        <v>0</v>
      </c>
      <c r="H1737">
        <v>0</v>
      </c>
      <c r="I1737">
        <v>1</v>
      </c>
      <c r="J1737">
        <v>1</v>
      </c>
      <c r="K1737">
        <v>1</v>
      </c>
      <c r="L1737">
        <v>0</v>
      </c>
      <c r="M1737">
        <v>1</v>
      </c>
      <c r="N1737">
        <v>0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1</v>
      </c>
      <c r="BX1737">
        <v>0</v>
      </c>
      <c r="BY1737">
        <v>0</v>
      </c>
      <c r="BZ1737">
        <v>0</v>
      </c>
      <c r="CA1737">
        <v>1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1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1</v>
      </c>
      <c r="FX1737">
        <v>1</v>
      </c>
      <c r="FY1737">
        <v>0</v>
      </c>
      <c r="FZ1737">
        <v>1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</row>
    <row r="1738" spans="1:189" x14ac:dyDescent="0.25">
      <c r="A1738" t="s">
        <v>1920</v>
      </c>
      <c r="B1738" t="str">
        <f t="shared" si="81"/>
        <v>Hybrid</v>
      </c>
      <c r="C1738">
        <v>4.4000000000000004</v>
      </c>
      <c r="D1738">
        <f t="shared" si="82"/>
        <v>3</v>
      </c>
      <c r="E1738">
        <f>L1738+M1738+N1738+T1738</f>
        <v>2</v>
      </c>
      <c r="F1738">
        <f t="shared" si="83"/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1</v>
      </c>
      <c r="O1738">
        <v>0</v>
      </c>
      <c r="P1738">
        <v>1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1</v>
      </c>
      <c r="CC1738">
        <v>1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1</v>
      </c>
      <c r="FY1738">
        <v>1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</row>
    <row r="1739" spans="1:189" x14ac:dyDescent="0.25">
      <c r="A1739" t="s">
        <v>1921</v>
      </c>
      <c r="B1739" t="str">
        <f t="shared" si="81"/>
        <v>Hybrid</v>
      </c>
      <c r="C1739">
        <v>3</v>
      </c>
      <c r="D1739">
        <f t="shared" si="82"/>
        <v>4</v>
      </c>
      <c r="E1739">
        <f>L1739+M1739+N1739+T1739</f>
        <v>1</v>
      </c>
      <c r="F1739">
        <f t="shared" si="83"/>
        <v>0</v>
      </c>
      <c r="G1739">
        <v>1</v>
      </c>
      <c r="H1739">
        <v>0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0</v>
      </c>
      <c r="S1739">
        <v>1</v>
      </c>
      <c r="T1739">
        <v>0</v>
      </c>
      <c r="U1739">
        <v>0</v>
      </c>
      <c r="V1739">
        <v>0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1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1</v>
      </c>
      <c r="FZ1739">
        <v>0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</row>
    <row r="1740" spans="1:189" x14ac:dyDescent="0.25">
      <c r="A1740" t="s">
        <v>1922</v>
      </c>
      <c r="B1740" t="str">
        <f t="shared" si="81"/>
        <v>Indica</v>
      </c>
      <c r="C1740">
        <v>4.3</v>
      </c>
      <c r="D1740">
        <f t="shared" si="82"/>
        <v>2</v>
      </c>
      <c r="E1740">
        <f>L1740+M1740+N1740+T1740</f>
        <v>3</v>
      </c>
      <c r="F1740">
        <f t="shared" si="83"/>
        <v>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v>0</v>
      </c>
      <c r="P1740">
        <v>1</v>
      </c>
      <c r="Q1740">
        <v>1</v>
      </c>
      <c r="R1740">
        <v>0</v>
      </c>
      <c r="S1740">
        <v>0</v>
      </c>
      <c r="T1740">
        <v>1</v>
      </c>
      <c r="U1740">
        <v>0</v>
      </c>
      <c r="V1740">
        <v>1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1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1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1</v>
      </c>
      <c r="FY1740">
        <v>0</v>
      </c>
      <c r="FZ1740">
        <v>1</v>
      </c>
      <c r="GA1740">
        <v>1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</row>
    <row r="1741" spans="1:189" x14ac:dyDescent="0.25">
      <c r="A1741" t="s">
        <v>1923</v>
      </c>
      <c r="B1741" t="str">
        <f t="shared" si="81"/>
        <v>Hybrid</v>
      </c>
      <c r="C1741">
        <v>5</v>
      </c>
      <c r="D1741">
        <f t="shared" si="82"/>
        <v>2</v>
      </c>
      <c r="E1741">
        <f>L1741+M1741+N1741+T1741</f>
        <v>3</v>
      </c>
      <c r="F1741">
        <f t="shared" si="83"/>
        <v>0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1</v>
      </c>
      <c r="BV1741">
        <v>1</v>
      </c>
      <c r="BW1741">
        <v>0</v>
      </c>
      <c r="BX1741">
        <v>0</v>
      </c>
      <c r="BY1741">
        <v>1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1</v>
      </c>
      <c r="EY1741">
        <v>0</v>
      </c>
      <c r="EZ1741">
        <v>1</v>
      </c>
      <c r="FA1741">
        <v>0</v>
      </c>
      <c r="FB1741">
        <v>0</v>
      </c>
      <c r="FC1741">
        <v>1</v>
      </c>
      <c r="FD1741">
        <v>0</v>
      </c>
      <c r="FE1741">
        <v>0</v>
      </c>
      <c r="FF1741">
        <v>0</v>
      </c>
      <c r="FG1741">
        <v>0</v>
      </c>
      <c r="FH1741">
        <v>1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1</v>
      </c>
      <c r="FY1741">
        <v>1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</row>
    <row r="1742" spans="1:189" x14ac:dyDescent="0.25">
      <c r="A1742" t="s">
        <v>1924</v>
      </c>
      <c r="B1742" t="str">
        <f t="shared" si="81"/>
        <v>Indica</v>
      </c>
      <c r="C1742">
        <v>4.5999999999999996</v>
      </c>
      <c r="D1742">
        <f t="shared" si="82"/>
        <v>3</v>
      </c>
      <c r="E1742">
        <f>L1742+M1742+N1742+T1742</f>
        <v>2</v>
      </c>
      <c r="F1742">
        <f t="shared" si="83"/>
        <v>1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1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1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1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</row>
    <row r="1743" spans="1:189" x14ac:dyDescent="0.25">
      <c r="A1743" t="s">
        <v>1925</v>
      </c>
      <c r="B1743" t="str">
        <f t="shared" si="81"/>
        <v>Indica</v>
      </c>
      <c r="C1743">
        <v>4.5</v>
      </c>
      <c r="D1743">
        <f t="shared" si="82"/>
        <v>2</v>
      </c>
      <c r="E1743">
        <f>L1743+M1743+N1743+T1743</f>
        <v>3</v>
      </c>
      <c r="F1743">
        <f t="shared" si="83"/>
        <v>1</v>
      </c>
      <c r="G1743">
        <v>0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0</v>
      </c>
      <c r="X1743">
        <v>1</v>
      </c>
      <c r="Y1743">
        <v>1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1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1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0</v>
      </c>
      <c r="FU1743">
        <v>0</v>
      </c>
      <c r="FV1743">
        <v>0</v>
      </c>
      <c r="FW1743">
        <v>1</v>
      </c>
      <c r="FX1743">
        <v>0</v>
      </c>
      <c r="FY1743">
        <v>0</v>
      </c>
      <c r="FZ1743">
        <v>0</v>
      </c>
      <c r="GA1743">
        <v>1</v>
      </c>
      <c r="GB1743">
        <v>0</v>
      </c>
      <c r="GC1743">
        <v>0</v>
      </c>
      <c r="GD1743">
        <v>0</v>
      </c>
      <c r="GE1743">
        <v>0</v>
      </c>
      <c r="GF1743">
        <v>1</v>
      </c>
      <c r="GG1743">
        <v>1</v>
      </c>
    </row>
    <row r="1744" spans="1:189" x14ac:dyDescent="0.25">
      <c r="A1744" t="s">
        <v>1926</v>
      </c>
      <c r="B1744" t="str">
        <f t="shared" si="81"/>
        <v>Hybrid</v>
      </c>
      <c r="C1744">
        <v>5</v>
      </c>
      <c r="D1744">
        <f t="shared" si="82"/>
        <v>4</v>
      </c>
      <c r="E1744">
        <f>L1744+M1744+N1744+T1744</f>
        <v>1</v>
      </c>
      <c r="F1744">
        <f t="shared" si="83"/>
        <v>0</v>
      </c>
      <c r="G1744">
        <v>1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1</v>
      </c>
      <c r="BV1744">
        <v>0</v>
      </c>
      <c r="BW1744">
        <v>1</v>
      </c>
      <c r="BX1744">
        <v>0</v>
      </c>
      <c r="BY1744">
        <v>0</v>
      </c>
      <c r="BZ1744">
        <v>1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1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</row>
    <row r="1745" spans="1:189" x14ac:dyDescent="0.25">
      <c r="A1745" t="s">
        <v>1927</v>
      </c>
      <c r="B1745" t="str">
        <f t="shared" si="81"/>
        <v>Hybrid</v>
      </c>
      <c r="C1745">
        <v>4.5</v>
      </c>
      <c r="D1745">
        <f t="shared" si="82"/>
        <v>2</v>
      </c>
      <c r="E1745">
        <f>L1745+M1745+N1745+T1745</f>
        <v>3</v>
      </c>
      <c r="F1745">
        <f t="shared" si="83"/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1</v>
      </c>
      <c r="BV1745">
        <v>0</v>
      </c>
      <c r="BW1745">
        <v>0</v>
      </c>
      <c r="BX1745">
        <v>0</v>
      </c>
      <c r="BY1745">
        <v>1</v>
      </c>
      <c r="BZ1745">
        <v>0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0</v>
      </c>
      <c r="CK1745">
        <v>0</v>
      </c>
      <c r="CL1745">
        <v>1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1</v>
      </c>
      <c r="FX1745">
        <v>1</v>
      </c>
      <c r="FY1745">
        <v>1</v>
      </c>
      <c r="FZ1745">
        <v>1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</row>
    <row r="1746" spans="1:189" x14ac:dyDescent="0.25">
      <c r="A1746" t="s">
        <v>1928</v>
      </c>
      <c r="B1746" t="str">
        <f t="shared" si="81"/>
        <v>Sativa</v>
      </c>
      <c r="C1746">
        <v>5</v>
      </c>
      <c r="D1746">
        <f t="shared" si="82"/>
        <v>0</v>
      </c>
      <c r="E1746">
        <f>L1746+M1746+N1746+T1746</f>
        <v>0</v>
      </c>
      <c r="F1746">
        <f t="shared" si="83"/>
        <v>2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1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1</v>
      </c>
      <c r="FH1746">
        <v>0</v>
      </c>
      <c r="FI1746">
        <v>0</v>
      </c>
      <c r="FJ1746">
        <v>1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</row>
    <row r="1747" spans="1:189" x14ac:dyDescent="0.25">
      <c r="A1747" t="s">
        <v>1929</v>
      </c>
      <c r="B1747" t="str">
        <f t="shared" si="81"/>
        <v>Hybrid</v>
      </c>
      <c r="C1747">
        <v>4.5</v>
      </c>
      <c r="D1747">
        <f t="shared" si="82"/>
        <v>3</v>
      </c>
      <c r="E1747">
        <f>L1747+M1747+N1747+T1747</f>
        <v>2</v>
      </c>
      <c r="F1747">
        <f t="shared" si="83"/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1</v>
      </c>
      <c r="Q1747">
        <v>1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1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1</v>
      </c>
      <c r="FZ1747">
        <v>0</v>
      </c>
      <c r="GA1747">
        <v>0</v>
      </c>
      <c r="GB1747">
        <v>0</v>
      </c>
      <c r="GC1747">
        <v>0</v>
      </c>
      <c r="GD1747">
        <v>1</v>
      </c>
      <c r="GE1747">
        <v>0</v>
      </c>
      <c r="GF1747">
        <v>0</v>
      </c>
      <c r="GG1747">
        <v>0</v>
      </c>
    </row>
    <row r="1748" spans="1:189" x14ac:dyDescent="0.25">
      <c r="A1748" t="s">
        <v>1930</v>
      </c>
      <c r="B1748" t="str">
        <f t="shared" si="81"/>
        <v>Indica</v>
      </c>
      <c r="C1748">
        <v>5</v>
      </c>
      <c r="D1748">
        <f t="shared" si="82"/>
        <v>4</v>
      </c>
      <c r="E1748">
        <f>L1748+M1748+N1748+T1748</f>
        <v>1</v>
      </c>
      <c r="F1748">
        <f t="shared" si="83"/>
        <v>1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1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0</v>
      </c>
      <c r="CL1748">
        <v>0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1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1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</row>
    <row r="1749" spans="1:189" x14ac:dyDescent="0.25">
      <c r="A1749" t="s">
        <v>1931</v>
      </c>
      <c r="B1749" t="str">
        <f t="shared" si="81"/>
        <v>Hybrid</v>
      </c>
      <c r="C1749">
        <v>5</v>
      </c>
      <c r="D1749">
        <f t="shared" si="82"/>
        <v>3</v>
      </c>
      <c r="E1749">
        <f>L1749+M1749+N1749+T1749</f>
        <v>0</v>
      </c>
      <c r="F1749">
        <f t="shared" si="83"/>
        <v>0</v>
      </c>
      <c r="G1749">
        <v>1</v>
      </c>
      <c r="H1749">
        <v>0</v>
      </c>
      <c r="I1749">
        <v>0</v>
      </c>
      <c r="J1749">
        <v>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1</v>
      </c>
      <c r="BV1749">
        <v>0</v>
      </c>
      <c r="BW1749">
        <v>0</v>
      </c>
      <c r="BX1749">
        <v>0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1</v>
      </c>
      <c r="FG1749">
        <v>0</v>
      </c>
      <c r="FH1749">
        <v>1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1</v>
      </c>
      <c r="FY1749">
        <v>0</v>
      </c>
      <c r="FZ1749">
        <v>1</v>
      </c>
      <c r="GA1749">
        <v>1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</row>
    <row r="1750" spans="1:189" x14ac:dyDescent="0.25">
      <c r="A1750" t="s">
        <v>1932</v>
      </c>
      <c r="B1750" t="str">
        <f t="shared" si="81"/>
        <v>Indica</v>
      </c>
      <c r="C1750">
        <v>4.8</v>
      </c>
      <c r="D1750">
        <f t="shared" si="82"/>
        <v>2</v>
      </c>
      <c r="E1750">
        <f>L1750+M1750+N1750+T1750</f>
        <v>3</v>
      </c>
      <c r="F1750">
        <f t="shared" si="83"/>
        <v>1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1</v>
      </c>
      <c r="AJ1750">
        <v>1</v>
      </c>
      <c r="AK1750">
        <v>0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1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1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1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1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</row>
    <row r="1751" spans="1:189" x14ac:dyDescent="0.25">
      <c r="A1751" t="s">
        <v>1933</v>
      </c>
      <c r="B1751" t="str">
        <f t="shared" si="81"/>
        <v>Indica</v>
      </c>
      <c r="C1751">
        <v>0</v>
      </c>
      <c r="D1751">
        <f t="shared" si="82"/>
        <v>0</v>
      </c>
      <c r="E1751">
        <f>L1751+M1751+N1751+T1751</f>
        <v>0</v>
      </c>
      <c r="F1751">
        <f t="shared" si="83"/>
        <v>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0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</row>
    <row r="1752" spans="1:189" x14ac:dyDescent="0.25">
      <c r="A1752" t="s">
        <v>1934</v>
      </c>
      <c r="B1752" t="str">
        <f t="shared" si="81"/>
        <v>Hybrid</v>
      </c>
      <c r="C1752">
        <v>4.0999999999999996</v>
      </c>
      <c r="D1752">
        <f t="shared" si="82"/>
        <v>3</v>
      </c>
      <c r="E1752">
        <f>L1752+M1752+N1752+T1752</f>
        <v>1</v>
      </c>
      <c r="F1752">
        <f t="shared" si="83"/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  <c r="P1752">
        <v>1</v>
      </c>
      <c r="Q1752">
        <v>1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0</v>
      </c>
      <c r="CK1752">
        <v>0</v>
      </c>
      <c r="CL1752">
        <v>1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1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1</v>
      </c>
      <c r="FX1752">
        <v>0</v>
      </c>
      <c r="FY1752">
        <v>0</v>
      </c>
      <c r="FZ1752">
        <v>0</v>
      </c>
      <c r="GA1752">
        <v>0</v>
      </c>
      <c r="GB1752">
        <v>0</v>
      </c>
      <c r="GC1752">
        <v>0</v>
      </c>
      <c r="GD1752">
        <v>0</v>
      </c>
      <c r="GE1752">
        <v>0</v>
      </c>
      <c r="GF1752">
        <v>0</v>
      </c>
      <c r="GG1752">
        <v>0</v>
      </c>
    </row>
    <row r="1753" spans="1:189" x14ac:dyDescent="0.25">
      <c r="A1753" t="s">
        <v>1935</v>
      </c>
      <c r="B1753" t="str">
        <f t="shared" si="81"/>
        <v>Sativa</v>
      </c>
      <c r="C1753">
        <v>4.4000000000000004</v>
      </c>
      <c r="D1753">
        <f t="shared" si="82"/>
        <v>5</v>
      </c>
      <c r="E1753">
        <f>L1753+M1753+N1753+T1753</f>
        <v>0</v>
      </c>
      <c r="F1753">
        <f t="shared" si="83"/>
        <v>2</v>
      </c>
      <c r="G1753">
        <v>0</v>
      </c>
      <c r="H1753">
        <v>0</v>
      </c>
      <c r="I1753">
        <v>1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1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1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</row>
    <row r="1754" spans="1:189" x14ac:dyDescent="0.25">
      <c r="A1754" t="s">
        <v>1936</v>
      </c>
      <c r="B1754" t="str">
        <f t="shared" si="81"/>
        <v>Indica</v>
      </c>
      <c r="C1754">
        <v>4.2</v>
      </c>
      <c r="D1754">
        <f t="shared" si="82"/>
        <v>3</v>
      </c>
      <c r="E1754">
        <f>L1754+M1754+N1754+T1754</f>
        <v>2</v>
      </c>
      <c r="F1754">
        <f t="shared" si="83"/>
        <v>1</v>
      </c>
      <c r="G1754">
        <v>0</v>
      </c>
      <c r="H1754">
        <v>1</v>
      </c>
      <c r="I1754">
        <v>0</v>
      </c>
      <c r="J1754">
        <v>1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1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1</v>
      </c>
      <c r="FX1754">
        <v>0</v>
      </c>
      <c r="FY1754">
        <v>1</v>
      </c>
      <c r="FZ1754">
        <v>0</v>
      </c>
      <c r="GA1754">
        <v>0</v>
      </c>
      <c r="GB1754">
        <v>0</v>
      </c>
      <c r="GC1754">
        <v>0</v>
      </c>
      <c r="GD1754">
        <v>1</v>
      </c>
      <c r="GE1754">
        <v>0</v>
      </c>
      <c r="GF1754">
        <v>1</v>
      </c>
      <c r="GG1754">
        <v>0</v>
      </c>
    </row>
    <row r="1755" spans="1:189" x14ac:dyDescent="0.25">
      <c r="A1755" t="s">
        <v>1937</v>
      </c>
      <c r="B1755" t="str">
        <f t="shared" si="81"/>
        <v>Hybrid</v>
      </c>
      <c r="C1755">
        <v>3.1</v>
      </c>
      <c r="D1755">
        <f t="shared" si="82"/>
        <v>3</v>
      </c>
      <c r="E1755">
        <f>L1755+M1755+N1755+T1755</f>
        <v>2</v>
      </c>
      <c r="F1755">
        <f t="shared" si="83"/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1</v>
      </c>
      <c r="R1755">
        <v>1</v>
      </c>
      <c r="S1755">
        <v>0</v>
      </c>
      <c r="T1755">
        <v>1</v>
      </c>
      <c r="U1755">
        <v>0</v>
      </c>
      <c r="V1755">
        <v>1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1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0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</row>
    <row r="1756" spans="1:189" x14ac:dyDescent="0.25">
      <c r="A1756" t="s">
        <v>1938</v>
      </c>
      <c r="B1756" t="str">
        <f t="shared" si="81"/>
        <v>Indica</v>
      </c>
      <c r="C1756">
        <v>4.5</v>
      </c>
      <c r="D1756">
        <f t="shared" si="82"/>
        <v>2</v>
      </c>
      <c r="E1756">
        <f>L1756+M1756+N1756+T1756</f>
        <v>3</v>
      </c>
      <c r="F1756">
        <f t="shared" si="83"/>
        <v>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0</v>
      </c>
      <c r="FU1756">
        <v>0</v>
      </c>
      <c r="FV1756">
        <v>0</v>
      </c>
      <c r="FW1756">
        <v>0</v>
      </c>
      <c r="FX1756">
        <v>1</v>
      </c>
      <c r="FY1756">
        <v>1</v>
      </c>
      <c r="FZ1756">
        <v>0</v>
      </c>
      <c r="GA1756">
        <v>0</v>
      </c>
      <c r="GB1756">
        <v>1</v>
      </c>
      <c r="GC1756">
        <v>0</v>
      </c>
      <c r="GD1756">
        <v>0</v>
      </c>
      <c r="GE1756">
        <v>0</v>
      </c>
      <c r="GF1756">
        <v>0</v>
      </c>
      <c r="GG1756">
        <v>0</v>
      </c>
    </row>
    <row r="1757" spans="1:189" x14ac:dyDescent="0.25">
      <c r="A1757" t="s">
        <v>1939</v>
      </c>
      <c r="B1757" t="str">
        <f t="shared" si="81"/>
        <v>Hybrid</v>
      </c>
      <c r="C1757">
        <v>5</v>
      </c>
      <c r="D1757">
        <f t="shared" si="82"/>
        <v>3</v>
      </c>
      <c r="E1757">
        <f>L1757+M1757+N1757+T1757</f>
        <v>2</v>
      </c>
      <c r="F1757">
        <f t="shared" si="83"/>
        <v>0</v>
      </c>
      <c r="G1757">
        <v>1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0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1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1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</row>
    <row r="1758" spans="1:189" x14ac:dyDescent="0.25">
      <c r="A1758" t="s">
        <v>1940</v>
      </c>
      <c r="B1758" t="str">
        <f t="shared" si="81"/>
        <v>Sativa</v>
      </c>
      <c r="C1758">
        <v>5</v>
      </c>
      <c r="D1758">
        <f t="shared" si="82"/>
        <v>4</v>
      </c>
      <c r="E1758">
        <f>L1758+M1758+N1758+T1758</f>
        <v>1</v>
      </c>
      <c r="F1758">
        <f t="shared" si="83"/>
        <v>2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0</v>
      </c>
      <c r="M1758">
        <v>1</v>
      </c>
      <c r="N1758">
        <v>0</v>
      </c>
      <c r="O1758">
        <v>0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1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1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1</v>
      </c>
      <c r="FX1758">
        <v>0</v>
      </c>
      <c r="FY1758">
        <v>0</v>
      </c>
      <c r="FZ1758">
        <v>1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</row>
    <row r="1759" spans="1:189" x14ac:dyDescent="0.25">
      <c r="A1759" t="s">
        <v>1941</v>
      </c>
      <c r="B1759" t="str">
        <f t="shared" si="81"/>
        <v>Sativa</v>
      </c>
      <c r="C1759">
        <v>0</v>
      </c>
      <c r="D1759">
        <f t="shared" si="82"/>
        <v>0</v>
      </c>
      <c r="E1759">
        <f>L1759+M1759+N1759+T1759</f>
        <v>0</v>
      </c>
      <c r="F1759">
        <f t="shared" si="83"/>
        <v>2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1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0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1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</row>
    <row r="1760" spans="1:189" x14ac:dyDescent="0.25">
      <c r="A1760" t="s">
        <v>1942</v>
      </c>
      <c r="B1760" t="str">
        <f t="shared" si="81"/>
        <v>Indica</v>
      </c>
      <c r="C1760">
        <v>4.9000000000000004</v>
      </c>
      <c r="D1760">
        <f t="shared" si="82"/>
        <v>2</v>
      </c>
      <c r="E1760">
        <f>L1760+M1760+N1760+T1760</f>
        <v>2</v>
      </c>
      <c r="F1760">
        <f t="shared" si="83"/>
        <v>1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1</v>
      </c>
      <c r="O1760">
        <v>0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1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1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1</v>
      </c>
      <c r="GE1760">
        <v>0</v>
      </c>
      <c r="GF1760">
        <v>0</v>
      </c>
      <c r="GG1760">
        <v>0</v>
      </c>
    </row>
    <row r="1761" spans="1:189" x14ac:dyDescent="0.25">
      <c r="A1761" t="s">
        <v>1943</v>
      </c>
      <c r="B1761" t="str">
        <f t="shared" si="81"/>
        <v>Indica</v>
      </c>
      <c r="C1761">
        <v>4.2</v>
      </c>
      <c r="D1761">
        <f t="shared" si="82"/>
        <v>2</v>
      </c>
      <c r="E1761">
        <f>L1761+M1761+N1761+T1761</f>
        <v>2</v>
      </c>
      <c r="F1761">
        <f t="shared" si="83"/>
        <v>1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1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1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1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</row>
    <row r="1762" spans="1:189" x14ac:dyDescent="0.25">
      <c r="A1762" t="s">
        <v>1944</v>
      </c>
      <c r="B1762" t="str">
        <f t="shared" si="81"/>
        <v>Hybrid</v>
      </c>
      <c r="C1762">
        <v>4</v>
      </c>
      <c r="D1762">
        <f t="shared" si="82"/>
        <v>2</v>
      </c>
      <c r="E1762">
        <f>L1762+M1762+N1762+T1762</f>
        <v>2</v>
      </c>
      <c r="F1762">
        <f t="shared" si="83"/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1</v>
      </c>
      <c r="BV1762">
        <v>1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1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1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1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1</v>
      </c>
      <c r="FY1762">
        <v>1</v>
      </c>
      <c r="FZ1762">
        <v>1</v>
      </c>
      <c r="GA1762">
        <v>1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</row>
    <row r="1763" spans="1:189" x14ac:dyDescent="0.25">
      <c r="A1763" t="s">
        <v>1945</v>
      </c>
      <c r="B1763" t="str">
        <f t="shared" si="81"/>
        <v>Sativa</v>
      </c>
      <c r="C1763">
        <v>4.5999999999999996</v>
      </c>
      <c r="D1763">
        <f t="shared" si="82"/>
        <v>4</v>
      </c>
      <c r="E1763">
        <f>L1763+M1763+N1763+T1763</f>
        <v>1</v>
      </c>
      <c r="F1763">
        <f t="shared" si="83"/>
        <v>2</v>
      </c>
      <c r="G1763">
        <v>0</v>
      </c>
      <c r="H1763">
        <v>0</v>
      </c>
      <c r="I1763">
        <v>1</v>
      </c>
      <c r="J1763">
        <v>0</v>
      </c>
      <c r="K1763">
        <v>1</v>
      </c>
      <c r="L1763">
        <v>0</v>
      </c>
      <c r="M1763">
        <v>1</v>
      </c>
      <c r="N1763">
        <v>0</v>
      </c>
      <c r="O1763">
        <v>0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1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1</v>
      </c>
      <c r="BX1763">
        <v>0</v>
      </c>
      <c r="BY1763">
        <v>0</v>
      </c>
      <c r="BZ1763">
        <v>0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1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</row>
    <row r="1764" spans="1:189" x14ac:dyDescent="0.25">
      <c r="A1764" t="s">
        <v>1946</v>
      </c>
      <c r="B1764" t="str">
        <f t="shared" si="81"/>
        <v>Hybrid</v>
      </c>
      <c r="C1764">
        <v>4.2</v>
      </c>
      <c r="D1764">
        <f t="shared" si="82"/>
        <v>3</v>
      </c>
      <c r="E1764">
        <f>L1764+M1764+N1764+T1764</f>
        <v>2</v>
      </c>
      <c r="F1764">
        <f t="shared" si="83"/>
        <v>0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1</v>
      </c>
      <c r="N1764">
        <v>1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0</v>
      </c>
      <c r="GG1764">
        <v>0</v>
      </c>
    </row>
    <row r="1765" spans="1:189" x14ac:dyDescent="0.25">
      <c r="A1765" t="s">
        <v>1947</v>
      </c>
      <c r="B1765" t="str">
        <f t="shared" si="81"/>
        <v>Hybrid</v>
      </c>
      <c r="C1765">
        <v>4.2</v>
      </c>
      <c r="D1765">
        <f t="shared" si="82"/>
        <v>2</v>
      </c>
      <c r="E1765">
        <f>L1765+M1765+N1765+T1765</f>
        <v>3</v>
      </c>
      <c r="F1765">
        <f t="shared" si="83"/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0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1</v>
      </c>
      <c r="BZ1765">
        <v>0</v>
      </c>
      <c r="CA1765">
        <v>1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1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1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0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1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</row>
    <row r="1766" spans="1:189" x14ac:dyDescent="0.25">
      <c r="A1766" t="s">
        <v>1948</v>
      </c>
      <c r="B1766" t="str">
        <f t="shared" si="81"/>
        <v>Indica</v>
      </c>
      <c r="C1766">
        <v>4.3</v>
      </c>
      <c r="D1766">
        <f t="shared" si="82"/>
        <v>2</v>
      </c>
      <c r="E1766">
        <f>L1766+M1766+N1766+T1766</f>
        <v>3</v>
      </c>
      <c r="F1766">
        <f t="shared" si="83"/>
        <v>1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1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1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</row>
    <row r="1767" spans="1:189" x14ac:dyDescent="0.25">
      <c r="A1767" t="s">
        <v>1949</v>
      </c>
      <c r="B1767" t="str">
        <f t="shared" si="81"/>
        <v>Indica</v>
      </c>
      <c r="C1767">
        <v>4.4000000000000004</v>
      </c>
      <c r="D1767">
        <f t="shared" si="82"/>
        <v>2</v>
      </c>
      <c r="E1767">
        <f>L1767+M1767+N1767+T1767</f>
        <v>3</v>
      </c>
      <c r="F1767">
        <f t="shared" si="83"/>
        <v>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N1767">
        <v>1</v>
      </c>
      <c r="O1767">
        <v>0</v>
      </c>
      <c r="P1767">
        <v>1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0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</row>
    <row r="1768" spans="1:189" x14ac:dyDescent="0.25">
      <c r="A1768" t="s">
        <v>1950</v>
      </c>
      <c r="B1768" t="str">
        <f t="shared" si="81"/>
        <v>Sativa</v>
      </c>
      <c r="C1768">
        <v>4.3</v>
      </c>
      <c r="D1768">
        <f t="shared" si="82"/>
        <v>3</v>
      </c>
      <c r="E1768">
        <f>L1768+M1768+N1768+T1768</f>
        <v>2</v>
      </c>
      <c r="F1768">
        <f t="shared" si="83"/>
        <v>2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>
        <v>1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1</v>
      </c>
      <c r="GA1768">
        <v>1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</row>
    <row r="1769" spans="1:189" x14ac:dyDescent="0.25">
      <c r="A1769" t="s">
        <v>1951</v>
      </c>
      <c r="B1769" t="str">
        <f t="shared" si="81"/>
        <v>Sativa</v>
      </c>
      <c r="C1769">
        <v>4.5</v>
      </c>
      <c r="D1769">
        <f t="shared" si="82"/>
        <v>4</v>
      </c>
      <c r="E1769">
        <f>L1769+M1769+N1769+T1769</f>
        <v>1</v>
      </c>
      <c r="F1769">
        <f t="shared" si="83"/>
        <v>2</v>
      </c>
      <c r="G1769">
        <v>0</v>
      </c>
      <c r="H1769">
        <v>0</v>
      </c>
      <c r="I1769">
        <v>1</v>
      </c>
      <c r="J1769">
        <v>0</v>
      </c>
      <c r="K1769">
        <v>1</v>
      </c>
      <c r="L1769">
        <v>0</v>
      </c>
      <c r="M1769">
        <v>0</v>
      </c>
      <c r="N1769">
        <v>1</v>
      </c>
      <c r="O1769">
        <v>0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</v>
      </c>
      <c r="X1769">
        <v>1</v>
      </c>
      <c r="Y1769">
        <v>0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0</v>
      </c>
      <c r="FZ1769">
        <v>1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</row>
    <row r="1770" spans="1:189" x14ac:dyDescent="0.25">
      <c r="A1770" t="s">
        <v>1952</v>
      </c>
      <c r="B1770" t="str">
        <f t="shared" si="81"/>
        <v>Hybrid</v>
      </c>
      <c r="C1770">
        <v>4.7</v>
      </c>
      <c r="D1770">
        <f t="shared" si="82"/>
        <v>3</v>
      </c>
      <c r="E1770">
        <f>L1770+M1770+N1770+T1770</f>
        <v>2</v>
      </c>
      <c r="F1770">
        <f t="shared" si="83"/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1</v>
      </c>
      <c r="R1770">
        <v>0</v>
      </c>
      <c r="S1770">
        <v>1</v>
      </c>
      <c r="T1770">
        <v>0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0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1</v>
      </c>
      <c r="FX1770">
        <v>0</v>
      </c>
      <c r="FY1770">
        <v>1</v>
      </c>
      <c r="FZ1770">
        <v>1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</row>
    <row r="1771" spans="1:189" x14ac:dyDescent="0.25">
      <c r="A1771" t="s">
        <v>1953</v>
      </c>
      <c r="B1771" t="str">
        <f t="shared" si="81"/>
        <v>Hybrid</v>
      </c>
      <c r="C1771">
        <v>0</v>
      </c>
      <c r="D1771">
        <f t="shared" si="82"/>
        <v>0</v>
      </c>
      <c r="E1771">
        <f>L1771+M1771+N1771+T1771</f>
        <v>1</v>
      </c>
      <c r="F1771">
        <f t="shared" si="83"/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1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1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</row>
    <row r="1772" spans="1:189" x14ac:dyDescent="0.25">
      <c r="A1772" t="s">
        <v>1954</v>
      </c>
      <c r="B1772" t="str">
        <f t="shared" si="81"/>
        <v>Hybrid</v>
      </c>
      <c r="C1772">
        <v>3.2</v>
      </c>
      <c r="D1772">
        <f t="shared" si="82"/>
        <v>4</v>
      </c>
      <c r="E1772">
        <f>L1772+M1772+N1772+T1772</f>
        <v>0</v>
      </c>
      <c r="F1772">
        <f t="shared" si="83"/>
        <v>0</v>
      </c>
      <c r="G1772">
        <v>1</v>
      </c>
      <c r="H1772">
        <v>0</v>
      </c>
      <c r="I1772">
        <v>0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</row>
    <row r="1773" spans="1:189" x14ac:dyDescent="0.25">
      <c r="A1773" t="s">
        <v>1955</v>
      </c>
      <c r="B1773" t="str">
        <f t="shared" si="81"/>
        <v>Hybrid</v>
      </c>
      <c r="C1773">
        <v>5</v>
      </c>
      <c r="D1773">
        <f t="shared" si="82"/>
        <v>1</v>
      </c>
      <c r="E1773">
        <f>L1773+M1773+N1773+T1773</f>
        <v>3</v>
      </c>
      <c r="F1773">
        <f t="shared" si="83"/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1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1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1</v>
      </c>
      <c r="FI1773">
        <v>0</v>
      </c>
      <c r="FJ1773">
        <v>0</v>
      </c>
      <c r="FK1773">
        <v>0</v>
      </c>
      <c r="FL1773">
        <v>0</v>
      </c>
      <c r="FM1773">
        <v>0</v>
      </c>
      <c r="FN1773">
        <v>0</v>
      </c>
      <c r="FO1773">
        <v>0</v>
      </c>
      <c r="FP1773">
        <v>0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</row>
    <row r="1774" spans="1:189" x14ac:dyDescent="0.25">
      <c r="A1774" t="s">
        <v>1956</v>
      </c>
      <c r="B1774" t="str">
        <f t="shared" si="81"/>
        <v>Hybrid</v>
      </c>
      <c r="C1774">
        <v>4.3</v>
      </c>
      <c r="D1774">
        <f t="shared" si="82"/>
        <v>3</v>
      </c>
      <c r="E1774">
        <f>L1774+M1774+N1774+T1774</f>
        <v>1</v>
      </c>
      <c r="F1774">
        <f t="shared" si="83"/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0</v>
      </c>
      <c r="P1774">
        <v>1</v>
      </c>
      <c r="Q1774">
        <v>0</v>
      </c>
      <c r="R1774">
        <v>1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1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1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1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0</v>
      </c>
      <c r="FV1774">
        <v>0</v>
      </c>
      <c r="FW1774">
        <v>0</v>
      </c>
      <c r="FX1774">
        <v>1</v>
      </c>
      <c r="FY1774">
        <v>0</v>
      </c>
      <c r="FZ1774">
        <v>0</v>
      </c>
      <c r="GA1774">
        <v>1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</row>
    <row r="1775" spans="1:189" x14ac:dyDescent="0.25">
      <c r="A1775" t="s">
        <v>1957</v>
      </c>
      <c r="B1775" t="str">
        <f t="shared" si="81"/>
        <v>Indica</v>
      </c>
      <c r="C1775">
        <v>4.4000000000000004</v>
      </c>
      <c r="D1775">
        <f t="shared" si="82"/>
        <v>2</v>
      </c>
      <c r="E1775">
        <f>L1775+M1775+N1775+T1775</f>
        <v>3</v>
      </c>
      <c r="F1775">
        <f t="shared" si="83"/>
        <v>1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1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1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1</v>
      </c>
      <c r="FX1775">
        <v>0</v>
      </c>
      <c r="FY1775">
        <v>1</v>
      </c>
      <c r="FZ1775">
        <v>0</v>
      </c>
      <c r="GA1775">
        <v>0</v>
      </c>
      <c r="GB1775">
        <v>1</v>
      </c>
      <c r="GC1775">
        <v>0</v>
      </c>
      <c r="GD1775">
        <v>0</v>
      </c>
      <c r="GE1775">
        <v>0</v>
      </c>
      <c r="GF1775">
        <v>0</v>
      </c>
      <c r="GG1775">
        <v>0</v>
      </c>
    </row>
    <row r="1776" spans="1:189" x14ac:dyDescent="0.25">
      <c r="A1776" t="s">
        <v>1958</v>
      </c>
      <c r="B1776" t="str">
        <f t="shared" si="81"/>
        <v>Indica</v>
      </c>
      <c r="C1776">
        <v>4.5999999999999996</v>
      </c>
      <c r="D1776">
        <f t="shared" si="82"/>
        <v>2</v>
      </c>
      <c r="E1776">
        <f>L1776+M1776+N1776+T1776</f>
        <v>3</v>
      </c>
      <c r="F1776">
        <f t="shared" si="83"/>
        <v>1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1</v>
      </c>
      <c r="Q1776">
        <v>1</v>
      </c>
      <c r="R1776">
        <v>0</v>
      </c>
      <c r="S1776">
        <v>0</v>
      </c>
      <c r="T1776">
        <v>1</v>
      </c>
      <c r="U1776">
        <v>0</v>
      </c>
      <c r="V1776">
        <v>1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1</v>
      </c>
      <c r="BY1776">
        <v>1</v>
      </c>
      <c r="BZ1776">
        <v>0</v>
      </c>
      <c r="CA1776">
        <v>1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1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1</v>
      </c>
      <c r="FK1776">
        <v>1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1</v>
      </c>
      <c r="FZ1776">
        <v>1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</row>
    <row r="1777" spans="1:189" x14ac:dyDescent="0.25">
      <c r="A1777" t="s">
        <v>1959</v>
      </c>
      <c r="B1777" t="str">
        <f t="shared" si="81"/>
        <v>Hybrid</v>
      </c>
      <c r="C1777">
        <v>5</v>
      </c>
      <c r="D1777">
        <f t="shared" si="82"/>
        <v>3</v>
      </c>
      <c r="E1777">
        <f>L1777+M1777+N1777+T1777</f>
        <v>1</v>
      </c>
      <c r="F1777">
        <f t="shared" si="83"/>
        <v>0</v>
      </c>
      <c r="G1777">
        <v>1</v>
      </c>
      <c r="H1777">
        <v>0</v>
      </c>
      <c r="I1777">
        <v>0</v>
      </c>
      <c r="J1777">
        <v>1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1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1</v>
      </c>
      <c r="BV1777">
        <v>0</v>
      </c>
      <c r="BW1777">
        <v>1</v>
      </c>
      <c r="BX1777">
        <v>0</v>
      </c>
      <c r="BY1777">
        <v>0</v>
      </c>
      <c r="BZ1777">
        <v>0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1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1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0</v>
      </c>
      <c r="FU1777">
        <v>0</v>
      </c>
      <c r="FV1777">
        <v>0</v>
      </c>
      <c r="FW1777">
        <v>1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</row>
    <row r="1778" spans="1:189" x14ac:dyDescent="0.25">
      <c r="A1778" t="s">
        <v>1960</v>
      </c>
      <c r="B1778" t="str">
        <f t="shared" si="81"/>
        <v>Hybrid</v>
      </c>
      <c r="C1778">
        <v>4.3</v>
      </c>
      <c r="D1778">
        <f t="shared" si="82"/>
        <v>4</v>
      </c>
      <c r="E1778">
        <f>L1778+M1778+N1778+T1778</f>
        <v>1</v>
      </c>
      <c r="F1778">
        <f t="shared" si="83"/>
        <v>0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0</v>
      </c>
      <c r="M1778">
        <v>0</v>
      </c>
      <c r="N1778">
        <v>1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1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1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1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0</v>
      </c>
      <c r="FU1778">
        <v>0</v>
      </c>
      <c r="FV1778">
        <v>0</v>
      </c>
      <c r="FW1778">
        <v>0</v>
      </c>
      <c r="FX1778">
        <v>1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</row>
    <row r="1779" spans="1:189" x14ac:dyDescent="0.25">
      <c r="A1779" t="s">
        <v>1961</v>
      </c>
      <c r="B1779" t="str">
        <f t="shared" si="81"/>
        <v>Hybrid</v>
      </c>
      <c r="C1779">
        <v>3.7</v>
      </c>
      <c r="D1779">
        <f t="shared" si="82"/>
        <v>4</v>
      </c>
      <c r="E1779">
        <f>L1779+M1779+N1779+T1779</f>
        <v>1</v>
      </c>
      <c r="F1779">
        <f t="shared" si="83"/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1</v>
      </c>
      <c r="BS1779">
        <v>0</v>
      </c>
      <c r="BT1779">
        <v>0</v>
      </c>
      <c r="BU1779">
        <v>1</v>
      </c>
      <c r="BV1779">
        <v>0</v>
      </c>
      <c r="BW1779">
        <v>1</v>
      </c>
      <c r="BX1779">
        <v>0</v>
      </c>
      <c r="BY1779">
        <v>0</v>
      </c>
      <c r="BZ1779">
        <v>1</v>
      </c>
      <c r="CA1779">
        <v>1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0</v>
      </c>
      <c r="FV1779">
        <v>0</v>
      </c>
      <c r="FW1779">
        <v>0</v>
      </c>
      <c r="FX1779">
        <v>0</v>
      </c>
      <c r="FY1779">
        <v>0</v>
      </c>
      <c r="FZ1779">
        <v>1</v>
      </c>
      <c r="GA1779">
        <v>1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</row>
    <row r="1780" spans="1:189" x14ac:dyDescent="0.25">
      <c r="A1780" t="s">
        <v>1962</v>
      </c>
      <c r="B1780" t="str">
        <f t="shared" si="81"/>
        <v>Hybrid</v>
      </c>
      <c r="C1780">
        <v>4.3</v>
      </c>
      <c r="D1780">
        <f t="shared" si="82"/>
        <v>3</v>
      </c>
      <c r="E1780">
        <f>L1780+M1780+N1780+T1780</f>
        <v>2</v>
      </c>
      <c r="F1780">
        <f t="shared" si="83"/>
        <v>0</v>
      </c>
      <c r="G1780">
        <v>1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1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1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1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1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0</v>
      </c>
      <c r="FV1780">
        <v>0</v>
      </c>
      <c r="FW1780">
        <v>0</v>
      </c>
      <c r="FX1780">
        <v>0</v>
      </c>
      <c r="FY1780">
        <v>1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</row>
    <row r="1781" spans="1:189" x14ac:dyDescent="0.25">
      <c r="A1781" t="s">
        <v>1963</v>
      </c>
      <c r="B1781" t="str">
        <f t="shared" si="81"/>
        <v>Hybrid</v>
      </c>
      <c r="C1781">
        <v>4.7</v>
      </c>
      <c r="D1781">
        <f t="shared" si="82"/>
        <v>4</v>
      </c>
      <c r="E1781">
        <f>L1781+M1781+N1781+T1781</f>
        <v>1</v>
      </c>
      <c r="F1781">
        <f t="shared" si="83"/>
        <v>0</v>
      </c>
      <c r="G1781">
        <v>1</v>
      </c>
      <c r="H1781">
        <v>0</v>
      </c>
      <c r="I1781">
        <v>0</v>
      </c>
      <c r="J1781">
        <v>1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0</v>
      </c>
      <c r="Q1781">
        <v>1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1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0</v>
      </c>
      <c r="FV1781">
        <v>0</v>
      </c>
      <c r="FW1781">
        <v>1</v>
      </c>
      <c r="FX1781">
        <v>0</v>
      </c>
      <c r="FY1781">
        <v>1</v>
      </c>
      <c r="FZ1781">
        <v>1</v>
      </c>
      <c r="GA1781">
        <v>1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</row>
    <row r="1782" spans="1:189" x14ac:dyDescent="0.25">
      <c r="A1782" t="s">
        <v>1964</v>
      </c>
      <c r="B1782" t="str">
        <f t="shared" si="81"/>
        <v>Sativa</v>
      </c>
      <c r="C1782">
        <v>5</v>
      </c>
      <c r="D1782">
        <f t="shared" si="82"/>
        <v>0</v>
      </c>
      <c r="E1782">
        <f>L1782+M1782+N1782+T1782</f>
        <v>0</v>
      </c>
      <c r="F1782">
        <f t="shared" si="83"/>
        <v>2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1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1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0</v>
      </c>
      <c r="FV1782">
        <v>0</v>
      </c>
      <c r="FW1782">
        <v>0</v>
      </c>
      <c r="FX1782">
        <v>0</v>
      </c>
      <c r="FY1782">
        <v>1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</row>
    <row r="1783" spans="1:189" x14ac:dyDescent="0.25">
      <c r="A1783" t="s">
        <v>1965</v>
      </c>
      <c r="B1783" t="str">
        <f t="shared" si="81"/>
        <v>Indica</v>
      </c>
      <c r="C1783">
        <v>0</v>
      </c>
      <c r="D1783">
        <f t="shared" si="82"/>
        <v>0</v>
      </c>
      <c r="E1783">
        <f>L1783+M1783+N1783+T1783</f>
        <v>0</v>
      </c>
      <c r="F1783">
        <f t="shared" si="83"/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1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1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0</v>
      </c>
      <c r="FV1783">
        <v>0</v>
      </c>
      <c r="FW1783">
        <v>1</v>
      </c>
      <c r="FX1783">
        <v>0</v>
      </c>
      <c r="FY1783">
        <v>0</v>
      </c>
      <c r="FZ1783">
        <v>0</v>
      </c>
      <c r="GA1783">
        <v>1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</row>
    <row r="1784" spans="1:189" x14ac:dyDescent="0.25">
      <c r="A1784" t="s">
        <v>1966</v>
      </c>
      <c r="B1784" t="str">
        <f t="shared" si="81"/>
        <v>Hybrid</v>
      </c>
      <c r="C1784">
        <v>4.7</v>
      </c>
      <c r="D1784">
        <f t="shared" si="82"/>
        <v>4</v>
      </c>
      <c r="E1784">
        <f>L1784+M1784+N1784+T1784</f>
        <v>1</v>
      </c>
      <c r="F1784">
        <f t="shared" si="83"/>
        <v>0</v>
      </c>
      <c r="G1784">
        <v>1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0</v>
      </c>
      <c r="N1784">
        <v>1</v>
      </c>
      <c r="O1784">
        <v>0</v>
      </c>
      <c r="P1784">
        <v>1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1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1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0</v>
      </c>
      <c r="FT1784">
        <v>0</v>
      </c>
      <c r="FU1784">
        <v>0</v>
      </c>
      <c r="FV1784">
        <v>0</v>
      </c>
      <c r="FW1784">
        <v>0</v>
      </c>
      <c r="FX1784">
        <v>0</v>
      </c>
      <c r="FY1784">
        <v>1</v>
      </c>
      <c r="FZ1784">
        <v>1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</row>
    <row r="1785" spans="1:189" x14ac:dyDescent="0.25">
      <c r="A1785" t="s">
        <v>1967</v>
      </c>
      <c r="B1785" t="str">
        <f t="shared" si="81"/>
        <v>Indica</v>
      </c>
      <c r="C1785">
        <v>4.2</v>
      </c>
      <c r="D1785">
        <f t="shared" si="82"/>
        <v>3</v>
      </c>
      <c r="E1785">
        <f>L1785+M1785+N1785+T1785</f>
        <v>2</v>
      </c>
      <c r="F1785">
        <f t="shared" si="83"/>
        <v>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1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0</v>
      </c>
      <c r="FT1785">
        <v>0</v>
      </c>
      <c r="FU1785">
        <v>0</v>
      </c>
      <c r="FV1785">
        <v>0</v>
      </c>
      <c r="FW1785">
        <v>1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</row>
    <row r="1786" spans="1:189" x14ac:dyDescent="0.25">
      <c r="A1786" t="s">
        <v>1968</v>
      </c>
      <c r="B1786" t="str">
        <f t="shared" si="81"/>
        <v>Hybrid</v>
      </c>
      <c r="C1786">
        <v>4.2</v>
      </c>
      <c r="D1786">
        <f t="shared" si="82"/>
        <v>3</v>
      </c>
      <c r="E1786">
        <f>L1786+M1786+N1786+T1786</f>
        <v>2</v>
      </c>
      <c r="F1786">
        <f t="shared" si="83"/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1</v>
      </c>
      <c r="N1786">
        <v>1</v>
      </c>
      <c r="O1786">
        <v>0</v>
      </c>
      <c r="P1786">
        <v>1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1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1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0</v>
      </c>
      <c r="FV1786">
        <v>0</v>
      </c>
      <c r="FW1786">
        <v>1</v>
      </c>
      <c r="FX1786">
        <v>0</v>
      </c>
      <c r="FY1786">
        <v>0</v>
      </c>
      <c r="FZ1786">
        <v>0</v>
      </c>
      <c r="GA1786">
        <v>1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</row>
    <row r="1787" spans="1:189" x14ac:dyDescent="0.25">
      <c r="A1787" t="s">
        <v>1969</v>
      </c>
      <c r="B1787" t="str">
        <f t="shared" si="81"/>
        <v>Hybrid</v>
      </c>
      <c r="C1787">
        <v>4.5999999999999996</v>
      </c>
      <c r="D1787">
        <f t="shared" si="82"/>
        <v>2</v>
      </c>
      <c r="E1787">
        <f>L1787+M1787+N1787+T1787</f>
        <v>3</v>
      </c>
      <c r="F1787">
        <f t="shared" si="83"/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0</v>
      </c>
      <c r="P1787">
        <v>1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1</v>
      </c>
      <c r="BW1787">
        <v>0</v>
      </c>
      <c r="BX1787">
        <v>0</v>
      </c>
      <c r="BY1787">
        <v>0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0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0</v>
      </c>
      <c r="FV1787">
        <v>0</v>
      </c>
      <c r="FW1787">
        <v>1</v>
      </c>
      <c r="FX1787">
        <v>0</v>
      </c>
      <c r="FY1787">
        <v>0</v>
      </c>
      <c r="FZ1787">
        <v>0</v>
      </c>
      <c r="GA1787">
        <v>1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</row>
    <row r="1788" spans="1:189" x14ac:dyDescent="0.25">
      <c r="A1788" t="s">
        <v>1970</v>
      </c>
      <c r="B1788" t="str">
        <f t="shared" si="81"/>
        <v>Sativa</v>
      </c>
      <c r="C1788">
        <v>4.5</v>
      </c>
      <c r="D1788">
        <f t="shared" si="82"/>
        <v>3</v>
      </c>
      <c r="E1788">
        <f>L1788+M1788+N1788+T1788</f>
        <v>2</v>
      </c>
      <c r="F1788">
        <f t="shared" si="83"/>
        <v>2</v>
      </c>
      <c r="G1788">
        <v>0</v>
      </c>
      <c r="H1788">
        <v>0</v>
      </c>
      <c r="I1788">
        <v>1</v>
      </c>
      <c r="J1788">
        <v>0</v>
      </c>
      <c r="K1788">
        <v>1</v>
      </c>
      <c r="L1788">
        <v>0</v>
      </c>
      <c r="M1788">
        <v>1</v>
      </c>
      <c r="N1788">
        <v>1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0</v>
      </c>
      <c r="FV1788">
        <v>0</v>
      </c>
      <c r="FW1788">
        <v>0</v>
      </c>
      <c r="FX1788">
        <v>0</v>
      </c>
      <c r="FY1788">
        <v>0</v>
      </c>
      <c r="FZ1788">
        <v>1</v>
      </c>
      <c r="GA1788">
        <v>0</v>
      </c>
      <c r="GB1788">
        <v>0</v>
      </c>
      <c r="GC1788">
        <v>0</v>
      </c>
      <c r="GD1788">
        <v>1</v>
      </c>
      <c r="GE1788">
        <v>0</v>
      </c>
      <c r="GF1788">
        <v>0</v>
      </c>
      <c r="GG1788">
        <v>0</v>
      </c>
    </row>
    <row r="1789" spans="1:189" x14ac:dyDescent="0.25">
      <c r="A1789" t="s">
        <v>1971</v>
      </c>
      <c r="B1789" t="str">
        <f t="shared" si="81"/>
        <v>Indica</v>
      </c>
      <c r="C1789">
        <v>4.2</v>
      </c>
      <c r="D1789">
        <f t="shared" si="82"/>
        <v>2</v>
      </c>
      <c r="E1789">
        <f>L1789+M1789+N1789+T1789</f>
        <v>3</v>
      </c>
      <c r="F1789">
        <f t="shared" si="83"/>
        <v>1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</v>
      </c>
      <c r="O1789">
        <v>0</v>
      </c>
      <c r="P1789">
        <v>1</v>
      </c>
      <c r="Q1789">
        <v>1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1</v>
      </c>
      <c r="EY1789">
        <v>0</v>
      </c>
      <c r="EZ1789">
        <v>1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1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0</v>
      </c>
      <c r="FV1789">
        <v>0</v>
      </c>
      <c r="FW1789">
        <v>0</v>
      </c>
      <c r="FX1789">
        <v>0</v>
      </c>
      <c r="FY1789">
        <v>1</v>
      </c>
      <c r="FZ1789">
        <v>0</v>
      </c>
      <c r="GA1789">
        <v>1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</row>
    <row r="1790" spans="1:189" x14ac:dyDescent="0.25">
      <c r="A1790" t="s">
        <v>1972</v>
      </c>
      <c r="B1790" t="str">
        <f t="shared" si="81"/>
        <v>Indica</v>
      </c>
      <c r="C1790">
        <v>4.5999999999999996</v>
      </c>
      <c r="D1790">
        <f t="shared" si="82"/>
        <v>3</v>
      </c>
      <c r="E1790">
        <f>L1790+M1790+N1790+T1790</f>
        <v>2</v>
      </c>
      <c r="F1790">
        <f t="shared" si="83"/>
        <v>1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1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1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0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0</v>
      </c>
      <c r="GC1790">
        <v>0</v>
      </c>
      <c r="GD1790">
        <v>0</v>
      </c>
      <c r="GE1790">
        <v>0</v>
      </c>
      <c r="GF1790">
        <v>0</v>
      </c>
      <c r="GG1790">
        <v>0</v>
      </c>
    </row>
    <row r="1791" spans="1:189" x14ac:dyDescent="0.25">
      <c r="A1791" t="s">
        <v>1973</v>
      </c>
      <c r="B1791" t="str">
        <f t="shared" si="81"/>
        <v>Indica</v>
      </c>
      <c r="C1791">
        <v>4.3</v>
      </c>
      <c r="D1791">
        <f t="shared" si="82"/>
        <v>3</v>
      </c>
      <c r="E1791">
        <f>L1791+M1791+N1791+T1791</f>
        <v>2</v>
      </c>
      <c r="F1791">
        <f t="shared" si="83"/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1</v>
      </c>
      <c r="Q1791">
        <v>1</v>
      </c>
      <c r="R1791">
        <v>0</v>
      </c>
      <c r="S1791">
        <v>1</v>
      </c>
      <c r="T1791">
        <v>1</v>
      </c>
      <c r="U1791">
        <v>0</v>
      </c>
      <c r="V1791">
        <v>1</v>
      </c>
      <c r="W1791">
        <v>1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1</v>
      </c>
      <c r="BV1791">
        <v>1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1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1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0</v>
      </c>
      <c r="FV1791">
        <v>0</v>
      </c>
      <c r="FW1791">
        <v>0</v>
      </c>
      <c r="FX1791">
        <v>1</v>
      </c>
      <c r="FY1791">
        <v>1</v>
      </c>
      <c r="FZ1791">
        <v>1</v>
      </c>
      <c r="GA1791">
        <v>1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</row>
    <row r="1792" spans="1:189" x14ac:dyDescent="0.25">
      <c r="A1792" t="s">
        <v>1974</v>
      </c>
      <c r="B1792" t="str">
        <f t="shared" si="81"/>
        <v>Indica</v>
      </c>
      <c r="C1792">
        <v>4.2</v>
      </c>
      <c r="D1792">
        <f t="shared" si="82"/>
        <v>3</v>
      </c>
      <c r="E1792">
        <f>L1792+M1792+N1792+T1792</f>
        <v>2</v>
      </c>
      <c r="F1792">
        <f t="shared" si="83"/>
        <v>1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1</v>
      </c>
      <c r="O1792">
        <v>0</v>
      </c>
      <c r="P1792">
        <v>1</v>
      </c>
      <c r="Q1792">
        <v>1</v>
      </c>
      <c r="R1792">
        <v>1</v>
      </c>
      <c r="S1792">
        <v>0</v>
      </c>
      <c r="T1792">
        <v>0</v>
      </c>
      <c r="U1792">
        <v>0</v>
      </c>
      <c r="V1792">
        <v>1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1</v>
      </c>
      <c r="BV1792">
        <v>0</v>
      </c>
      <c r="BW1792">
        <v>0</v>
      </c>
      <c r="BX1792">
        <v>0</v>
      </c>
      <c r="BY1792">
        <v>1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1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0</v>
      </c>
      <c r="FT1792">
        <v>0</v>
      </c>
      <c r="FU1792">
        <v>0</v>
      </c>
      <c r="FV1792">
        <v>0</v>
      </c>
      <c r="FW1792">
        <v>1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</row>
    <row r="1793" spans="1:189" x14ac:dyDescent="0.25">
      <c r="A1793" t="s">
        <v>1975</v>
      </c>
      <c r="B1793" t="str">
        <f t="shared" si="81"/>
        <v>Indica</v>
      </c>
      <c r="C1793">
        <v>4.2</v>
      </c>
      <c r="D1793">
        <f t="shared" si="82"/>
        <v>2</v>
      </c>
      <c r="E1793">
        <f>L1793+M1793+N1793+T1793</f>
        <v>3</v>
      </c>
      <c r="F1793">
        <f t="shared" si="83"/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1</v>
      </c>
      <c r="O1793">
        <v>0</v>
      </c>
      <c r="P1793">
        <v>1</v>
      </c>
      <c r="Q1793">
        <v>0</v>
      </c>
      <c r="R1793">
        <v>1</v>
      </c>
      <c r="S1793">
        <v>0</v>
      </c>
      <c r="T1793">
        <v>1</v>
      </c>
      <c r="U1793">
        <v>0</v>
      </c>
      <c r="V1793">
        <v>1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0</v>
      </c>
      <c r="BX1793">
        <v>0</v>
      </c>
      <c r="BY1793">
        <v>0</v>
      </c>
      <c r="BZ1793">
        <v>0</v>
      </c>
      <c r="CA1793">
        <v>1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1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1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0</v>
      </c>
      <c r="FT1793">
        <v>0</v>
      </c>
      <c r="FU1793">
        <v>0</v>
      </c>
      <c r="FV1793">
        <v>0</v>
      </c>
      <c r="FW1793">
        <v>1</v>
      </c>
      <c r="FX1793">
        <v>1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</row>
    <row r="1794" spans="1:189" x14ac:dyDescent="0.25">
      <c r="A1794" t="s">
        <v>1976</v>
      </c>
      <c r="B1794" t="str">
        <f t="shared" si="81"/>
        <v>Hybrid</v>
      </c>
      <c r="C1794">
        <v>5</v>
      </c>
      <c r="D1794">
        <f t="shared" si="82"/>
        <v>2</v>
      </c>
      <c r="E1794">
        <f>L1794+M1794+N1794+T1794</f>
        <v>3</v>
      </c>
      <c r="F1794">
        <f t="shared" si="83"/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1</v>
      </c>
      <c r="U1794">
        <v>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1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0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</row>
    <row r="1795" spans="1:189" x14ac:dyDescent="0.25">
      <c r="A1795" t="s">
        <v>1977</v>
      </c>
      <c r="B1795" t="str">
        <f t="shared" ref="B1795:B1858" si="84">IF(G1795=1,"Hybrid",IF(H1795=1,"Indica",IF(I1795=1,"Sativa","Other")))</f>
        <v>Indica</v>
      </c>
      <c r="C1795">
        <v>4.5999999999999996</v>
      </c>
      <c r="D1795">
        <f t="shared" ref="D1795:D1858" si="85">J1795+K1795+O1795+P1795+Q1795+R1795+S1795+U1795</f>
        <v>3</v>
      </c>
      <c r="E1795">
        <f>L1795+M1795+N1795+T1795</f>
        <v>2</v>
      </c>
      <c r="F1795">
        <f t="shared" ref="F1795:F1858" si="86">(G1795*1+H1795*2+I1795*3)-1</f>
        <v>1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  <c r="M1795">
        <v>1</v>
      </c>
      <c r="N1795">
        <v>1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1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1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1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0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1</v>
      </c>
      <c r="FZ1795">
        <v>0</v>
      </c>
      <c r="GA1795">
        <v>0</v>
      </c>
      <c r="GB1795">
        <v>0</v>
      </c>
      <c r="GC1795">
        <v>0</v>
      </c>
      <c r="GD1795">
        <v>1</v>
      </c>
      <c r="GE1795">
        <v>0</v>
      </c>
      <c r="GF1795">
        <v>0</v>
      </c>
      <c r="GG1795">
        <v>0</v>
      </c>
    </row>
    <row r="1796" spans="1:189" x14ac:dyDescent="0.25">
      <c r="A1796" t="s">
        <v>1978</v>
      </c>
      <c r="B1796" t="str">
        <f t="shared" si="84"/>
        <v>Hybrid</v>
      </c>
      <c r="C1796">
        <v>4.3</v>
      </c>
      <c r="D1796">
        <f t="shared" si="85"/>
        <v>3</v>
      </c>
      <c r="E1796">
        <f>L1796+M1796+N1796+T1796</f>
        <v>2</v>
      </c>
      <c r="F1796">
        <f t="shared" si="86"/>
        <v>0</v>
      </c>
      <c r="G1796">
        <v>1</v>
      </c>
      <c r="H1796">
        <v>0</v>
      </c>
      <c r="I1796">
        <v>0</v>
      </c>
      <c r="J1796">
        <v>1</v>
      </c>
      <c r="K1796">
        <v>0</v>
      </c>
      <c r="L1796">
        <v>0</v>
      </c>
      <c r="M1796">
        <v>1</v>
      </c>
      <c r="N1796">
        <v>1</v>
      </c>
      <c r="O1796">
        <v>0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1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0</v>
      </c>
      <c r="FU1796">
        <v>0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1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</row>
    <row r="1797" spans="1:189" x14ac:dyDescent="0.25">
      <c r="A1797" t="s">
        <v>1979</v>
      </c>
      <c r="B1797" t="str">
        <f t="shared" si="84"/>
        <v>Indica</v>
      </c>
      <c r="C1797">
        <v>4.7</v>
      </c>
      <c r="D1797">
        <f t="shared" si="85"/>
        <v>3</v>
      </c>
      <c r="E1797">
        <f>L1797+M1797+N1797+T1797</f>
        <v>2</v>
      </c>
      <c r="F1797">
        <f t="shared" si="86"/>
        <v>1</v>
      </c>
      <c r="G1797">
        <v>0</v>
      </c>
      <c r="H1797">
        <v>1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1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0</v>
      </c>
      <c r="CK1797">
        <v>0</v>
      </c>
      <c r="CL1797">
        <v>1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1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1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0</v>
      </c>
      <c r="FV1797">
        <v>0</v>
      </c>
      <c r="FW1797">
        <v>1</v>
      </c>
      <c r="FX1797">
        <v>0</v>
      </c>
      <c r="FY1797">
        <v>1</v>
      </c>
      <c r="FZ1797">
        <v>1</v>
      </c>
      <c r="GA1797">
        <v>0</v>
      </c>
      <c r="GB1797">
        <v>0</v>
      </c>
      <c r="GC1797">
        <v>0</v>
      </c>
      <c r="GD1797">
        <v>0</v>
      </c>
      <c r="GE1797">
        <v>1</v>
      </c>
      <c r="GF1797">
        <v>0</v>
      </c>
      <c r="GG1797">
        <v>0</v>
      </c>
    </row>
    <row r="1798" spans="1:189" x14ac:dyDescent="0.25">
      <c r="A1798" t="s">
        <v>1980</v>
      </c>
      <c r="B1798" t="str">
        <f t="shared" si="84"/>
        <v>Hybrid</v>
      </c>
      <c r="C1798">
        <v>4.8</v>
      </c>
      <c r="D1798">
        <f t="shared" si="85"/>
        <v>3</v>
      </c>
      <c r="E1798">
        <f>L1798+M1798+N1798+T1798</f>
        <v>2</v>
      </c>
      <c r="F1798">
        <f t="shared" si="86"/>
        <v>0</v>
      </c>
      <c r="G1798">
        <v>1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1</v>
      </c>
      <c r="N1798">
        <v>1</v>
      </c>
      <c r="O1798">
        <v>0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1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0</v>
      </c>
      <c r="CI1798">
        <v>1</v>
      </c>
      <c r="CJ1798">
        <v>0</v>
      </c>
      <c r="CK1798">
        <v>0</v>
      </c>
      <c r="CL1798">
        <v>1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1</v>
      </c>
      <c r="FG1798">
        <v>1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0</v>
      </c>
      <c r="FV1798">
        <v>0</v>
      </c>
      <c r="FW1798">
        <v>1</v>
      </c>
      <c r="FX1798">
        <v>0</v>
      </c>
      <c r="FY1798">
        <v>0</v>
      </c>
      <c r="FZ1798">
        <v>1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</row>
    <row r="1799" spans="1:189" x14ac:dyDescent="0.25">
      <c r="A1799" t="s">
        <v>1981</v>
      </c>
      <c r="B1799" t="str">
        <f t="shared" si="84"/>
        <v>Hybrid</v>
      </c>
      <c r="C1799">
        <v>4</v>
      </c>
      <c r="D1799">
        <f t="shared" si="85"/>
        <v>4</v>
      </c>
      <c r="E1799">
        <f>L1799+M1799+N1799+T1799</f>
        <v>1</v>
      </c>
      <c r="F1799">
        <f t="shared" si="86"/>
        <v>0</v>
      </c>
      <c r="G1799">
        <v>1</v>
      </c>
      <c r="H1799">
        <v>0</v>
      </c>
      <c r="I1799">
        <v>0</v>
      </c>
      <c r="J1799">
        <v>1</v>
      </c>
      <c r="K1799">
        <v>1</v>
      </c>
      <c r="L1799">
        <v>0</v>
      </c>
      <c r="M1799">
        <v>1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1</v>
      </c>
      <c r="BN1799">
        <v>1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1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1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0</v>
      </c>
      <c r="GG1799">
        <v>0</v>
      </c>
    </row>
    <row r="1800" spans="1:189" x14ac:dyDescent="0.25">
      <c r="A1800" t="s">
        <v>1982</v>
      </c>
      <c r="B1800" t="str">
        <f t="shared" si="84"/>
        <v>Indica</v>
      </c>
      <c r="C1800">
        <v>4.2</v>
      </c>
      <c r="D1800">
        <f t="shared" si="85"/>
        <v>2</v>
      </c>
      <c r="E1800">
        <f>L1800+M1800+N1800+T1800</f>
        <v>3</v>
      </c>
      <c r="F1800">
        <f t="shared" si="86"/>
        <v>1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1</v>
      </c>
      <c r="Q1800">
        <v>1</v>
      </c>
      <c r="R1800">
        <v>0</v>
      </c>
      <c r="S1800">
        <v>0</v>
      </c>
      <c r="T1800">
        <v>1</v>
      </c>
      <c r="U1800">
        <v>0</v>
      </c>
      <c r="V1800">
        <v>1</v>
      </c>
      <c r="W1800">
        <v>1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1</v>
      </c>
      <c r="FY1800">
        <v>1</v>
      </c>
      <c r="FZ1800">
        <v>1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1</v>
      </c>
    </row>
    <row r="1801" spans="1:189" x14ac:dyDescent="0.25">
      <c r="A1801" t="s">
        <v>1983</v>
      </c>
      <c r="B1801" t="str">
        <f t="shared" si="84"/>
        <v>Hybrid</v>
      </c>
      <c r="C1801">
        <v>4.3</v>
      </c>
      <c r="D1801">
        <f t="shared" si="85"/>
        <v>1</v>
      </c>
      <c r="E1801">
        <f>L1801+M1801+N1801+T1801</f>
        <v>4</v>
      </c>
      <c r="F1801">
        <f t="shared" si="86"/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1</v>
      </c>
      <c r="X1801">
        <v>1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1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1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</row>
    <row r="1802" spans="1:189" x14ac:dyDescent="0.25">
      <c r="A1802" t="s">
        <v>1984</v>
      </c>
      <c r="B1802" t="str">
        <f t="shared" si="84"/>
        <v>Hybrid</v>
      </c>
      <c r="C1802">
        <v>4.5</v>
      </c>
      <c r="D1802">
        <f t="shared" si="85"/>
        <v>3</v>
      </c>
      <c r="E1802">
        <f>L1802+M1802+N1802+T1802</f>
        <v>2</v>
      </c>
      <c r="F1802">
        <f t="shared" si="86"/>
        <v>0</v>
      </c>
      <c r="G1802">
        <v>1</v>
      </c>
      <c r="H1802">
        <v>0</v>
      </c>
      <c r="I1802">
        <v>0</v>
      </c>
      <c r="J1802">
        <v>0</v>
      </c>
      <c r="K1802">
        <v>1</v>
      </c>
      <c r="L1802">
        <v>0</v>
      </c>
      <c r="M1802">
        <v>1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1</v>
      </c>
      <c r="FZ1802">
        <v>1</v>
      </c>
      <c r="GA1802">
        <v>1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1</v>
      </c>
    </row>
    <row r="1803" spans="1:189" x14ac:dyDescent="0.25">
      <c r="A1803" t="s">
        <v>1985</v>
      </c>
      <c r="B1803" t="str">
        <f t="shared" si="84"/>
        <v>Sativa</v>
      </c>
      <c r="C1803">
        <v>3.8</v>
      </c>
      <c r="D1803">
        <f t="shared" si="85"/>
        <v>3</v>
      </c>
      <c r="E1803">
        <f>L1803+M1803+N1803+T1803</f>
        <v>1</v>
      </c>
      <c r="F1803">
        <f t="shared" si="86"/>
        <v>2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1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</row>
    <row r="1804" spans="1:189" x14ac:dyDescent="0.25">
      <c r="A1804" t="s">
        <v>1986</v>
      </c>
      <c r="B1804" t="str">
        <f t="shared" si="84"/>
        <v>Indica</v>
      </c>
      <c r="C1804">
        <v>4.2</v>
      </c>
      <c r="D1804">
        <f t="shared" si="85"/>
        <v>3</v>
      </c>
      <c r="E1804">
        <f>L1804+M1804+N1804+T1804</f>
        <v>2</v>
      </c>
      <c r="F1804">
        <f t="shared" si="86"/>
        <v>1</v>
      </c>
      <c r="G1804">
        <v>0</v>
      </c>
      <c r="H1804">
        <v>1</v>
      </c>
      <c r="I1804">
        <v>0</v>
      </c>
      <c r="J1804">
        <v>1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1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0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</row>
    <row r="1805" spans="1:189" x14ac:dyDescent="0.25">
      <c r="A1805" t="s">
        <v>1987</v>
      </c>
      <c r="B1805" t="str">
        <f t="shared" si="84"/>
        <v>Hybrid</v>
      </c>
      <c r="C1805">
        <v>4.3</v>
      </c>
      <c r="D1805">
        <f t="shared" si="85"/>
        <v>3</v>
      </c>
      <c r="E1805">
        <f>L1805+M1805+N1805+T1805</f>
        <v>2</v>
      </c>
      <c r="F1805">
        <f t="shared" si="86"/>
        <v>0</v>
      </c>
      <c r="G1805">
        <v>1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1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1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1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</v>
      </c>
      <c r="CB1805">
        <v>1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1</v>
      </c>
      <c r="FF1805">
        <v>1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0</v>
      </c>
      <c r="FQ1805">
        <v>0</v>
      </c>
      <c r="FR1805">
        <v>0</v>
      </c>
      <c r="FS1805">
        <v>0</v>
      </c>
      <c r="FT1805">
        <v>0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1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</row>
    <row r="1806" spans="1:189" x14ac:dyDescent="0.25">
      <c r="A1806" t="s">
        <v>1988</v>
      </c>
      <c r="B1806" t="str">
        <f t="shared" si="84"/>
        <v>Hybrid</v>
      </c>
      <c r="C1806">
        <v>4.4000000000000004</v>
      </c>
      <c r="D1806">
        <f t="shared" si="85"/>
        <v>3</v>
      </c>
      <c r="E1806">
        <f>L1806+M1806+N1806+T1806</f>
        <v>2</v>
      </c>
      <c r="F1806">
        <f t="shared" si="86"/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1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1</v>
      </c>
      <c r="FZ1806">
        <v>1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</row>
    <row r="1807" spans="1:189" x14ac:dyDescent="0.25">
      <c r="A1807" t="s">
        <v>1989</v>
      </c>
      <c r="B1807" t="str">
        <f t="shared" si="84"/>
        <v>Sativa</v>
      </c>
      <c r="C1807">
        <v>4.5999999999999996</v>
      </c>
      <c r="D1807">
        <f t="shared" si="85"/>
        <v>4</v>
      </c>
      <c r="E1807">
        <f>L1807+M1807+N1807+T1807</f>
        <v>1</v>
      </c>
      <c r="F1807">
        <f t="shared" si="86"/>
        <v>2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1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1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1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1</v>
      </c>
      <c r="GA1807">
        <v>1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</row>
    <row r="1808" spans="1:189" x14ac:dyDescent="0.25">
      <c r="A1808" t="s">
        <v>1990</v>
      </c>
      <c r="B1808" t="str">
        <f t="shared" si="84"/>
        <v>Hybrid</v>
      </c>
      <c r="C1808">
        <v>4.8</v>
      </c>
      <c r="D1808">
        <f t="shared" si="85"/>
        <v>4</v>
      </c>
      <c r="E1808">
        <f>L1808+M1808+N1808+T1808</f>
        <v>1</v>
      </c>
      <c r="F1808">
        <f t="shared" si="86"/>
        <v>0</v>
      </c>
      <c r="G1808">
        <v>1</v>
      </c>
      <c r="H1808">
        <v>0</v>
      </c>
      <c r="I1808">
        <v>0</v>
      </c>
      <c r="J1808">
        <v>0</v>
      </c>
      <c r="K1808">
        <v>1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1</v>
      </c>
      <c r="V1808">
        <v>1</v>
      </c>
      <c r="W1808">
        <v>0</v>
      </c>
      <c r="X1808">
        <v>0</v>
      </c>
      <c r="Y1808">
        <v>1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1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1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1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1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0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1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</row>
    <row r="1809" spans="1:189" x14ac:dyDescent="0.25">
      <c r="A1809" t="s">
        <v>1991</v>
      </c>
      <c r="B1809" t="str">
        <f t="shared" si="84"/>
        <v>Hybrid</v>
      </c>
      <c r="C1809">
        <v>4.2</v>
      </c>
      <c r="D1809">
        <f t="shared" si="85"/>
        <v>2</v>
      </c>
      <c r="E1809">
        <f>L1809+M1809+N1809+T1809</f>
        <v>3</v>
      </c>
      <c r="F1809">
        <f t="shared" si="86"/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1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1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1</v>
      </c>
      <c r="EY1809">
        <v>0</v>
      </c>
      <c r="EZ1809">
        <v>1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1</v>
      </c>
      <c r="FX1809">
        <v>1</v>
      </c>
      <c r="FY1809">
        <v>1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</row>
    <row r="1810" spans="1:189" x14ac:dyDescent="0.25">
      <c r="A1810" t="s">
        <v>1992</v>
      </c>
      <c r="B1810" t="str">
        <f t="shared" si="84"/>
        <v>Hybrid</v>
      </c>
      <c r="C1810">
        <v>5</v>
      </c>
      <c r="D1810">
        <f t="shared" si="85"/>
        <v>0</v>
      </c>
      <c r="E1810">
        <f>L1810+M1810+N1810+T1810</f>
        <v>1</v>
      </c>
      <c r="F1810">
        <f t="shared" si="86"/>
        <v>0</v>
      </c>
      <c r="G1810">
        <v>1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1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1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1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</row>
    <row r="1811" spans="1:189" x14ac:dyDescent="0.25">
      <c r="A1811" t="s">
        <v>1993</v>
      </c>
      <c r="B1811" t="str">
        <f t="shared" si="84"/>
        <v>Hybrid</v>
      </c>
      <c r="C1811">
        <v>4.5</v>
      </c>
      <c r="D1811">
        <f t="shared" si="85"/>
        <v>4</v>
      </c>
      <c r="E1811">
        <f>L1811+M1811+N1811+T1811</f>
        <v>1</v>
      </c>
      <c r="F1811">
        <f t="shared" si="86"/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1</v>
      </c>
      <c r="Q1811">
        <v>1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1</v>
      </c>
      <c r="AG1811">
        <v>0</v>
      </c>
      <c r="AH1811">
        <v>0</v>
      </c>
      <c r="AI1811">
        <v>1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1</v>
      </c>
      <c r="BX1811">
        <v>0</v>
      </c>
      <c r="BY1811">
        <v>0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1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1</v>
      </c>
      <c r="FI1811">
        <v>0</v>
      </c>
      <c r="FJ1811">
        <v>1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1</v>
      </c>
      <c r="FZ1811">
        <v>0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</row>
    <row r="1812" spans="1:189" x14ac:dyDescent="0.25">
      <c r="A1812" t="s">
        <v>1994</v>
      </c>
      <c r="B1812" t="str">
        <f t="shared" si="84"/>
        <v>Hybrid</v>
      </c>
      <c r="C1812">
        <v>4.8</v>
      </c>
      <c r="D1812">
        <f t="shared" si="85"/>
        <v>3</v>
      </c>
      <c r="E1812">
        <f>L1812+M1812+N1812+T1812</f>
        <v>2</v>
      </c>
      <c r="F1812">
        <f t="shared" si="86"/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1</v>
      </c>
      <c r="Q1812">
        <v>1</v>
      </c>
      <c r="R1812">
        <v>1</v>
      </c>
      <c r="S1812">
        <v>0</v>
      </c>
      <c r="T1812">
        <v>0</v>
      </c>
      <c r="U1812">
        <v>0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>
        <v>0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1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1</v>
      </c>
      <c r="FX1812">
        <v>1</v>
      </c>
      <c r="FY1812">
        <v>1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</row>
    <row r="1813" spans="1:189" x14ac:dyDescent="0.25">
      <c r="A1813" t="s">
        <v>1995</v>
      </c>
      <c r="B1813" t="str">
        <f t="shared" si="84"/>
        <v>Hybrid</v>
      </c>
      <c r="C1813">
        <v>4.4000000000000004</v>
      </c>
      <c r="D1813">
        <f t="shared" si="85"/>
        <v>2</v>
      </c>
      <c r="E1813">
        <f>L1813+M1813+N1813+T1813</f>
        <v>3</v>
      </c>
      <c r="F1813">
        <f t="shared" si="86"/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1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1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1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1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</row>
    <row r="1814" spans="1:189" x14ac:dyDescent="0.25">
      <c r="A1814" t="s">
        <v>1996</v>
      </c>
      <c r="B1814" t="str">
        <f t="shared" si="84"/>
        <v>Indica</v>
      </c>
      <c r="C1814">
        <v>4.9000000000000004</v>
      </c>
      <c r="D1814">
        <f t="shared" si="85"/>
        <v>1</v>
      </c>
      <c r="E1814">
        <f>L1814+M1814+N1814+T1814</f>
        <v>4</v>
      </c>
      <c r="F1814">
        <f t="shared" si="86"/>
        <v>1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1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1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1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0</v>
      </c>
      <c r="FT1814">
        <v>0</v>
      </c>
      <c r="FU1814">
        <v>0</v>
      </c>
      <c r="FV1814">
        <v>0</v>
      </c>
      <c r="FW1814">
        <v>1</v>
      </c>
      <c r="FX1814">
        <v>0</v>
      </c>
      <c r="FY1814">
        <v>1</v>
      </c>
      <c r="FZ1814">
        <v>1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</row>
    <row r="1815" spans="1:189" x14ac:dyDescent="0.25">
      <c r="A1815" t="s">
        <v>1997</v>
      </c>
      <c r="B1815" t="str">
        <f t="shared" si="84"/>
        <v>Hybrid</v>
      </c>
      <c r="C1815">
        <v>4.0999999999999996</v>
      </c>
      <c r="D1815">
        <f t="shared" si="85"/>
        <v>2</v>
      </c>
      <c r="E1815">
        <f>L1815+M1815+N1815+T1815</f>
        <v>2</v>
      </c>
      <c r="F1815">
        <f t="shared" si="86"/>
        <v>0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v>0</v>
      </c>
      <c r="P1815">
        <v>1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1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0</v>
      </c>
      <c r="FW1815">
        <v>0</v>
      </c>
      <c r="FX1815">
        <v>0</v>
      </c>
      <c r="FY1815">
        <v>1</v>
      </c>
      <c r="FZ1815">
        <v>1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</row>
    <row r="1816" spans="1:189" x14ac:dyDescent="0.25">
      <c r="A1816" t="s">
        <v>1998</v>
      </c>
      <c r="B1816" t="str">
        <f t="shared" si="84"/>
        <v>Hybrid</v>
      </c>
      <c r="C1816">
        <v>4.2</v>
      </c>
      <c r="D1816">
        <f t="shared" si="85"/>
        <v>3</v>
      </c>
      <c r="E1816">
        <f>L1816+M1816+N1816+T1816</f>
        <v>2</v>
      </c>
      <c r="F1816">
        <f t="shared" si="86"/>
        <v>0</v>
      </c>
      <c r="G1816">
        <v>1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1</v>
      </c>
      <c r="N1816">
        <v>1</v>
      </c>
      <c r="O1816">
        <v>0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1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0</v>
      </c>
      <c r="FT1816">
        <v>0</v>
      </c>
      <c r="FU1816">
        <v>0</v>
      </c>
      <c r="FV1816">
        <v>0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</row>
    <row r="1817" spans="1:189" x14ac:dyDescent="0.25">
      <c r="A1817" t="s">
        <v>1999</v>
      </c>
      <c r="B1817" t="str">
        <f t="shared" si="84"/>
        <v>Hybrid</v>
      </c>
      <c r="C1817">
        <v>4.5</v>
      </c>
      <c r="D1817">
        <f t="shared" si="85"/>
        <v>3</v>
      </c>
      <c r="E1817">
        <f>L1817+M1817+N1817+T1817</f>
        <v>2</v>
      </c>
      <c r="F1817">
        <f t="shared" si="86"/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1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1</v>
      </c>
      <c r="FG1817">
        <v>0</v>
      </c>
      <c r="FH1817">
        <v>0</v>
      </c>
      <c r="FI1817">
        <v>0</v>
      </c>
      <c r="FJ1817">
        <v>0</v>
      </c>
      <c r="FK1817">
        <v>1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1</v>
      </c>
      <c r="FY1817">
        <v>1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</row>
    <row r="1818" spans="1:189" x14ac:dyDescent="0.25">
      <c r="A1818" t="s">
        <v>2000</v>
      </c>
      <c r="B1818" t="str">
        <f t="shared" si="84"/>
        <v>Hybrid</v>
      </c>
      <c r="C1818">
        <v>4.4000000000000004</v>
      </c>
      <c r="D1818">
        <f t="shared" si="85"/>
        <v>3</v>
      </c>
      <c r="E1818">
        <f>L1818+M1818+N1818+T1818</f>
        <v>2</v>
      </c>
      <c r="F1818">
        <f t="shared" si="86"/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1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1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1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1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0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1</v>
      </c>
      <c r="FX1818">
        <v>1</v>
      </c>
      <c r="FY1818">
        <v>1</v>
      </c>
      <c r="FZ1818">
        <v>1</v>
      </c>
      <c r="GA1818">
        <v>0</v>
      </c>
      <c r="GB1818">
        <v>0</v>
      </c>
      <c r="GC1818">
        <v>0</v>
      </c>
      <c r="GD1818">
        <v>0</v>
      </c>
      <c r="GE1818">
        <v>0</v>
      </c>
      <c r="GF1818">
        <v>0</v>
      </c>
      <c r="GG1818">
        <v>0</v>
      </c>
    </row>
    <row r="1819" spans="1:189" x14ac:dyDescent="0.25">
      <c r="A1819" t="s">
        <v>2001</v>
      </c>
      <c r="B1819" t="str">
        <f t="shared" si="84"/>
        <v>Indica</v>
      </c>
      <c r="C1819">
        <v>4.5</v>
      </c>
      <c r="D1819">
        <f t="shared" si="85"/>
        <v>2</v>
      </c>
      <c r="E1819">
        <f>L1819+M1819+N1819+T1819</f>
        <v>3</v>
      </c>
      <c r="F1819">
        <f t="shared" si="86"/>
        <v>1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1</v>
      </c>
      <c r="O1819">
        <v>0</v>
      </c>
      <c r="P1819">
        <v>1</v>
      </c>
      <c r="Q1819">
        <v>1</v>
      </c>
      <c r="R1819">
        <v>0</v>
      </c>
      <c r="S1819">
        <v>0</v>
      </c>
      <c r="T1819">
        <v>1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1</v>
      </c>
      <c r="CJ1819">
        <v>0</v>
      </c>
      <c r="CK1819">
        <v>0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1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1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1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0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1</v>
      </c>
      <c r="FX1819">
        <v>1</v>
      </c>
      <c r="FY1819">
        <v>0</v>
      </c>
      <c r="FZ1819">
        <v>0</v>
      </c>
      <c r="GA1819">
        <v>0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</row>
    <row r="1820" spans="1:189" x14ac:dyDescent="0.25">
      <c r="A1820" t="s">
        <v>2002</v>
      </c>
      <c r="B1820" t="str">
        <f t="shared" si="84"/>
        <v>Sativa</v>
      </c>
      <c r="C1820">
        <v>4.2</v>
      </c>
      <c r="D1820">
        <f t="shared" si="85"/>
        <v>3</v>
      </c>
      <c r="E1820">
        <f>L1820+M1820+N1820+T1820</f>
        <v>2</v>
      </c>
      <c r="F1820">
        <f t="shared" si="86"/>
        <v>2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1</v>
      </c>
      <c r="N1820">
        <v>1</v>
      </c>
      <c r="O1820">
        <v>0</v>
      </c>
      <c r="P1820">
        <v>1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0</v>
      </c>
      <c r="CK1820">
        <v>0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1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</row>
    <row r="1821" spans="1:189" x14ac:dyDescent="0.25">
      <c r="A1821" t="s">
        <v>2003</v>
      </c>
      <c r="B1821" t="str">
        <f t="shared" si="84"/>
        <v>Indica</v>
      </c>
      <c r="C1821">
        <v>4.4000000000000004</v>
      </c>
      <c r="D1821">
        <f t="shared" si="85"/>
        <v>3</v>
      </c>
      <c r="E1821">
        <f>L1821+M1821+N1821+T1821</f>
        <v>2</v>
      </c>
      <c r="F1821">
        <f t="shared" si="86"/>
        <v>1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1</v>
      </c>
      <c r="P1821">
        <v>1</v>
      </c>
      <c r="Q1821">
        <v>1</v>
      </c>
      <c r="R1821">
        <v>0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1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1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1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0</v>
      </c>
      <c r="FU1821">
        <v>0</v>
      </c>
      <c r="FV1821">
        <v>0</v>
      </c>
      <c r="FW1821">
        <v>1</v>
      </c>
      <c r="FX1821">
        <v>1</v>
      </c>
      <c r="FY1821">
        <v>0</v>
      </c>
      <c r="FZ1821">
        <v>0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</row>
    <row r="1822" spans="1:189" x14ac:dyDescent="0.25">
      <c r="A1822" t="s">
        <v>2004</v>
      </c>
      <c r="B1822" t="str">
        <f t="shared" si="84"/>
        <v>Sativa</v>
      </c>
      <c r="C1822">
        <v>4.4000000000000004</v>
      </c>
      <c r="D1822">
        <f t="shared" si="85"/>
        <v>2</v>
      </c>
      <c r="E1822">
        <f>L1822+M1822+N1822+T1822</f>
        <v>3</v>
      </c>
      <c r="F1822">
        <f t="shared" si="86"/>
        <v>2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1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0</v>
      </c>
      <c r="GD1822">
        <v>0</v>
      </c>
      <c r="GE1822">
        <v>0</v>
      </c>
      <c r="GF1822">
        <v>0</v>
      </c>
      <c r="GG1822">
        <v>0</v>
      </c>
    </row>
    <row r="1823" spans="1:189" x14ac:dyDescent="0.25">
      <c r="A1823" t="s">
        <v>2005</v>
      </c>
      <c r="B1823" t="str">
        <f t="shared" si="84"/>
        <v>Sativa</v>
      </c>
      <c r="C1823">
        <v>4.3</v>
      </c>
      <c r="D1823">
        <f t="shared" si="85"/>
        <v>3</v>
      </c>
      <c r="E1823">
        <f>L1823+M1823+N1823+T1823</f>
        <v>2</v>
      </c>
      <c r="F1823">
        <f t="shared" si="86"/>
        <v>2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1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1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</row>
    <row r="1824" spans="1:189" x14ac:dyDescent="0.25">
      <c r="A1824" t="s">
        <v>2006</v>
      </c>
      <c r="B1824" t="str">
        <f t="shared" si="84"/>
        <v>Hybrid</v>
      </c>
      <c r="C1824">
        <v>4.5999999999999996</v>
      </c>
      <c r="D1824">
        <f t="shared" si="85"/>
        <v>2</v>
      </c>
      <c r="E1824">
        <f>L1824+M1824+N1824+T1824</f>
        <v>3</v>
      </c>
      <c r="F1824">
        <f t="shared" si="86"/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1</v>
      </c>
      <c r="O1824">
        <v>0</v>
      </c>
      <c r="P1824">
        <v>1</v>
      </c>
      <c r="Q1824">
        <v>1</v>
      </c>
      <c r="R1824">
        <v>0</v>
      </c>
      <c r="S1824">
        <v>0</v>
      </c>
      <c r="T1824">
        <v>1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1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1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0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1</v>
      </c>
      <c r="FY1824">
        <v>1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</row>
    <row r="1825" spans="1:189" x14ac:dyDescent="0.25">
      <c r="A1825" t="s">
        <v>2007</v>
      </c>
      <c r="B1825" t="str">
        <f t="shared" si="84"/>
        <v>Hybrid</v>
      </c>
      <c r="C1825">
        <v>4.5</v>
      </c>
      <c r="D1825">
        <f t="shared" si="85"/>
        <v>3</v>
      </c>
      <c r="E1825">
        <f>L1825+M1825+N1825+T1825</f>
        <v>2</v>
      </c>
      <c r="F1825">
        <f t="shared" si="86"/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1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1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0</v>
      </c>
      <c r="FP1825">
        <v>0</v>
      </c>
      <c r="FQ1825">
        <v>0</v>
      </c>
      <c r="FR1825">
        <v>0</v>
      </c>
      <c r="FS1825">
        <v>0</v>
      </c>
      <c r="FT1825">
        <v>0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1</v>
      </c>
      <c r="GA1825">
        <v>0</v>
      </c>
      <c r="GB1825">
        <v>0</v>
      </c>
      <c r="GC1825">
        <v>0</v>
      </c>
      <c r="GD1825">
        <v>1</v>
      </c>
      <c r="GE1825">
        <v>0</v>
      </c>
      <c r="GF1825">
        <v>0</v>
      </c>
      <c r="GG1825">
        <v>1</v>
      </c>
    </row>
    <row r="1826" spans="1:189" x14ac:dyDescent="0.25">
      <c r="A1826" t="s">
        <v>2008</v>
      </c>
      <c r="B1826" t="str">
        <f t="shared" si="84"/>
        <v>Hybrid</v>
      </c>
      <c r="C1826">
        <v>4.8</v>
      </c>
      <c r="D1826">
        <f t="shared" si="85"/>
        <v>3</v>
      </c>
      <c r="E1826">
        <f>L1826+M1826+N1826+T1826</f>
        <v>2</v>
      </c>
      <c r="F1826">
        <f t="shared" si="86"/>
        <v>0</v>
      </c>
      <c r="G1826">
        <v>1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1</v>
      </c>
      <c r="N1826">
        <v>1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1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0</v>
      </c>
      <c r="FP1826">
        <v>0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1</v>
      </c>
      <c r="FY1826">
        <v>1</v>
      </c>
      <c r="FZ1826">
        <v>1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</row>
    <row r="1827" spans="1:189" x14ac:dyDescent="0.25">
      <c r="A1827" t="s">
        <v>2009</v>
      </c>
      <c r="B1827" t="str">
        <f t="shared" si="84"/>
        <v>Indica</v>
      </c>
      <c r="C1827">
        <v>4.9000000000000004</v>
      </c>
      <c r="D1827">
        <f t="shared" si="85"/>
        <v>3</v>
      </c>
      <c r="E1827">
        <f>L1827+M1827+N1827+T1827</f>
        <v>2</v>
      </c>
      <c r="F1827">
        <f t="shared" si="86"/>
        <v>1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1</v>
      </c>
      <c r="R1827">
        <v>1</v>
      </c>
      <c r="S1827">
        <v>0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0</v>
      </c>
      <c r="CK1827">
        <v>0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1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1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0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1</v>
      </c>
      <c r="FX1827">
        <v>1</v>
      </c>
      <c r="FY1827">
        <v>0</v>
      </c>
      <c r="FZ1827">
        <v>1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</row>
    <row r="1828" spans="1:189" x14ac:dyDescent="0.25">
      <c r="A1828" t="s">
        <v>2010</v>
      </c>
      <c r="B1828" t="str">
        <f t="shared" si="84"/>
        <v>Hybrid</v>
      </c>
      <c r="C1828">
        <v>4.0999999999999996</v>
      </c>
      <c r="D1828">
        <f t="shared" si="85"/>
        <v>4</v>
      </c>
      <c r="E1828">
        <f>L1828+M1828+N1828+T1828</f>
        <v>1</v>
      </c>
      <c r="F1828">
        <f t="shared" si="86"/>
        <v>0</v>
      </c>
      <c r="G1828">
        <v>1</v>
      </c>
      <c r="H1828">
        <v>0</v>
      </c>
      <c r="I1828">
        <v>0</v>
      </c>
      <c r="J1828">
        <v>1</v>
      </c>
      <c r="K1828">
        <v>1</v>
      </c>
      <c r="L1828">
        <v>0</v>
      </c>
      <c r="M1828">
        <v>1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1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0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</row>
    <row r="1829" spans="1:189" x14ac:dyDescent="0.25">
      <c r="A1829" t="s">
        <v>2011</v>
      </c>
      <c r="B1829" t="str">
        <f t="shared" si="84"/>
        <v>Hybrid</v>
      </c>
      <c r="C1829">
        <v>4.5</v>
      </c>
      <c r="D1829">
        <f t="shared" si="85"/>
        <v>2</v>
      </c>
      <c r="E1829">
        <f>L1829+M1829+N1829+T1829</f>
        <v>3</v>
      </c>
      <c r="F1829">
        <f t="shared" si="86"/>
        <v>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1</v>
      </c>
      <c r="O1829">
        <v>0</v>
      </c>
      <c r="P1829">
        <v>1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1</v>
      </c>
      <c r="BN1829">
        <v>1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1</v>
      </c>
      <c r="CJ1829">
        <v>0</v>
      </c>
      <c r="CK1829">
        <v>0</v>
      </c>
      <c r="CL1829">
        <v>1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0</v>
      </c>
      <c r="FO1829">
        <v>0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1</v>
      </c>
      <c r="FX1829">
        <v>0</v>
      </c>
      <c r="FY1829">
        <v>0</v>
      </c>
      <c r="FZ1829">
        <v>1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1</v>
      </c>
    </row>
    <row r="1830" spans="1:189" x14ac:dyDescent="0.25">
      <c r="A1830" t="s">
        <v>2012</v>
      </c>
      <c r="B1830" t="str">
        <f t="shared" si="84"/>
        <v>Hybrid</v>
      </c>
      <c r="C1830">
        <v>4.5</v>
      </c>
      <c r="D1830">
        <f t="shared" si="85"/>
        <v>3</v>
      </c>
      <c r="E1830">
        <f>L1830+M1830+N1830+T1830</f>
        <v>2</v>
      </c>
      <c r="F1830">
        <f t="shared" si="86"/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1</v>
      </c>
      <c r="R1830">
        <v>0</v>
      </c>
      <c r="S1830">
        <v>1</v>
      </c>
      <c r="T1830">
        <v>1</v>
      </c>
      <c r="U1830">
        <v>0</v>
      </c>
      <c r="V1830">
        <v>1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0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1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</row>
    <row r="1831" spans="1:189" x14ac:dyDescent="0.25">
      <c r="A1831" t="s">
        <v>2013</v>
      </c>
      <c r="B1831" t="str">
        <f t="shared" si="84"/>
        <v>Hybrid</v>
      </c>
      <c r="C1831">
        <v>4.8</v>
      </c>
      <c r="D1831">
        <f t="shared" si="85"/>
        <v>3</v>
      </c>
      <c r="E1831">
        <f>L1831+M1831+N1831+T1831</f>
        <v>2</v>
      </c>
      <c r="F1831">
        <f t="shared" si="86"/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0</v>
      </c>
      <c r="O1831">
        <v>1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1</v>
      </c>
      <c r="X1831">
        <v>0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1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0</v>
      </c>
      <c r="FP1831">
        <v>0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0</v>
      </c>
      <c r="FW1831">
        <v>1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</row>
    <row r="1832" spans="1:189" x14ac:dyDescent="0.25">
      <c r="A1832" t="s">
        <v>2014</v>
      </c>
      <c r="B1832" t="str">
        <f t="shared" si="84"/>
        <v>Sativa</v>
      </c>
      <c r="C1832">
        <v>4.3</v>
      </c>
      <c r="D1832">
        <f t="shared" si="85"/>
        <v>4</v>
      </c>
      <c r="E1832">
        <f>L1832+M1832+N1832+T1832</f>
        <v>1</v>
      </c>
      <c r="F1832">
        <f t="shared" si="86"/>
        <v>2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>
        <v>1</v>
      </c>
      <c r="N1832">
        <v>0</v>
      </c>
      <c r="O1832">
        <v>1</v>
      </c>
      <c r="P1832">
        <v>1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1</v>
      </c>
      <c r="BW1832">
        <v>0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0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1</v>
      </c>
      <c r="FZ1832">
        <v>1</v>
      </c>
      <c r="GA1832">
        <v>1</v>
      </c>
      <c r="GB1832">
        <v>1</v>
      </c>
      <c r="GC1832">
        <v>0</v>
      </c>
      <c r="GD1832">
        <v>0</v>
      </c>
      <c r="GE1832">
        <v>0</v>
      </c>
      <c r="GF1832">
        <v>0</v>
      </c>
      <c r="GG1832">
        <v>0</v>
      </c>
    </row>
    <row r="1833" spans="1:189" x14ac:dyDescent="0.25">
      <c r="A1833" t="s">
        <v>2015</v>
      </c>
      <c r="B1833" t="str">
        <f t="shared" si="84"/>
        <v>Hybrid</v>
      </c>
      <c r="C1833">
        <v>4.5999999999999996</v>
      </c>
      <c r="D1833">
        <f t="shared" si="85"/>
        <v>2</v>
      </c>
      <c r="E1833">
        <f>L1833+M1833+N1833+T1833</f>
        <v>3</v>
      </c>
      <c r="F1833">
        <f t="shared" si="86"/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1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1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1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1</v>
      </c>
      <c r="FE1833">
        <v>0</v>
      </c>
      <c r="FF1833">
        <v>0</v>
      </c>
      <c r="FG1833">
        <v>0</v>
      </c>
      <c r="FH1833">
        <v>1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0</v>
      </c>
      <c r="FP1833">
        <v>0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1</v>
      </c>
      <c r="FX1833">
        <v>0</v>
      </c>
      <c r="FY1833">
        <v>1</v>
      </c>
      <c r="FZ1833">
        <v>1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1</v>
      </c>
    </row>
    <row r="1834" spans="1:189" x14ac:dyDescent="0.25">
      <c r="A1834" t="s">
        <v>2016</v>
      </c>
      <c r="B1834" t="str">
        <f t="shared" si="84"/>
        <v>Hybrid</v>
      </c>
      <c r="C1834">
        <v>4.5999999999999996</v>
      </c>
      <c r="D1834">
        <f t="shared" si="85"/>
        <v>1</v>
      </c>
      <c r="E1834">
        <f>L1834+M1834+N1834+T1834</f>
        <v>4</v>
      </c>
      <c r="F1834">
        <f t="shared" si="86"/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1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1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1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1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0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1</v>
      </c>
      <c r="FX1834">
        <v>1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</row>
    <row r="1835" spans="1:189" x14ac:dyDescent="0.25">
      <c r="A1835" t="s">
        <v>2017</v>
      </c>
      <c r="B1835" t="str">
        <f t="shared" si="84"/>
        <v>Hybrid</v>
      </c>
      <c r="C1835">
        <v>5</v>
      </c>
      <c r="D1835">
        <f t="shared" si="85"/>
        <v>3</v>
      </c>
      <c r="E1835">
        <f>L1835+M1835+N1835+T1835</f>
        <v>1</v>
      </c>
      <c r="F1835">
        <f t="shared" si="86"/>
        <v>0</v>
      </c>
      <c r="G1835">
        <v>1</v>
      </c>
      <c r="H1835">
        <v>0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0</v>
      </c>
      <c r="V1835">
        <v>0</v>
      </c>
      <c r="W1835">
        <v>1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1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</v>
      </c>
      <c r="CJ1835">
        <v>0</v>
      </c>
      <c r="CK1835">
        <v>0</v>
      </c>
      <c r="CL1835">
        <v>1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1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1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</row>
    <row r="1836" spans="1:189" x14ac:dyDescent="0.25">
      <c r="A1836" t="s">
        <v>2018</v>
      </c>
      <c r="B1836" t="str">
        <f t="shared" si="84"/>
        <v>Hybrid</v>
      </c>
      <c r="C1836">
        <v>5</v>
      </c>
      <c r="D1836">
        <f t="shared" si="85"/>
        <v>1</v>
      </c>
      <c r="E1836">
        <f>L1836+M1836+N1836+T1836</f>
        <v>2</v>
      </c>
      <c r="F1836">
        <f t="shared" si="86"/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1</v>
      </c>
      <c r="BV1836">
        <v>0</v>
      </c>
      <c r="BW1836">
        <v>0</v>
      </c>
      <c r="BX1836">
        <v>0</v>
      </c>
      <c r="BY1836">
        <v>0</v>
      </c>
      <c r="BZ1836">
        <v>1</v>
      </c>
      <c r="CA1836">
        <v>1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1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</row>
    <row r="1837" spans="1:189" x14ac:dyDescent="0.25">
      <c r="A1837" t="s">
        <v>2019</v>
      </c>
      <c r="B1837" t="str">
        <f t="shared" si="84"/>
        <v>Indica</v>
      </c>
      <c r="C1837">
        <v>4.5</v>
      </c>
      <c r="D1837">
        <f t="shared" si="85"/>
        <v>3</v>
      </c>
      <c r="E1837">
        <f>L1837+M1837+N1837+T1837</f>
        <v>2</v>
      </c>
      <c r="F1837">
        <f t="shared" si="86"/>
        <v>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v>0</v>
      </c>
      <c r="P1837">
        <v>1</v>
      </c>
      <c r="Q1837">
        <v>1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1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0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1</v>
      </c>
      <c r="FY1837">
        <v>1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</row>
    <row r="1838" spans="1:189" x14ac:dyDescent="0.25">
      <c r="A1838" t="s">
        <v>2020</v>
      </c>
      <c r="B1838" t="str">
        <f t="shared" si="84"/>
        <v>Sativa</v>
      </c>
      <c r="C1838">
        <v>4.7</v>
      </c>
      <c r="D1838">
        <f t="shared" si="85"/>
        <v>4</v>
      </c>
      <c r="E1838">
        <f>L1838+M1838+N1838+T1838</f>
        <v>1</v>
      </c>
      <c r="F1838">
        <f t="shared" si="86"/>
        <v>2</v>
      </c>
      <c r="G1838">
        <v>0</v>
      </c>
      <c r="H1838">
        <v>0</v>
      </c>
      <c r="I1838">
        <v>1</v>
      </c>
      <c r="J1838">
        <v>1</v>
      </c>
      <c r="K1838">
        <v>1</v>
      </c>
      <c r="L1838">
        <v>0</v>
      </c>
      <c r="M1838">
        <v>0</v>
      </c>
      <c r="N1838">
        <v>1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1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1</v>
      </c>
      <c r="BX1838">
        <v>0</v>
      </c>
      <c r="BY1838">
        <v>0</v>
      </c>
      <c r="BZ1838">
        <v>0</v>
      </c>
      <c r="CA1838">
        <v>1</v>
      </c>
      <c r="CB1838">
        <v>1</v>
      </c>
      <c r="CC1838">
        <v>1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1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0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1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</row>
    <row r="1839" spans="1:189" x14ac:dyDescent="0.25">
      <c r="A1839" t="s">
        <v>2021</v>
      </c>
      <c r="B1839" t="str">
        <f t="shared" si="84"/>
        <v>Hybrid</v>
      </c>
      <c r="C1839">
        <v>0</v>
      </c>
      <c r="D1839">
        <f t="shared" si="85"/>
        <v>0</v>
      </c>
      <c r="E1839">
        <f>L1839+M1839+N1839+T1839</f>
        <v>0</v>
      </c>
      <c r="F1839">
        <f t="shared" si="86"/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1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0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1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</row>
    <row r="1840" spans="1:189" x14ac:dyDescent="0.25">
      <c r="A1840" t="s">
        <v>2022</v>
      </c>
      <c r="B1840" t="str">
        <f t="shared" si="84"/>
        <v>Indica</v>
      </c>
      <c r="C1840">
        <v>5</v>
      </c>
      <c r="D1840">
        <f t="shared" si="85"/>
        <v>4</v>
      </c>
      <c r="E1840">
        <f>L1840+M1840+N1840+T1840</f>
        <v>1</v>
      </c>
      <c r="F1840">
        <f t="shared" si="86"/>
        <v>1</v>
      </c>
      <c r="G1840">
        <v>0</v>
      </c>
      <c r="H1840">
        <v>1</v>
      </c>
      <c r="I1840">
        <v>0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1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1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1</v>
      </c>
      <c r="FX1840">
        <v>0</v>
      </c>
      <c r="FY1840">
        <v>1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</row>
    <row r="1841" spans="1:189" x14ac:dyDescent="0.25">
      <c r="A1841" t="s">
        <v>2023</v>
      </c>
      <c r="B1841" t="str">
        <f t="shared" si="84"/>
        <v>Hybrid</v>
      </c>
      <c r="C1841">
        <v>4.3</v>
      </c>
      <c r="D1841">
        <f t="shared" si="85"/>
        <v>2</v>
      </c>
      <c r="E1841">
        <f>L1841+M1841+N1841+T1841</f>
        <v>2</v>
      </c>
      <c r="F1841">
        <f t="shared" si="86"/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1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</row>
    <row r="1842" spans="1:189" x14ac:dyDescent="0.25">
      <c r="A1842" t="s">
        <v>2024</v>
      </c>
      <c r="B1842" t="str">
        <f t="shared" si="84"/>
        <v>Indica</v>
      </c>
      <c r="C1842">
        <v>4.4000000000000004</v>
      </c>
      <c r="D1842">
        <f t="shared" si="85"/>
        <v>3</v>
      </c>
      <c r="E1842">
        <f>L1842+M1842+N1842+T1842</f>
        <v>2</v>
      </c>
      <c r="F1842">
        <f t="shared" si="86"/>
        <v>1</v>
      </c>
      <c r="G1842">
        <v>0</v>
      </c>
      <c r="H1842">
        <v>1</v>
      </c>
      <c r="I1842">
        <v>0</v>
      </c>
      <c r="J1842">
        <v>1</v>
      </c>
      <c r="K1842">
        <v>0</v>
      </c>
      <c r="L1842">
        <v>0</v>
      </c>
      <c r="M1842">
        <v>1</v>
      </c>
      <c r="N1842">
        <v>1</v>
      </c>
      <c r="O1842">
        <v>0</v>
      </c>
      <c r="P1842">
        <v>1</v>
      </c>
      <c r="Q1842">
        <v>0</v>
      </c>
      <c r="R1842">
        <v>1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1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1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1</v>
      </c>
    </row>
    <row r="1843" spans="1:189" x14ac:dyDescent="0.25">
      <c r="A1843" t="s">
        <v>2025</v>
      </c>
      <c r="B1843" t="str">
        <f t="shared" si="84"/>
        <v>Indica</v>
      </c>
      <c r="C1843">
        <v>4.0999999999999996</v>
      </c>
      <c r="D1843">
        <f t="shared" si="85"/>
        <v>2</v>
      </c>
      <c r="E1843">
        <f>L1843+M1843+N1843+T1843</f>
        <v>3</v>
      </c>
      <c r="F1843">
        <f t="shared" si="86"/>
        <v>1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1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0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1</v>
      </c>
      <c r="FZ1843">
        <v>1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</row>
    <row r="1844" spans="1:189" x14ac:dyDescent="0.25">
      <c r="A1844" t="s">
        <v>2026</v>
      </c>
      <c r="B1844" t="str">
        <f t="shared" si="84"/>
        <v>Sativa</v>
      </c>
      <c r="C1844">
        <v>4.4000000000000004</v>
      </c>
      <c r="D1844">
        <f t="shared" si="85"/>
        <v>3</v>
      </c>
      <c r="E1844">
        <f>L1844+M1844+N1844+T1844</f>
        <v>2</v>
      </c>
      <c r="F1844">
        <f t="shared" si="86"/>
        <v>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1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1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1</v>
      </c>
      <c r="FY1844">
        <v>0</v>
      </c>
      <c r="FZ1844">
        <v>0</v>
      </c>
      <c r="GA1844">
        <v>1</v>
      </c>
      <c r="GB1844">
        <v>1</v>
      </c>
      <c r="GC1844">
        <v>0</v>
      </c>
      <c r="GD1844">
        <v>0</v>
      </c>
      <c r="GE1844">
        <v>0</v>
      </c>
      <c r="GF1844">
        <v>0</v>
      </c>
      <c r="GG1844">
        <v>0</v>
      </c>
    </row>
    <row r="1845" spans="1:189" x14ac:dyDescent="0.25">
      <c r="A1845" t="s">
        <v>2027</v>
      </c>
      <c r="B1845" t="str">
        <f t="shared" si="84"/>
        <v>Sativa</v>
      </c>
      <c r="C1845">
        <v>3.8</v>
      </c>
      <c r="D1845">
        <f t="shared" si="85"/>
        <v>3</v>
      </c>
      <c r="E1845">
        <f>L1845+M1845+N1845+T1845</f>
        <v>2</v>
      </c>
      <c r="F1845">
        <f t="shared" si="86"/>
        <v>2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0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1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</row>
    <row r="1846" spans="1:189" x14ac:dyDescent="0.25">
      <c r="A1846" t="s">
        <v>2028</v>
      </c>
      <c r="B1846" t="str">
        <f t="shared" si="84"/>
        <v>Hybrid</v>
      </c>
      <c r="C1846">
        <v>4.4000000000000004</v>
      </c>
      <c r="D1846">
        <f t="shared" si="85"/>
        <v>3</v>
      </c>
      <c r="E1846">
        <f>L1846+M1846+N1846+T1846</f>
        <v>2</v>
      </c>
      <c r="F1846">
        <f t="shared" si="86"/>
        <v>0</v>
      </c>
      <c r="G1846">
        <v>1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1</v>
      </c>
      <c r="N1846">
        <v>1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1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1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1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1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0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1</v>
      </c>
      <c r="FY1846">
        <v>1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</row>
    <row r="1847" spans="1:189" x14ac:dyDescent="0.25">
      <c r="A1847" t="s">
        <v>2029</v>
      </c>
      <c r="B1847" t="str">
        <f t="shared" si="84"/>
        <v>Indica</v>
      </c>
      <c r="C1847">
        <v>4.0999999999999996</v>
      </c>
      <c r="D1847">
        <f t="shared" si="85"/>
        <v>4</v>
      </c>
      <c r="E1847">
        <f>L1847+M1847+N1847+T1847</f>
        <v>1</v>
      </c>
      <c r="F1847">
        <f t="shared" si="86"/>
        <v>1</v>
      </c>
      <c r="G1847">
        <v>0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0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1</v>
      </c>
      <c r="GE1847">
        <v>0</v>
      </c>
      <c r="GF1847">
        <v>0</v>
      </c>
      <c r="GG1847">
        <v>0</v>
      </c>
    </row>
    <row r="1848" spans="1:189" x14ac:dyDescent="0.25">
      <c r="A1848" t="s">
        <v>2030</v>
      </c>
      <c r="B1848" t="str">
        <f t="shared" si="84"/>
        <v>Sativa</v>
      </c>
      <c r="C1848">
        <v>4.2</v>
      </c>
      <c r="D1848">
        <f t="shared" si="85"/>
        <v>4</v>
      </c>
      <c r="E1848">
        <f>L1848+M1848+N1848+T1848</f>
        <v>1</v>
      </c>
      <c r="F1848">
        <f t="shared" si="86"/>
        <v>2</v>
      </c>
      <c r="G1848">
        <v>0</v>
      </c>
      <c r="H1848">
        <v>0</v>
      </c>
      <c r="I1848">
        <v>1</v>
      </c>
      <c r="J1848">
        <v>0</v>
      </c>
      <c r="K1848">
        <v>1</v>
      </c>
      <c r="L1848">
        <v>0</v>
      </c>
      <c r="M1848">
        <v>1</v>
      </c>
      <c r="N1848">
        <v>0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1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0</v>
      </c>
      <c r="CB1848">
        <v>0</v>
      </c>
      <c r="CC1848">
        <v>1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1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1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0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1</v>
      </c>
      <c r="FY1848">
        <v>0</v>
      </c>
      <c r="FZ1848">
        <v>1</v>
      </c>
      <c r="GA1848">
        <v>0</v>
      </c>
      <c r="GB1848">
        <v>0</v>
      </c>
      <c r="GC1848">
        <v>0</v>
      </c>
      <c r="GD1848">
        <v>0</v>
      </c>
      <c r="GE1848">
        <v>1</v>
      </c>
      <c r="GF1848">
        <v>0</v>
      </c>
      <c r="GG1848">
        <v>0</v>
      </c>
    </row>
    <row r="1849" spans="1:189" x14ac:dyDescent="0.25">
      <c r="A1849" t="s">
        <v>2031</v>
      </c>
      <c r="B1849" t="str">
        <f t="shared" si="84"/>
        <v>Hybrid</v>
      </c>
      <c r="C1849">
        <v>4.7</v>
      </c>
      <c r="D1849">
        <f t="shared" si="85"/>
        <v>3</v>
      </c>
      <c r="E1849">
        <f>L1849+M1849+N1849+T1849</f>
        <v>2</v>
      </c>
      <c r="F1849">
        <f t="shared" si="86"/>
        <v>0</v>
      </c>
      <c r="G1849">
        <v>1</v>
      </c>
      <c r="H1849">
        <v>0</v>
      </c>
      <c r="I1849">
        <v>0</v>
      </c>
      <c r="J1849">
        <v>0</v>
      </c>
      <c r="K1849">
        <v>1</v>
      </c>
      <c r="L1849">
        <v>0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1</v>
      </c>
      <c r="BV1849">
        <v>0</v>
      </c>
      <c r="BW1849">
        <v>1</v>
      </c>
      <c r="BX1849">
        <v>0</v>
      </c>
      <c r="BY1849">
        <v>0</v>
      </c>
      <c r="BZ1849">
        <v>0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1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1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0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</row>
    <row r="1850" spans="1:189" x14ac:dyDescent="0.25">
      <c r="A1850" t="s">
        <v>2032</v>
      </c>
      <c r="B1850" t="str">
        <f t="shared" si="84"/>
        <v>Indica</v>
      </c>
      <c r="C1850">
        <v>4.2</v>
      </c>
      <c r="D1850">
        <f t="shared" si="85"/>
        <v>3</v>
      </c>
      <c r="E1850">
        <f>L1850+M1850+N1850+T1850</f>
        <v>2</v>
      </c>
      <c r="F1850">
        <f t="shared" si="86"/>
        <v>1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1</v>
      </c>
      <c r="Q1850">
        <v>0</v>
      </c>
      <c r="R1850">
        <v>1</v>
      </c>
      <c r="S1850">
        <v>0</v>
      </c>
      <c r="T1850">
        <v>0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1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1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1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0</v>
      </c>
      <c r="FP1850">
        <v>0</v>
      </c>
      <c r="FQ1850">
        <v>0</v>
      </c>
      <c r="FR1850">
        <v>0</v>
      </c>
      <c r="FS1850">
        <v>0</v>
      </c>
      <c r="FT1850">
        <v>0</v>
      </c>
      <c r="FU1850">
        <v>0</v>
      </c>
      <c r="FV1850">
        <v>0</v>
      </c>
      <c r="FW1850">
        <v>0</v>
      </c>
      <c r="FX1850">
        <v>1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</row>
    <row r="1851" spans="1:189" x14ac:dyDescent="0.25">
      <c r="A1851" t="s">
        <v>2033</v>
      </c>
      <c r="B1851" t="str">
        <f t="shared" si="84"/>
        <v>Hybrid</v>
      </c>
      <c r="C1851">
        <v>4.0999999999999996</v>
      </c>
      <c r="D1851">
        <f t="shared" si="85"/>
        <v>3</v>
      </c>
      <c r="E1851">
        <f>L1851+M1851+N1851+T1851</f>
        <v>2</v>
      </c>
      <c r="F1851">
        <f t="shared" si="86"/>
        <v>0</v>
      </c>
      <c r="G1851">
        <v>1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1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1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1</v>
      </c>
      <c r="FJ1851">
        <v>0</v>
      </c>
      <c r="FK1851">
        <v>0</v>
      </c>
      <c r="FL1851">
        <v>0</v>
      </c>
      <c r="FM1851">
        <v>0</v>
      </c>
      <c r="FN1851">
        <v>0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0</v>
      </c>
      <c r="GC1851">
        <v>0</v>
      </c>
      <c r="GD1851">
        <v>0</v>
      </c>
      <c r="GE1851">
        <v>0</v>
      </c>
      <c r="GF1851">
        <v>0</v>
      </c>
      <c r="GG1851">
        <v>0</v>
      </c>
    </row>
    <row r="1852" spans="1:189" x14ac:dyDescent="0.25">
      <c r="A1852" t="s">
        <v>2034</v>
      </c>
      <c r="B1852" t="str">
        <f t="shared" si="84"/>
        <v>Indica</v>
      </c>
      <c r="C1852">
        <v>4.2</v>
      </c>
      <c r="D1852">
        <f t="shared" si="85"/>
        <v>2</v>
      </c>
      <c r="E1852">
        <f>L1852+M1852+N1852+T1852</f>
        <v>3</v>
      </c>
      <c r="F1852">
        <f t="shared" si="86"/>
        <v>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1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1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0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</row>
    <row r="1853" spans="1:189" x14ac:dyDescent="0.25">
      <c r="A1853" t="s">
        <v>2035</v>
      </c>
      <c r="B1853" t="str">
        <f t="shared" si="84"/>
        <v>Hybrid</v>
      </c>
      <c r="C1853">
        <v>4.4000000000000004</v>
      </c>
      <c r="D1853">
        <f t="shared" si="85"/>
        <v>3</v>
      </c>
      <c r="E1853">
        <f>L1853+M1853+N1853+T1853</f>
        <v>2</v>
      </c>
      <c r="F1853">
        <f t="shared" si="86"/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1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1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1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1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0</v>
      </c>
      <c r="FW1853">
        <v>0</v>
      </c>
      <c r="FX1853">
        <v>0</v>
      </c>
      <c r="FY1853">
        <v>0</v>
      </c>
      <c r="FZ1853">
        <v>0</v>
      </c>
      <c r="GA1853">
        <v>1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</row>
    <row r="1854" spans="1:189" x14ac:dyDescent="0.25">
      <c r="A1854" t="s">
        <v>2036</v>
      </c>
      <c r="B1854" t="str">
        <f t="shared" si="84"/>
        <v>Hybrid</v>
      </c>
      <c r="C1854">
        <v>4.4000000000000004</v>
      </c>
      <c r="D1854">
        <f t="shared" si="85"/>
        <v>1</v>
      </c>
      <c r="E1854">
        <f>L1854+M1854+N1854+T1854</f>
        <v>4</v>
      </c>
      <c r="F1854">
        <f t="shared" si="86"/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1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1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1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0</v>
      </c>
      <c r="FU1854">
        <v>0</v>
      </c>
      <c r="FV1854">
        <v>0</v>
      </c>
      <c r="FW1854">
        <v>1</v>
      </c>
      <c r="FX1854">
        <v>1</v>
      </c>
      <c r="FY1854">
        <v>1</v>
      </c>
      <c r="FZ1854">
        <v>0</v>
      </c>
      <c r="GA1854">
        <v>1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1</v>
      </c>
    </row>
    <row r="1855" spans="1:189" x14ac:dyDescent="0.25">
      <c r="A1855" t="s">
        <v>2037</v>
      </c>
      <c r="B1855" t="str">
        <f t="shared" si="84"/>
        <v>Sativa</v>
      </c>
      <c r="C1855">
        <v>4.8</v>
      </c>
      <c r="D1855">
        <f t="shared" si="85"/>
        <v>3</v>
      </c>
      <c r="E1855">
        <f>L1855+M1855+N1855+T1855</f>
        <v>2</v>
      </c>
      <c r="F1855">
        <f t="shared" si="86"/>
        <v>2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1</v>
      </c>
      <c r="N1855">
        <v>1</v>
      </c>
      <c r="O1855">
        <v>0</v>
      </c>
      <c r="P1855">
        <v>0</v>
      </c>
      <c r="Q1855">
        <v>1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1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0</v>
      </c>
      <c r="FV1855">
        <v>0</v>
      </c>
      <c r="FW1855">
        <v>0</v>
      </c>
      <c r="FX1855">
        <v>0</v>
      </c>
      <c r="FY1855">
        <v>0</v>
      </c>
      <c r="FZ1855">
        <v>1</v>
      </c>
      <c r="GA1855">
        <v>1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</row>
    <row r="1856" spans="1:189" x14ac:dyDescent="0.25">
      <c r="A1856" t="s">
        <v>2038</v>
      </c>
      <c r="B1856" t="str">
        <f t="shared" si="84"/>
        <v>Sativa</v>
      </c>
      <c r="C1856">
        <v>4.5</v>
      </c>
      <c r="D1856">
        <f t="shared" si="85"/>
        <v>3</v>
      </c>
      <c r="E1856">
        <f>L1856+M1856+N1856+T1856</f>
        <v>2</v>
      </c>
      <c r="F1856">
        <f t="shared" si="86"/>
        <v>2</v>
      </c>
      <c r="G1856">
        <v>0</v>
      </c>
      <c r="H1856">
        <v>0</v>
      </c>
      <c r="I1856">
        <v>1</v>
      </c>
      <c r="J1856">
        <v>1</v>
      </c>
      <c r="K1856">
        <v>1</v>
      </c>
      <c r="L1856">
        <v>0</v>
      </c>
      <c r="M1856">
        <v>1</v>
      </c>
      <c r="N1856">
        <v>1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1</v>
      </c>
      <c r="BW1856">
        <v>0</v>
      </c>
      <c r="BX1856">
        <v>0</v>
      </c>
      <c r="BY1856">
        <v>0</v>
      </c>
      <c r="BZ1856">
        <v>0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0</v>
      </c>
      <c r="FQ1856">
        <v>0</v>
      </c>
      <c r="FR1856">
        <v>0</v>
      </c>
      <c r="FS1856">
        <v>0</v>
      </c>
      <c r="FT1856">
        <v>0</v>
      </c>
      <c r="FU1856">
        <v>0</v>
      </c>
      <c r="FV1856">
        <v>0</v>
      </c>
      <c r="FW1856">
        <v>0</v>
      </c>
      <c r="FX1856">
        <v>1</v>
      </c>
      <c r="FY1856">
        <v>1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</row>
    <row r="1857" spans="1:189" x14ac:dyDescent="0.25">
      <c r="A1857" t="s">
        <v>2039</v>
      </c>
      <c r="B1857" t="str">
        <f t="shared" si="84"/>
        <v>Indica</v>
      </c>
      <c r="C1857">
        <v>4.3</v>
      </c>
      <c r="D1857">
        <f t="shared" si="85"/>
        <v>3</v>
      </c>
      <c r="E1857">
        <f>L1857+M1857+N1857+T1857</f>
        <v>2</v>
      </c>
      <c r="F1857">
        <f t="shared" si="86"/>
        <v>1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1</v>
      </c>
      <c r="EU1857">
        <v>0</v>
      </c>
      <c r="EV1857">
        <v>0</v>
      </c>
      <c r="EW1857">
        <v>0</v>
      </c>
      <c r="EX1857">
        <v>1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1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1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1</v>
      </c>
      <c r="GG1857">
        <v>0</v>
      </c>
    </row>
    <row r="1858" spans="1:189" x14ac:dyDescent="0.25">
      <c r="A1858" t="s">
        <v>2040</v>
      </c>
      <c r="B1858" t="str">
        <f t="shared" si="84"/>
        <v>Hybrid</v>
      </c>
      <c r="C1858">
        <v>4.5999999999999996</v>
      </c>
      <c r="D1858">
        <f t="shared" si="85"/>
        <v>3</v>
      </c>
      <c r="E1858">
        <f>L1858+M1858+N1858+T1858</f>
        <v>2</v>
      </c>
      <c r="F1858">
        <f t="shared" si="86"/>
        <v>0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1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1</v>
      </c>
      <c r="BX1858">
        <v>0</v>
      </c>
      <c r="BY1858">
        <v>1</v>
      </c>
      <c r="BZ1858">
        <v>0</v>
      </c>
      <c r="CA1858">
        <v>1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1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1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</row>
    <row r="1859" spans="1:189" x14ac:dyDescent="0.25">
      <c r="A1859" t="s">
        <v>2041</v>
      </c>
      <c r="B1859" t="str">
        <f t="shared" ref="B1859:B1922" si="87">IF(G1859=1,"Hybrid",IF(H1859=1,"Indica",IF(I1859=1,"Sativa","Other")))</f>
        <v>Indica</v>
      </c>
      <c r="C1859">
        <v>4.2</v>
      </c>
      <c r="D1859">
        <f t="shared" ref="D1859:D1922" si="88">J1859+K1859+O1859+P1859+Q1859+R1859+S1859+U1859</f>
        <v>2</v>
      </c>
      <c r="E1859">
        <f>L1859+M1859+N1859+T1859</f>
        <v>3</v>
      </c>
      <c r="F1859">
        <f t="shared" ref="F1859:F1922" si="89">(G1859*1+H1859*2+I1859*3)-1</f>
        <v>1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1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1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1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0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1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1</v>
      </c>
      <c r="GG1859">
        <v>0</v>
      </c>
    </row>
    <row r="1860" spans="1:189" x14ac:dyDescent="0.25">
      <c r="A1860" t="s">
        <v>2042</v>
      </c>
      <c r="B1860" t="str">
        <f t="shared" si="87"/>
        <v>Hybrid</v>
      </c>
      <c r="C1860">
        <v>4.4000000000000004</v>
      </c>
      <c r="D1860">
        <f t="shared" si="88"/>
        <v>2</v>
      </c>
      <c r="E1860">
        <f>L1860+M1860+N1860+T1860</f>
        <v>2</v>
      </c>
      <c r="F1860">
        <f t="shared" si="89"/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1</v>
      </c>
      <c r="O1860">
        <v>0</v>
      </c>
      <c r="P1860">
        <v>1</v>
      </c>
      <c r="Q1860">
        <v>0</v>
      </c>
      <c r="R1860">
        <v>1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1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0</v>
      </c>
      <c r="FO1860">
        <v>0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1</v>
      </c>
      <c r="FY1860">
        <v>0</v>
      </c>
      <c r="FZ1860">
        <v>0</v>
      </c>
      <c r="GA1860">
        <v>0</v>
      </c>
      <c r="GB1860">
        <v>0</v>
      </c>
      <c r="GC1860">
        <v>1</v>
      </c>
      <c r="GD1860">
        <v>0</v>
      </c>
      <c r="GE1860">
        <v>1</v>
      </c>
      <c r="GF1860">
        <v>0</v>
      </c>
      <c r="GG1860">
        <v>0</v>
      </c>
    </row>
    <row r="1861" spans="1:189" x14ac:dyDescent="0.25">
      <c r="A1861" t="s">
        <v>2043</v>
      </c>
      <c r="B1861" t="str">
        <f t="shared" si="87"/>
        <v>Hybrid</v>
      </c>
      <c r="C1861">
        <v>4.7</v>
      </c>
      <c r="D1861">
        <f t="shared" si="88"/>
        <v>0</v>
      </c>
      <c r="E1861">
        <f>L1861+M1861+N1861+T1861</f>
        <v>3</v>
      </c>
      <c r="F1861">
        <f t="shared" si="89"/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1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1</v>
      </c>
      <c r="FB1861">
        <v>0</v>
      </c>
      <c r="FC1861">
        <v>1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1</v>
      </c>
      <c r="FK1861">
        <v>0</v>
      </c>
      <c r="FL1861">
        <v>0</v>
      </c>
      <c r="FM1861">
        <v>0</v>
      </c>
      <c r="FN1861">
        <v>0</v>
      </c>
      <c r="FO1861">
        <v>0</v>
      </c>
      <c r="FP1861">
        <v>0</v>
      </c>
      <c r="FQ1861">
        <v>0</v>
      </c>
      <c r="FR1861">
        <v>0</v>
      </c>
      <c r="FS1861">
        <v>0</v>
      </c>
      <c r="FT1861">
        <v>0</v>
      </c>
      <c r="FU1861">
        <v>0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</row>
    <row r="1862" spans="1:189" x14ac:dyDescent="0.25">
      <c r="A1862" t="s">
        <v>2044</v>
      </c>
      <c r="B1862" t="str">
        <f t="shared" si="87"/>
        <v>Hybrid</v>
      </c>
      <c r="C1862">
        <v>4.7</v>
      </c>
      <c r="D1862">
        <f t="shared" si="88"/>
        <v>2</v>
      </c>
      <c r="E1862">
        <f>L1862+M1862+N1862+T1862</f>
        <v>2</v>
      </c>
      <c r="F1862">
        <f t="shared" si="89"/>
        <v>0</v>
      </c>
      <c r="G1862">
        <v>1</v>
      </c>
      <c r="H1862">
        <v>0</v>
      </c>
      <c r="I1862">
        <v>0</v>
      </c>
      <c r="J1862">
        <v>1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1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0</v>
      </c>
      <c r="FP1862">
        <v>0</v>
      </c>
      <c r="FQ1862">
        <v>0</v>
      </c>
      <c r="FR1862">
        <v>0</v>
      </c>
      <c r="FS1862">
        <v>0</v>
      </c>
      <c r="FT1862">
        <v>0</v>
      </c>
      <c r="FU1862">
        <v>0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</row>
    <row r="1863" spans="1:189" x14ac:dyDescent="0.25">
      <c r="A1863" t="s">
        <v>2045</v>
      </c>
      <c r="B1863" t="str">
        <f t="shared" si="87"/>
        <v>Hybrid</v>
      </c>
      <c r="C1863">
        <v>4</v>
      </c>
      <c r="D1863">
        <f t="shared" si="88"/>
        <v>4</v>
      </c>
      <c r="E1863">
        <f>L1863+M1863+N1863+T1863</f>
        <v>1</v>
      </c>
      <c r="F1863">
        <f t="shared" si="89"/>
        <v>0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0</v>
      </c>
      <c r="U1863">
        <v>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1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0</v>
      </c>
      <c r="FQ1863">
        <v>0</v>
      </c>
      <c r="FR1863">
        <v>0</v>
      </c>
      <c r="FS1863">
        <v>0</v>
      </c>
      <c r="FT1863">
        <v>0</v>
      </c>
      <c r="FU1863">
        <v>0</v>
      </c>
      <c r="FV1863">
        <v>0</v>
      </c>
      <c r="FW1863">
        <v>0</v>
      </c>
      <c r="FX1863">
        <v>1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</row>
    <row r="1864" spans="1:189" x14ac:dyDescent="0.25">
      <c r="A1864" t="s">
        <v>2046</v>
      </c>
      <c r="B1864" t="str">
        <f t="shared" si="87"/>
        <v>Hybrid</v>
      </c>
      <c r="C1864">
        <v>4.5</v>
      </c>
      <c r="D1864">
        <f t="shared" si="88"/>
        <v>3</v>
      </c>
      <c r="E1864">
        <f>L1864+M1864+N1864+T1864</f>
        <v>2</v>
      </c>
      <c r="F1864">
        <f t="shared" si="89"/>
        <v>0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1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1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1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0</v>
      </c>
      <c r="FT1864">
        <v>0</v>
      </c>
      <c r="FU1864">
        <v>0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</row>
    <row r="1865" spans="1:189" x14ac:dyDescent="0.25">
      <c r="A1865" t="s">
        <v>2047</v>
      </c>
      <c r="B1865" t="str">
        <f t="shared" si="87"/>
        <v>Hybrid</v>
      </c>
      <c r="C1865">
        <v>5</v>
      </c>
      <c r="D1865">
        <f t="shared" si="88"/>
        <v>3</v>
      </c>
      <c r="E1865">
        <f>L1865+M1865+N1865+T1865</f>
        <v>2</v>
      </c>
      <c r="F1865">
        <f t="shared" si="89"/>
        <v>0</v>
      </c>
      <c r="G1865">
        <v>1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1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1</v>
      </c>
      <c r="BW1865">
        <v>0</v>
      </c>
      <c r="BX1865">
        <v>0</v>
      </c>
      <c r="BY1865">
        <v>0</v>
      </c>
      <c r="BZ1865">
        <v>0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1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0</v>
      </c>
      <c r="FQ1865">
        <v>0</v>
      </c>
      <c r="FR1865">
        <v>0</v>
      </c>
      <c r="FS1865">
        <v>0</v>
      </c>
      <c r="FT1865">
        <v>0</v>
      </c>
      <c r="FU1865">
        <v>0</v>
      </c>
      <c r="FV1865">
        <v>0</v>
      </c>
      <c r="FW1865">
        <v>0</v>
      </c>
      <c r="FX1865">
        <v>1</v>
      </c>
      <c r="FY1865">
        <v>0</v>
      </c>
      <c r="FZ1865">
        <v>1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</row>
    <row r="1866" spans="1:189" x14ac:dyDescent="0.25">
      <c r="A1866" t="s">
        <v>2048</v>
      </c>
      <c r="B1866" t="str">
        <f t="shared" si="87"/>
        <v>Hybrid</v>
      </c>
      <c r="C1866">
        <v>5</v>
      </c>
      <c r="D1866">
        <f t="shared" si="88"/>
        <v>4</v>
      </c>
      <c r="E1866">
        <f>L1866+M1866+N1866+T1866</f>
        <v>1</v>
      </c>
      <c r="F1866">
        <f t="shared" si="89"/>
        <v>0</v>
      </c>
      <c r="G1866">
        <v>1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1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0</v>
      </c>
      <c r="FP1866">
        <v>0</v>
      </c>
      <c r="FQ1866">
        <v>0</v>
      </c>
      <c r="FR1866">
        <v>0</v>
      </c>
      <c r="FS1866">
        <v>0</v>
      </c>
      <c r="FT1866">
        <v>0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1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</row>
    <row r="1867" spans="1:189" x14ac:dyDescent="0.25">
      <c r="A1867" t="s">
        <v>2049</v>
      </c>
      <c r="B1867" t="str">
        <f t="shared" si="87"/>
        <v>Sativa</v>
      </c>
      <c r="C1867">
        <v>4.2</v>
      </c>
      <c r="D1867">
        <f t="shared" si="88"/>
        <v>3</v>
      </c>
      <c r="E1867">
        <f>L1867+M1867+N1867+T1867</f>
        <v>2</v>
      </c>
      <c r="F1867">
        <f t="shared" si="89"/>
        <v>2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1</v>
      </c>
      <c r="R1867">
        <v>0</v>
      </c>
      <c r="S1867">
        <v>1</v>
      </c>
      <c r="T1867">
        <v>0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1</v>
      </c>
      <c r="FY1867">
        <v>0</v>
      </c>
      <c r="FZ1867">
        <v>1</v>
      </c>
      <c r="GA1867">
        <v>0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</row>
    <row r="1868" spans="1:189" x14ac:dyDescent="0.25">
      <c r="A1868" t="s">
        <v>2050</v>
      </c>
      <c r="B1868" t="str">
        <f t="shared" si="87"/>
        <v>Sativa</v>
      </c>
      <c r="C1868">
        <v>4.4000000000000004</v>
      </c>
      <c r="D1868">
        <f t="shared" si="88"/>
        <v>3</v>
      </c>
      <c r="E1868">
        <f>L1868+M1868+N1868+T1868</f>
        <v>1</v>
      </c>
      <c r="F1868">
        <f t="shared" si="89"/>
        <v>2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1</v>
      </c>
      <c r="V1868">
        <v>1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0</v>
      </c>
      <c r="CL1868">
        <v>1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1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1</v>
      </c>
      <c r="FX1868">
        <v>1</v>
      </c>
      <c r="FY1868">
        <v>0</v>
      </c>
      <c r="FZ1868">
        <v>1</v>
      </c>
      <c r="GA1868">
        <v>0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</row>
    <row r="1869" spans="1:189" x14ac:dyDescent="0.25">
      <c r="A1869" t="s">
        <v>2051</v>
      </c>
      <c r="B1869" t="str">
        <f t="shared" si="87"/>
        <v>Hybrid</v>
      </c>
      <c r="C1869">
        <v>5</v>
      </c>
      <c r="D1869">
        <f t="shared" si="88"/>
        <v>5</v>
      </c>
      <c r="E1869">
        <f>L1869+M1869+N1869+T1869</f>
        <v>0</v>
      </c>
      <c r="F1869">
        <f t="shared" si="89"/>
        <v>0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0</v>
      </c>
      <c r="M1869">
        <v>0</v>
      </c>
      <c r="N1869">
        <v>0</v>
      </c>
      <c r="O1869">
        <v>1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1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</row>
    <row r="1870" spans="1:189" x14ac:dyDescent="0.25">
      <c r="A1870" t="s">
        <v>2052</v>
      </c>
      <c r="B1870" t="str">
        <f t="shared" si="87"/>
        <v>Hybrid</v>
      </c>
      <c r="C1870">
        <v>4.3</v>
      </c>
      <c r="D1870">
        <f t="shared" si="88"/>
        <v>4</v>
      </c>
      <c r="E1870">
        <f>L1870+M1870+N1870+T1870</f>
        <v>1</v>
      </c>
      <c r="F1870">
        <f t="shared" si="89"/>
        <v>0</v>
      </c>
      <c r="G1870">
        <v>1</v>
      </c>
      <c r="H1870">
        <v>0</v>
      </c>
      <c r="I1870">
        <v>0</v>
      </c>
      <c r="J1870">
        <v>1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1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1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1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1</v>
      </c>
      <c r="FY1870">
        <v>0</v>
      </c>
      <c r="FZ1870">
        <v>0</v>
      </c>
      <c r="GA1870">
        <v>0</v>
      </c>
      <c r="GB1870">
        <v>0</v>
      </c>
      <c r="GC1870">
        <v>0</v>
      </c>
      <c r="GD1870">
        <v>0</v>
      </c>
      <c r="GE1870">
        <v>1</v>
      </c>
      <c r="GF1870">
        <v>0</v>
      </c>
      <c r="GG1870">
        <v>0</v>
      </c>
    </row>
    <row r="1871" spans="1:189" x14ac:dyDescent="0.25">
      <c r="A1871" t="s">
        <v>2053</v>
      </c>
      <c r="B1871" t="str">
        <f t="shared" si="87"/>
        <v>Hybrid</v>
      </c>
      <c r="C1871">
        <v>4.3</v>
      </c>
      <c r="D1871">
        <f t="shared" si="88"/>
        <v>1</v>
      </c>
      <c r="E1871">
        <f>L1871+M1871+N1871+T1871</f>
        <v>3</v>
      </c>
      <c r="F1871">
        <f t="shared" si="89"/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1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1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1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0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1</v>
      </c>
      <c r="FY1871">
        <v>0</v>
      </c>
      <c r="FZ1871">
        <v>1</v>
      </c>
      <c r="GA1871">
        <v>0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</row>
    <row r="1872" spans="1:189" x14ac:dyDescent="0.25">
      <c r="A1872" t="s">
        <v>2054</v>
      </c>
      <c r="B1872" t="str">
        <f t="shared" si="87"/>
        <v>Sativa</v>
      </c>
      <c r="C1872">
        <v>4.7</v>
      </c>
      <c r="D1872">
        <f t="shared" si="88"/>
        <v>3</v>
      </c>
      <c r="E1872">
        <f>L1872+M1872+N1872+T1872</f>
        <v>2</v>
      </c>
      <c r="F1872">
        <f t="shared" si="89"/>
        <v>2</v>
      </c>
      <c r="G1872">
        <v>0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1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1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1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</row>
    <row r="1873" spans="1:189" x14ac:dyDescent="0.25">
      <c r="A1873" t="s">
        <v>2055</v>
      </c>
      <c r="B1873" t="str">
        <f t="shared" si="87"/>
        <v>Indica</v>
      </c>
      <c r="C1873">
        <v>4.5</v>
      </c>
      <c r="D1873">
        <f t="shared" si="88"/>
        <v>1</v>
      </c>
      <c r="E1873">
        <f>L1873+M1873+N1873+T1873</f>
        <v>4</v>
      </c>
      <c r="F1873">
        <f t="shared" si="89"/>
        <v>1</v>
      </c>
      <c r="G1873">
        <v>0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0</v>
      </c>
      <c r="FU1873">
        <v>0</v>
      </c>
      <c r="FV1873">
        <v>0</v>
      </c>
      <c r="FW1873">
        <v>0</v>
      </c>
      <c r="FX1873">
        <v>1</v>
      </c>
      <c r="FY1873">
        <v>0</v>
      </c>
      <c r="FZ1873">
        <v>0</v>
      </c>
      <c r="GA1873">
        <v>0</v>
      </c>
      <c r="GB1873">
        <v>1</v>
      </c>
      <c r="GC1873">
        <v>0</v>
      </c>
      <c r="GD1873">
        <v>0</v>
      </c>
      <c r="GE1873">
        <v>0</v>
      </c>
      <c r="GF1873">
        <v>0</v>
      </c>
      <c r="GG1873">
        <v>0</v>
      </c>
    </row>
    <row r="1874" spans="1:189" x14ac:dyDescent="0.25">
      <c r="A1874" t="s">
        <v>2056</v>
      </c>
      <c r="B1874" t="str">
        <f t="shared" si="87"/>
        <v>Hybrid</v>
      </c>
      <c r="C1874">
        <v>4.8</v>
      </c>
      <c r="D1874">
        <f t="shared" si="88"/>
        <v>2</v>
      </c>
      <c r="E1874">
        <f>L1874+M1874+N1874+T1874</f>
        <v>2</v>
      </c>
      <c r="F1874">
        <f t="shared" si="89"/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1</v>
      </c>
      <c r="O1874">
        <v>0</v>
      </c>
      <c r="P1874">
        <v>1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1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1</v>
      </c>
      <c r="FJ1874">
        <v>0</v>
      </c>
      <c r="FK1874">
        <v>0</v>
      </c>
      <c r="FL1874">
        <v>0</v>
      </c>
      <c r="FM1874">
        <v>0</v>
      </c>
      <c r="FN1874">
        <v>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1</v>
      </c>
      <c r="FX1874">
        <v>1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0</v>
      </c>
      <c r="GF1874">
        <v>0</v>
      </c>
      <c r="GG1874">
        <v>0</v>
      </c>
    </row>
    <row r="1875" spans="1:189" x14ac:dyDescent="0.25">
      <c r="A1875" t="s">
        <v>2057</v>
      </c>
      <c r="B1875" t="str">
        <f t="shared" si="87"/>
        <v>Sativa</v>
      </c>
      <c r="C1875">
        <v>5</v>
      </c>
      <c r="D1875">
        <f t="shared" si="88"/>
        <v>3</v>
      </c>
      <c r="E1875">
        <f>L1875+M1875+N1875+T1875</f>
        <v>2</v>
      </c>
      <c r="F1875">
        <f t="shared" si="89"/>
        <v>2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1</v>
      </c>
      <c r="BZ1875">
        <v>1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1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1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1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1</v>
      </c>
      <c r="FY1875">
        <v>0</v>
      </c>
      <c r="FZ1875">
        <v>0</v>
      </c>
      <c r="GA1875">
        <v>1</v>
      </c>
      <c r="GB1875">
        <v>0</v>
      </c>
      <c r="GC1875">
        <v>0</v>
      </c>
      <c r="GD1875">
        <v>1</v>
      </c>
      <c r="GE1875">
        <v>0</v>
      </c>
      <c r="GF1875">
        <v>0</v>
      </c>
      <c r="GG1875">
        <v>0</v>
      </c>
    </row>
    <row r="1876" spans="1:189" x14ac:dyDescent="0.25">
      <c r="A1876" t="s">
        <v>2058</v>
      </c>
      <c r="B1876" t="str">
        <f t="shared" si="87"/>
        <v>Indica</v>
      </c>
      <c r="C1876">
        <v>4.9000000000000004</v>
      </c>
      <c r="D1876">
        <f t="shared" si="88"/>
        <v>2</v>
      </c>
      <c r="E1876">
        <f>L1876+M1876+N1876+T1876</f>
        <v>2</v>
      </c>
      <c r="F1876">
        <f t="shared" si="89"/>
        <v>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1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1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1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1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1</v>
      </c>
      <c r="FX1876">
        <v>0</v>
      </c>
      <c r="FY1876">
        <v>1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</row>
    <row r="1877" spans="1:189" x14ac:dyDescent="0.25">
      <c r="A1877" t="s">
        <v>2059</v>
      </c>
      <c r="B1877" t="str">
        <f t="shared" si="87"/>
        <v>Hybrid</v>
      </c>
      <c r="C1877">
        <v>4.5</v>
      </c>
      <c r="D1877">
        <f t="shared" si="88"/>
        <v>2</v>
      </c>
      <c r="E1877">
        <f>L1877+M1877+N1877+T1877</f>
        <v>3</v>
      </c>
      <c r="F1877">
        <f t="shared" si="89"/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1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1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1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</row>
    <row r="1878" spans="1:189" x14ac:dyDescent="0.25">
      <c r="A1878" t="s">
        <v>2060</v>
      </c>
      <c r="B1878" t="str">
        <f t="shared" si="87"/>
        <v>Hybrid</v>
      </c>
      <c r="C1878">
        <v>4.5999999999999996</v>
      </c>
      <c r="D1878">
        <f t="shared" si="88"/>
        <v>2</v>
      </c>
      <c r="E1878">
        <f>L1878+M1878+N1878+T1878</f>
        <v>3</v>
      </c>
      <c r="F1878">
        <f t="shared" si="89"/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1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1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</row>
    <row r="1879" spans="1:189" x14ac:dyDescent="0.25">
      <c r="A1879" t="s">
        <v>2061</v>
      </c>
      <c r="B1879" t="str">
        <f t="shared" si="87"/>
        <v>Sativa</v>
      </c>
      <c r="C1879">
        <v>4.8</v>
      </c>
      <c r="D1879">
        <f t="shared" si="88"/>
        <v>3</v>
      </c>
      <c r="E1879">
        <f>L1879+M1879+N1879+T1879</f>
        <v>2</v>
      </c>
      <c r="F1879">
        <f t="shared" si="89"/>
        <v>2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1</v>
      </c>
      <c r="O1879">
        <v>0</v>
      </c>
      <c r="P1879">
        <v>1</v>
      </c>
      <c r="Q1879">
        <v>1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</row>
    <row r="1880" spans="1:189" x14ac:dyDescent="0.25">
      <c r="A1880" t="s">
        <v>2062</v>
      </c>
      <c r="B1880" t="str">
        <f t="shared" si="87"/>
        <v>Indica</v>
      </c>
      <c r="C1880">
        <v>4.5999999999999996</v>
      </c>
      <c r="D1880">
        <f t="shared" si="88"/>
        <v>3</v>
      </c>
      <c r="E1880">
        <f>L1880+M1880+N1880+T1880</f>
        <v>2</v>
      </c>
      <c r="F1880">
        <f t="shared" si="89"/>
        <v>1</v>
      </c>
      <c r="G1880">
        <v>0</v>
      </c>
      <c r="H1880">
        <v>1</v>
      </c>
      <c r="I1880">
        <v>0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1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0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1</v>
      </c>
      <c r="FY1880">
        <v>0</v>
      </c>
      <c r="FZ1880">
        <v>1</v>
      </c>
      <c r="GA1880">
        <v>1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</row>
    <row r="1881" spans="1:189" x14ac:dyDescent="0.25">
      <c r="A1881" t="s">
        <v>2063</v>
      </c>
      <c r="B1881" t="str">
        <f t="shared" si="87"/>
        <v>Hybrid</v>
      </c>
      <c r="C1881">
        <v>4.5999999999999996</v>
      </c>
      <c r="D1881">
        <f t="shared" si="88"/>
        <v>4</v>
      </c>
      <c r="E1881">
        <f>L1881+M1881+N1881+T1881</f>
        <v>1</v>
      </c>
      <c r="F1881">
        <f t="shared" si="89"/>
        <v>0</v>
      </c>
      <c r="G1881">
        <v>1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1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1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1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1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1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0</v>
      </c>
      <c r="GG1881">
        <v>0</v>
      </c>
    </row>
    <row r="1882" spans="1:189" x14ac:dyDescent="0.25">
      <c r="A1882" t="s">
        <v>2064</v>
      </c>
      <c r="B1882" t="str">
        <f t="shared" si="87"/>
        <v>Hybrid</v>
      </c>
      <c r="C1882">
        <v>5</v>
      </c>
      <c r="D1882">
        <f t="shared" si="88"/>
        <v>2</v>
      </c>
      <c r="E1882">
        <f>L1882+M1882+N1882+T1882</f>
        <v>3</v>
      </c>
      <c r="F1882">
        <f t="shared" si="89"/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>
        <v>1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1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1</v>
      </c>
      <c r="FI1882">
        <v>0</v>
      </c>
      <c r="FJ1882">
        <v>1</v>
      </c>
      <c r="FK1882">
        <v>0</v>
      </c>
      <c r="FL1882">
        <v>0</v>
      </c>
      <c r="FM1882">
        <v>0</v>
      </c>
      <c r="FN1882">
        <v>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</row>
    <row r="1883" spans="1:189" x14ac:dyDescent="0.25">
      <c r="A1883" t="s">
        <v>2065</v>
      </c>
      <c r="B1883" t="str">
        <f t="shared" si="87"/>
        <v>Indica</v>
      </c>
      <c r="C1883">
        <v>4.3</v>
      </c>
      <c r="D1883">
        <f t="shared" si="88"/>
        <v>3</v>
      </c>
      <c r="E1883">
        <f>L1883+M1883+N1883+T1883</f>
        <v>2</v>
      </c>
      <c r="F1883">
        <f t="shared" si="89"/>
        <v>1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1</v>
      </c>
      <c r="R1883">
        <v>1</v>
      </c>
      <c r="S1883">
        <v>0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1</v>
      </c>
      <c r="BV1883">
        <v>1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1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1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1</v>
      </c>
      <c r="FY1883">
        <v>0</v>
      </c>
      <c r="FZ1883">
        <v>0</v>
      </c>
      <c r="GA1883">
        <v>0</v>
      </c>
      <c r="GB1883">
        <v>1</v>
      </c>
      <c r="GC1883">
        <v>0</v>
      </c>
      <c r="GD1883">
        <v>0</v>
      </c>
      <c r="GE1883">
        <v>0</v>
      </c>
      <c r="GF1883">
        <v>0</v>
      </c>
      <c r="GG1883">
        <v>0</v>
      </c>
    </row>
    <row r="1884" spans="1:189" x14ac:dyDescent="0.25">
      <c r="A1884" t="s">
        <v>2066</v>
      </c>
      <c r="B1884" t="str">
        <f t="shared" si="87"/>
        <v>Sativa</v>
      </c>
      <c r="C1884">
        <v>4.4000000000000004</v>
      </c>
      <c r="D1884">
        <f t="shared" si="88"/>
        <v>4</v>
      </c>
      <c r="E1884">
        <f>L1884+M1884+N1884+T1884</f>
        <v>1</v>
      </c>
      <c r="F1884">
        <f t="shared" si="89"/>
        <v>2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1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1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1</v>
      </c>
      <c r="FG1884">
        <v>1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0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1</v>
      </c>
      <c r="GA1884">
        <v>1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</row>
    <row r="1885" spans="1:189" x14ac:dyDescent="0.25">
      <c r="A1885" t="s">
        <v>2067</v>
      </c>
      <c r="B1885" t="str">
        <f t="shared" si="87"/>
        <v>Hybrid</v>
      </c>
      <c r="C1885">
        <v>4.0999999999999996</v>
      </c>
      <c r="D1885">
        <f t="shared" si="88"/>
        <v>2</v>
      </c>
      <c r="E1885">
        <f>L1885+M1885+N1885+T1885</f>
        <v>2</v>
      </c>
      <c r="F1885">
        <f t="shared" si="89"/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1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1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</row>
    <row r="1886" spans="1:189" x14ac:dyDescent="0.25">
      <c r="A1886" t="s">
        <v>2068</v>
      </c>
      <c r="B1886" t="str">
        <f t="shared" si="87"/>
        <v>Hybrid</v>
      </c>
      <c r="C1886">
        <v>4.0999999999999996</v>
      </c>
      <c r="D1886">
        <f t="shared" si="88"/>
        <v>3</v>
      </c>
      <c r="E1886">
        <f>L1886+M1886+N1886+T1886</f>
        <v>2</v>
      </c>
      <c r="F1886">
        <f t="shared" si="89"/>
        <v>0</v>
      </c>
      <c r="G1886">
        <v>1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1</v>
      </c>
      <c r="N1886">
        <v>1</v>
      </c>
      <c r="O1886">
        <v>0</v>
      </c>
      <c r="P1886">
        <v>1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1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1</v>
      </c>
      <c r="EY1886">
        <v>0</v>
      </c>
      <c r="EZ1886">
        <v>1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0</v>
      </c>
      <c r="GG1886">
        <v>0</v>
      </c>
    </row>
    <row r="1887" spans="1:189" x14ac:dyDescent="0.25">
      <c r="A1887" t="s">
        <v>2069</v>
      </c>
      <c r="B1887" t="str">
        <f t="shared" si="87"/>
        <v>Hybrid</v>
      </c>
      <c r="C1887">
        <v>4.5</v>
      </c>
      <c r="D1887">
        <f t="shared" si="88"/>
        <v>3</v>
      </c>
      <c r="E1887">
        <f>L1887+M1887+N1887+T1887</f>
        <v>2</v>
      </c>
      <c r="F1887">
        <f t="shared" si="89"/>
        <v>0</v>
      </c>
      <c r="G1887">
        <v>1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1</v>
      </c>
      <c r="N1887">
        <v>1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1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1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1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0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0</v>
      </c>
      <c r="GG1887">
        <v>0</v>
      </c>
    </row>
    <row r="1888" spans="1:189" x14ac:dyDescent="0.25">
      <c r="A1888" t="s">
        <v>2070</v>
      </c>
      <c r="B1888" t="str">
        <f t="shared" si="87"/>
        <v>Hybrid</v>
      </c>
      <c r="C1888">
        <v>4.2</v>
      </c>
      <c r="D1888">
        <f t="shared" si="88"/>
        <v>3</v>
      </c>
      <c r="E1888">
        <f>L1888+M1888+N1888+T1888</f>
        <v>2</v>
      </c>
      <c r="F1888">
        <f t="shared" si="89"/>
        <v>0</v>
      </c>
      <c r="G1888">
        <v>1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1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1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1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0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0</v>
      </c>
    </row>
    <row r="1889" spans="1:189" x14ac:dyDescent="0.25">
      <c r="A1889" t="s">
        <v>2071</v>
      </c>
      <c r="B1889" t="str">
        <f t="shared" si="87"/>
        <v>Sativa</v>
      </c>
      <c r="C1889">
        <v>0</v>
      </c>
      <c r="D1889">
        <f t="shared" si="88"/>
        <v>0</v>
      </c>
      <c r="E1889">
        <f>L1889+M1889+N1889+T1889</f>
        <v>0</v>
      </c>
      <c r="F1889">
        <f t="shared" si="89"/>
        <v>2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1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1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1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1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1</v>
      </c>
      <c r="FX1889">
        <v>0</v>
      </c>
      <c r="FY1889">
        <v>0</v>
      </c>
      <c r="FZ1889">
        <v>1</v>
      </c>
      <c r="GA1889">
        <v>0</v>
      </c>
      <c r="GB1889">
        <v>0</v>
      </c>
      <c r="GC1889">
        <v>0</v>
      </c>
      <c r="GD1889">
        <v>0</v>
      </c>
      <c r="GE1889">
        <v>0</v>
      </c>
      <c r="GF1889">
        <v>0</v>
      </c>
      <c r="GG1889">
        <v>0</v>
      </c>
    </row>
    <row r="1890" spans="1:189" x14ac:dyDescent="0.25">
      <c r="A1890" t="s">
        <v>2072</v>
      </c>
      <c r="B1890" t="str">
        <f t="shared" si="87"/>
        <v>Indica</v>
      </c>
      <c r="C1890">
        <v>4.5</v>
      </c>
      <c r="D1890">
        <f t="shared" si="88"/>
        <v>3</v>
      </c>
      <c r="E1890">
        <f>L1890+M1890+N1890+T1890</f>
        <v>2</v>
      </c>
      <c r="F1890">
        <f t="shared" si="89"/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1</v>
      </c>
      <c r="O1890">
        <v>0</v>
      </c>
      <c r="P1890">
        <v>1</v>
      </c>
      <c r="Q1890">
        <v>1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1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1</v>
      </c>
      <c r="FY1890">
        <v>0</v>
      </c>
      <c r="FZ1890">
        <v>0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0</v>
      </c>
    </row>
    <row r="1891" spans="1:189" x14ac:dyDescent="0.25">
      <c r="A1891" t="s">
        <v>2073</v>
      </c>
      <c r="B1891" t="str">
        <f t="shared" si="87"/>
        <v>Indica</v>
      </c>
      <c r="C1891">
        <v>4.3</v>
      </c>
      <c r="D1891">
        <f t="shared" si="88"/>
        <v>2</v>
      </c>
      <c r="E1891">
        <f>L1891+M1891+N1891+T1891</f>
        <v>3</v>
      </c>
      <c r="F1891">
        <f t="shared" si="89"/>
        <v>1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1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1</v>
      </c>
      <c r="BV1891">
        <v>1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1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1</v>
      </c>
      <c r="EF1891">
        <v>1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1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1</v>
      </c>
      <c r="GA1891">
        <v>1</v>
      </c>
      <c r="GB1891">
        <v>0</v>
      </c>
      <c r="GC1891">
        <v>0</v>
      </c>
      <c r="GD1891">
        <v>0</v>
      </c>
      <c r="GE1891">
        <v>0</v>
      </c>
      <c r="GF1891">
        <v>0</v>
      </c>
      <c r="GG1891">
        <v>0</v>
      </c>
    </row>
    <row r="1892" spans="1:189" x14ac:dyDescent="0.25">
      <c r="A1892" t="s">
        <v>2074</v>
      </c>
      <c r="B1892" t="str">
        <f t="shared" si="87"/>
        <v>Hybrid</v>
      </c>
      <c r="C1892">
        <v>3.8</v>
      </c>
      <c r="D1892">
        <f t="shared" si="88"/>
        <v>2</v>
      </c>
      <c r="E1892">
        <f>L1892+M1892+N1892+T1892</f>
        <v>2</v>
      </c>
      <c r="F1892">
        <f t="shared" si="89"/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1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1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1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1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0</v>
      </c>
      <c r="GG1892">
        <v>0</v>
      </c>
    </row>
    <row r="1893" spans="1:189" x14ac:dyDescent="0.25">
      <c r="A1893" t="s">
        <v>2075</v>
      </c>
      <c r="B1893" t="str">
        <f t="shared" si="87"/>
        <v>Hybrid</v>
      </c>
      <c r="C1893">
        <v>4.5</v>
      </c>
      <c r="D1893">
        <f t="shared" si="88"/>
        <v>2</v>
      </c>
      <c r="E1893">
        <f>L1893+M1893+N1893+T1893</f>
        <v>3</v>
      </c>
      <c r="F1893">
        <f t="shared" si="89"/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1</v>
      </c>
      <c r="O1893">
        <v>0</v>
      </c>
      <c r="P1893">
        <v>1</v>
      </c>
      <c r="Q1893">
        <v>1</v>
      </c>
      <c r="R1893">
        <v>0</v>
      </c>
      <c r="S1893">
        <v>0</v>
      </c>
      <c r="T1893">
        <v>1</v>
      </c>
      <c r="U1893">
        <v>0</v>
      </c>
      <c r="V1893">
        <v>1</v>
      </c>
      <c r="W1893">
        <v>1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1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1</v>
      </c>
      <c r="CJ1893">
        <v>0</v>
      </c>
      <c r="CK1893">
        <v>0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1</v>
      </c>
      <c r="EF1893">
        <v>1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1</v>
      </c>
      <c r="FH1893">
        <v>1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1</v>
      </c>
      <c r="FX1893">
        <v>1</v>
      </c>
      <c r="FY1893">
        <v>1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</row>
    <row r="1894" spans="1:189" x14ac:dyDescent="0.25">
      <c r="A1894" t="s">
        <v>2076</v>
      </c>
      <c r="B1894" t="str">
        <f t="shared" si="87"/>
        <v>Sativa</v>
      </c>
      <c r="C1894">
        <v>4.5999999999999996</v>
      </c>
      <c r="D1894">
        <f t="shared" si="88"/>
        <v>5</v>
      </c>
      <c r="E1894">
        <f>L1894+M1894+N1894+T1894</f>
        <v>0</v>
      </c>
      <c r="F1894">
        <f t="shared" si="89"/>
        <v>2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1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0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1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1</v>
      </c>
      <c r="FX1894">
        <v>0</v>
      </c>
      <c r="FY1894">
        <v>1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</row>
    <row r="1895" spans="1:189" x14ac:dyDescent="0.25">
      <c r="A1895" t="s">
        <v>2077</v>
      </c>
      <c r="B1895" t="str">
        <f t="shared" si="87"/>
        <v>Sativa</v>
      </c>
      <c r="C1895">
        <v>4.2</v>
      </c>
      <c r="D1895">
        <f t="shared" si="88"/>
        <v>3</v>
      </c>
      <c r="E1895">
        <f>L1895+M1895+N1895+T1895</f>
        <v>2</v>
      </c>
      <c r="F1895">
        <f t="shared" si="89"/>
        <v>2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1</v>
      </c>
      <c r="AL1895">
        <v>1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1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1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0</v>
      </c>
      <c r="FY1895">
        <v>0</v>
      </c>
      <c r="FZ1895">
        <v>1</v>
      </c>
      <c r="GA1895">
        <v>1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</row>
    <row r="1896" spans="1:189" x14ac:dyDescent="0.25">
      <c r="A1896" t="s">
        <v>2078</v>
      </c>
      <c r="B1896" t="str">
        <f t="shared" si="87"/>
        <v>Sativa</v>
      </c>
      <c r="C1896">
        <v>4.3</v>
      </c>
      <c r="D1896">
        <f t="shared" si="88"/>
        <v>3</v>
      </c>
      <c r="E1896">
        <f>L1896+M1896+N1896+T1896</f>
        <v>2</v>
      </c>
      <c r="F1896">
        <f t="shared" si="89"/>
        <v>2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1</v>
      </c>
      <c r="BZ1896">
        <v>0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1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0</v>
      </c>
      <c r="FV1896">
        <v>0</v>
      </c>
      <c r="FW1896">
        <v>0</v>
      </c>
      <c r="FX1896">
        <v>0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</row>
    <row r="1897" spans="1:189" x14ac:dyDescent="0.25">
      <c r="A1897" t="s">
        <v>2079</v>
      </c>
      <c r="B1897" t="str">
        <f t="shared" si="87"/>
        <v>Hybrid</v>
      </c>
      <c r="C1897">
        <v>4.5999999999999996</v>
      </c>
      <c r="D1897">
        <f t="shared" si="88"/>
        <v>3</v>
      </c>
      <c r="E1897">
        <f>L1897+M1897+N1897+T1897</f>
        <v>2</v>
      </c>
      <c r="F1897">
        <f t="shared" si="89"/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1</v>
      </c>
      <c r="Q1897">
        <v>1</v>
      </c>
      <c r="R1897">
        <v>0</v>
      </c>
      <c r="S1897">
        <v>1</v>
      </c>
      <c r="T1897">
        <v>0</v>
      </c>
      <c r="U1897">
        <v>0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1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1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1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1</v>
      </c>
      <c r="FX1897">
        <v>0</v>
      </c>
      <c r="FY1897">
        <v>0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</row>
    <row r="1898" spans="1:189" x14ac:dyDescent="0.25">
      <c r="A1898" t="s">
        <v>2080</v>
      </c>
      <c r="B1898" t="str">
        <f t="shared" si="87"/>
        <v>Hybrid</v>
      </c>
      <c r="C1898">
        <v>5</v>
      </c>
      <c r="D1898">
        <f t="shared" si="88"/>
        <v>4</v>
      </c>
      <c r="E1898">
        <f>L1898+M1898+N1898+T1898</f>
        <v>1</v>
      </c>
      <c r="F1898">
        <f t="shared" si="89"/>
        <v>0</v>
      </c>
      <c r="G1898">
        <v>1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1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1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1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1</v>
      </c>
      <c r="BW1898">
        <v>0</v>
      </c>
      <c r="BX1898">
        <v>0</v>
      </c>
      <c r="BY1898">
        <v>0</v>
      </c>
      <c r="BZ1898">
        <v>0</v>
      </c>
      <c r="CA1898">
        <v>1</v>
      </c>
      <c r="CB1898">
        <v>1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0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1</v>
      </c>
      <c r="FZ1898">
        <v>1</v>
      </c>
      <c r="GA1898">
        <v>1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</row>
    <row r="1899" spans="1:189" x14ac:dyDescent="0.25">
      <c r="A1899" t="s">
        <v>2081</v>
      </c>
      <c r="B1899" t="str">
        <f t="shared" si="87"/>
        <v>Hybrid</v>
      </c>
      <c r="C1899">
        <v>4</v>
      </c>
      <c r="D1899">
        <f t="shared" si="88"/>
        <v>4</v>
      </c>
      <c r="E1899">
        <f>L1899+M1899+N1899+T1899</f>
        <v>0</v>
      </c>
      <c r="F1899">
        <f t="shared" si="89"/>
        <v>0</v>
      </c>
      <c r="G1899">
        <v>1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0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1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0</v>
      </c>
      <c r="FX1899">
        <v>0</v>
      </c>
      <c r="FY1899">
        <v>1</v>
      </c>
      <c r="FZ1899">
        <v>1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</row>
    <row r="1900" spans="1:189" x14ac:dyDescent="0.25">
      <c r="A1900" t="s">
        <v>2082</v>
      </c>
      <c r="B1900" t="str">
        <f t="shared" si="87"/>
        <v>Indica</v>
      </c>
      <c r="C1900">
        <v>4.5999999999999996</v>
      </c>
      <c r="D1900">
        <f t="shared" si="88"/>
        <v>2</v>
      </c>
      <c r="E1900">
        <f>L1900+M1900+N1900+T1900</f>
        <v>3</v>
      </c>
      <c r="F1900">
        <f t="shared" si="89"/>
        <v>1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1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1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1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0</v>
      </c>
      <c r="GF1900">
        <v>0</v>
      </c>
      <c r="GG1900">
        <v>0</v>
      </c>
    </row>
    <row r="1901" spans="1:189" x14ac:dyDescent="0.25">
      <c r="A1901" t="s">
        <v>2083</v>
      </c>
      <c r="B1901" t="str">
        <f t="shared" si="87"/>
        <v>Hybrid</v>
      </c>
      <c r="C1901">
        <v>4.5999999999999996</v>
      </c>
      <c r="D1901">
        <f t="shared" si="88"/>
        <v>2</v>
      </c>
      <c r="E1901">
        <f>L1901+M1901+N1901+T1901</f>
        <v>2</v>
      </c>
      <c r="F1901">
        <f t="shared" si="89"/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1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1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1</v>
      </c>
      <c r="FI1901">
        <v>0</v>
      </c>
      <c r="FJ1901">
        <v>0</v>
      </c>
      <c r="FK1901">
        <v>1</v>
      </c>
      <c r="FL1901">
        <v>0</v>
      </c>
      <c r="FM1901">
        <v>0</v>
      </c>
      <c r="FN1901">
        <v>0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1</v>
      </c>
      <c r="FX1901">
        <v>1</v>
      </c>
      <c r="FY1901">
        <v>0</v>
      </c>
      <c r="FZ1901">
        <v>1</v>
      </c>
      <c r="GA1901">
        <v>0</v>
      </c>
      <c r="GB1901">
        <v>0</v>
      </c>
      <c r="GC1901">
        <v>0</v>
      </c>
      <c r="GD1901">
        <v>0</v>
      </c>
      <c r="GE1901">
        <v>0</v>
      </c>
      <c r="GF1901">
        <v>0</v>
      </c>
      <c r="GG1901">
        <v>0</v>
      </c>
    </row>
    <row r="1902" spans="1:189" x14ac:dyDescent="0.25">
      <c r="A1902" t="s">
        <v>2084</v>
      </c>
      <c r="B1902" t="str">
        <f t="shared" si="87"/>
        <v>Hybrid</v>
      </c>
      <c r="C1902">
        <v>4.5999999999999996</v>
      </c>
      <c r="D1902">
        <f t="shared" si="88"/>
        <v>2</v>
      </c>
      <c r="E1902">
        <f>L1902+M1902+N1902+T1902</f>
        <v>3</v>
      </c>
      <c r="F1902">
        <f t="shared" si="89"/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1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1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1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0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</row>
    <row r="1903" spans="1:189" x14ac:dyDescent="0.25">
      <c r="A1903" t="s">
        <v>2085</v>
      </c>
      <c r="B1903" t="str">
        <f t="shared" si="87"/>
        <v>Hybrid</v>
      </c>
      <c r="C1903">
        <v>3.4</v>
      </c>
      <c r="D1903">
        <f t="shared" si="88"/>
        <v>4</v>
      </c>
      <c r="E1903">
        <f>L1903+M1903+N1903+T1903</f>
        <v>1</v>
      </c>
      <c r="F1903">
        <f t="shared" si="89"/>
        <v>0</v>
      </c>
      <c r="G1903">
        <v>1</v>
      </c>
      <c r="H1903">
        <v>0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1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1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0</v>
      </c>
      <c r="GE1903">
        <v>0</v>
      </c>
      <c r="GF1903">
        <v>0</v>
      </c>
      <c r="GG1903">
        <v>0</v>
      </c>
    </row>
    <row r="1904" spans="1:189" x14ac:dyDescent="0.25">
      <c r="A1904" t="s">
        <v>2086</v>
      </c>
      <c r="B1904" t="str">
        <f t="shared" si="87"/>
        <v>Indica</v>
      </c>
      <c r="C1904">
        <v>4.5999999999999996</v>
      </c>
      <c r="D1904">
        <f t="shared" si="88"/>
        <v>2</v>
      </c>
      <c r="E1904">
        <f>L1904+M1904+N1904+T1904</f>
        <v>3</v>
      </c>
      <c r="F1904">
        <f t="shared" si="89"/>
        <v>1</v>
      </c>
      <c r="G1904">
        <v>0</v>
      </c>
      <c r="H1904">
        <v>1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1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1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1</v>
      </c>
      <c r="EY1904">
        <v>1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1</v>
      </c>
      <c r="FI1904">
        <v>0</v>
      </c>
      <c r="FJ1904">
        <v>0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1</v>
      </c>
      <c r="FY1904">
        <v>0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</row>
    <row r="1905" spans="1:189" x14ac:dyDescent="0.25">
      <c r="A1905" t="s">
        <v>2087</v>
      </c>
      <c r="B1905" t="str">
        <f t="shared" si="87"/>
        <v>Hybrid</v>
      </c>
      <c r="C1905">
        <v>4.5999999999999996</v>
      </c>
      <c r="D1905">
        <f t="shared" si="88"/>
        <v>3</v>
      </c>
      <c r="E1905">
        <f>L1905+M1905+N1905+T1905</f>
        <v>1</v>
      </c>
      <c r="F1905">
        <f t="shared" si="89"/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1</v>
      </c>
      <c r="N1905">
        <v>0</v>
      </c>
      <c r="O1905">
        <v>0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1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0</v>
      </c>
      <c r="FZ1905">
        <v>1</v>
      </c>
      <c r="GA1905">
        <v>0</v>
      </c>
      <c r="GB1905">
        <v>0</v>
      </c>
      <c r="GC1905">
        <v>0</v>
      </c>
      <c r="GD1905">
        <v>0</v>
      </c>
      <c r="GE1905">
        <v>0</v>
      </c>
      <c r="GF1905">
        <v>0</v>
      </c>
      <c r="GG1905">
        <v>0</v>
      </c>
    </row>
    <row r="1906" spans="1:189" x14ac:dyDescent="0.25">
      <c r="A1906" t="s">
        <v>2088</v>
      </c>
      <c r="B1906" t="str">
        <f t="shared" si="87"/>
        <v>Indica</v>
      </c>
      <c r="C1906">
        <v>4.3</v>
      </c>
      <c r="D1906">
        <f t="shared" si="88"/>
        <v>2</v>
      </c>
      <c r="E1906">
        <f>L1906+M1906+N1906+T1906</f>
        <v>3</v>
      </c>
      <c r="F1906">
        <f t="shared" si="89"/>
        <v>1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1</v>
      </c>
      <c r="O1906">
        <v>0</v>
      </c>
      <c r="P1906">
        <v>1</v>
      </c>
      <c r="Q1906">
        <v>0</v>
      </c>
      <c r="R1906">
        <v>1</v>
      </c>
      <c r="S1906">
        <v>0</v>
      </c>
      <c r="T1906">
        <v>1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1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1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0</v>
      </c>
      <c r="GF1906">
        <v>0</v>
      </c>
      <c r="GG1906">
        <v>0</v>
      </c>
    </row>
    <row r="1907" spans="1:189" x14ac:dyDescent="0.25">
      <c r="A1907" t="s">
        <v>2089</v>
      </c>
      <c r="B1907" t="str">
        <f t="shared" si="87"/>
        <v>Indica</v>
      </c>
      <c r="C1907">
        <v>4</v>
      </c>
      <c r="D1907">
        <f t="shared" si="88"/>
        <v>1</v>
      </c>
      <c r="E1907">
        <f>L1907+M1907+N1907+T1907</f>
        <v>1</v>
      </c>
      <c r="F1907">
        <f t="shared" si="89"/>
        <v>1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1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1</v>
      </c>
      <c r="FX1907">
        <v>1</v>
      </c>
      <c r="FY1907">
        <v>1</v>
      </c>
      <c r="FZ1907">
        <v>1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</row>
    <row r="1908" spans="1:189" x14ac:dyDescent="0.25">
      <c r="A1908" t="s">
        <v>2090</v>
      </c>
      <c r="B1908" t="str">
        <f t="shared" si="87"/>
        <v>Indica</v>
      </c>
      <c r="C1908">
        <v>4</v>
      </c>
      <c r="D1908">
        <f t="shared" si="88"/>
        <v>2</v>
      </c>
      <c r="E1908">
        <f>L1908+M1908+N1908+T1908</f>
        <v>2</v>
      </c>
      <c r="F1908">
        <f t="shared" si="89"/>
        <v>1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1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1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1</v>
      </c>
      <c r="FI1908">
        <v>0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1</v>
      </c>
      <c r="FZ1908">
        <v>1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</row>
    <row r="1909" spans="1:189" x14ac:dyDescent="0.25">
      <c r="A1909" t="s">
        <v>2091</v>
      </c>
      <c r="B1909" t="str">
        <f t="shared" si="87"/>
        <v>Hybrid</v>
      </c>
      <c r="C1909">
        <v>4.3</v>
      </c>
      <c r="D1909">
        <f t="shared" si="88"/>
        <v>3</v>
      </c>
      <c r="E1909">
        <f>L1909+M1909+N1909+T1909</f>
        <v>2</v>
      </c>
      <c r="F1909">
        <f t="shared" si="89"/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0</v>
      </c>
      <c r="P1909">
        <v>1</v>
      </c>
      <c r="Q1909">
        <v>0</v>
      </c>
      <c r="R1909">
        <v>1</v>
      </c>
      <c r="S1909">
        <v>1</v>
      </c>
      <c r="T1909">
        <v>0</v>
      </c>
      <c r="U1909">
        <v>0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0</v>
      </c>
      <c r="FX1909">
        <v>0</v>
      </c>
      <c r="FY1909">
        <v>0</v>
      </c>
      <c r="FZ1909">
        <v>0</v>
      </c>
      <c r="GA1909">
        <v>1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</row>
    <row r="1910" spans="1:189" x14ac:dyDescent="0.25">
      <c r="A1910" t="s">
        <v>2092</v>
      </c>
      <c r="B1910" t="str">
        <f t="shared" si="87"/>
        <v>Hybrid</v>
      </c>
      <c r="C1910">
        <v>4.5</v>
      </c>
      <c r="D1910">
        <f t="shared" si="88"/>
        <v>3</v>
      </c>
      <c r="E1910">
        <f>L1910+M1910+N1910+T1910</f>
        <v>2</v>
      </c>
      <c r="F1910">
        <f t="shared" si="89"/>
        <v>0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1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1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0</v>
      </c>
      <c r="FW1910">
        <v>0</v>
      </c>
      <c r="FX1910">
        <v>1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</row>
    <row r="1911" spans="1:189" x14ac:dyDescent="0.25">
      <c r="A1911" t="s">
        <v>2093</v>
      </c>
      <c r="B1911" t="str">
        <f t="shared" si="87"/>
        <v>Hybrid</v>
      </c>
      <c r="C1911">
        <v>4.0999999999999996</v>
      </c>
      <c r="D1911">
        <f t="shared" si="88"/>
        <v>4</v>
      </c>
      <c r="E1911">
        <f>L1911+M1911+N1911+T1911</f>
        <v>1</v>
      </c>
      <c r="F1911">
        <f t="shared" si="89"/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0</v>
      </c>
      <c r="FX1911">
        <v>1</v>
      </c>
      <c r="FY1911">
        <v>0</v>
      </c>
      <c r="FZ1911">
        <v>1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</row>
    <row r="1912" spans="1:189" x14ac:dyDescent="0.25">
      <c r="A1912" t="s">
        <v>2094</v>
      </c>
      <c r="B1912" t="str">
        <f t="shared" si="87"/>
        <v>Sativa</v>
      </c>
      <c r="C1912">
        <v>4.8</v>
      </c>
      <c r="D1912">
        <f t="shared" si="88"/>
        <v>3</v>
      </c>
      <c r="E1912">
        <f>L1912+M1912+N1912+T1912</f>
        <v>2</v>
      </c>
      <c r="F1912">
        <f t="shared" si="89"/>
        <v>2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1</v>
      </c>
      <c r="S1912">
        <v>1</v>
      </c>
      <c r="T1912">
        <v>0</v>
      </c>
      <c r="U1912">
        <v>0</v>
      </c>
      <c r="V1912">
        <v>0</v>
      </c>
      <c r="W1912">
        <v>1</v>
      </c>
      <c r="X1912">
        <v>1</v>
      </c>
      <c r="Y1912">
        <v>0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0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</row>
    <row r="1913" spans="1:189" x14ac:dyDescent="0.25">
      <c r="A1913" t="s">
        <v>2095</v>
      </c>
      <c r="B1913" t="str">
        <f t="shared" si="87"/>
        <v>Indica</v>
      </c>
      <c r="C1913">
        <v>4.3</v>
      </c>
      <c r="D1913">
        <f t="shared" si="88"/>
        <v>2</v>
      </c>
      <c r="E1913">
        <f>L1913+M1913+N1913+T1913</f>
        <v>3</v>
      </c>
      <c r="F1913">
        <f t="shared" si="89"/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1</v>
      </c>
      <c r="U1913">
        <v>1</v>
      </c>
      <c r="V1913">
        <v>0</v>
      </c>
      <c r="W1913">
        <v>1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1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1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1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1</v>
      </c>
      <c r="GA1913">
        <v>0</v>
      </c>
      <c r="GB1913">
        <v>0</v>
      </c>
      <c r="GC1913">
        <v>0</v>
      </c>
      <c r="GD1913">
        <v>1</v>
      </c>
      <c r="GE1913">
        <v>0</v>
      </c>
      <c r="GF1913">
        <v>0</v>
      </c>
      <c r="GG1913">
        <v>0</v>
      </c>
    </row>
    <row r="1914" spans="1:189" x14ac:dyDescent="0.25">
      <c r="A1914" t="s">
        <v>2096</v>
      </c>
      <c r="B1914" t="str">
        <f t="shared" si="87"/>
        <v>Sativa</v>
      </c>
      <c r="C1914">
        <v>4.5</v>
      </c>
      <c r="D1914">
        <f t="shared" si="88"/>
        <v>3</v>
      </c>
      <c r="E1914">
        <f>L1914+M1914+N1914+T1914</f>
        <v>1</v>
      </c>
      <c r="F1914">
        <f t="shared" si="89"/>
        <v>2</v>
      </c>
      <c r="G1914">
        <v>0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1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1</v>
      </c>
      <c r="FY1914">
        <v>1</v>
      </c>
      <c r="FZ1914">
        <v>1</v>
      </c>
      <c r="GA1914">
        <v>0</v>
      </c>
      <c r="GB1914">
        <v>0</v>
      </c>
      <c r="GC1914">
        <v>0</v>
      </c>
      <c r="GD1914">
        <v>0</v>
      </c>
      <c r="GE1914">
        <v>0</v>
      </c>
      <c r="GF1914">
        <v>0</v>
      </c>
      <c r="GG1914">
        <v>0</v>
      </c>
    </row>
    <row r="1915" spans="1:189" x14ac:dyDescent="0.25">
      <c r="A1915" t="s">
        <v>2097</v>
      </c>
      <c r="B1915" t="str">
        <f t="shared" si="87"/>
        <v>Sativa</v>
      </c>
      <c r="C1915">
        <v>4.5</v>
      </c>
      <c r="D1915">
        <f t="shared" si="88"/>
        <v>4</v>
      </c>
      <c r="E1915">
        <f>L1915+M1915+N1915+T1915</f>
        <v>1</v>
      </c>
      <c r="F1915">
        <f t="shared" si="89"/>
        <v>2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1</v>
      </c>
      <c r="T1915">
        <v>0</v>
      </c>
      <c r="U1915">
        <v>1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1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1</v>
      </c>
      <c r="GA1915">
        <v>0</v>
      </c>
      <c r="GB1915">
        <v>0</v>
      </c>
      <c r="GC1915">
        <v>0</v>
      </c>
      <c r="GD1915">
        <v>0</v>
      </c>
      <c r="GE1915">
        <v>0</v>
      </c>
      <c r="GF1915">
        <v>0</v>
      </c>
      <c r="GG1915">
        <v>0</v>
      </c>
    </row>
    <row r="1916" spans="1:189" x14ac:dyDescent="0.25">
      <c r="A1916" t="s">
        <v>2098</v>
      </c>
      <c r="B1916" t="str">
        <f t="shared" si="87"/>
        <v>Hybrid</v>
      </c>
      <c r="C1916">
        <v>5</v>
      </c>
      <c r="D1916">
        <f t="shared" si="88"/>
        <v>4</v>
      </c>
      <c r="E1916">
        <f>L1916+M1916+N1916+T1916</f>
        <v>1</v>
      </c>
      <c r="F1916">
        <f t="shared" si="89"/>
        <v>0</v>
      </c>
      <c r="G1916">
        <v>1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0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</row>
    <row r="1917" spans="1:189" x14ac:dyDescent="0.25">
      <c r="A1917" t="s">
        <v>2099</v>
      </c>
      <c r="B1917" t="str">
        <f t="shared" si="87"/>
        <v>Hybrid</v>
      </c>
      <c r="C1917">
        <v>4.5</v>
      </c>
      <c r="D1917">
        <f t="shared" si="88"/>
        <v>2</v>
      </c>
      <c r="E1917">
        <f>L1917+M1917+N1917+T1917</f>
        <v>3</v>
      </c>
      <c r="F1917">
        <f t="shared" si="89"/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1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1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0</v>
      </c>
      <c r="CK1917">
        <v>0</v>
      </c>
      <c r="CL1917">
        <v>1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1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1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1</v>
      </c>
      <c r="FX1917">
        <v>0</v>
      </c>
      <c r="FY1917">
        <v>0</v>
      </c>
      <c r="FZ1917">
        <v>0</v>
      </c>
      <c r="GA1917">
        <v>1</v>
      </c>
      <c r="GB1917">
        <v>0</v>
      </c>
      <c r="GC1917">
        <v>0</v>
      </c>
      <c r="GD1917">
        <v>0</v>
      </c>
      <c r="GE1917">
        <v>0</v>
      </c>
      <c r="GF1917">
        <v>0</v>
      </c>
      <c r="GG1917">
        <v>0</v>
      </c>
    </row>
    <row r="1918" spans="1:189" x14ac:dyDescent="0.25">
      <c r="A1918" t="s">
        <v>2100</v>
      </c>
      <c r="B1918" t="str">
        <f t="shared" si="87"/>
        <v>Hybrid</v>
      </c>
      <c r="C1918">
        <v>4.0999999999999996</v>
      </c>
      <c r="D1918">
        <f t="shared" si="88"/>
        <v>4</v>
      </c>
      <c r="E1918">
        <f>L1918+M1918+N1918+T1918</f>
        <v>1</v>
      </c>
      <c r="F1918">
        <f t="shared" si="89"/>
        <v>0</v>
      </c>
      <c r="G1918">
        <v>1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1</v>
      </c>
      <c r="BZ1918">
        <v>0</v>
      </c>
      <c r="CA1918">
        <v>1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0</v>
      </c>
      <c r="FZ1918">
        <v>1</v>
      </c>
      <c r="GA1918">
        <v>0</v>
      </c>
      <c r="GB1918">
        <v>0</v>
      </c>
      <c r="GC1918">
        <v>0</v>
      </c>
      <c r="GD1918">
        <v>0</v>
      </c>
      <c r="GE1918">
        <v>1</v>
      </c>
      <c r="GF1918">
        <v>0</v>
      </c>
      <c r="GG1918">
        <v>0</v>
      </c>
    </row>
    <row r="1919" spans="1:189" x14ac:dyDescent="0.25">
      <c r="A1919" t="s">
        <v>2101</v>
      </c>
      <c r="B1919" t="str">
        <f t="shared" si="87"/>
        <v>Indica</v>
      </c>
      <c r="C1919">
        <v>0</v>
      </c>
      <c r="D1919">
        <f t="shared" si="88"/>
        <v>3</v>
      </c>
      <c r="E1919">
        <f>L1919+M1919+N1919+T1919</f>
        <v>2</v>
      </c>
      <c r="F1919">
        <f t="shared" si="89"/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1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1</v>
      </c>
      <c r="BW1919">
        <v>0</v>
      </c>
      <c r="BX1919">
        <v>0</v>
      </c>
      <c r="BY1919">
        <v>1</v>
      </c>
      <c r="BZ1919">
        <v>0</v>
      </c>
      <c r="CA1919">
        <v>1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1</v>
      </c>
      <c r="FH1919">
        <v>1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0</v>
      </c>
      <c r="GF1919">
        <v>0</v>
      </c>
      <c r="GG1919">
        <v>0</v>
      </c>
    </row>
    <row r="1920" spans="1:189" x14ac:dyDescent="0.25">
      <c r="A1920" t="s">
        <v>2102</v>
      </c>
      <c r="B1920" t="str">
        <f t="shared" si="87"/>
        <v>Hybrid</v>
      </c>
      <c r="C1920">
        <v>4.3</v>
      </c>
      <c r="D1920">
        <f t="shared" si="88"/>
        <v>3</v>
      </c>
      <c r="E1920">
        <f>L1920+M1920+N1920+T1920</f>
        <v>1</v>
      </c>
      <c r="F1920">
        <f t="shared" si="89"/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1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0</v>
      </c>
      <c r="CK1920">
        <v>0</v>
      </c>
      <c r="CL1920">
        <v>0</v>
      </c>
      <c r="CM1920">
        <v>1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1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1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0</v>
      </c>
      <c r="GF1920">
        <v>0</v>
      </c>
      <c r="GG1920">
        <v>0</v>
      </c>
    </row>
    <row r="1921" spans="1:189" x14ac:dyDescent="0.25">
      <c r="A1921" t="s">
        <v>2103</v>
      </c>
      <c r="B1921" t="str">
        <f t="shared" si="87"/>
        <v>Sativa</v>
      </c>
      <c r="C1921">
        <v>4.5999999999999996</v>
      </c>
      <c r="D1921">
        <f t="shared" si="88"/>
        <v>3</v>
      </c>
      <c r="E1921">
        <f>L1921+M1921+N1921+T1921</f>
        <v>2</v>
      </c>
      <c r="F1921">
        <f t="shared" si="89"/>
        <v>2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1</v>
      </c>
      <c r="N1921">
        <v>1</v>
      </c>
      <c r="O1921">
        <v>0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1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1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</v>
      </c>
      <c r="CJ1921">
        <v>0</v>
      </c>
      <c r="CK1921">
        <v>0</v>
      </c>
      <c r="CL1921">
        <v>0</v>
      </c>
      <c r="CM1921">
        <v>1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1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0</v>
      </c>
      <c r="GF1921">
        <v>0</v>
      </c>
      <c r="GG1921">
        <v>0</v>
      </c>
    </row>
    <row r="1922" spans="1:189" x14ac:dyDescent="0.25">
      <c r="A1922" t="s">
        <v>2104</v>
      </c>
      <c r="B1922" t="str">
        <f t="shared" si="87"/>
        <v>Indica</v>
      </c>
      <c r="C1922">
        <v>4.2</v>
      </c>
      <c r="D1922">
        <f t="shared" si="88"/>
        <v>3</v>
      </c>
      <c r="E1922">
        <f>L1922+M1922+N1922+T1922</f>
        <v>1</v>
      </c>
      <c r="F1922">
        <f t="shared" si="89"/>
        <v>1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1</v>
      </c>
      <c r="CJ1922">
        <v>0</v>
      </c>
      <c r="CK1922">
        <v>0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1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0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1</v>
      </c>
      <c r="FY1922">
        <v>0</v>
      </c>
      <c r="FZ1922">
        <v>1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</row>
    <row r="1923" spans="1:189" x14ac:dyDescent="0.25">
      <c r="A1923" t="s">
        <v>2105</v>
      </c>
      <c r="B1923" t="str">
        <f t="shared" ref="B1923:B1986" si="90">IF(G1923=1,"Hybrid",IF(H1923=1,"Indica",IF(I1923=1,"Sativa","Other")))</f>
        <v>Hybrid</v>
      </c>
      <c r="C1923">
        <v>4.2</v>
      </c>
      <c r="D1923">
        <f t="shared" ref="D1923:D1986" si="91">J1923+K1923+O1923+P1923+Q1923+R1923+S1923+U1923</f>
        <v>2</v>
      </c>
      <c r="E1923">
        <f>L1923+M1923+N1923+T1923</f>
        <v>3</v>
      </c>
      <c r="F1923">
        <f t="shared" ref="F1923:F1986" si="92">(G1923*1+H1923*2+I1923*3)-1</f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v>0</v>
      </c>
      <c r="P1923">
        <v>1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1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1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1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1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1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0</v>
      </c>
      <c r="GF1923">
        <v>1</v>
      </c>
      <c r="GG1923">
        <v>0</v>
      </c>
    </row>
    <row r="1924" spans="1:189" x14ac:dyDescent="0.25">
      <c r="A1924" t="s">
        <v>2106</v>
      </c>
      <c r="B1924" t="str">
        <f t="shared" si="90"/>
        <v>Hybrid</v>
      </c>
      <c r="C1924">
        <v>4.7</v>
      </c>
      <c r="D1924">
        <f t="shared" si="91"/>
        <v>3</v>
      </c>
      <c r="E1924">
        <f>L1924+M1924+N1924+T1924</f>
        <v>2</v>
      </c>
      <c r="F1924">
        <f t="shared" si="92"/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1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1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0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0</v>
      </c>
      <c r="GF1924">
        <v>0</v>
      </c>
      <c r="GG1924">
        <v>0</v>
      </c>
    </row>
    <row r="1925" spans="1:189" x14ac:dyDescent="0.25">
      <c r="A1925" t="s">
        <v>2107</v>
      </c>
      <c r="B1925" t="str">
        <f t="shared" si="90"/>
        <v>Sativa</v>
      </c>
      <c r="C1925">
        <v>4</v>
      </c>
      <c r="D1925">
        <f t="shared" si="91"/>
        <v>5</v>
      </c>
      <c r="E1925">
        <f>L1925+M1925+N1925+T1925</f>
        <v>0</v>
      </c>
      <c r="F1925">
        <f t="shared" si="92"/>
        <v>2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1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1</v>
      </c>
      <c r="BZ1925">
        <v>0</v>
      </c>
      <c r="CA1925">
        <v>1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1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0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1</v>
      </c>
      <c r="GB1925">
        <v>0</v>
      </c>
      <c r="GC1925">
        <v>0</v>
      </c>
      <c r="GD1925">
        <v>0</v>
      </c>
      <c r="GE1925">
        <v>0</v>
      </c>
      <c r="GF1925">
        <v>0</v>
      </c>
      <c r="GG1925">
        <v>0</v>
      </c>
    </row>
    <row r="1926" spans="1:189" x14ac:dyDescent="0.25">
      <c r="A1926" t="s">
        <v>2108</v>
      </c>
      <c r="B1926" t="str">
        <f t="shared" si="90"/>
        <v>Indica</v>
      </c>
      <c r="C1926">
        <v>4.5</v>
      </c>
      <c r="D1926">
        <f t="shared" si="91"/>
        <v>2</v>
      </c>
      <c r="E1926">
        <f>L1926+M1926+N1926+T1926</f>
        <v>3</v>
      </c>
      <c r="F1926">
        <f t="shared" si="92"/>
        <v>1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1</v>
      </c>
      <c r="Q1926">
        <v>1</v>
      </c>
      <c r="R1926">
        <v>0</v>
      </c>
      <c r="S1926">
        <v>0</v>
      </c>
      <c r="T1926">
        <v>1</v>
      </c>
      <c r="U1926">
        <v>0</v>
      </c>
      <c r="V1926">
        <v>1</v>
      </c>
      <c r="W1926">
        <v>0</v>
      </c>
      <c r="X1926">
        <v>0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0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1</v>
      </c>
      <c r="FX1926">
        <v>1</v>
      </c>
      <c r="FY1926">
        <v>1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0</v>
      </c>
      <c r="GF1926">
        <v>0</v>
      </c>
      <c r="GG1926">
        <v>0</v>
      </c>
    </row>
    <row r="1927" spans="1:189" x14ac:dyDescent="0.25">
      <c r="A1927" t="s">
        <v>2109</v>
      </c>
      <c r="B1927" t="str">
        <f t="shared" si="90"/>
        <v>Indica</v>
      </c>
      <c r="C1927">
        <v>4.5999999999999996</v>
      </c>
      <c r="D1927">
        <f t="shared" si="91"/>
        <v>3</v>
      </c>
      <c r="E1927">
        <f>L1927+M1927+N1927+T1927</f>
        <v>1</v>
      </c>
      <c r="F1927">
        <f t="shared" si="92"/>
        <v>1</v>
      </c>
      <c r="G1927">
        <v>0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1</v>
      </c>
      <c r="BV1927">
        <v>1</v>
      </c>
      <c r="BW1927">
        <v>1</v>
      </c>
      <c r="BX1927">
        <v>0</v>
      </c>
      <c r="BY1927">
        <v>1</v>
      </c>
      <c r="BZ1927">
        <v>1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1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0</v>
      </c>
      <c r="GF1927">
        <v>0</v>
      </c>
      <c r="GG1927">
        <v>0</v>
      </c>
    </row>
    <row r="1928" spans="1:189" x14ac:dyDescent="0.25">
      <c r="A1928" t="s">
        <v>2110</v>
      </c>
      <c r="B1928" t="str">
        <f t="shared" si="90"/>
        <v>Hybrid</v>
      </c>
      <c r="C1928">
        <v>4.5</v>
      </c>
      <c r="D1928">
        <f t="shared" si="91"/>
        <v>5</v>
      </c>
      <c r="E1928">
        <f>L1928+M1928+N1928+T1928</f>
        <v>0</v>
      </c>
      <c r="F1928">
        <f t="shared" si="92"/>
        <v>0</v>
      </c>
      <c r="G1928">
        <v>1</v>
      </c>
      <c r="H1928">
        <v>0</v>
      </c>
      <c r="I1928">
        <v>0</v>
      </c>
      <c r="J1928">
        <v>1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0</v>
      </c>
      <c r="CL1928">
        <v>0</v>
      </c>
      <c r="CM1928">
        <v>1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0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1</v>
      </c>
      <c r="FY1928">
        <v>0</v>
      </c>
      <c r="FZ1928">
        <v>0</v>
      </c>
      <c r="GA1928">
        <v>1</v>
      </c>
      <c r="GB1928">
        <v>0</v>
      </c>
      <c r="GC1928">
        <v>0</v>
      </c>
      <c r="GD1928">
        <v>0</v>
      </c>
      <c r="GE1928">
        <v>0</v>
      </c>
      <c r="GF1928">
        <v>0</v>
      </c>
      <c r="GG1928">
        <v>0</v>
      </c>
    </row>
    <row r="1929" spans="1:189" x14ac:dyDescent="0.25">
      <c r="A1929" t="s">
        <v>2111</v>
      </c>
      <c r="B1929" t="str">
        <f t="shared" si="90"/>
        <v>Hybrid</v>
      </c>
      <c r="C1929">
        <v>4.3</v>
      </c>
      <c r="D1929">
        <f t="shared" si="91"/>
        <v>4</v>
      </c>
      <c r="E1929">
        <f>L1929+M1929+N1929+T1929</f>
        <v>1</v>
      </c>
      <c r="F1929">
        <f t="shared" si="92"/>
        <v>0</v>
      </c>
      <c r="G1929">
        <v>1</v>
      </c>
      <c r="H1929">
        <v>0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0</v>
      </c>
      <c r="CL1929">
        <v>0</v>
      </c>
      <c r="CM1929">
        <v>1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1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1</v>
      </c>
      <c r="GE1929">
        <v>0</v>
      </c>
      <c r="GF1929">
        <v>0</v>
      </c>
      <c r="GG1929">
        <v>0</v>
      </c>
    </row>
    <row r="1930" spans="1:189" x14ac:dyDescent="0.25">
      <c r="A1930" t="s">
        <v>2112</v>
      </c>
      <c r="B1930" t="str">
        <f t="shared" si="90"/>
        <v>Hybrid</v>
      </c>
      <c r="C1930">
        <v>0</v>
      </c>
      <c r="D1930">
        <f t="shared" si="91"/>
        <v>0</v>
      </c>
      <c r="E1930">
        <f>L1930+M1930+N1930+T1930</f>
        <v>0</v>
      </c>
      <c r="F1930">
        <f t="shared" si="92"/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1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1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1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1</v>
      </c>
      <c r="GB1930">
        <v>0</v>
      </c>
      <c r="GC1930">
        <v>0</v>
      </c>
      <c r="GD1930">
        <v>0</v>
      </c>
      <c r="GE1930">
        <v>0</v>
      </c>
      <c r="GF1930">
        <v>0</v>
      </c>
      <c r="GG1930">
        <v>0</v>
      </c>
    </row>
    <row r="1931" spans="1:189" x14ac:dyDescent="0.25">
      <c r="A1931" t="s">
        <v>2113</v>
      </c>
      <c r="B1931" t="str">
        <f t="shared" si="90"/>
        <v>Sativa</v>
      </c>
      <c r="C1931">
        <v>3.9</v>
      </c>
      <c r="D1931">
        <f t="shared" si="91"/>
        <v>4</v>
      </c>
      <c r="E1931">
        <f>L1931+M1931+N1931+T1931</f>
        <v>1</v>
      </c>
      <c r="F1931">
        <f t="shared" si="92"/>
        <v>2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0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1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1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0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1</v>
      </c>
      <c r="FZ1931">
        <v>0</v>
      </c>
      <c r="GA1931">
        <v>1</v>
      </c>
      <c r="GB1931">
        <v>0</v>
      </c>
      <c r="GC1931">
        <v>0</v>
      </c>
      <c r="GD1931">
        <v>0</v>
      </c>
      <c r="GE1931">
        <v>0</v>
      </c>
      <c r="GF1931">
        <v>0</v>
      </c>
      <c r="GG1931">
        <v>0</v>
      </c>
    </row>
    <row r="1932" spans="1:189" x14ac:dyDescent="0.25">
      <c r="A1932" t="s">
        <v>2114</v>
      </c>
      <c r="B1932" t="str">
        <f t="shared" si="90"/>
        <v>Hybrid</v>
      </c>
      <c r="C1932">
        <v>4.3</v>
      </c>
      <c r="D1932">
        <f t="shared" si="91"/>
        <v>3</v>
      </c>
      <c r="E1932">
        <f>L1932+M1932+N1932+T1932</f>
        <v>2</v>
      </c>
      <c r="F1932">
        <f t="shared" si="92"/>
        <v>0</v>
      </c>
      <c r="G1932">
        <v>1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0</v>
      </c>
      <c r="Q1932">
        <v>1</v>
      </c>
      <c r="R1932">
        <v>1</v>
      </c>
      <c r="S1932">
        <v>0</v>
      </c>
      <c r="T1932">
        <v>0</v>
      </c>
      <c r="U1932">
        <v>0</v>
      </c>
      <c r="V1932">
        <v>1</v>
      </c>
      <c r="W1932">
        <v>1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0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1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0</v>
      </c>
      <c r="GF1932">
        <v>0</v>
      </c>
      <c r="GG1932">
        <v>0</v>
      </c>
    </row>
    <row r="1933" spans="1:189" x14ac:dyDescent="0.25">
      <c r="A1933" t="s">
        <v>2115</v>
      </c>
      <c r="B1933" t="str">
        <f t="shared" si="90"/>
        <v>Hybrid</v>
      </c>
      <c r="C1933">
        <v>4.4000000000000004</v>
      </c>
      <c r="D1933">
        <f t="shared" si="91"/>
        <v>3</v>
      </c>
      <c r="E1933">
        <f>L1933+M1933+N1933+T1933</f>
        <v>2</v>
      </c>
      <c r="F1933">
        <f t="shared" si="92"/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0</v>
      </c>
      <c r="P1933">
        <v>1</v>
      </c>
      <c r="Q1933">
        <v>1</v>
      </c>
      <c r="R1933">
        <v>0</v>
      </c>
      <c r="S1933">
        <v>1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0</v>
      </c>
      <c r="CM1933">
        <v>1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1</v>
      </c>
      <c r="FE1933">
        <v>0</v>
      </c>
      <c r="FF1933">
        <v>0</v>
      </c>
      <c r="FG1933">
        <v>1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0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1</v>
      </c>
      <c r="GA1933">
        <v>0</v>
      </c>
      <c r="GB1933">
        <v>0</v>
      </c>
      <c r="GC1933">
        <v>0</v>
      </c>
      <c r="GD1933">
        <v>0</v>
      </c>
      <c r="GE1933">
        <v>0</v>
      </c>
      <c r="GF1933">
        <v>0</v>
      </c>
      <c r="GG1933">
        <v>0</v>
      </c>
    </row>
    <row r="1934" spans="1:189" x14ac:dyDescent="0.25">
      <c r="A1934" t="s">
        <v>2116</v>
      </c>
      <c r="B1934" t="str">
        <f t="shared" si="90"/>
        <v>Hybrid</v>
      </c>
      <c r="C1934">
        <v>4.3</v>
      </c>
      <c r="D1934">
        <f t="shared" si="91"/>
        <v>3</v>
      </c>
      <c r="E1934">
        <f>L1934+M1934+N1934+T1934</f>
        <v>2</v>
      </c>
      <c r="F1934">
        <f t="shared" si="92"/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1</v>
      </c>
      <c r="O1934">
        <v>0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1</v>
      </c>
      <c r="X1934">
        <v>0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1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0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1</v>
      </c>
      <c r="GB1934">
        <v>1</v>
      </c>
      <c r="GC1934">
        <v>0</v>
      </c>
      <c r="GD1934">
        <v>0</v>
      </c>
      <c r="GE1934">
        <v>0</v>
      </c>
      <c r="GF1934">
        <v>0</v>
      </c>
      <c r="GG1934">
        <v>0</v>
      </c>
    </row>
    <row r="1935" spans="1:189" x14ac:dyDescent="0.25">
      <c r="A1935" t="s">
        <v>2117</v>
      </c>
      <c r="B1935" t="str">
        <f t="shared" si="90"/>
        <v>Sativa</v>
      </c>
      <c r="C1935">
        <v>4.4000000000000004</v>
      </c>
      <c r="D1935">
        <f t="shared" si="91"/>
        <v>3</v>
      </c>
      <c r="E1935">
        <f>L1935+M1935+N1935+T1935</f>
        <v>2</v>
      </c>
      <c r="F1935">
        <f t="shared" si="92"/>
        <v>2</v>
      </c>
      <c r="G1935">
        <v>0</v>
      </c>
      <c r="H1935">
        <v>0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1</v>
      </c>
      <c r="O1935">
        <v>0</v>
      </c>
      <c r="P1935">
        <v>1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1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1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1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1</v>
      </c>
      <c r="FA1935">
        <v>0</v>
      </c>
      <c r="FB1935">
        <v>0</v>
      </c>
      <c r="FC1935">
        <v>0</v>
      </c>
      <c r="FD1935">
        <v>0</v>
      </c>
      <c r="FE1935">
        <v>1</v>
      </c>
      <c r="FF1935">
        <v>1</v>
      </c>
      <c r="FG1935">
        <v>1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1</v>
      </c>
      <c r="GA1935">
        <v>0</v>
      </c>
      <c r="GB1935">
        <v>0</v>
      </c>
      <c r="GC1935">
        <v>0</v>
      </c>
      <c r="GD1935">
        <v>0</v>
      </c>
      <c r="GE1935">
        <v>0</v>
      </c>
      <c r="GF1935">
        <v>0</v>
      </c>
      <c r="GG1935">
        <v>0</v>
      </c>
    </row>
    <row r="1936" spans="1:189" x14ac:dyDescent="0.25">
      <c r="A1936" t="s">
        <v>2118</v>
      </c>
      <c r="B1936" t="str">
        <f t="shared" si="90"/>
        <v>Hybrid</v>
      </c>
      <c r="C1936">
        <v>4.4000000000000004</v>
      </c>
      <c r="D1936">
        <f t="shared" si="91"/>
        <v>3</v>
      </c>
      <c r="E1936">
        <f>L1936+M1936+N1936+T1936</f>
        <v>2</v>
      </c>
      <c r="F1936">
        <f t="shared" si="92"/>
        <v>0</v>
      </c>
      <c r="G1936">
        <v>1</v>
      </c>
      <c r="H1936">
        <v>0</v>
      </c>
      <c r="I1936">
        <v>0</v>
      </c>
      <c r="J1936">
        <v>1</v>
      </c>
      <c r="K1936">
        <v>0</v>
      </c>
      <c r="L1936">
        <v>1</v>
      </c>
      <c r="M1936">
        <v>1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1</v>
      </c>
      <c r="BZ1936">
        <v>0</v>
      </c>
      <c r="CA1936">
        <v>1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0</v>
      </c>
      <c r="CK1936">
        <v>0</v>
      </c>
      <c r="CL1936">
        <v>0</v>
      </c>
      <c r="CM1936">
        <v>1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1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0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1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0</v>
      </c>
      <c r="GF1936">
        <v>0</v>
      </c>
      <c r="GG1936">
        <v>0</v>
      </c>
    </row>
    <row r="1937" spans="1:189" x14ac:dyDescent="0.25">
      <c r="A1937" t="s">
        <v>2119</v>
      </c>
      <c r="B1937" t="str">
        <f t="shared" si="90"/>
        <v>Hybrid</v>
      </c>
      <c r="C1937">
        <v>4.9000000000000004</v>
      </c>
      <c r="D1937">
        <f t="shared" si="91"/>
        <v>4</v>
      </c>
      <c r="E1937">
        <f>L1937+M1937+N1937+T1937</f>
        <v>1</v>
      </c>
      <c r="F1937">
        <f t="shared" si="92"/>
        <v>0</v>
      </c>
      <c r="G1937">
        <v>1</v>
      </c>
      <c r="H1937">
        <v>0</v>
      </c>
      <c r="I1937">
        <v>0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1</v>
      </c>
      <c r="R1937">
        <v>0</v>
      </c>
      <c r="S1937">
        <v>1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1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1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0</v>
      </c>
      <c r="FP1937">
        <v>0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1</v>
      </c>
      <c r="FY1937">
        <v>1</v>
      </c>
      <c r="FZ1937">
        <v>1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</row>
    <row r="1938" spans="1:189" x14ac:dyDescent="0.25">
      <c r="A1938" t="s">
        <v>2120</v>
      </c>
      <c r="B1938" t="str">
        <f t="shared" si="90"/>
        <v>Sativa</v>
      </c>
      <c r="C1938">
        <v>4.3</v>
      </c>
      <c r="D1938">
        <f t="shared" si="91"/>
        <v>5</v>
      </c>
      <c r="E1938">
        <f>L1938+M1938+N1938+T1938</f>
        <v>0</v>
      </c>
      <c r="F1938">
        <f t="shared" si="92"/>
        <v>2</v>
      </c>
      <c r="G1938">
        <v>0</v>
      </c>
      <c r="H1938">
        <v>0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1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1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1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1</v>
      </c>
      <c r="BV1938">
        <v>0</v>
      </c>
      <c r="BW1938">
        <v>0</v>
      </c>
      <c r="BX1938">
        <v>0</v>
      </c>
      <c r="BY1938">
        <v>1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1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0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0</v>
      </c>
      <c r="GG1938">
        <v>0</v>
      </c>
    </row>
    <row r="1939" spans="1:189" x14ac:dyDescent="0.25">
      <c r="A1939" t="s">
        <v>2121</v>
      </c>
      <c r="B1939" t="str">
        <f t="shared" si="90"/>
        <v>Hybrid</v>
      </c>
      <c r="C1939">
        <v>4.2</v>
      </c>
      <c r="D1939">
        <f t="shared" si="91"/>
        <v>4</v>
      </c>
      <c r="E1939">
        <f>L1939+M1939+N1939+T1939</f>
        <v>1</v>
      </c>
      <c r="F1939">
        <f t="shared" si="92"/>
        <v>0</v>
      </c>
      <c r="G1939">
        <v>1</v>
      </c>
      <c r="H1939">
        <v>0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0</v>
      </c>
      <c r="FP1939">
        <v>0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1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1</v>
      </c>
    </row>
    <row r="1940" spans="1:189" x14ac:dyDescent="0.25">
      <c r="A1940" t="s">
        <v>2122</v>
      </c>
      <c r="B1940" t="str">
        <f t="shared" si="90"/>
        <v>Sativa</v>
      </c>
      <c r="C1940">
        <v>4.5</v>
      </c>
      <c r="D1940">
        <f t="shared" si="91"/>
        <v>3</v>
      </c>
      <c r="E1940">
        <f>L1940+M1940+N1940+T1940</f>
        <v>2</v>
      </c>
      <c r="F1940">
        <f t="shared" si="92"/>
        <v>2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1</v>
      </c>
      <c r="N1940">
        <v>1</v>
      </c>
      <c r="O1940">
        <v>0</v>
      </c>
      <c r="P1940">
        <v>1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1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0</v>
      </c>
      <c r="CK1940">
        <v>0</v>
      </c>
      <c r="CL1940">
        <v>0</v>
      </c>
      <c r="CM1940">
        <v>1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1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</row>
    <row r="1941" spans="1:189" x14ac:dyDescent="0.25">
      <c r="A1941" t="s">
        <v>2123</v>
      </c>
      <c r="B1941" t="str">
        <f t="shared" si="90"/>
        <v>Hybrid</v>
      </c>
      <c r="C1941">
        <v>4.4000000000000004</v>
      </c>
      <c r="D1941">
        <f t="shared" si="91"/>
        <v>4</v>
      </c>
      <c r="E1941">
        <f>L1941+M1941+N1941+T1941</f>
        <v>1</v>
      </c>
      <c r="F1941">
        <f t="shared" si="92"/>
        <v>0</v>
      </c>
      <c r="G1941">
        <v>1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1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1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1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0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1</v>
      </c>
      <c r="GA1941">
        <v>1</v>
      </c>
      <c r="GB1941">
        <v>0</v>
      </c>
      <c r="GC1941">
        <v>0</v>
      </c>
      <c r="GD1941">
        <v>0</v>
      </c>
      <c r="GE1941">
        <v>0</v>
      </c>
      <c r="GF1941">
        <v>0</v>
      </c>
      <c r="GG1941">
        <v>0</v>
      </c>
    </row>
    <row r="1942" spans="1:189" x14ac:dyDescent="0.25">
      <c r="A1942" t="s">
        <v>2124</v>
      </c>
      <c r="B1942" t="str">
        <f t="shared" si="90"/>
        <v>Sativa</v>
      </c>
      <c r="C1942">
        <v>4.5</v>
      </c>
      <c r="D1942">
        <f t="shared" si="91"/>
        <v>4</v>
      </c>
      <c r="E1942">
        <f>L1942+M1942+N1942+T1942</f>
        <v>1</v>
      </c>
      <c r="F1942">
        <f t="shared" si="92"/>
        <v>2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0</v>
      </c>
      <c r="M1942">
        <v>1</v>
      </c>
      <c r="N1942">
        <v>0</v>
      </c>
      <c r="O1942">
        <v>0</v>
      </c>
      <c r="P1942">
        <v>1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1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0</v>
      </c>
      <c r="CK1942">
        <v>0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1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1</v>
      </c>
      <c r="FZ1942">
        <v>1</v>
      </c>
      <c r="GA1942">
        <v>0</v>
      </c>
      <c r="GB1942">
        <v>0</v>
      </c>
      <c r="GC1942">
        <v>0</v>
      </c>
      <c r="GD1942">
        <v>0</v>
      </c>
      <c r="GE1942">
        <v>0</v>
      </c>
      <c r="GF1942">
        <v>0</v>
      </c>
      <c r="GG1942">
        <v>0</v>
      </c>
    </row>
    <row r="1943" spans="1:189" x14ac:dyDescent="0.25">
      <c r="A1943" t="s">
        <v>2125</v>
      </c>
      <c r="B1943" t="str">
        <f t="shared" si="90"/>
        <v>Hybrid</v>
      </c>
      <c r="C1943">
        <v>4.8</v>
      </c>
      <c r="D1943">
        <f t="shared" si="91"/>
        <v>4</v>
      </c>
      <c r="E1943">
        <f>L1943+M1943+N1943+T1943</f>
        <v>1</v>
      </c>
      <c r="F1943">
        <f t="shared" si="92"/>
        <v>0</v>
      </c>
      <c r="G1943">
        <v>1</v>
      </c>
      <c r="H1943">
        <v>0</v>
      </c>
      <c r="I1943">
        <v>0</v>
      </c>
      <c r="J1943">
        <v>0</v>
      </c>
      <c r="K1943">
        <v>1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1</v>
      </c>
      <c r="X1943">
        <v>1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0</v>
      </c>
      <c r="GF1943">
        <v>0</v>
      </c>
      <c r="GG1943">
        <v>0</v>
      </c>
    </row>
    <row r="1944" spans="1:189" x14ac:dyDescent="0.25">
      <c r="A1944" t="s">
        <v>2126</v>
      </c>
      <c r="B1944" t="str">
        <f t="shared" si="90"/>
        <v>Sativa</v>
      </c>
      <c r="C1944">
        <v>4.7</v>
      </c>
      <c r="D1944">
        <f t="shared" si="91"/>
        <v>5</v>
      </c>
      <c r="E1944">
        <f>L1944+M1944+N1944+T1944</f>
        <v>0</v>
      </c>
      <c r="F1944">
        <f t="shared" si="92"/>
        <v>2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1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1</v>
      </c>
      <c r="BN1944">
        <v>1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0</v>
      </c>
      <c r="FU1944">
        <v>0</v>
      </c>
      <c r="FV1944">
        <v>0</v>
      </c>
      <c r="FW1944">
        <v>0</v>
      </c>
      <c r="FX1944">
        <v>0</v>
      </c>
      <c r="FY1944">
        <v>1</v>
      </c>
      <c r="FZ1944">
        <v>1</v>
      </c>
      <c r="GA1944">
        <v>0</v>
      </c>
      <c r="GB1944">
        <v>0</v>
      </c>
      <c r="GC1944">
        <v>1</v>
      </c>
      <c r="GD1944">
        <v>0</v>
      </c>
      <c r="GE1944">
        <v>0</v>
      </c>
      <c r="GF1944">
        <v>0</v>
      </c>
      <c r="GG1944">
        <v>0</v>
      </c>
    </row>
    <row r="1945" spans="1:189" x14ac:dyDescent="0.25">
      <c r="A1945" t="s">
        <v>2127</v>
      </c>
      <c r="B1945" t="str">
        <f t="shared" si="90"/>
        <v>Hybrid</v>
      </c>
      <c r="C1945">
        <v>4.3</v>
      </c>
      <c r="D1945">
        <f t="shared" si="91"/>
        <v>4</v>
      </c>
      <c r="E1945">
        <f>L1945+M1945+N1945+T1945</f>
        <v>1</v>
      </c>
      <c r="F1945">
        <f t="shared" si="92"/>
        <v>0</v>
      </c>
      <c r="G1945">
        <v>1</v>
      </c>
      <c r="H1945">
        <v>0</v>
      </c>
      <c r="I1945">
        <v>0</v>
      </c>
      <c r="J1945">
        <v>0</v>
      </c>
      <c r="K1945">
        <v>1</v>
      </c>
      <c r="L1945">
        <v>0</v>
      </c>
      <c r="M1945">
        <v>0</v>
      </c>
      <c r="N1945">
        <v>1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1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1</v>
      </c>
      <c r="FX1945">
        <v>0</v>
      </c>
      <c r="FY1945">
        <v>0</v>
      </c>
      <c r="FZ1945">
        <v>0</v>
      </c>
      <c r="GA1945">
        <v>1</v>
      </c>
      <c r="GB1945">
        <v>0</v>
      </c>
      <c r="GC1945">
        <v>0</v>
      </c>
      <c r="GD1945">
        <v>0</v>
      </c>
      <c r="GE1945">
        <v>0</v>
      </c>
      <c r="GF1945">
        <v>0</v>
      </c>
      <c r="GG1945">
        <v>0</v>
      </c>
    </row>
    <row r="1946" spans="1:189" x14ac:dyDescent="0.25">
      <c r="A1946" t="s">
        <v>2128</v>
      </c>
      <c r="B1946" t="str">
        <f t="shared" si="90"/>
        <v>Hybrid</v>
      </c>
      <c r="C1946">
        <v>4.3</v>
      </c>
      <c r="D1946">
        <f t="shared" si="91"/>
        <v>4</v>
      </c>
      <c r="E1946">
        <f>L1946+M1946+N1946+T1946</f>
        <v>1</v>
      </c>
      <c r="F1946">
        <f t="shared" si="92"/>
        <v>0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0</v>
      </c>
      <c r="M1946">
        <v>1</v>
      </c>
      <c r="N1946">
        <v>0</v>
      </c>
      <c r="O1946">
        <v>0</v>
      </c>
      <c r="P1946">
        <v>1</v>
      </c>
      <c r="Q1946">
        <v>1</v>
      </c>
      <c r="R1946">
        <v>0</v>
      </c>
      <c r="S1946">
        <v>0</v>
      </c>
      <c r="T1946">
        <v>0</v>
      </c>
      <c r="U1946">
        <v>1</v>
      </c>
      <c r="V1946">
        <v>1</v>
      </c>
      <c r="W1946">
        <v>0</v>
      </c>
      <c r="X1946">
        <v>1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1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1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0</v>
      </c>
      <c r="FU1946">
        <v>0</v>
      </c>
      <c r="FV1946">
        <v>0</v>
      </c>
      <c r="FW1946">
        <v>0</v>
      </c>
      <c r="FX1946">
        <v>0</v>
      </c>
      <c r="FY1946">
        <v>1</v>
      </c>
      <c r="FZ1946">
        <v>1</v>
      </c>
      <c r="GA1946">
        <v>0</v>
      </c>
      <c r="GB1946">
        <v>0</v>
      </c>
      <c r="GC1946">
        <v>0</v>
      </c>
      <c r="GD1946">
        <v>1</v>
      </c>
      <c r="GE1946">
        <v>0</v>
      </c>
      <c r="GF1946">
        <v>0</v>
      </c>
      <c r="GG1946">
        <v>0</v>
      </c>
    </row>
    <row r="1947" spans="1:189" x14ac:dyDescent="0.25">
      <c r="A1947" t="s">
        <v>2129</v>
      </c>
      <c r="B1947" t="str">
        <f t="shared" si="90"/>
        <v>Hybrid</v>
      </c>
      <c r="C1947">
        <v>4.5999999999999996</v>
      </c>
      <c r="D1947">
        <f t="shared" si="91"/>
        <v>4</v>
      </c>
      <c r="E1947">
        <f>L1947+M1947+N1947+T1947</f>
        <v>1</v>
      </c>
      <c r="F1947">
        <f t="shared" si="92"/>
        <v>0</v>
      </c>
      <c r="G1947">
        <v>1</v>
      </c>
      <c r="H1947">
        <v>0</v>
      </c>
      <c r="I1947">
        <v>0</v>
      </c>
      <c r="J1947">
        <v>0</v>
      </c>
      <c r="K1947">
        <v>1</v>
      </c>
      <c r="L1947">
        <v>0</v>
      </c>
      <c r="M1947">
        <v>0</v>
      </c>
      <c r="N1947">
        <v>1</v>
      </c>
      <c r="O1947">
        <v>0</v>
      </c>
      <c r="P1947">
        <v>1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1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1</v>
      </c>
      <c r="FZ1947">
        <v>0</v>
      </c>
      <c r="GA1947">
        <v>1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</row>
    <row r="1948" spans="1:189" x14ac:dyDescent="0.25">
      <c r="A1948" t="s">
        <v>2130</v>
      </c>
      <c r="B1948" t="str">
        <f t="shared" si="90"/>
        <v>Sativa</v>
      </c>
      <c r="C1948">
        <v>4.7</v>
      </c>
      <c r="D1948">
        <f t="shared" si="91"/>
        <v>4</v>
      </c>
      <c r="E1948">
        <f>L1948+M1948+N1948+T1948</f>
        <v>1</v>
      </c>
      <c r="F1948">
        <f t="shared" si="92"/>
        <v>2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1</v>
      </c>
      <c r="CJ1948">
        <v>0</v>
      </c>
      <c r="CK1948">
        <v>0</v>
      </c>
      <c r="CL1948">
        <v>0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1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0</v>
      </c>
      <c r="GF1948">
        <v>0</v>
      </c>
      <c r="GG1948">
        <v>0</v>
      </c>
    </row>
    <row r="1949" spans="1:189" x14ac:dyDescent="0.25">
      <c r="A1949" t="s">
        <v>2131</v>
      </c>
      <c r="B1949" t="str">
        <f t="shared" si="90"/>
        <v>Hybrid</v>
      </c>
      <c r="C1949">
        <v>4.4000000000000004</v>
      </c>
      <c r="D1949">
        <f t="shared" si="91"/>
        <v>3</v>
      </c>
      <c r="E1949">
        <f>L1949+M1949+N1949+T1949</f>
        <v>2</v>
      </c>
      <c r="F1949">
        <f t="shared" si="92"/>
        <v>0</v>
      </c>
      <c r="G1949">
        <v>1</v>
      </c>
      <c r="H1949">
        <v>0</v>
      </c>
      <c r="I1949">
        <v>0</v>
      </c>
      <c r="J1949">
        <v>1</v>
      </c>
      <c r="K1949">
        <v>0</v>
      </c>
      <c r="L1949">
        <v>0</v>
      </c>
      <c r="M1949">
        <v>1</v>
      </c>
      <c r="N1949">
        <v>1</v>
      </c>
      <c r="O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0</v>
      </c>
      <c r="CL1949">
        <v>1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1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1</v>
      </c>
      <c r="FX1949">
        <v>0</v>
      </c>
      <c r="FY1949">
        <v>1</v>
      </c>
      <c r="FZ1949">
        <v>1</v>
      </c>
      <c r="GA1949">
        <v>0</v>
      </c>
      <c r="GB1949">
        <v>0</v>
      </c>
      <c r="GC1949">
        <v>0</v>
      </c>
      <c r="GD1949">
        <v>0</v>
      </c>
      <c r="GE1949">
        <v>0</v>
      </c>
      <c r="GF1949">
        <v>0</v>
      </c>
      <c r="GG1949">
        <v>0</v>
      </c>
    </row>
    <row r="1950" spans="1:189" x14ac:dyDescent="0.25">
      <c r="A1950" t="s">
        <v>2132</v>
      </c>
      <c r="B1950" t="str">
        <f t="shared" si="90"/>
        <v>Hybrid</v>
      </c>
      <c r="C1950">
        <v>4.7</v>
      </c>
      <c r="D1950">
        <f t="shared" si="91"/>
        <v>4</v>
      </c>
      <c r="E1950">
        <f>L1950+M1950+N1950+T1950</f>
        <v>1</v>
      </c>
      <c r="F1950">
        <f t="shared" si="92"/>
        <v>0</v>
      </c>
      <c r="G1950">
        <v>1</v>
      </c>
      <c r="H1950">
        <v>0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1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1</v>
      </c>
      <c r="FH1950">
        <v>0</v>
      </c>
      <c r="FI1950">
        <v>0</v>
      </c>
      <c r="FJ1950">
        <v>0</v>
      </c>
      <c r="FK1950">
        <v>1</v>
      </c>
      <c r="FL1950">
        <v>0</v>
      </c>
      <c r="FM1950">
        <v>0</v>
      </c>
      <c r="FN1950">
        <v>0</v>
      </c>
      <c r="FO1950">
        <v>0</v>
      </c>
      <c r="FP1950">
        <v>0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1</v>
      </c>
      <c r="FX1950">
        <v>0</v>
      </c>
      <c r="FY1950">
        <v>0</v>
      </c>
      <c r="FZ1950">
        <v>1</v>
      </c>
      <c r="GA1950">
        <v>0</v>
      </c>
      <c r="GB1950">
        <v>0</v>
      </c>
      <c r="GC1950">
        <v>0</v>
      </c>
      <c r="GD1950">
        <v>0</v>
      </c>
      <c r="GE1950">
        <v>0</v>
      </c>
      <c r="GF1950">
        <v>0</v>
      </c>
      <c r="GG1950">
        <v>0</v>
      </c>
    </row>
    <row r="1951" spans="1:189" x14ac:dyDescent="0.25">
      <c r="A1951" t="s">
        <v>2133</v>
      </c>
      <c r="B1951" t="str">
        <f t="shared" si="90"/>
        <v>Sativa</v>
      </c>
      <c r="C1951">
        <v>4.5999999999999996</v>
      </c>
      <c r="D1951">
        <f t="shared" si="91"/>
        <v>4</v>
      </c>
      <c r="E1951">
        <f>L1951+M1951+N1951+T1951</f>
        <v>1</v>
      </c>
      <c r="F1951">
        <f t="shared" si="92"/>
        <v>2</v>
      </c>
      <c r="G1951">
        <v>0</v>
      </c>
      <c r="H1951">
        <v>0</v>
      </c>
      <c r="I1951">
        <v>1</v>
      </c>
      <c r="J1951">
        <v>0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1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0</v>
      </c>
      <c r="GF1951">
        <v>0</v>
      </c>
      <c r="GG1951">
        <v>0</v>
      </c>
    </row>
    <row r="1952" spans="1:189" x14ac:dyDescent="0.25">
      <c r="A1952" t="s">
        <v>2134</v>
      </c>
      <c r="B1952" t="str">
        <f t="shared" si="90"/>
        <v>Sativa</v>
      </c>
      <c r="C1952">
        <v>4.5999999999999996</v>
      </c>
      <c r="D1952">
        <f t="shared" si="91"/>
        <v>3</v>
      </c>
      <c r="E1952">
        <f>L1952+M1952+N1952+T1952</f>
        <v>1</v>
      </c>
      <c r="F1952">
        <f t="shared" si="92"/>
        <v>2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1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1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0</v>
      </c>
      <c r="FW1952">
        <v>0</v>
      </c>
      <c r="FX1952">
        <v>0</v>
      </c>
      <c r="FY1952">
        <v>0</v>
      </c>
      <c r="FZ1952">
        <v>0</v>
      </c>
      <c r="GA1952">
        <v>0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</row>
    <row r="1953" spans="1:189" x14ac:dyDescent="0.25">
      <c r="A1953" t="s">
        <v>2135</v>
      </c>
      <c r="B1953" t="str">
        <f t="shared" si="90"/>
        <v>Hybrid</v>
      </c>
      <c r="C1953">
        <v>4.7</v>
      </c>
      <c r="D1953">
        <f t="shared" si="91"/>
        <v>4</v>
      </c>
      <c r="E1953">
        <f>L1953+M1953+N1953+T1953</f>
        <v>1</v>
      </c>
      <c r="F1953">
        <f t="shared" si="92"/>
        <v>0</v>
      </c>
      <c r="G1953">
        <v>1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1</v>
      </c>
      <c r="S1953">
        <v>1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</v>
      </c>
      <c r="BX1953">
        <v>0</v>
      </c>
      <c r="BY1953">
        <v>1</v>
      </c>
      <c r="BZ1953">
        <v>0</v>
      </c>
      <c r="CA1953">
        <v>1</v>
      </c>
      <c r="CB1953">
        <v>0</v>
      </c>
      <c r="CC1953">
        <v>1</v>
      </c>
      <c r="CD1953">
        <v>0</v>
      </c>
      <c r="CE1953">
        <v>0</v>
      </c>
      <c r="CF1953">
        <v>1</v>
      </c>
      <c r="CG1953">
        <v>0</v>
      </c>
      <c r="CH1953">
        <v>0</v>
      </c>
      <c r="CI1953">
        <v>1</v>
      </c>
      <c r="CJ1953">
        <v>0</v>
      </c>
      <c r="CK1953">
        <v>0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1</v>
      </c>
      <c r="FH1953">
        <v>0</v>
      </c>
      <c r="FI1953">
        <v>0</v>
      </c>
      <c r="FJ1953">
        <v>0</v>
      </c>
      <c r="FK1953">
        <v>1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0</v>
      </c>
      <c r="GF1953">
        <v>0</v>
      </c>
      <c r="GG1953">
        <v>0</v>
      </c>
    </row>
    <row r="1954" spans="1:189" x14ac:dyDescent="0.25">
      <c r="A1954" t="s">
        <v>2136</v>
      </c>
      <c r="B1954" t="str">
        <f t="shared" si="90"/>
        <v>Indica</v>
      </c>
      <c r="C1954">
        <v>5</v>
      </c>
      <c r="D1954">
        <f t="shared" si="91"/>
        <v>3</v>
      </c>
      <c r="E1954">
        <f>L1954+M1954+N1954+T1954</f>
        <v>2</v>
      </c>
      <c r="F1954">
        <f t="shared" si="92"/>
        <v>1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1</v>
      </c>
      <c r="BK1954">
        <v>1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1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1</v>
      </c>
      <c r="EH1954">
        <v>0</v>
      </c>
      <c r="EI1954">
        <v>0</v>
      </c>
      <c r="EJ1954">
        <v>0</v>
      </c>
      <c r="EK1954">
        <v>0</v>
      </c>
      <c r="EL1954">
        <v>1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1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0</v>
      </c>
      <c r="FU1954">
        <v>0</v>
      </c>
      <c r="FV1954">
        <v>0</v>
      </c>
      <c r="FW1954">
        <v>1</v>
      </c>
      <c r="FX1954">
        <v>0</v>
      </c>
      <c r="FY1954">
        <v>0</v>
      </c>
      <c r="FZ1954">
        <v>0</v>
      </c>
      <c r="GA1954">
        <v>1</v>
      </c>
      <c r="GB1954">
        <v>0</v>
      </c>
      <c r="GC1954">
        <v>0</v>
      </c>
      <c r="GD1954">
        <v>0</v>
      </c>
      <c r="GE1954">
        <v>0</v>
      </c>
      <c r="GF1954">
        <v>0</v>
      </c>
      <c r="GG1954">
        <v>0</v>
      </c>
    </row>
    <row r="1955" spans="1:189" x14ac:dyDescent="0.25">
      <c r="A1955" t="s">
        <v>2137</v>
      </c>
      <c r="B1955" t="str">
        <f t="shared" si="90"/>
        <v>Sativa</v>
      </c>
      <c r="C1955">
        <v>5</v>
      </c>
      <c r="D1955">
        <f t="shared" si="91"/>
        <v>4</v>
      </c>
      <c r="E1955">
        <f>L1955+M1955+N1955+T1955</f>
        <v>1</v>
      </c>
      <c r="F1955">
        <f t="shared" si="92"/>
        <v>2</v>
      </c>
      <c r="G1955">
        <v>0</v>
      </c>
      <c r="H1955">
        <v>0</v>
      </c>
      <c r="I1955">
        <v>1</v>
      </c>
      <c r="J1955">
        <v>0</v>
      </c>
      <c r="K1955">
        <v>1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1</v>
      </c>
      <c r="R1955">
        <v>0</v>
      </c>
      <c r="S1955">
        <v>1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1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0</v>
      </c>
      <c r="FO1955">
        <v>0</v>
      </c>
      <c r="FP1955">
        <v>0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1</v>
      </c>
      <c r="GA1955">
        <v>0</v>
      </c>
      <c r="GB1955">
        <v>0</v>
      </c>
      <c r="GC1955">
        <v>0</v>
      </c>
      <c r="GD1955">
        <v>0</v>
      </c>
      <c r="GE1955">
        <v>0</v>
      </c>
      <c r="GF1955">
        <v>0</v>
      </c>
      <c r="GG1955">
        <v>0</v>
      </c>
    </row>
    <row r="1956" spans="1:189" x14ac:dyDescent="0.25">
      <c r="A1956" t="s">
        <v>2138</v>
      </c>
      <c r="B1956" t="str">
        <f t="shared" si="90"/>
        <v>Hybrid</v>
      </c>
      <c r="C1956">
        <v>4.5999999999999996</v>
      </c>
      <c r="D1956">
        <f t="shared" si="91"/>
        <v>3</v>
      </c>
      <c r="E1956">
        <f>L1956+M1956+N1956+T1956</f>
        <v>2</v>
      </c>
      <c r="F1956">
        <f t="shared" si="92"/>
        <v>0</v>
      </c>
      <c r="G1956">
        <v>1</v>
      </c>
      <c r="H1956">
        <v>0</v>
      </c>
      <c r="I1956">
        <v>0</v>
      </c>
      <c r="J1956">
        <v>1</v>
      </c>
      <c r="K1956">
        <v>0</v>
      </c>
      <c r="L1956">
        <v>0</v>
      </c>
      <c r="M1956">
        <v>1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0</v>
      </c>
      <c r="GF1956">
        <v>0</v>
      </c>
      <c r="GG1956">
        <v>0</v>
      </c>
    </row>
    <row r="1957" spans="1:189" x14ac:dyDescent="0.25">
      <c r="A1957" t="s">
        <v>2139</v>
      </c>
      <c r="B1957" t="str">
        <f t="shared" si="90"/>
        <v>Hybrid</v>
      </c>
      <c r="C1957">
        <v>4.7</v>
      </c>
      <c r="D1957">
        <f t="shared" si="91"/>
        <v>3</v>
      </c>
      <c r="E1957">
        <f>L1957+M1957+N1957+T1957</f>
        <v>2</v>
      </c>
      <c r="F1957">
        <f t="shared" si="92"/>
        <v>0</v>
      </c>
      <c r="G1957">
        <v>1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0</v>
      </c>
      <c r="CK1957">
        <v>0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0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0</v>
      </c>
      <c r="GF1957">
        <v>0</v>
      </c>
      <c r="GG1957">
        <v>0</v>
      </c>
    </row>
    <row r="1958" spans="1:189" x14ac:dyDescent="0.25">
      <c r="A1958" t="s">
        <v>2140</v>
      </c>
      <c r="B1958" t="str">
        <f t="shared" si="90"/>
        <v>Sativa</v>
      </c>
      <c r="C1958">
        <v>4.5999999999999996</v>
      </c>
      <c r="D1958">
        <f t="shared" si="91"/>
        <v>4</v>
      </c>
      <c r="E1958">
        <f>L1958+M1958+N1958+T1958</f>
        <v>1</v>
      </c>
      <c r="F1958">
        <f t="shared" si="92"/>
        <v>2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1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0</v>
      </c>
      <c r="CK1958">
        <v>0</v>
      </c>
      <c r="CL1958">
        <v>0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0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1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1</v>
      </c>
      <c r="GE1958">
        <v>0</v>
      </c>
      <c r="GF1958">
        <v>0</v>
      </c>
      <c r="GG1958">
        <v>0</v>
      </c>
    </row>
    <row r="1959" spans="1:189" x14ac:dyDescent="0.25">
      <c r="A1959" t="s">
        <v>2141</v>
      </c>
      <c r="B1959" t="str">
        <f t="shared" si="90"/>
        <v>Hybrid</v>
      </c>
      <c r="C1959">
        <v>4.4000000000000004</v>
      </c>
      <c r="D1959">
        <f t="shared" si="91"/>
        <v>3</v>
      </c>
      <c r="E1959">
        <f>L1959+M1959+N1959+T1959</f>
        <v>2</v>
      </c>
      <c r="F1959">
        <f t="shared" si="92"/>
        <v>0</v>
      </c>
      <c r="G1959">
        <v>1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1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1</v>
      </c>
      <c r="Y1959">
        <v>0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0</v>
      </c>
      <c r="CK1959">
        <v>0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1</v>
      </c>
      <c r="FH1959">
        <v>0</v>
      </c>
      <c r="FI1959">
        <v>0</v>
      </c>
      <c r="FJ1959">
        <v>1</v>
      </c>
      <c r="FK1959">
        <v>1</v>
      </c>
      <c r="FL1959">
        <v>0</v>
      </c>
      <c r="FM1959">
        <v>0</v>
      </c>
      <c r="FN1959">
        <v>0</v>
      </c>
      <c r="FO1959">
        <v>0</v>
      </c>
      <c r="FP1959">
        <v>0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0</v>
      </c>
      <c r="GF1959">
        <v>0</v>
      </c>
      <c r="GG1959">
        <v>0</v>
      </c>
    </row>
    <row r="1960" spans="1:189" x14ac:dyDescent="0.25">
      <c r="A1960" t="s">
        <v>2142</v>
      </c>
      <c r="B1960" t="str">
        <f t="shared" si="90"/>
        <v>Hybrid</v>
      </c>
      <c r="C1960">
        <v>4.5999999999999996</v>
      </c>
      <c r="D1960">
        <f t="shared" si="91"/>
        <v>4</v>
      </c>
      <c r="E1960">
        <f>L1960+M1960+N1960+T1960</f>
        <v>1</v>
      </c>
      <c r="F1960">
        <f t="shared" si="92"/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1</v>
      </c>
      <c r="R1960">
        <v>1</v>
      </c>
      <c r="S1960">
        <v>0</v>
      </c>
      <c r="T1960">
        <v>0</v>
      </c>
      <c r="U1960">
        <v>1</v>
      </c>
      <c r="V1960">
        <v>1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1</v>
      </c>
      <c r="CJ1960">
        <v>0</v>
      </c>
      <c r="CK1960">
        <v>0</v>
      </c>
      <c r="CL1960">
        <v>0</v>
      </c>
      <c r="CM1960">
        <v>1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0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0</v>
      </c>
      <c r="GF1960">
        <v>0</v>
      </c>
      <c r="GG1960">
        <v>0</v>
      </c>
    </row>
    <row r="1961" spans="1:189" x14ac:dyDescent="0.25">
      <c r="A1961" t="s">
        <v>2143</v>
      </c>
      <c r="B1961" t="str">
        <f t="shared" si="90"/>
        <v>Sativa</v>
      </c>
      <c r="C1961">
        <v>4.5</v>
      </c>
      <c r="D1961">
        <f t="shared" si="91"/>
        <v>3</v>
      </c>
      <c r="E1961">
        <f>L1961+M1961+N1961+T1961</f>
        <v>2</v>
      </c>
      <c r="F1961">
        <f t="shared" si="92"/>
        <v>2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1</v>
      </c>
      <c r="GA1961">
        <v>1</v>
      </c>
      <c r="GB1961">
        <v>0</v>
      </c>
      <c r="GC1961">
        <v>0</v>
      </c>
      <c r="GD1961">
        <v>0</v>
      </c>
      <c r="GE1961">
        <v>0</v>
      </c>
      <c r="GF1961">
        <v>0</v>
      </c>
      <c r="GG1961">
        <v>0</v>
      </c>
    </row>
    <row r="1962" spans="1:189" x14ac:dyDescent="0.25">
      <c r="A1962" t="s">
        <v>2144</v>
      </c>
      <c r="B1962" t="str">
        <f t="shared" si="90"/>
        <v>Sativa</v>
      </c>
      <c r="C1962">
        <v>4.5999999999999996</v>
      </c>
      <c r="D1962">
        <f t="shared" si="91"/>
        <v>4</v>
      </c>
      <c r="E1962">
        <f>L1962+M1962+N1962+T1962</f>
        <v>1</v>
      </c>
      <c r="F1962">
        <f t="shared" si="92"/>
        <v>2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1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1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0</v>
      </c>
      <c r="FU1962">
        <v>0</v>
      </c>
      <c r="FV1962">
        <v>0</v>
      </c>
      <c r="FW1962">
        <v>0</v>
      </c>
      <c r="FX1962">
        <v>1</v>
      </c>
      <c r="FY1962">
        <v>0</v>
      </c>
      <c r="FZ1962">
        <v>1</v>
      </c>
      <c r="GA1962">
        <v>1</v>
      </c>
      <c r="GB1962">
        <v>0</v>
      </c>
      <c r="GC1962">
        <v>0</v>
      </c>
      <c r="GD1962">
        <v>1</v>
      </c>
      <c r="GE1962">
        <v>0</v>
      </c>
      <c r="GF1962">
        <v>0</v>
      </c>
      <c r="GG1962">
        <v>0</v>
      </c>
    </row>
    <row r="1963" spans="1:189" x14ac:dyDescent="0.25">
      <c r="A1963" t="s">
        <v>2145</v>
      </c>
      <c r="B1963" t="str">
        <f t="shared" si="90"/>
        <v>Sativa</v>
      </c>
      <c r="C1963">
        <v>4</v>
      </c>
      <c r="D1963">
        <f t="shared" si="91"/>
        <v>3</v>
      </c>
      <c r="E1963">
        <f>L1963+M1963+N1963+T1963</f>
        <v>2</v>
      </c>
      <c r="F1963">
        <f t="shared" si="92"/>
        <v>2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1</v>
      </c>
      <c r="S1963">
        <v>0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0</v>
      </c>
      <c r="GA1963">
        <v>0</v>
      </c>
      <c r="GB1963">
        <v>0</v>
      </c>
      <c r="GC1963">
        <v>0</v>
      </c>
      <c r="GD1963">
        <v>0</v>
      </c>
      <c r="GE1963">
        <v>0</v>
      </c>
      <c r="GF1963">
        <v>0</v>
      </c>
      <c r="GG1963">
        <v>0</v>
      </c>
    </row>
    <row r="1964" spans="1:189" x14ac:dyDescent="0.25">
      <c r="A1964" t="s">
        <v>2146</v>
      </c>
      <c r="B1964" t="str">
        <f t="shared" si="90"/>
        <v>Indica</v>
      </c>
      <c r="C1964">
        <v>4</v>
      </c>
      <c r="D1964">
        <f t="shared" si="91"/>
        <v>2</v>
      </c>
      <c r="E1964">
        <f>L1964+M1964+N1964+T1964</f>
        <v>2</v>
      </c>
      <c r="F1964">
        <f t="shared" si="92"/>
        <v>1</v>
      </c>
      <c r="G1964">
        <v>0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  <c r="U1964">
        <v>0</v>
      </c>
      <c r="V1964">
        <v>0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1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</row>
    <row r="1965" spans="1:189" x14ac:dyDescent="0.25">
      <c r="A1965" t="s">
        <v>2147</v>
      </c>
      <c r="B1965" t="str">
        <f t="shared" si="90"/>
        <v>Sativa</v>
      </c>
      <c r="C1965">
        <v>0</v>
      </c>
      <c r="D1965">
        <f t="shared" si="91"/>
        <v>0</v>
      </c>
      <c r="E1965">
        <f>L1965+M1965+N1965+T1965</f>
        <v>0</v>
      </c>
      <c r="F1965">
        <f t="shared" si="92"/>
        <v>2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0</v>
      </c>
      <c r="GC1965">
        <v>0</v>
      </c>
      <c r="GD1965">
        <v>0</v>
      </c>
      <c r="GE1965">
        <v>0</v>
      </c>
      <c r="GF1965">
        <v>0</v>
      </c>
      <c r="GG1965">
        <v>0</v>
      </c>
    </row>
    <row r="1966" spans="1:189" x14ac:dyDescent="0.25">
      <c r="A1966" t="s">
        <v>2148</v>
      </c>
      <c r="B1966" t="str">
        <f t="shared" si="90"/>
        <v>Indica</v>
      </c>
      <c r="C1966">
        <v>4.8</v>
      </c>
      <c r="D1966">
        <f t="shared" si="91"/>
        <v>3</v>
      </c>
      <c r="E1966">
        <f>L1966+M1966+N1966+T1966</f>
        <v>2</v>
      </c>
      <c r="F1966">
        <f t="shared" si="92"/>
        <v>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1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1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0</v>
      </c>
      <c r="GG1966">
        <v>0</v>
      </c>
    </row>
    <row r="1967" spans="1:189" x14ac:dyDescent="0.25">
      <c r="A1967" t="s">
        <v>2149</v>
      </c>
      <c r="B1967" t="str">
        <f t="shared" si="90"/>
        <v>Indica</v>
      </c>
      <c r="C1967">
        <v>3.8</v>
      </c>
      <c r="D1967">
        <f t="shared" si="91"/>
        <v>0</v>
      </c>
      <c r="E1967">
        <f>L1967+M1967+N1967+T1967</f>
        <v>0</v>
      </c>
      <c r="F1967">
        <f t="shared" si="92"/>
        <v>1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1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0</v>
      </c>
      <c r="GD1967">
        <v>0</v>
      </c>
      <c r="GE1967">
        <v>0</v>
      </c>
      <c r="GF1967">
        <v>0</v>
      </c>
      <c r="GG1967">
        <v>0</v>
      </c>
    </row>
    <row r="1968" spans="1:189" x14ac:dyDescent="0.25">
      <c r="A1968" t="s">
        <v>2150</v>
      </c>
      <c r="B1968" t="str">
        <f t="shared" si="90"/>
        <v>Sativa</v>
      </c>
      <c r="C1968">
        <v>4.3</v>
      </c>
      <c r="D1968">
        <f t="shared" si="91"/>
        <v>3</v>
      </c>
      <c r="E1968">
        <f>L1968+M1968+N1968+T1968</f>
        <v>2</v>
      </c>
      <c r="F1968">
        <f t="shared" si="92"/>
        <v>2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1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</row>
    <row r="1969" spans="1:189" x14ac:dyDescent="0.25">
      <c r="A1969" t="s">
        <v>2151</v>
      </c>
      <c r="B1969" t="str">
        <f t="shared" si="90"/>
        <v>Sativa</v>
      </c>
      <c r="C1969">
        <v>3.5</v>
      </c>
      <c r="D1969">
        <f t="shared" si="91"/>
        <v>4</v>
      </c>
      <c r="E1969">
        <f>L1969+M1969+N1969+T1969</f>
        <v>1</v>
      </c>
      <c r="F1969">
        <f t="shared" si="92"/>
        <v>2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1</v>
      </c>
      <c r="FZ1969">
        <v>1</v>
      </c>
      <c r="GA1969">
        <v>0</v>
      </c>
      <c r="GB1969">
        <v>0</v>
      </c>
      <c r="GC1969">
        <v>0</v>
      </c>
      <c r="GD1969">
        <v>0</v>
      </c>
      <c r="GE1969">
        <v>0</v>
      </c>
      <c r="GF1969">
        <v>0</v>
      </c>
      <c r="GG1969">
        <v>0</v>
      </c>
    </row>
    <row r="1970" spans="1:189" x14ac:dyDescent="0.25">
      <c r="A1970" t="s">
        <v>2152</v>
      </c>
      <c r="B1970" t="str">
        <f t="shared" si="90"/>
        <v>Hybrid</v>
      </c>
      <c r="C1970">
        <v>4.3</v>
      </c>
      <c r="D1970">
        <f t="shared" si="91"/>
        <v>3</v>
      </c>
      <c r="E1970">
        <f>L1970+M1970+N1970+T1970</f>
        <v>2</v>
      </c>
      <c r="F1970">
        <f t="shared" si="92"/>
        <v>0</v>
      </c>
      <c r="G1970">
        <v>1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1</v>
      </c>
      <c r="O1970">
        <v>0</v>
      </c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1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0</v>
      </c>
      <c r="FX1970">
        <v>1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</row>
    <row r="1971" spans="1:189" x14ac:dyDescent="0.25">
      <c r="A1971" t="s">
        <v>2153</v>
      </c>
      <c r="B1971" t="str">
        <f t="shared" si="90"/>
        <v>Hybrid</v>
      </c>
      <c r="C1971">
        <v>4.5999999999999996</v>
      </c>
      <c r="D1971">
        <f t="shared" si="91"/>
        <v>3</v>
      </c>
      <c r="E1971">
        <f>L1971+M1971+N1971+T1971</f>
        <v>2</v>
      </c>
      <c r="F1971">
        <f t="shared" si="92"/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v>0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1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1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0</v>
      </c>
      <c r="GF1971">
        <v>0</v>
      </c>
      <c r="GG1971">
        <v>0</v>
      </c>
    </row>
    <row r="1972" spans="1:189" x14ac:dyDescent="0.25">
      <c r="A1972" t="s">
        <v>2154</v>
      </c>
      <c r="B1972" t="str">
        <f t="shared" si="90"/>
        <v>Hybrid</v>
      </c>
      <c r="C1972">
        <v>4.8</v>
      </c>
      <c r="D1972">
        <f t="shared" si="91"/>
        <v>3</v>
      </c>
      <c r="E1972">
        <f>L1972+M1972+N1972+T1972</f>
        <v>2</v>
      </c>
      <c r="F1972">
        <f t="shared" si="92"/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1</v>
      </c>
      <c r="N1972">
        <v>1</v>
      </c>
      <c r="O1972">
        <v>0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1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1</v>
      </c>
      <c r="FI1972">
        <v>0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1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</row>
    <row r="1973" spans="1:189" x14ac:dyDescent="0.25">
      <c r="A1973" t="s">
        <v>2155</v>
      </c>
      <c r="B1973" t="str">
        <f t="shared" si="90"/>
        <v>Indica</v>
      </c>
      <c r="C1973">
        <v>4.2</v>
      </c>
      <c r="D1973">
        <f t="shared" si="91"/>
        <v>2</v>
      </c>
      <c r="E1973">
        <f>L1973+M1973+N1973+T1973</f>
        <v>2</v>
      </c>
      <c r="F1973">
        <f t="shared" si="92"/>
        <v>1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1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1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1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1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1</v>
      </c>
      <c r="FY1973">
        <v>0</v>
      </c>
      <c r="FZ1973">
        <v>0</v>
      </c>
      <c r="GA1973">
        <v>0</v>
      </c>
      <c r="GB1973">
        <v>1</v>
      </c>
      <c r="GC1973">
        <v>0</v>
      </c>
      <c r="GD1973">
        <v>0</v>
      </c>
      <c r="GE1973">
        <v>0</v>
      </c>
      <c r="GF1973">
        <v>0</v>
      </c>
      <c r="GG1973">
        <v>0</v>
      </c>
    </row>
    <row r="1974" spans="1:189" x14ac:dyDescent="0.25">
      <c r="A1974" t="s">
        <v>2156</v>
      </c>
      <c r="B1974" t="str">
        <f t="shared" si="90"/>
        <v>Sativa</v>
      </c>
      <c r="C1974">
        <v>3.7</v>
      </c>
      <c r="D1974">
        <f t="shared" si="91"/>
        <v>4</v>
      </c>
      <c r="E1974">
        <f>L1974+M1974+N1974+T1974</f>
        <v>1</v>
      </c>
      <c r="F1974">
        <f t="shared" si="92"/>
        <v>2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1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1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0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</row>
    <row r="1975" spans="1:189" x14ac:dyDescent="0.25">
      <c r="A1975" t="s">
        <v>2157</v>
      </c>
      <c r="B1975" t="str">
        <f t="shared" si="90"/>
        <v>Indica</v>
      </c>
      <c r="C1975">
        <v>4.3</v>
      </c>
      <c r="D1975">
        <f t="shared" si="91"/>
        <v>2</v>
      </c>
      <c r="E1975">
        <f>L1975+M1975+N1975+T1975</f>
        <v>3</v>
      </c>
      <c r="F1975">
        <f t="shared" si="92"/>
        <v>1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1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1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1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1</v>
      </c>
      <c r="FI1975">
        <v>0</v>
      </c>
      <c r="FJ1975">
        <v>0</v>
      </c>
      <c r="FK1975">
        <v>0</v>
      </c>
      <c r="FL1975">
        <v>0</v>
      </c>
      <c r="FM1975">
        <v>0</v>
      </c>
      <c r="FN1975">
        <v>0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1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0</v>
      </c>
      <c r="GF1975">
        <v>0</v>
      </c>
      <c r="GG1975">
        <v>0</v>
      </c>
    </row>
    <row r="1976" spans="1:189" x14ac:dyDescent="0.25">
      <c r="A1976" t="s">
        <v>2158</v>
      </c>
      <c r="B1976" t="str">
        <f t="shared" si="90"/>
        <v>Sativa</v>
      </c>
      <c r="C1976">
        <v>3.7</v>
      </c>
      <c r="D1976">
        <f t="shared" si="91"/>
        <v>3</v>
      </c>
      <c r="E1976">
        <f>L1976+M1976+N1976+T1976</f>
        <v>2</v>
      </c>
      <c r="F1976">
        <f t="shared" si="92"/>
        <v>2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1</v>
      </c>
      <c r="N1976">
        <v>1</v>
      </c>
      <c r="O1976">
        <v>0</v>
      </c>
      <c r="P1976">
        <v>1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1</v>
      </c>
      <c r="BZ1976">
        <v>0</v>
      </c>
      <c r="CA1976">
        <v>1</v>
      </c>
      <c r="CB1976">
        <v>1</v>
      </c>
      <c r="CC1976">
        <v>1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1</v>
      </c>
      <c r="GE1976">
        <v>0</v>
      </c>
      <c r="GF1976">
        <v>0</v>
      </c>
      <c r="GG1976">
        <v>0</v>
      </c>
    </row>
    <row r="1977" spans="1:189" x14ac:dyDescent="0.25">
      <c r="A1977" t="s">
        <v>2159</v>
      </c>
      <c r="B1977" t="str">
        <f t="shared" si="90"/>
        <v>Hybrid</v>
      </c>
      <c r="C1977">
        <v>4.4000000000000004</v>
      </c>
      <c r="D1977">
        <f t="shared" si="91"/>
        <v>3</v>
      </c>
      <c r="E1977">
        <f>L1977+M1977+N1977+T1977</f>
        <v>2</v>
      </c>
      <c r="F1977">
        <f t="shared" si="92"/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v>0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1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1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1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1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</row>
    <row r="1978" spans="1:189" x14ac:dyDescent="0.25">
      <c r="A1978" t="s">
        <v>2160</v>
      </c>
      <c r="B1978" t="str">
        <f t="shared" si="90"/>
        <v>Hybrid</v>
      </c>
      <c r="C1978">
        <v>4.5</v>
      </c>
      <c r="D1978">
        <f t="shared" si="91"/>
        <v>3</v>
      </c>
      <c r="E1978">
        <f>L1978+M1978+N1978+T1978</f>
        <v>2</v>
      </c>
      <c r="F1978">
        <f t="shared" si="92"/>
        <v>0</v>
      </c>
      <c r="G1978">
        <v>1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1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1</v>
      </c>
      <c r="X1978">
        <v>1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1</v>
      </c>
      <c r="GA1978">
        <v>1</v>
      </c>
      <c r="GB1978">
        <v>0</v>
      </c>
      <c r="GC1978">
        <v>0</v>
      </c>
      <c r="GD1978">
        <v>0</v>
      </c>
      <c r="GE1978">
        <v>1</v>
      </c>
      <c r="GF1978">
        <v>0</v>
      </c>
      <c r="GG1978">
        <v>0</v>
      </c>
    </row>
    <row r="1979" spans="1:189" x14ac:dyDescent="0.25">
      <c r="A1979" t="s">
        <v>2161</v>
      </c>
      <c r="B1979" t="str">
        <f t="shared" si="90"/>
        <v>Indica</v>
      </c>
      <c r="C1979">
        <v>4.5999999999999996</v>
      </c>
      <c r="D1979">
        <f t="shared" si="91"/>
        <v>2</v>
      </c>
      <c r="E1979">
        <f>L1979+M1979+N1979+T1979</f>
        <v>3</v>
      </c>
      <c r="F1979">
        <f t="shared" si="92"/>
        <v>1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1</v>
      </c>
      <c r="S1979">
        <v>0</v>
      </c>
      <c r="T1979">
        <v>1</v>
      </c>
      <c r="U1979">
        <v>0</v>
      </c>
      <c r="V1979">
        <v>1</v>
      </c>
      <c r="W1979">
        <v>1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1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1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1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0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1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</row>
    <row r="1980" spans="1:189" x14ac:dyDescent="0.25">
      <c r="A1980" t="s">
        <v>2162</v>
      </c>
      <c r="B1980" t="str">
        <f t="shared" si="90"/>
        <v>Hybrid</v>
      </c>
      <c r="C1980">
        <v>4.5999999999999996</v>
      </c>
      <c r="D1980">
        <f t="shared" si="91"/>
        <v>3</v>
      </c>
      <c r="E1980">
        <f>L1980+M1980+N1980+T1980</f>
        <v>2</v>
      </c>
      <c r="F1980">
        <f t="shared" si="92"/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0</v>
      </c>
      <c r="P1980">
        <v>1</v>
      </c>
      <c r="Q1980">
        <v>1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1</v>
      </c>
      <c r="BZ1980">
        <v>0</v>
      </c>
      <c r="CA1980">
        <v>1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0</v>
      </c>
      <c r="FU1980">
        <v>0</v>
      </c>
      <c r="FV1980">
        <v>0</v>
      </c>
      <c r="FW1980">
        <v>1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0</v>
      </c>
      <c r="GF1980">
        <v>0</v>
      </c>
      <c r="GG1980">
        <v>1</v>
      </c>
    </row>
    <row r="1981" spans="1:189" x14ac:dyDescent="0.25">
      <c r="A1981" t="s">
        <v>2163</v>
      </c>
      <c r="B1981" t="str">
        <f t="shared" si="90"/>
        <v>Sativa</v>
      </c>
      <c r="C1981">
        <v>4.5999999999999996</v>
      </c>
      <c r="D1981">
        <f t="shared" si="91"/>
        <v>4</v>
      </c>
      <c r="E1981">
        <f>L1981+M1981+N1981+T1981</f>
        <v>1</v>
      </c>
      <c r="F1981">
        <f t="shared" si="92"/>
        <v>2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1</v>
      </c>
      <c r="V1981">
        <v>0</v>
      </c>
      <c r="W1981">
        <v>1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1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1</v>
      </c>
      <c r="CB1981">
        <v>1</v>
      </c>
      <c r="CC1981">
        <v>1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1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1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1</v>
      </c>
      <c r="FY1981">
        <v>1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</row>
    <row r="1982" spans="1:189" x14ac:dyDescent="0.25">
      <c r="A1982" t="s">
        <v>2164</v>
      </c>
      <c r="B1982" t="str">
        <f t="shared" si="90"/>
        <v>Indica</v>
      </c>
      <c r="C1982">
        <v>5</v>
      </c>
      <c r="D1982">
        <f t="shared" si="91"/>
        <v>3</v>
      </c>
      <c r="E1982">
        <f>L1982+M1982+N1982+T1982</f>
        <v>2</v>
      </c>
      <c r="F1982">
        <f t="shared" si="92"/>
        <v>1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1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1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</row>
    <row r="1983" spans="1:189" x14ac:dyDescent="0.25">
      <c r="A1983" t="s">
        <v>2165</v>
      </c>
      <c r="B1983" t="str">
        <f t="shared" si="90"/>
        <v>Sativa</v>
      </c>
      <c r="C1983">
        <v>4.5</v>
      </c>
      <c r="D1983">
        <f t="shared" si="91"/>
        <v>2</v>
      </c>
      <c r="E1983">
        <f>L1983+M1983+N1983+T1983</f>
        <v>3</v>
      </c>
      <c r="F1983">
        <f t="shared" si="92"/>
        <v>2</v>
      </c>
      <c r="G1983">
        <v>0</v>
      </c>
      <c r="H1983">
        <v>0</v>
      </c>
      <c r="I1983">
        <v>1</v>
      </c>
      <c r="J1983">
        <v>0</v>
      </c>
      <c r="K1983">
        <v>1</v>
      </c>
      <c r="L1983">
        <v>1</v>
      </c>
      <c r="M1983">
        <v>1</v>
      </c>
      <c r="N1983">
        <v>1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1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1</v>
      </c>
      <c r="BV1983">
        <v>1</v>
      </c>
      <c r="BW1983">
        <v>0</v>
      </c>
      <c r="BX1983">
        <v>0</v>
      </c>
      <c r="BY1983">
        <v>1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1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0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</row>
    <row r="1984" spans="1:189" x14ac:dyDescent="0.25">
      <c r="A1984" t="s">
        <v>2166</v>
      </c>
      <c r="B1984" t="str">
        <f t="shared" si="90"/>
        <v>Hybrid</v>
      </c>
      <c r="C1984">
        <v>5</v>
      </c>
      <c r="D1984">
        <f t="shared" si="91"/>
        <v>4</v>
      </c>
      <c r="E1984">
        <f>L1984+M1984+N1984+T1984</f>
        <v>1</v>
      </c>
      <c r="F1984">
        <f t="shared" si="92"/>
        <v>0</v>
      </c>
      <c r="G1984">
        <v>1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1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1</v>
      </c>
      <c r="BV1984">
        <v>0</v>
      </c>
      <c r="BW1984">
        <v>1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1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1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1</v>
      </c>
      <c r="FZ1984">
        <v>1</v>
      </c>
      <c r="GA1984">
        <v>1</v>
      </c>
      <c r="GB1984">
        <v>1</v>
      </c>
      <c r="GC1984">
        <v>0</v>
      </c>
      <c r="GD1984">
        <v>0</v>
      </c>
      <c r="GE1984">
        <v>0</v>
      </c>
      <c r="GF1984">
        <v>0</v>
      </c>
      <c r="GG1984">
        <v>0</v>
      </c>
    </row>
    <row r="1985" spans="1:189" x14ac:dyDescent="0.25">
      <c r="A1985" t="s">
        <v>2167</v>
      </c>
      <c r="B1985" t="str">
        <f t="shared" si="90"/>
        <v>Hybrid</v>
      </c>
      <c r="C1985">
        <v>4.3</v>
      </c>
      <c r="D1985">
        <f t="shared" si="91"/>
        <v>1</v>
      </c>
      <c r="E1985">
        <f>L1985+M1985+N1985+T1985</f>
        <v>3</v>
      </c>
      <c r="F1985">
        <f t="shared" si="92"/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1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1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</row>
    <row r="1986" spans="1:189" x14ac:dyDescent="0.25">
      <c r="A1986" t="s">
        <v>2168</v>
      </c>
      <c r="B1986" t="str">
        <f t="shared" si="90"/>
        <v>Indica</v>
      </c>
      <c r="C1986">
        <v>4.5999999999999996</v>
      </c>
      <c r="D1986">
        <f t="shared" si="91"/>
        <v>3</v>
      </c>
      <c r="E1986">
        <f>L1986+M1986+N1986+T1986</f>
        <v>2</v>
      </c>
      <c r="F1986">
        <f t="shared" si="92"/>
        <v>1</v>
      </c>
      <c r="G1986">
        <v>0</v>
      </c>
      <c r="H1986">
        <v>1</v>
      </c>
      <c r="I1986">
        <v>0</v>
      </c>
      <c r="J1986">
        <v>0</v>
      </c>
      <c r="K1986">
        <v>1</v>
      </c>
      <c r="L1986">
        <v>0</v>
      </c>
      <c r="M1986">
        <v>1</v>
      </c>
      <c r="N1986">
        <v>1</v>
      </c>
      <c r="O1986">
        <v>0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1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1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</row>
    <row r="1987" spans="1:189" x14ac:dyDescent="0.25">
      <c r="A1987" t="s">
        <v>2169</v>
      </c>
      <c r="B1987" t="str">
        <f t="shared" ref="B1987:B2050" si="93">IF(G1987=1,"Hybrid",IF(H1987=1,"Indica",IF(I1987=1,"Sativa","Other")))</f>
        <v>Indica</v>
      </c>
      <c r="C1987">
        <v>4.5</v>
      </c>
      <c r="D1987">
        <f t="shared" ref="D1987:D2050" si="94">J1987+K1987+O1987+P1987+Q1987+R1987+S1987+U1987</f>
        <v>2</v>
      </c>
      <c r="E1987">
        <f>L1987+M1987+N1987+T1987</f>
        <v>3</v>
      </c>
      <c r="F1987">
        <f t="shared" ref="F1987:F2050" si="95">(G1987*1+H1987*2+I1987*3)-1</f>
        <v>1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1</v>
      </c>
      <c r="O1987">
        <v>0</v>
      </c>
      <c r="P1987">
        <v>1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1</v>
      </c>
      <c r="BV1987">
        <v>1</v>
      </c>
      <c r="BW1987">
        <v>0</v>
      </c>
      <c r="BX1987">
        <v>0</v>
      </c>
      <c r="BY1987">
        <v>0</v>
      </c>
      <c r="BZ1987">
        <v>0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1</v>
      </c>
      <c r="EF1987">
        <v>1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1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1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</row>
    <row r="1988" spans="1:189" x14ac:dyDescent="0.25">
      <c r="A1988" t="s">
        <v>2170</v>
      </c>
      <c r="B1988" t="str">
        <f t="shared" si="93"/>
        <v>Indica</v>
      </c>
      <c r="C1988">
        <v>4.7</v>
      </c>
      <c r="D1988">
        <f t="shared" si="94"/>
        <v>3</v>
      </c>
      <c r="E1988">
        <f>L1988+M1988+N1988+T1988</f>
        <v>2</v>
      </c>
      <c r="F1988">
        <f t="shared" si="95"/>
        <v>1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1</v>
      </c>
      <c r="Q1988">
        <v>1</v>
      </c>
      <c r="R1988">
        <v>0</v>
      </c>
      <c r="S1988">
        <v>0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1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1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1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1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</row>
    <row r="1989" spans="1:189" x14ac:dyDescent="0.25">
      <c r="A1989" t="s">
        <v>2171</v>
      </c>
      <c r="B1989" t="str">
        <f t="shared" si="93"/>
        <v>Hybrid</v>
      </c>
      <c r="C1989">
        <v>4.7</v>
      </c>
      <c r="D1989">
        <f t="shared" si="94"/>
        <v>3</v>
      </c>
      <c r="E1989">
        <f>L1989+M1989+N1989+T1989</f>
        <v>2</v>
      </c>
      <c r="F1989">
        <f t="shared" si="95"/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1</v>
      </c>
      <c r="V1989">
        <v>0</v>
      </c>
      <c r="W1989">
        <v>1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1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1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0</v>
      </c>
      <c r="GD1989">
        <v>0</v>
      </c>
      <c r="GE1989">
        <v>0</v>
      </c>
      <c r="GF1989">
        <v>0</v>
      </c>
      <c r="GG1989">
        <v>1</v>
      </c>
    </row>
    <row r="1990" spans="1:189" x14ac:dyDescent="0.25">
      <c r="A1990" t="s">
        <v>2172</v>
      </c>
      <c r="B1990" t="str">
        <f t="shared" si="93"/>
        <v>Indica</v>
      </c>
      <c r="C1990">
        <v>4.5999999999999996</v>
      </c>
      <c r="D1990">
        <f t="shared" si="94"/>
        <v>2</v>
      </c>
      <c r="E1990">
        <f>L1990+M1990+N1990+T1990</f>
        <v>3</v>
      </c>
      <c r="F1990">
        <f t="shared" si="95"/>
        <v>1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1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1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1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1</v>
      </c>
      <c r="FY1990">
        <v>1</v>
      </c>
      <c r="FZ1990">
        <v>0</v>
      </c>
      <c r="GA1990">
        <v>0</v>
      </c>
      <c r="GB1990">
        <v>0</v>
      </c>
      <c r="GC1990">
        <v>0</v>
      </c>
      <c r="GD1990">
        <v>0</v>
      </c>
      <c r="GE1990">
        <v>0</v>
      </c>
      <c r="GF1990">
        <v>0</v>
      </c>
      <c r="GG1990">
        <v>0</v>
      </c>
    </row>
    <row r="1991" spans="1:189" x14ac:dyDescent="0.25">
      <c r="A1991" t="s">
        <v>2173</v>
      </c>
      <c r="B1991" t="str">
        <f t="shared" si="93"/>
        <v>Hybrid</v>
      </c>
      <c r="C1991">
        <v>4.5</v>
      </c>
      <c r="D1991">
        <f t="shared" si="94"/>
        <v>3</v>
      </c>
      <c r="E1991">
        <f>L1991+M1991+N1991+T1991</f>
        <v>2</v>
      </c>
      <c r="F1991">
        <f t="shared" si="95"/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1</v>
      </c>
      <c r="Q1991">
        <v>1</v>
      </c>
      <c r="R1991">
        <v>0</v>
      </c>
      <c r="S1991">
        <v>1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1</v>
      </c>
      <c r="BZ1991">
        <v>0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1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1</v>
      </c>
      <c r="GB1991">
        <v>0</v>
      </c>
      <c r="GC1991">
        <v>0</v>
      </c>
      <c r="GD1991">
        <v>0</v>
      </c>
      <c r="GE1991">
        <v>0</v>
      </c>
      <c r="GF1991">
        <v>0</v>
      </c>
      <c r="GG1991">
        <v>0</v>
      </c>
    </row>
    <row r="1992" spans="1:189" x14ac:dyDescent="0.25">
      <c r="A1992" t="s">
        <v>2174</v>
      </c>
      <c r="B1992" t="str">
        <f t="shared" si="93"/>
        <v>Indica</v>
      </c>
      <c r="C1992">
        <v>5</v>
      </c>
      <c r="D1992">
        <f t="shared" si="94"/>
        <v>1</v>
      </c>
      <c r="E1992">
        <f>L1992+M1992+N1992+T1992</f>
        <v>3</v>
      </c>
      <c r="F1992">
        <f t="shared" si="95"/>
        <v>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1</v>
      </c>
      <c r="FF1992">
        <v>1</v>
      </c>
      <c r="FG1992">
        <v>0</v>
      </c>
      <c r="FH1992">
        <v>1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1</v>
      </c>
      <c r="FP1992">
        <v>1</v>
      </c>
      <c r="FQ1992">
        <v>1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1</v>
      </c>
      <c r="FY1992">
        <v>0</v>
      </c>
      <c r="FZ1992">
        <v>0</v>
      </c>
      <c r="GA1992">
        <v>0</v>
      </c>
      <c r="GB1992">
        <v>0</v>
      </c>
      <c r="GC1992">
        <v>0</v>
      </c>
      <c r="GD1992">
        <v>0</v>
      </c>
      <c r="GE1992">
        <v>0</v>
      </c>
      <c r="GF1992">
        <v>0</v>
      </c>
      <c r="GG1992">
        <v>0</v>
      </c>
    </row>
    <row r="1993" spans="1:189" x14ac:dyDescent="0.25">
      <c r="A1993" t="s">
        <v>2175</v>
      </c>
      <c r="B1993" t="str">
        <f t="shared" si="93"/>
        <v>Sativa</v>
      </c>
      <c r="C1993">
        <v>4.5999999999999996</v>
      </c>
      <c r="D1993">
        <f t="shared" si="94"/>
        <v>4</v>
      </c>
      <c r="E1993">
        <f>L1993+M1993+N1993+T1993</f>
        <v>1</v>
      </c>
      <c r="F1993">
        <f t="shared" si="95"/>
        <v>2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1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1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1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</row>
    <row r="1994" spans="1:189" x14ac:dyDescent="0.25">
      <c r="A1994" t="s">
        <v>2176</v>
      </c>
      <c r="B1994" t="str">
        <f t="shared" si="93"/>
        <v>Hybrid</v>
      </c>
      <c r="C1994">
        <v>4.0999999999999996</v>
      </c>
      <c r="D1994">
        <f t="shared" si="94"/>
        <v>3</v>
      </c>
      <c r="E1994">
        <f>L1994+M1994+N1994+T1994</f>
        <v>2</v>
      </c>
      <c r="F1994">
        <f t="shared" si="95"/>
        <v>0</v>
      </c>
      <c r="G1994">
        <v>1</v>
      </c>
      <c r="H1994">
        <v>0</v>
      </c>
      <c r="I1994">
        <v>0</v>
      </c>
      <c r="J1994">
        <v>1</v>
      </c>
      <c r="K1994">
        <v>0</v>
      </c>
      <c r="L1994">
        <v>0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1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1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</row>
    <row r="1995" spans="1:189" x14ac:dyDescent="0.25">
      <c r="A1995" t="s">
        <v>2177</v>
      </c>
      <c r="B1995" t="str">
        <f t="shared" si="93"/>
        <v>Hybrid</v>
      </c>
      <c r="C1995">
        <v>4.5999999999999996</v>
      </c>
      <c r="D1995">
        <f t="shared" si="94"/>
        <v>3</v>
      </c>
      <c r="E1995">
        <f>L1995+M1995+N1995+T1995</f>
        <v>2</v>
      </c>
      <c r="F1995">
        <f t="shared" si="95"/>
        <v>0</v>
      </c>
      <c r="G1995">
        <v>1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0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</row>
    <row r="1996" spans="1:189" x14ac:dyDescent="0.25">
      <c r="A1996" t="s">
        <v>2178</v>
      </c>
      <c r="B1996" t="str">
        <f t="shared" si="93"/>
        <v>Sativa</v>
      </c>
      <c r="C1996">
        <v>4.5999999999999996</v>
      </c>
      <c r="D1996">
        <f t="shared" si="94"/>
        <v>5</v>
      </c>
      <c r="E1996">
        <f>L1996+M1996+N1996+T1996</f>
        <v>0</v>
      </c>
      <c r="F1996">
        <f t="shared" si="95"/>
        <v>2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1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1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1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1</v>
      </c>
      <c r="GG1996">
        <v>0</v>
      </c>
    </row>
    <row r="1997" spans="1:189" x14ac:dyDescent="0.25">
      <c r="A1997" t="s">
        <v>2179</v>
      </c>
      <c r="B1997" t="str">
        <f t="shared" si="93"/>
        <v>Indica</v>
      </c>
      <c r="C1997">
        <v>4.5999999999999996</v>
      </c>
      <c r="D1997">
        <f t="shared" si="94"/>
        <v>2</v>
      </c>
      <c r="E1997">
        <f>L1997+M1997+N1997+T1997</f>
        <v>3</v>
      </c>
      <c r="F1997">
        <f t="shared" si="95"/>
        <v>1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1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1</v>
      </c>
      <c r="BV1997">
        <v>0</v>
      </c>
      <c r="BW1997">
        <v>1</v>
      </c>
      <c r="BX1997">
        <v>0</v>
      </c>
      <c r="BY1997">
        <v>0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1</v>
      </c>
      <c r="FI1997">
        <v>0</v>
      </c>
      <c r="FJ1997">
        <v>1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1</v>
      </c>
      <c r="FX1997">
        <v>0</v>
      </c>
      <c r="FY1997">
        <v>0</v>
      </c>
      <c r="FZ1997">
        <v>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</row>
    <row r="1998" spans="1:189" x14ac:dyDescent="0.25">
      <c r="A1998" t="s">
        <v>2180</v>
      </c>
      <c r="B1998" t="str">
        <f t="shared" si="93"/>
        <v>Hybrid</v>
      </c>
      <c r="C1998">
        <v>4.5999999999999996</v>
      </c>
      <c r="D1998">
        <f t="shared" si="94"/>
        <v>4</v>
      </c>
      <c r="E1998">
        <f>L1998+M1998+N1998+T1998</f>
        <v>1</v>
      </c>
      <c r="F1998">
        <f t="shared" si="95"/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1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1</v>
      </c>
      <c r="BV1998">
        <v>0</v>
      </c>
      <c r="BW1998">
        <v>1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1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1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1</v>
      </c>
      <c r="FX1998">
        <v>1</v>
      </c>
      <c r="FY1998">
        <v>1</v>
      </c>
      <c r="FZ1998">
        <v>1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</row>
    <row r="1999" spans="1:189" x14ac:dyDescent="0.25">
      <c r="A1999" t="s">
        <v>2181</v>
      </c>
      <c r="B1999" t="str">
        <f t="shared" si="93"/>
        <v>Sativa</v>
      </c>
      <c r="C1999">
        <v>5</v>
      </c>
      <c r="D1999">
        <f t="shared" si="94"/>
        <v>3</v>
      </c>
      <c r="E1999">
        <f>L1999+M1999+N1999+T1999</f>
        <v>1</v>
      </c>
      <c r="F1999">
        <f t="shared" si="95"/>
        <v>2</v>
      </c>
      <c r="G1999">
        <v>0</v>
      </c>
      <c r="H1999">
        <v>0</v>
      </c>
      <c r="I1999">
        <v>1</v>
      </c>
      <c r="J1999">
        <v>0</v>
      </c>
      <c r="K1999">
        <v>1</v>
      </c>
      <c r="L1999">
        <v>0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0</v>
      </c>
      <c r="U1999">
        <v>0</v>
      </c>
      <c r="V1999">
        <v>0</v>
      </c>
      <c r="W1999">
        <v>1</v>
      </c>
      <c r="X1999">
        <v>1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1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</row>
    <row r="2000" spans="1:189" x14ac:dyDescent="0.25">
      <c r="A2000" t="s">
        <v>2182</v>
      </c>
      <c r="B2000" t="str">
        <f t="shared" si="93"/>
        <v>Sativa</v>
      </c>
      <c r="C2000">
        <v>4.4000000000000004</v>
      </c>
      <c r="D2000">
        <f t="shared" si="94"/>
        <v>3</v>
      </c>
      <c r="E2000">
        <f>L2000+M2000+N2000+T2000</f>
        <v>2</v>
      </c>
      <c r="F2000">
        <f t="shared" si="95"/>
        <v>2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1</v>
      </c>
      <c r="Q2000">
        <v>1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1</v>
      </c>
      <c r="X2000">
        <v>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1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1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1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0</v>
      </c>
      <c r="GC2000">
        <v>0</v>
      </c>
      <c r="GD2000">
        <v>0</v>
      </c>
      <c r="GE2000">
        <v>0</v>
      </c>
      <c r="GF2000">
        <v>0</v>
      </c>
      <c r="GG2000">
        <v>0</v>
      </c>
    </row>
    <row r="2001" spans="1:189" x14ac:dyDescent="0.25">
      <c r="A2001" t="s">
        <v>2183</v>
      </c>
      <c r="B2001" t="str">
        <f t="shared" si="93"/>
        <v>Hybrid</v>
      </c>
      <c r="C2001">
        <v>4</v>
      </c>
      <c r="D2001">
        <f t="shared" si="94"/>
        <v>0</v>
      </c>
      <c r="E2001">
        <f>L2001+M2001+N2001+T2001</f>
        <v>1</v>
      </c>
      <c r="F2001">
        <f t="shared" si="95"/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1</v>
      </c>
      <c r="BV2001">
        <v>0</v>
      </c>
      <c r="BW2001">
        <v>1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1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1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1</v>
      </c>
      <c r="FX2001">
        <v>1</v>
      </c>
      <c r="FY2001">
        <v>0</v>
      </c>
      <c r="FZ2001">
        <v>0</v>
      </c>
      <c r="GA2001">
        <v>0</v>
      </c>
      <c r="GB2001">
        <v>0</v>
      </c>
      <c r="GC2001">
        <v>0</v>
      </c>
      <c r="GD2001">
        <v>0</v>
      </c>
      <c r="GE2001">
        <v>0</v>
      </c>
      <c r="GF2001">
        <v>0</v>
      </c>
      <c r="GG2001">
        <v>0</v>
      </c>
    </row>
    <row r="2002" spans="1:189" x14ac:dyDescent="0.25">
      <c r="A2002" t="s">
        <v>2184</v>
      </c>
      <c r="B2002" t="str">
        <f t="shared" si="93"/>
        <v>Sativa</v>
      </c>
      <c r="C2002">
        <v>4.5</v>
      </c>
      <c r="D2002">
        <f t="shared" si="94"/>
        <v>3</v>
      </c>
      <c r="E2002">
        <f>L2002+M2002+N2002+T2002</f>
        <v>2</v>
      </c>
      <c r="F2002">
        <f t="shared" si="95"/>
        <v>2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1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1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0</v>
      </c>
      <c r="FT2002">
        <v>0</v>
      </c>
      <c r="FU2002">
        <v>0</v>
      </c>
      <c r="FV2002">
        <v>0</v>
      </c>
      <c r="FW2002">
        <v>0</v>
      </c>
      <c r="FX2002">
        <v>1</v>
      </c>
      <c r="FY2002">
        <v>1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1</v>
      </c>
    </row>
    <row r="2003" spans="1:189" x14ac:dyDescent="0.25">
      <c r="A2003" t="s">
        <v>2185</v>
      </c>
      <c r="B2003" t="str">
        <f t="shared" si="93"/>
        <v>Hybrid</v>
      </c>
      <c r="C2003">
        <v>4.5</v>
      </c>
      <c r="D2003">
        <f t="shared" si="94"/>
        <v>3</v>
      </c>
      <c r="E2003">
        <f>L2003+M2003+N2003+T2003</f>
        <v>2</v>
      </c>
      <c r="F2003">
        <f t="shared" si="95"/>
        <v>0</v>
      </c>
      <c r="G2003">
        <v>1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1</v>
      </c>
      <c r="O2003">
        <v>0</v>
      </c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1</v>
      </c>
      <c r="FI2003">
        <v>0</v>
      </c>
      <c r="FJ2003">
        <v>0</v>
      </c>
      <c r="FK2003">
        <v>1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0</v>
      </c>
      <c r="FU2003">
        <v>0</v>
      </c>
      <c r="FV2003">
        <v>0</v>
      </c>
      <c r="FW2003">
        <v>1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0</v>
      </c>
      <c r="GD2003">
        <v>0</v>
      </c>
      <c r="GE2003">
        <v>0</v>
      </c>
      <c r="GF2003">
        <v>0</v>
      </c>
      <c r="GG2003">
        <v>0</v>
      </c>
    </row>
    <row r="2004" spans="1:189" x14ac:dyDescent="0.25">
      <c r="A2004" t="s">
        <v>2186</v>
      </c>
      <c r="B2004" t="str">
        <f t="shared" si="93"/>
        <v>Hybrid</v>
      </c>
      <c r="C2004">
        <v>4.9000000000000004</v>
      </c>
      <c r="D2004">
        <f t="shared" si="94"/>
        <v>3</v>
      </c>
      <c r="E2004">
        <f>L2004+M2004+N2004+T2004</f>
        <v>2</v>
      </c>
      <c r="F2004">
        <f t="shared" si="95"/>
        <v>0</v>
      </c>
      <c r="G2004">
        <v>1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1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1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1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1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1</v>
      </c>
      <c r="FX2004">
        <v>0</v>
      </c>
      <c r="FY2004">
        <v>1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0</v>
      </c>
      <c r="GF2004">
        <v>0</v>
      </c>
      <c r="GG2004">
        <v>0</v>
      </c>
    </row>
    <row r="2005" spans="1:189" x14ac:dyDescent="0.25">
      <c r="A2005" t="s">
        <v>2187</v>
      </c>
      <c r="B2005" t="str">
        <f t="shared" si="93"/>
        <v>Sativa</v>
      </c>
      <c r="C2005">
        <v>4.2</v>
      </c>
      <c r="D2005">
        <f t="shared" si="94"/>
        <v>3</v>
      </c>
      <c r="E2005">
        <f>L2005+M2005+N2005+T2005</f>
        <v>2</v>
      </c>
      <c r="F2005">
        <f t="shared" si="95"/>
        <v>2</v>
      </c>
      <c r="G2005">
        <v>0</v>
      </c>
      <c r="H2005">
        <v>0</v>
      </c>
      <c r="I2005">
        <v>1</v>
      </c>
      <c r="J2005">
        <v>0</v>
      </c>
      <c r="K2005">
        <v>1</v>
      </c>
      <c r="L2005">
        <v>0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1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0</v>
      </c>
      <c r="FU2005">
        <v>0</v>
      </c>
      <c r="FV2005">
        <v>0</v>
      </c>
      <c r="FW2005">
        <v>0</v>
      </c>
      <c r="FX2005">
        <v>0</v>
      </c>
      <c r="FY2005">
        <v>0</v>
      </c>
      <c r="FZ2005">
        <v>1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</row>
    <row r="2006" spans="1:189" x14ac:dyDescent="0.25">
      <c r="A2006" t="s">
        <v>2188</v>
      </c>
      <c r="B2006" t="str">
        <f t="shared" si="93"/>
        <v>Indica</v>
      </c>
      <c r="C2006">
        <v>4.4000000000000004</v>
      </c>
      <c r="D2006">
        <f t="shared" si="94"/>
        <v>2</v>
      </c>
      <c r="E2006">
        <f>L2006+M2006+N2006+T2006</f>
        <v>2</v>
      </c>
      <c r="F2006">
        <f t="shared" si="95"/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1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1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1</v>
      </c>
      <c r="CI2006">
        <v>1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1</v>
      </c>
      <c r="FD2006">
        <v>0</v>
      </c>
      <c r="FE2006">
        <v>0</v>
      </c>
      <c r="FF2006">
        <v>0</v>
      </c>
      <c r="FG2006">
        <v>0</v>
      </c>
      <c r="FH2006">
        <v>1</v>
      </c>
      <c r="FI2006">
        <v>0</v>
      </c>
      <c r="FJ2006">
        <v>1</v>
      </c>
      <c r="FK2006">
        <v>1</v>
      </c>
      <c r="FL2006">
        <v>1</v>
      </c>
      <c r="FM2006">
        <v>0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1</v>
      </c>
      <c r="GE2006">
        <v>0</v>
      </c>
      <c r="GF2006">
        <v>0</v>
      </c>
      <c r="GG2006">
        <v>0</v>
      </c>
    </row>
    <row r="2007" spans="1:189" x14ac:dyDescent="0.25">
      <c r="A2007" t="s">
        <v>2189</v>
      </c>
      <c r="B2007" t="str">
        <f t="shared" si="93"/>
        <v>Sativa</v>
      </c>
      <c r="C2007">
        <v>4.3</v>
      </c>
      <c r="D2007">
        <f t="shared" si="94"/>
        <v>3</v>
      </c>
      <c r="E2007">
        <f>L2007+M2007+N2007+T2007</f>
        <v>2</v>
      </c>
      <c r="F2007">
        <f t="shared" si="95"/>
        <v>2</v>
      </c>
      <c r="G2007">
        <v>0</v>
      </c>
      <c r="H2007">
        <v>0</v>
      </c>
      <c r="I2007">
        <v>1</v>
      </c>
      <c r="J2007">
        <v>0</v>
      </c>
      <c r="K2007">
        <v>1</v>
      </c>
      <c r="L2007">
        <v>0</v>
      </c>
      <c r="M2007">
        <v>1</v>
      </c>
      <c r="N2007">
        <v>1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1</v>
      </c>
      <c r="BZ2007">
        <v>0</v>
      </c>
      <c r="CA2007">
        <v>1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1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1</v>
      </c>
      <c r="FY2007">
        <v>0</v>
      </c>
      <c r="FZ2007">
        <v>1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0</v>
      </c>
      <c r="GG2007">
        <v>0</v>
      </c>
    </row>
    <row r="2008" spans="1:189" x14ac:dyDescent="0.25">
      <c r="A2008" t="s">
        <v>2190</v>
      </c>
      <c r="B2008" t="str">
        <f t="shared" si="93"/>
        <v>Hybrid</v>
      </c>
      <c r="C2008">
        <v>4.3</v>
      </c>
      <c r="D2008">
        <f t="shared" si="94"/>
        <v>3</v>
      </c>
      <c r="E2008">
        <f>L2008+M2008+N2008+T2008</f>
        <v>2</v>
      </c>
      <c r="F2008">
        <f t="shared" si="95"/>
        <v>0</v>
      </c>
      <c r="G2008">
        <v>1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1</v>
      </c>
      <c r="BW2008">
        <v>0</v>
      </c>
      <c r="BX2008">
        <v>0</v>
      </c>
      <c r="BY2008">
        <v>0</v>
      </c>
      <c r="BZ2008">
        <v>0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1</v>
      </c>
      <c r="GA2008">
        <v>1</v>
      </c>
      <c r="GB2008">
        <v>1</v>
      </c>
      <c r="GC2008">
        <v>0</v>
      </c>
      <c r="GD2008">
        <v>0</v>
      </c>
      <c r="GE2008">
        <v>0</v>
      </c>
      <c r="GF2008">
        <v>0</v>
      </c>
      <c r="GG2008">
        <v>0</v>
      </c>
    </row>
    <row r="2009" spans="1:189" x14ac:dyDescent="0.25">
      <c r="A2009" t="s">
        <v>2191</v>
      </c>
      <c r="B2009" t="str">
        <f t="shared" si="93"/>
        <v>Hybrid</v>
      </c>
      <c r="C2009">
        <v>4.4000000000000004</v>
      </c>
      <c r="D2009">
        <f t="shared" si="94"/>
        <v>4</v>
      </c>
      <c r="E2009">
        <f>L2009+M2009+N2009+T2009</f>
        <v>1</v>
      </c>
      <c r="F2009">
        <f t="shared" si="95"/>
        <v>0</v>
      </c>
      <c r="G2009">
        <v>1</v>
      </c>
      <c r="H2009">
        <v>0</v>
      </c>
      <c r="I2009">
        <v>0</v>
      </c>
      <c r="J2009">
        <v>1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1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1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</row>
    <row r="2010" spans="1:189" x14ac:dyDescent="0.25">
      <c r="A2010" t="s">
        <v>2192</v>
      </c>
      <c r="B2010" t="str">
        <f t="shared" si="93"/>
        <v>Sativa</v>
      </c>
      <c r="C2010">
        <v>4.4000000000000004</v>
      </c>
      <c r="D2010">
        <f t="shared" si="94"/>
        <v>5</v>
      </c>
      <c r="E2010">
        <f>L2010+M2010+N2010+T2010</f>
        <v>0</v>
      </c>
      <c r="F2010">
        <f t="shared" si="95"/>
        <v>2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0</v>
      </c>
      <c r="Q2010">
        <v>1</v>
      </c>
      <c r="R2010">
        <v>0</v>
      </c>
      <c r="S2010">
        <v>1</v>
      </c>
      <c r="T2010">
        <v>0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1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  <c r="FN2010">
        <v>0</v>
      </c>
      <c r="FO2010">
        <v>0</v>
      </c>
      <c r="FP2010">
        <v>0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</row>
    <row r="2011" spans="1:189" x14ac:dyDescent="0.25">
      <c r="A2011" t="s">
        <v>2193</v>
      </c>
      <c r="B2011" t="str">
        <f t="shared" si="93"/>
        <v>Indica</v>
      </c>
      <c r="C2011">
        <v>4.5999999999999996</v>
      </c>
      <c r="D2011">
        <f t="shared" si="94"/>
        <v>3</v>
      </c>
      <c r="E2011">
        <f>L2011+M2011+N2011+T2011</f>
        <v>2</v>
      </c>
      <c r="F2011">
        <f t="shared" si="95"/>
        <v>1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1</v>
      </c>
      <c r="O2011">
        <v>0</v>
      </c>
      <c r="P2011">
        <v>1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1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1</v>
      </c>
      <c r="FI2011">
        <v>0</v>
      </c>
      <c r="FJ2011">
        <v>0</v>
      </c>
      <c r="FK2011">
        <v>0</v>
      </c>
      <c r="FL2011">
        <v>0</v>
      </c>
      <c r="FM2011">
        <v>0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0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</row>
    <row r="2012" spans="1:189" x14ac:dyDescent="0.25">
      <c r="A2012" t="s">
        <v>2194</v>
      </c>
      <c r="B2012" t="str">
        <f t="shared" si="93"/>
        <v>Indica</v>
      </c>
      <c r="C2012">
        <v>5</v>
      </c>
      <c r="D2012">
        <f t="shared" si="94"/>
        <v>3</v>
      </c>
      <c r="E2012">
        <f>L2012+M2012+N2012+T2012</f>
        <v>1</v>
      </c>
      <c r="F2012">
        <f t="shared" si="95"/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1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1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1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1</v>
      </c>
      <c r="FI2012">
        <v>0</v>
      </c>
      <c r="FJ2012">
        <v>0</v>
      </c>
      <c r="FK2012">
        <v>0</v>
      </c>
      <c r="FL2012">
        <v>0</v>
      </c>
      <c r="FM2012">
        <v>0</v>
      </c>
      <c r="FN2012">
        <v>0</v>
      </c>
      <c r="FO2012">
        <v>0</v>
      </c>
      <c r="FP2012">
        <v>0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1</v>
      </c>
      <c r="FZ2012">
        <v>1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1</v>
      </c>
    </row>
    <row r="2013" spans="1:189" x14ac:dyDescent="0.25">
      <c r="A2013" t="s">
        <v>2195</v>
      </c>
      <c r="B2013" t="str">
        <f t="shared" si="93"/>
        <v>Sativa</v>
      </c>
      <c r="C2013">
        <v>4.8</v>
      </c>
      <c r="D2013">
        <f t="shared" si="94"/>
        <v>4</v>
      </c>
      <c r="E2013">
        <f>L2013+M2013+N2013+T2013</f>
        <v>1</v>
      </c>
      <c r="F2013">
        <f t="shared" si="95"/>
        <v>2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1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0</v>
      </c>
      <c r="FY2013">
        <v>0</v>
      </c>
      <c r="FZ2013">
        <v>1</v>
      </c>
      <c r="GA2013">
        <v>1</v>
      </c>
      <c r="GB2013">
        <v>0</v>
      </c>
      <c r="GC2013">
        <v>0</v>
      </c>
      <c r="GD2013">
        <v>1</v>
      </c>
      <c r="GE2013">
        <v>0</v>
      </c>
      <c r="GF2013">
        <v>0</v>
      </c>
      <c r="GG2013">
        <v>0</v>
      </c>
    </row>
    <row r="2014" spans="1:189" x14ac:dyDescent="0.25">
      <c r="A2014" t="s">
        <v>2196</v>
      </c>
      <c r="B2014" t="str">
        <f t="shared" si="93"/>
        <v>Hybrid</v>
      </c>
      <c r="C2014">
        <v>4.2</v>
      </c>
      <c r="D2014">
        <f t="shared" si="94"/>
        <v>2</v>
      </c>
      <c r="E2014">
        <f>L2014+M2014+N2014+T2014</f>
        <v>3</v>
      </c>
      <c r="F2014">
        <f t="shared" si="95"/>
        <v>0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1</v>
      </c>
      <c r="BW2014">
        <v>0</v>
      </c>
      <c r="BX2014">
        <v>0</v>
      </c>
      <c r="BY2014">
        <v>0</v>
      </c>
      <c r="BZ2014">
        <v>0</v>
      </c>
      <c r="CA2014">
        <v>1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1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1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1</v>
      </c>
      <c r="FX2014">
        <v>1</v>
      </c>
      <c r="FY2014">
        <v>1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1</v>
      </c>
    </row>
    <row r="2015" spans="1:189" x14ac:dyDescent="0.25">
      <c r="A2015" t="s">
        <v>2197</v>
      </c>
      <c r="B2015" t="str">
        <f t="shared" si="93"/>
        <v>Sativa</v>
      </c>
      <c r="C2015">
        <v>4.3</v>
      </c>
      <c r="D2015">
        <f t="shared" si="94"/>
        <v>3</v>
      </c>
      <c r="E2015">
        <f>L2015+M2015+N2015+T2015</f>
        <v>2</v>
      </c>
      <c r="F2015">
        <f t="shared" si="95"/>
        <v>2</v>
      </c>
      <c r="G2015">
        <v>0</v>
      </c>
      <c r="H2015">
        <v>0</v>
      </c>
      <c r="I2015">
        <v>1</v>
      </c>
      <c r="J2015">
        <v>0</v>
      </c>
      <c r="K2015">
        <v>1</v>
      </c>
      <c r="L2015">
        <v>0</v>
      </c>
      <c r="M2015">
        <v>1</v>
      </c>
      <c r="N2015">
        <v>1</v>
      </c>
      <c r="O2015">
        <v>0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1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1</v>
      </c>
      <c r="FZ2015">
        <v>1</v>
      </c>
      <c r="GA2015">
        <v>1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</row>
    <row r="2016" spans="1:189" x14ac:dyDescent="0.25">
      <c r="A2016" t="s">
        <v>2198</v>
      </c>
      <c r="B2016" t="str">
        <f t="shared" si="93"/>
        <v>Sativa</v>
      </c>
      <c r="C2016">
        <v>4.5999999999999996</v>
      </c>
      <c r="D2016">
        <f t="shared" si="94"/>
        <v>4</v>
      </c>
      <c r="E2016">
        <f>L2016+M2016+N2016+T2016</f>
        <v>1</v>
      </c>
      <c r="F2016">
        <f t="shared" si="95"/>
        <v>2</v>
      </c>
      <c r="G2016">
        <v>0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1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</row>
    <row r="2017" spans="1:189" x14ac:dyDescent="0.25">
      <c r="A2017" t="s">
        <v>2199</v>
      </c>
      <c r="B2017" t="str">
        <f t="shared" si="93"/>
        <v>Hybrid</v>
      </c>
      <c r="C2017">
        <v>4.4000000000000004</v>
      </c>
      <c r="D2017">
        <f t="shared" si="94"/>
        <v>2</v>
      </c>
      <c r="E2017">
        <f>L2017+M2017+N2017+T2017</f>
        <v>3</v>
      </c>
      <c r="F2017">
        <f t="shared" si="95"/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0</v>
      </c>
      <c r="P2017">
        <v>1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1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1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1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</row>
    <row r="2018" spans="1:189" x14ac:dyDescent="0.25">
      <c r="A2018" t="s">
        <v>2200</v>
      </c>
      <c r="B2018" t="str">
        <f t="shared" si="93"/>
        <v>Hybrid</v>
      </c>
      <c r="C2018">
        <v>4.2</v>
      </c>
      <c r="D2018">
        <f t="shared" si="94"/>
        <v>3</v>
      </c>
      <c r="E2018">
        <f>L2018+M2018+N2018+T2018</f>
        <v>2</v>
      </c>
      <c r="F2018">
        <f t="shared" si="95"/>
        <v>0</v>
      </c>
      <c r="G2018">
        <v>1</v>
      </c>
      <c r="H2018">
        <v>0</v>
      </c>
      <c r="I2018">
        <v>0</v>
      </c>
      <c r="J2018">
        <v>1</v>
      </c>
      <c r="K2018">
        <v>0</v>
      </c>
      <c r="L2018">
        <v>0</v>
      </c>
      <c r="M2018">
        <v>1</v>
      </c>
      <c r="N2018">
        <v>1</v>
      </c>
      <c r="O2018">
        <v>0</v>
      </c>
      <c r="P2018">
        <v>1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1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1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0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1</v>
      </c>
      <c r="FX2018">
        <v>0</v>
      </c>
      <c r="FY2018">
        <v>1</v>
      </c>
      <c r="FZ2018">
        <v>0</v>
      </c>
      <c r="GA2018">
        <v>1</v>
      </c>
      <c r="GB2018">
        <v>0</v>
      </c>
      <c r="GC2018">
        <v>0</v>
      </c>
      <c r="GD2018">
        <v>1</v>
      </c>
      <c r="GE2018">
        <v>0</v>
      </c>
      <c r="GF2018">
        <v>0</v>
      </c>
      <c r="GG2018">
        <v>0</v>
      </c>
    </row>
    <row r="2019" spans="1:189" x14ac:dyDescent="0.25">
      <c r="A2019" t="s">
        <v>2201</v>
      </c>
      <c r="B2019" t="str">
        <f t="shared" si="93"/>
        <v>Sativa</v>
      </c>
      <c r="C2019">
        <v>4.5</v>
      </c>
      <c r="D2019">
        <f t="shared" si="94"/>
        <v>4</v>
      </c>
      <c r="E2019">
        <f>L2019+M2019+N2019+T2019</f>
        <v>1</v>
      </c>
      <c r="F2019">
        <f t="shared" si="95"/>
        <v>2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</v>
      </c>
      <c r="BZ2019">
        <v>0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0</v>
      </c>
      <c r="CH2019">
        <v>0</v>
      </c>
      <c r="CI2019">
        <v>1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0</v>
      </c>
      <c r="FS2019">
        <v>0</v>
      </c>
      <c r="FT2019">
        <v>0</v>
      </c>
      <c r="FU2019">
        <v>0</v>
      </c>
      <c r="FV2019">
        <v>1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1</v>
      </c>
      <c r="GE2019">
        <v>0</v>
      </c>
      <c r="GF2019">
        <v>0</v>
      </c>
      <c r="GG2019">
        <v>1</v>
      </c>
    </row>
    <row r="2020" spans="1:189" x14ac:dyDescent="0.25">
      <c r="A2020" t="s">
        <v>2202</v>
      </c>
      <c r="B2020" t="str">
        <f t="shared" si="93"/>
        <v>Sativa</v>
      </c>
      <c r="C2020">
        <v>4.2</v>
      </c>
      <c r="D2020">
        <f t="shared" si="94"/>
        <v>4</v>
      </c>
      <c r="E2020">
        <f>L2020+M2020+N2020+T2020</f>
        <v>1</v>
      </c>
      <c r="F2020">
        <f t="shared" si="95"/>
        <v>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0</v>
      </c>
      <c r="GF2020">
        <v>0</v>
      </c>
      <c r="GG2020">
        <v>0</v>
      </c>
    </row>
    <row r="2021" spans="1:189" x14ac:dyDescent="0.25">
      <c r="A2021" t="s">
        <v>2203</v>
      </c>
      <c r="B2021" t="str">
        <f t="shared" si="93"/>
        <v>Indica</v>
      </c>
      <c r="C2021">
        <v>4.5</v>
      </c>
      <c r="D2021">
        <f t="shared" si="94"/>
        <v>2</v>
      </c>
      <c r="E2021">
        <f>L2021+M2021+N2021+T2021</f>
        <v>3</v>
      </c>
      <c r="F2021">
        <f t="shared" si="95"/>
        <v>1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1</v>
      </c>
      <c r="BS2021">
        <v>0</v>
      </c>
      <c r="BT2021">
        <v>0</v>
      </c>
      <c r="BU2021">
        <v>1</v>
      </c>
      <c r="BV2021">
        <v>0</v>
      </c>
      <c r="BW2021">
        <v>1</v>
      </c>
      <c r="BX2021">
        <v>0</v>
      </c>
      <c r="BY2021">
        <v>1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1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0</v>
      </c>
      <c r="FU2021">
        <v>0</v>
      </c>
      <c r="FV2021">
        <v>0</v>
      </c>
      <c r="FW2021">
        <v>0</v>
      </c>
      <c r="FX2021">
        <v>0</v>
      </c>
      <c r="FY2021">
        <v>1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</row>
    <row r="2022" spans="1:189" x14ac:dyDescent="0.25">
      <c r="A2022" t="s">
        <v>2204</v>
      </c>
      <c r="B2022" t="str">
        <f t="shared" si="93"/>
        <v>Hybrid</v>
      </c>
      <c r="C2022">
        <v>0</v>
      </c>
      <c r="D2022">
        <f t="shared" si="94"/>
        <v>0</v>
      </c>
      <c r="E2022">
        <f>L2022+M2022+N2022+T2022</f>
        <v>0</v>
      </c>
      <c r="F2022">
        <f t="shared" si="95"/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1</v>
      </c>
      <c r="BV2022">
        <v>0</v>
      </c>
      <c r="BW2022">
        <v>1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1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</row>
    <row r="2023" spans="1:189" x14ac:dyDescent="0.25">
      <c r="A2023" t="s">
        <v>2205</v>
      </c>
      <c r="B2023" t="str">
        <f t="shared" si="93"/>
        <v>Hybrid</v>
      </c>
      <c r="C2023">
        <v>4.3</v>
      </c>
      <c r="D2023">
        <f t="shared" si="94"/>
        <v>1</v>
      </c>
      <c r="E2023">
        <f>L2023+M2023+N2023+T2023</f>
        <v>3</v>
      </c>
      <c r="F2023">
        <f t="shared" si="95"/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1</v>
      </c>
      <c r="BR2023">
        <v>0</v>
      </c>
      <c r="BS2023">
        <v>0</v>
      </c>
      <c r="BT2023">
        <v>0</v>
      </c>
      <c r="BU2023">
        <v>0</v>
      </c>
      <c r="BV2023">
        <v>1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1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1</v>
      </c>
      <c r="FE2023">
        <v>0</v>
      </c>
      <c r="FF2023">
        <v>0</v>
      </c>
      <c r="FG2023">
        <v>0</v>
      </c>
      <c r="FH2023">
        <v>1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1</v>
      </c>
      <c r="FZ2023">
        <v>0</v>
      </c>
      <c r="GA2023">
        <v>0</v>
      </c>
      <c r="GB2023">
        <v>1</v>
      </c>
      <c r="GC2023">
        <v>0</v>
      </c>
      <c r="GD2023">
        <v>0</v>
      </c>
      <c r="GE2023">
        <v>0</v>
      </c>
      <c r="GF2023">
        <v>0</v>
      </c>
      <c r="GG2023">
        <v>1</v>
      </c>
    </row>
    <row r="2024" spans="1:189" x14ac:dyDescent="0.25">
      <c r="A2024" t="s">
        <v>2206</v>
      </c>
      <c r="B2024" t="str">
        <f t="shared" si="93"/>
        <v>Indica</v>
      </c>
      <c r="C2024">
        <v>4.0999999999999996</v>
      </c>
      <c r="D2024">
        <f t="shared" si="94"/>
        <v>2</v>
      </c>
      <c r="E2024">
        <f>L2024+M2024+N2024+T2024</f>
        <v>3</v>
      </c>
      <c r="F2024">
        <f t="shared" si="95"/>
        <v>1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1</v>
      </c>
      <c r="O2024">
        <v>0</v>
      </c>
      <c r="P2024">
        <v>1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1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1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1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</row>
    <row r="2025" spans="1:189" x14ac:dyDescent="0.25">
      <c r="A2025" t="s">
        <v>2207</v>
      </c>
      <c r="B2025" t="str">
        <f t="shared" si="93"/>
        <v>Indica</v>
      </c>
      <c r="C2025">
        <v>4.8</v>
      </c>
      <c r="D2025">
        <f t="shared" si="94"/>
        <v>3</v>
      </c>
      <c r="E2025">
        <f>L2025+M2025+N2025+T2025</f>
        <v>2</v>
      </c>
      <c r="F2025">
        <f t="shared" si="95"/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1</v>
      </c>
      <c r="O2025">
        <v>0</v>
      </c>
      <c r="P2025">
        <v>1</v>
      </c>
      <c r="Q2025">
        <v>1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1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1</v>
      </c>
    </row>
    <row r="2026" spans="1:189" x14ac:dyDescent="0.25">
      <c r="A2026" t="s">
        <v>2208</v>
      </c>
      <c r="B2026" t="str">
        <f t="shared" si="93"/>
        <v>Hybrid</v>
      </c>
      <c r="C2026">
        <v>0</v>
      </c>
      <c r="D2026">
        <f t="shared" si="94"/>
        <v>0</v>
      </c>
      <c r="E2026">
        <f>L2026+M2026+N2026+T2026</f>
        <v>0</v>
      </c>
      <c r="F2026">
        <f t="shared" si="95"/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1</v>
      </c>
      <c r="EY2026">
        <v>0</v>
      </c>
      <c r="EZ2026">
        <v>1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1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1</v>
      </c>
      <c r="FZ2026">
        <v>1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</row>
    <row r="2027" spans="1:189" x14ac:dyDescent="0.25">
      <c r="A2027" t="s">
        <v>2209</v>
      </c>
      <c r="B2027" t="str">
        <f t="shared" si="93"/>
        <v>Sativa</v>
      </c>
      <c r="C2027">
        <v>4.5</v>
      </c>
      <c r="D2027">
        <f t="shared" si="94"/>
        <v>3</v>
      </c>
      <c r="E2027">
        <f>L2027+M2027+N2027+T2027</f>
        <v>2</v>
      </c>
      <c r="F2027">
        <f t="shared" si="95"/>
        <v>2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1</v>
      </c>
      <c r="BT2027">
        <v>0</v>
      </c>
      <c r="BU2027">
        <v>1</v>
      </c>
      <c r="BV2027">
        <v>0</v>
      </c>
      <c r="BW2027">
        <v>1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1</v>
      </c>
      <c r="GA2027">
        <v>1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</row>
    <row r="2028" spans="1:189" x14ac:dyDescent="0.25">
      <c r="A2028" t="s">
        <v>2210</v>
      </c>
      <c r="B2028" t="str">
        <f t="shared" si="93"/>
        <v>Hybrid</v>
      </c>
      <c r="C2028">
        <v>4.8</v>
      </c>
      <c r="D2028">
        <f t="shared" si="94"/>
        <v>4</v>
      </c>
      <c r="E2028">
        <f>L2028+M2028+N2028+T2028</f>
        <v>0</v>
      </c>
      <c r="F2028">
        <f t="shared" si="95"/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1</v>
      </c>
      <c r="Q2028">
        <v>1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1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1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1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</row>
    <row r="2029" spans="1:189" x14ac:dyDescent="0.25">
      <c r="A2029" t="s">
        <v>2211</v>
      </c>
      <c r="B2029" t="str">
        <f t="shared" si="93"/>
        <v>Hybrid</v>
      </c>
      <c r="C2029">
        <v>4.5999999999999996</v>
      </c>
      <c r="D2029">
        <f t="shared" si="94"/>
        <v>4</v>
      </c>
      <c r="E2029">
        <f>L2029+M2029+N2029+T2029</f>
        <v>1</v>
      </c>
      <c r="F2029">
        <f t="shared" si="95"/>
        <v>0</v>
      </c>
      <c r="G2029">
        <v>1</v>
      </c>
      <c r="H2029">
        <v>0</v>
      </c>
      <c r="I2029">
        <v>0</v>
      </c>
      <c r="J2029">
        <v>0</v>
      </c>
      <c r="K2029">
        <v>1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1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0</v>
      </c>
      <c r="BY2029">
        <v>0</v>
      </c>
      <c r="BZ2029">
        <v>0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1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1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1</v>
      </c>
      <c r="FZ2029">
        <v>1</v>
      </c>
      <c r="GA2029">
        <v>0</v>
      </c>
      <c r="GB2029">
        <v>1</v>
      </c>
      <c r="GC2029">
        <v>0</v>
      </c>
      <c r="GD2029">
        <v>0</v>
      </c>
      <c r="GE2029">
        <v>0</v>
      </c>
      <c r="GF2029">
        <v>0</v>
      </c>
      <c r="GG2029">
        <v>0</v>
      </c>
    </row>
    <row r="2030" spans="1:189" x14ac:dyDescent="0.25">
      <c r="A2030" t="s">
        <v>2212</v>
      </c>
      <c r="B2030" t="str">
        <f t="shared" si="93"/>
        <v>Hybrid</v>
      </c>
      <c r="C2030">
        <v>4.8</v>
      </c>
      <c r="D2030">
        <f t="shared" si="94"/>
        <v>2</v>
      </c>
      <c r="E2030">
        <f>L2030+M2030+N2030+T2030</f>
        <v>3</v>
      </c>
      <c r="F2030">
        <f t="shared" si="95"/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</v>
      </c>
      <c r="P2030">
        <v>0</v>
      </c>
      <c r="Q2030">
        <v>1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1</v>
      </c>
      <c r="BV2030">
        <v>0</v>
      </c>
      <c r="BW2030">
        <v>0</v>
      </c>
      <c r="BX2030">
        <v>0</v>
      </c>
      <c r="BY2030">
        <v>1</v>
      </c>
      <c r="BZ2030">
        <v>0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1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0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1</v>
      </c>
      <c r="FY2030">
        <v>1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</row>
    <row r="2031" spans="1:189" x14ac:dyDescent="0.25">
      <c r="A2031" t="s">
        <v>2213</v>
      </c>
      <c r="B2031" t="str">
        <f t="shared" si="93"/>
        <v>Sativa</v>
      </c>
      <c r="C2031">
        <v>4.9000000000000004</v>
      </c>
      <c r="D2031">
        <f t="shared" si="94"/>
        <v>4</v>
      </c>
      <c r="E2031">
        <f>L2031+M2031+N2031+T2031</f>
        <v>0</v>
      </c>
      <c r="F2031">
        <f t="shared" si="95"/>
        <v>2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1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1</v>
      </c>
      <c r="GD2031">
        <v>1</v>
      </c>
      <c r="GE2031">
        <v>0</v>
      </c>
      <c r="GF2031">
        <v>0</v>
      </c>
      <c r="GG2031">
        <v>0</v>
      </c>
    </row>
    <row r="2032" spans="1:189" x14ac:dyDescent="0.25">
      <c r="A2032" t="s">
        <v>2214</v>
      </c>
      <c r="B2032" t="str">
        <f t="shared" si="93"/>
        <v>Sativa</v>
      </c>
      <c r="C2032">
        <v>4.5</v>
      </c>
      <c r="D2032">
        <f t="shared" si="94"/>
        <v>5</v>
      </c>
      <c r="E2032">
        <f>L2032+M2032+N2032+T2032</f>
        <v>0</v>
      </c>
      <c r="F2032">
        <f t="shared" si="95"/>
        <v>2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1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0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1</v>
      </c>
      <c r="FY2032">
        <v>1</v>
      </c>
      <c r="FZ2032">
        <v>0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</row>
    <row r="2033" spans="1:189" x14ac:dyDescent="0.25">
      <c r="A2033" t="s">
        <v>2215</v>
      </c>
      <c r="B2033" t="str">
        <f t="shared" si="93"/>
        <v>Indica</v>
      </c>
      <c r="C2033">
        <v>4.3</v>
      </c>
      <c r="D2033">
        <f t="shared" si="94"/>
        <v>4</v>
      </c>
      <c r="E2033">
        <f>L2033+M2033+N2033+T2033</f>
        <v>1</v>
      </c>
      <c r="F2033">
        <f t="shared" si="95"/>
        <v>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1</v>
      </c>
      <c r="R2033">
        <v>1</v>
      </c>
      <c r="S2033">
        <v>1</v>
      </c>
      <c r="T2033">
        <v>0</v>
      </c>
      <c r="U2033">
        <v>1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0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1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1</v>
      </c>
      <c r="FX2033">
        <v>0</v>
      </c>
      <c r="FY2033">
        <v>0</v>
      </c>
      <c r="FZ2033">
        <v>0</v>
      </c>
      <c r="GA2033">
        <v>1</v>
      </c>
      <c r="GB2033">
        <v>0</v>
      </c>
      <c r="GC2033">
        <v>0</v>
      </c>
      <c r="GD2033">
        <v>0</v>
      </c>
      <c r="GE2033">
        <v>0</v>
      </c>
      <c r="GF2033">
        <v>0</v>
      </c>
      <c r="GG2033">
        <v>0</v>
      </c>
    </row>
    <row r="2034" spans="1:189" x14ac:dyDescent="0.25">
      <c r="A2034" t="s">
        <v>2216</v>
      </c>
      <c r="B2034" t="str">
        <f t="shared" si="93"/>
        <v>Sativa</v>
      </c>
      <c r="C2034">
        <v>4.7</v>
      </c>
      <c r="D2034">
        <f t="shared" si="94"/>
        <v>3</v>
      </c>
      <c r="E2034">
        <f>L2034+M2034+N2034+T2034</f>
        <v>2</v>
      </c>
      <c r="F2034">
        <f t="shared" si="95"/>
        <v>2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  <c r="M2034">
        <v>1</v>
      </c>
      <c r="N2034">
        <v>0</v>
      </c>
      <c r="O2034">
        <v>0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1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1</v>
      </c>
      <c r="FY2034">
        <v>1</v>
      </c>
      <c r="FZ2034">
        <v>1</v>
      </c>
      <c r="GA2034">
        <v>1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</row>
    <row r="2035" spans="1:189" x14ac:dyDescent="0.25">
      <c r="A2035" t="s">
        <v>2217</v>
      </c>
      <c r="B2035" t="str">
        <f t="shared" si="93"/>
        <v>Sativa</v>
      </c>
      <c r="C2035">
        <v>4.5999999999999996</v>
      </c>
      <c r="D2035">
        <f t="shared" si="94"/>
        <v>4</v>
      </c>
      <c r="E2035">
        <f>L2035+M2035+N2035+T2035</f>
        <v>1</v>
      </c>
      <c r="F2035">
        <f t="shared" si="95"/>
        <v>2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0</v>
      </c>
      <c r="M2035">
        <v>1</v>
      </c>
      <c r="N2035">
        <v>0</v>
      </c>
      <c r="O2035">
        <v>0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1</v>
      </c>
      <c r="W2035">
        <v>1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1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1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1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1</v>
      </c>
      <c r="FX2035">
        <v>0</v>
      </c>
      <c r="FY2035">
        <v>0</v>
      </c>
      <c r="FZ2035">
        <v>0</v>
      </c>
      <c r="GA2035">
        <v>1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</row>
    <row r="2036" spans="1:189" x14ac:dyDescent="0.25">
      <c r="A2036" t="s">
        <v>2218</v>
      </c>
      <c r="B2036" t="str">
        <f t="shared" si="93"/>
        <v>Hybrid</v>
      </c>
      <c r="C2036">
        <v>0</v>
      </c>
      <c r="D2036">
        <f t="shared" si="94"/>
        <v>0</v>
      </c>
      <c r="E2036">
        <f>L2036+M2036+N2036+T2036</f>
        <v>0</v>
      </c>
      <c r="F2036">
        <f t="shared" si="95"/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1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</row>
    <row r="2037" spans="1:189" x14ac:dyDescent="0.25">
      <c r="A2037" t="s">
        <v>2219</v>
      </c>
      <c r="B2037" t="str">
        <f t="shared" si="93"/>
        <v>Hybrid</v>
      </c>
      <c r="C2037">
        <v>4.2</v>
      </c>
      <c r="D2037">
        <f t="shared" si="94"/>
        <v>3</v>
      </c>
      <c r="E2037">
        <f>L2037+M2037+N2037+T2037</f>
        <v>2</v>
      </c>
      <c r="F2037">
        <f t="shared" si="95"/>
        <v>0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1</v>
      </c>
      <c r="O2037">
        <v>1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1</v>
      </c>
      <c r="X2037">
        <v>1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1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</row>
    <row r="2038" spans="1:189" x14ac:dyDescent="0.25">
      <c r="A2038" t="s">
        <v>2220</v>
      </c>
      <c r="B2038" t="str">
        <f t="shared" si="93"/>
        <v>Hybrid</v>
      </c>
      <c r="C2038">
        <v>4.5999999999999996</v>
      </c>
      <c r="D2038">
        <f t="shared" si="94"/>
        <v>3</v>
      </c>
      <c r="E2038">
        <f>L2038+M2038+N2038+T2038</f>
        <v>2</v>
      </c>
      <c r="F2038">
        <f t="shared" si="95"/>
        <v>0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1</v>
      </c>
      <c r="O2038">
        <v>0</v>
      </c>
      <c r="P2038">
        <v>1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1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0</v>
      </c>
      <c r="CL2038">
        <v>1</v>
      </c>
      <c r="CM2038">
        <v>0</v>
      </c>
      <c r="CN2038">
        <v>0</v>
      </c>
      <c r="CO2038">
        <v>0</v>
      </c>
      <c r="CP2038">
        <v>1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1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1</v>
      </c>
      <c r="FX2038">
        <v>1</v>
      </c>
      <c r="FY2038">
        <v>1</v>
      </c>
      <c r="FZ2038">
        <v>1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</row>
    <row r="2039" spans="1:189" x14ac:dyDescent="0.25">
      <c r="A2039" t="s">
        <v>2221</v>
      </c>
      <c r="B2039" t="str">
        <f t="shared" si="93"/>
        <v>Sativa</v>
      </c>
      <c r="C2039">
        <v>4.7</v>
      </c>
      <c r="D2039">
        <f t="shared" si="94"/>
        <v>5</v>
      </c>
      <c r="E2039">
        <f>L2039+M2039+N2039+T2039</f>
        <v>0</v>
      </c>
      <c r="F2039">
        <f t="shared" si="95"/>
        <v>2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1</v>
      </c>
      <c r="BV2039">
        <v>0</v>
      </c>
      <c r="BW2039">
        <v>1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1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1</v>
      </c>
      <c r="GB2039">
        <v>0</v>
      </c>
      <c r="GC2039">
        <v>0</v>
      </c>
      <c r="GD2039">
        <v>0</v>
      </c>
      <c r="GE2039">
        <v>0</v>
      </c>
      <c r="GF2039">
        <v>0</v>
      </c>
      <c r="GG2039">
        <v>0</v>
      </c>
    </row>
    <row r="2040" spans="1:189" x14ac:dyDescent="0.25">
      <c r="A2040" t="s">
        <v>2222</v>
      </c>
      <c r="B2040" t="str">
        <f t="shared" si="93"/>
        <v>Hybrid</v>
      </c>
      <c r="C2040">
        <v>4.8</v>
      </c>
      <c r="D2040">
        <f t="shared" si="94"/>
        <v>3</v>
      </c>
      <c r="E2040">
        <f>L2040+M2040+N2040+T2040</f>
        <v>2</v>
      </c>
      <c r="F2040">
        <f t="shared" si="95"/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1</v>
      </c>
      <c r="Q2040">
        <v>1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1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1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</row>
    <row r="2041" spans="1:189" x14ac:dyDescent="0.25">
      <c r="A2041" t="s">
        <v>2223</v>
      </c>
      <c r="B2041" t="str">
        <f t="shared" si="93"/>
        <v>Indica</v>
      </c>
      <c r="C2041">
        <v>4.4000000000000004</v>
      </c>
      <c r="D2041">
        <f t="shared" si="94"/>
        <v>2</v>
      </c>
      <c r="E2041">
        <f>L2041+M2041+N2041+T2041</f>
        <v>3</v>
      </c>
      <c r="F2041">
        <f t="shared" si="95"/>
        <v>1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1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1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1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1</v>
      </c>
      <c r="FI2041">
        <v>0</v>
      </c>
      <c r="FJ2041">
        <v>0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1</v>
      </c>
      <c r="FX2041">
        <v>1</v>
      </c>
      <c r="FY2041">
        <v>0</v>
      </c>
      <c r="FZ2041">
        <v>0</v>
      </c>
      <c r="GA2041">
        <v>1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</row>
    <row r="2042" spans="1:189" x14ac:dyDescent="0.25">
      <c r="A2042" t="s">
        <v>2224</v>
      </c>
      <c r="B2042" t="str">
        <f t="shared" si="93"/>
        <v>Sativa</v>
      </c>
      <c r="C2042">
        <v>4.5</v>
      </c>
      <c r="D2042">
        <f t="shared" si="94"/>
        <v>5</v>
      </c>
      <c r="E2042">
        <f>L2042+M2042+N2042+T2042</f>
        <v>0</v>
      </c>
      <c r="F2042">
        <f t="shared" si="95"/>
        <v>2</v>
      </c>
      <c r="G2042">
        <v>0</v>
      </c>
      <c r="H2042">
        <v>0</v>
      </c>
      <c r="I2042">
        <v>1</v>
      </c>
      <c r="J2042">
        <v>1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1</v>
      </c>
      <c r="BZ2042">
        <v>0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1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1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0</v>
      </c>
      <c r="GC2042">
        <v>0</v>
      </c>
      <c r="GD2042">
        <v>0</v>
      </c>
      <c r="GE2042">
        <v>0</v>
      </c>
      <c r="GF2042">
        <v>0</v>
      </c>
      <c r="GG2042">
        <v>1</v>
      </c>
    </row>
    <row r="2043" spans="1:189" x14ac:dyDescent="0.25">
      <c r="A2043" t="s">
        <v>2225</v>
      </c>
      <c r="B2043" t="str">
        <f t="shared" si="93"/>
        <v>Indica</v>
      </c>
      <c r="C2043">
        <v>4.8</v>
      </c>
      <c r="D2043">
        <f t="shared" si="94"/>
        <v>2</v>
      </c>
      <c r="E2043">
        <f>L2043+M2043+N2043+T2043</f>
        <v>3</v>
      </c>
      <c r="F2043">
        <f t="shared" si="95"/>
        <v>1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1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1</v>
      </c>
      <c r="FI2043">
        <v>0</v>
      </c>
      <c r="FJ2043">
        <v>0</v>
      </c>
      <c r="FK2043">
        <v>1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0</v>
      </c>
      <c r="FT2043">
        <v>0</v>
      </c>
      <c r="FU2043">
        <v>0</v>
      </c>
      <c r="FV2043">
        <v>0</v>
      </c>
      <c r="FW2043">
        <v>1</v>
      </c>
      <c r="FX2043">
        <v>1</v>
      </c>
      <c r="FY2043">
        <v>0</v>
      </c>
      <c r="FZ2043">
        <v>1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1</v>
      </c>
    </row>
    <row r="2044" spans="1:189" x14ac:dyDescent="0.25">
      <c r="A2044" t="s">
        <v>2226</v>
      </c>
      <c r="B2044" t="str">
        <f t="shared" si="93"/>
        <v>Hybrid</v>
      </c>
      <c r="C2044">
        <v>4.3</v>
      </c>
      <c r="D2044">
        <f t="shared" si="94"/>
        <v>3</v>
      </c>
      <c r="E2044">
        <f>L2044+M2044+N2044+T2044</f>
        <v>2</v>
      </c>
      <c r="F2044">
        <f t="shared" si="95"/>
        <v>0</v>
      </c>
      <c r="G2044">
        <v>1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1</v>
      </c>
      <c r="N2044">
        <v>1</v>
      </c>
      <c r="O2044">
        <v>0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1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1</v>
      </c>
      <c r="CU2044">
        <v>0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1</v>
      </c>
      <c r="FY2044">
        <v>0</v>
      </c>
      <c r="FZ2044">
        <v>1</v>
      </c>
      <c r="GA2044">
        <v>1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</row>
    <row r="2045" spans="1:189" x14ac:dyDescent="0.25">
      <c r="A2045" t="s">
        <v>2227</v>
      </c>
      <c r="B2045" t="str">
        <f t="shared" si="93"/>
        <v>Indica</v>
      </c>
      <c r="C2045">
        <v>4.0999999999999996</v>
      </c>
      <c r="D2045">
        <f t="shared" si="94"/>
        <v>2</v>
      </c>
      <c r="E2045">
        <f>L2045+M2045+N2045+T2045</f>
        <v>2</v>
      </c>
      <c r="F2045">
        <f t="shared" si="95"/>
        <v>1</v>
      </c>
      <c r="G2045">
        <v>0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1</v>
      </c>
      <c r="O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0</v>
      </c>
      <c r="X2045">
        <v>1</v>
      </c>
      <c r="Y2045">
        <v>1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1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1</v>
      </c>
      <c r="BV2045">
        <v>1</v>
      </c>
      <c r="BW2045">
        <v>0</v>
      </c>
      <c r="BX2045">
        <v>0</v>
      </c>
      <c r="BY2045">
        <v>0</v>
      </c>
      <c r="BZ2045">
        <v>0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1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1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1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</row>
    <row r="2046" spans="1:189" x14ac:dyDescent="0.25">
      <c r="A2046" t="s">
        <v>2228</v>
      </c>
      <c r="B2046" t="str">
        <f t="shared" si="93"/>
        <v>Sativa</v>
      </c>
      <c r="C2046">
        <v>4</v>
      </c>
      <c r="D2046">
        <f t="shared" si="94"/>
        <v>3</v>
      </c>
      <c r="E2046">
        <f>L2046+M2046+N2046+T2046</f>
        <v>2</v>
      </c>
      <c r="F2046">
        <f t="shared" si="95"/>
        <v>2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0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</row>
    <row r="2047" spans="1:189" x14ac:dyDescent="0.25">
      <c r="A2047" t="s">
        <v>2229</v>
      </c>
      <c r="B2047" t="str">
        <f t="shared" si="93"/>
        <v>Indica</v>
      </c>
      <c r="C2047">
        <v>4.5</v>
      </c>
      <c r="D2047">
        <f t="shared" si="94"/>
        <v>1</v>
      </c>
      <c r="E2047">
        <f>L2047+M2047+N2047+T2047</f>
        <v>4</v>
      </c>
      <c r="F2047">
        <f t="shared" si="95"/>
        <v>1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1</v>
      </c>
      <c r="FD2047">
        <v>0</v>
      </c>
      <c r="FE2047">
        <v>0</v>
      </c>
      <c r="FF2047">
        <v>0</v>
      </c>
      <c r="FG2047">
        <v>0</v>
      </c>
      <c r="FH2047">
        <v>1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0</v>
      </c>
      <c r="FU2047">
        <v>0</v>
      </c>
      <c r="FV2047">
        <v>0</v>
      </c>
      <c r="FW2047">
        <v>0</v>
      </c>
      <c r="FX2047">
        <v>1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0</v>
      </c>
      <c r="GF2047">
        <v>0</v>
      </c>
      <c r="GG2047">
        <v>0</v>
      </c>
    </row>
    <row r="2048" spans="1:189" x14ac:dyDescent="0.25">
      <c r="A2048" t="s">
        <v>2230</v>
      </c>
      <c r="B2048" t="str">
        <f t="shared" si="93"/>
        <v>Sativa</v>
      </c>
      <c r="C2048">
        <v>4.5</v>
      </c>
      <c r="D2048">
        <f t="shared" si="94"/>
        <v>4</v>
      </c>
      <c r="E2048">
        <f>L2048+M2048+N2048+T2048</f>
        <v>1</v>
      </c>
      <c r="F2048">
        <f t="shared" si="95"/>
        <v>2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1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1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1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0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1</v>
      </c>
      <c r="FZ2048">
        <v>1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</row>
    <row r="2049" spans="1:189" x14ac:dyDescent="0.25">
      <c r="A2049" t="s">
        <v>2231</v>
      </c>
      <c r="B2049" t="str">
        <f t="shared" si="93"/>
        <v>Sativa</v>
      </c>
      <c r="C2049">
        <v>4.5</v>
      </c>
      <c r="D2049">
        <f t="shared" si="94"/>
        <v>3</v>
      </c>
      <c r="E2049">
        <f>L2049+M2049+N2049+T2049</f>
        <v>1</v>
      </c>
      <c r="F2049">
        <f t="shared" si="95"/>
        <v>2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1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1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1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0</v>
      </c>
      <c r="FX2049">
        <v>1</v>
      </c>
      <c r="FY2049">
        <v>0</v>
      </c>
      <c r="FZ2049">
        <v>0</v>
      </c>
      <c r="GA2049">
        <v>1</v>
      </c>
      <c r="GB2049">
        <v>0</v>
      </c>
      <c r="GC2049">
        <v>0</v>
      </c>
      <c r="GD2049">
        <v>1</v>
      </c>
      <c r="GE2049">
        <v>0</v>
      </c>
      <c r="GF2049">
        <v>0</v>
      </c>
      <c r="GG2049">
        <v>0</v>
      </c>
    </row>
    <row r="2050" spans="1:189" x14ac:dyDescent="0.25">
      <c r="A2050" t="s">
        <v>2232</v>
      </c>
      <c r="B2050" t="str">
        <f t="shared" si="93"/>
        <v>Sativa</v>
      </c>
      <c r="C2050">
        <v>4.5</v>
      </c>
      <c r="D2050">
        <f t="shared" si="94"/>
        <v>5</v>
      </c>
      <c r="E2050">
        <f>L2050+M2050+N2050+T2050</f>
        <v>0</v>
      </c>
      <c r="F2050">
        <f t="shared" si="95"/>
        <v>2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1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1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0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1</v>
      </c>
      <c r="FY2050">
        <v>0</v>
      </c>
      <c r="FZ2050">
        <v>0</v>
      </c>
      <c r="GA2050">
        <v>1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1</v>
      </c>
    </row>
    <row r="2051" spans="1:189" x14ac:dyDescent="0.25">
      <c r="A2051" t="s">
        <v>2233</v>
      </c>
      <c r="B2051" t="str">
        <f t="shared" ref="B2051:B2114" si="96">IF(G2051=1,"Hybrid",IF(H2051=1,"Indica",IF(I2051=1,"Sativa","Other")))</f>
        <v>Indica</v>
      </c>
      <c r="C2051">
        <v>4.2</v>
      </c>
      <c r="D2051">
        <f t="shared" ref="D2051:D2114" si="97">J2051+K2051+O2051+P2051+Q2051+R2051+S2051+U2051</f>
        <v>2</v>
      </c>
      <c r="E2051">
        <f>L2051+M2051+N2051+T2051</f>
        <v>2</v>
      </c>
      <c r="F2051">
        <f t="shared" ref="F2051:F2114" si="98">(G2051*1+H2051*2+I2051*3)-1</f>
        <v>1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1</v>
      </c>
      <c r="O2051">
        <v>1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1</v>
      </c>
      <c r="CJ2051">
        <v>0</v>
      </c>
      <c r="CK2051">
        <v>1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1</v>
      </c>
      <c r="FX2051">
        <v>0</v>
      </c>
      <c r="FY2051">
        <v>0</v>
      </c>
      <c r="FZ2051">
        <v>1</v>
      </c>
      <c r="GA2051">
        <v>0</v>
      </c>
      <c r="GB2051">
        <v>0</v>
      </c>
      <c r="GC2051">
        <v>0</v>
      </c>
      <c r="GD2051">
        <v>0</v>
      </c>
      <c r="GE2051">
        <v>0</v>
      </c>
      <c r="GF2051">
        <v>0</v>
      </c>
      <c r="GG2051">
        <v>0</v>
      </c>
    </row>
    <row r="2052" spans="1:189" x14ac:dyDescent="0.25">
      <c r="A2052" t="s">
        <v>2234</v>
      </c>
      <c r="B2052" t="str">
        <f t="shared" si="96"/>
        <v>Sativa</v>
      </c>
      <c r="C2052">
        <v>4.4000000000000004</v>
      </c>
      <c r="D2052">
        <f t="shared" si="97"/>
        <v>4</v>
      </c>
      <c r="E2052">
        <f>L2052+M2052+N2052+T2052</f>
        <v>1</v>
      </c>
      <c r="F2052">
        <f t="shared" si="98"/>
        <v>2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1</v>
      </c>
      <c r="N2052">
        <v>0</v>
      </c>
      <c r="O2052">
        <v>0</v>
      </c>
      <c r="P2052">
        <v>1</v>
      </c>
      <c r="Q2052">
        <v>1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1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1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1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1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1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1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</row>
    <row r="2053" spans="1:189" x14ac:dyDescent="0.25">
      <c r="A2053" t="s">
        <v>2235</v>
      </c>
      <c r="B2053" t="str">
        <f t="shared" si="96"/>
        <v>Hybrid</v>
      </c>
      <c r="C2053">
        <v>4.4000000000000004</v>
      </c>
      <c r="D2053">
        <f t="shared" si="97"/>
        <v>3</v>
      </c>
      <c r="E2053">
        <f>L2053+M2053+N2053+T2053</f>
        <v>2</v>
      </c>
      <c r="F2053">
        <f t="shared" si="98"/>
        <v>0</v>
      </c>
      <c r="G2053">
        <v>1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1</v>
      </c>
      <c r="CJ2053">
        <v>0</v>
      </c>
      <c r="CK2053">
        <v>0</v>
      </c>
      <c r="CL2053">
        <v>1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1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1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0</v>
      </c>
      <c r="FS2053">
        <v>0</v>
      </c>
      <c r="FT2053">
        <v>0</v>
      </c>
      <c r="FU2053">
        <v>0</v>
      </c>
      <c r="FV2053">
        <v>0</v>
      </c>
      <c r="FW2053">
        <v>1</v>
      </c>
      <c r="FX2053">
        <v>1</v>
      </c>
      <c r="FY2053">
        <v>1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0</v>
      </c>
    </row>
    <row r="2054" spans="1:189" x14ac:dyDescent="0.25">
      <c r="A2054" t="s">
        <v>2236</v>
      </c>
      <c r="B2054" t="str">
        <f t="shared" si="96"/>
        <v>Sativa</v>
      </c>
      <c r="C2054">
        <v>4.4000000000000004</v>
      </c>
      <c r="D2054">
        <f t="shared" si="97"/>
        <v>3</v>
      </c>
      <c r="E2054">
        <f>L2054+M2054+N2054+T2054</f>
        <v>2</v>
      </c>
      <c r="F2054">
        <f t="shared" si="98"/>
        <v>2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</v>
      </c>
      <c r="M2054">
        <v>1</v>
      </c>
      <c r="N2054">
        <v>1</v>
      </c>
      <c r="O2054">
        <v>0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1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1</v>
      </c>
      <c r="BX2054">
        <v>0</v>
      </c>
      <c r="BY2054">
        <v>0</v>
      </c>
      <c r="BZ2054">
        <v>0</v>
      </c>
      <c r="CA2054">
        <v>1</v>
      </c>
      <c r="CB2054">
        <v>1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1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1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1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1</v>
      </c>
      <c r="FZ2054">
        <v>0</v>
      </c>
      <c r="GA2054">
        <v>0</v>
      </c>
      <c r="GB2054">
        <v>0</v>
      </c>
      <c r="GC2054">
        <v>0</v>
      </c>
      <c r="GD2054">
        <v>0</v>
      </c>
      <c r="GE2054">
        <v>0</v>
      </c>
      <c r="GF2054">
        <v>0</v>
      </c>
      <c r="GG2054">
        <v>0</v>
      </c>
    </row>
    <row r="2055" spans="1:189" x14ac:dyDescent="0.25">
      <c r="A2055" t="s">
        <v>2237</v>
      </c>
      <c r="B2055" t="str">
        <f t="shared" si="96"/>
        <v>Hybrid</v>
      </c>
      <c r="C2055">
        <v>4.5</v>
      </c>
      <c r="D2055">
        <f t="shared" si="97"/>
        <v>3</v>
      </c>
      <c r="E2055">
        <f>L2055+M2055+N2055+T2055</f>
        <v>1</v>
      </c>
      <c r="F2055">
        <f t="shared" si="98"/>
        <v>0</v>
      </c>
      <c r="G2055">
        <v>1</v>
      </c>
      <c r="H2055">
        <v>0</v>
      </c>
      <c r="I2055">
        <v>0</v>
      </c>
      <c r="J2055">
        <v>1</v>
      </c>
      <c r="K2055">
        <v>0</v>
      </c>
      <c r="L2055">
        <v>0</v>
      </c>
      <c r="M2055">
        <v>1</v>
      </c>
      <c r="N2055">
        <v>0</v>
      </c>
      <c r="O2055">
        <v>0</v>
      </c>
      <c r="P2055">
        <v>1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1</v>
      </c>
      <c r="BW2055">
        <v>0</v>
      </c>
      <c r="BX2055">
        <v>0</v>
      </c>
      <c r="BY2055">
        <v>0</v>
      </c>
      <c r="BZ2055">
        <v>0</v>
      </c>
      <c r="CA2055">
        <v>1</v>
      </c>
      <c r="CB2055">
        <v>1</v>
      </c>
      <c r="CC2055">
        <v>1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1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0</v>
      </c>
      <c r="FP2055">
        <v>0</v>
      </c>
      <c r="FQ2055">
        <v>0</v>
      </c>
      <c r="FR2055">
        <v>0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1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</row>
    <row r="2056" spans="1:189" x14ac:dyDescent="0.25">
      <c r="A2056" t="s">
        <v>2238</v>
      </c>
      <c r="B2056" t="str">
        <f t="shared" si="96"/>
        <v>Indica</v>
      </c>
      <c r="C2056">
        <v>4.2</v>
      </c>
      <c r="D2056">
        <f t="shared" si="97"/>
        <v>2</v>
      </c>
      <c r="E2056">
        <f>L2056+M2056+N2056+T2056</f>
        <v>3</v>
      </c>
      <c r="F2056">
        <f t="shared" si="98"/>
        <v>1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1</v>
      </c>
      <c r="N2056">
        <v>1</v>
      </c>
      <c r="O2056">
        <v>0</v>
      </c>
      <c r="P2056">
        <v>1</v>
      </c>
      <c r="Q2056">
        <v>0</v>
      </c>
      <c r="R2056">
        <v>1</v>
      </c>
      <c r="S2056">
        <v>0</v>
      </c>
      <c r="T2056">
        <v>1</v>
      </c>
      <c r="U2056">
        <v>0</v>
      </c>
      <c r="V2056">
        <v>1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1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1</v>
      </c>
      <c r="CB2056">
        <v>1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1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1</v>
      </c>
      <c r="EY2056">
        <v>0</v>
      </c>
      <c r="EZ2056">
        <v>1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0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1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</row>
    <row r="2057" spans="1:189" x14ac:dyDescent="0.25">
      <c r="A2057" t="s">
        <v>2239</v>
      </c>
      <c r="B2057" t="str">
        <f t="shared" si="96"/>
        <v>Sativa</v>
      </c>
      <c r="C2057">
        <v>4.5</v>
      </c>
      <c r="D2057">
        <f t="shared" si="97"/>
        <v>3</v>
      </c>
      <c r="E2057">
        <f>L2057+M2057+N2057+T2057</f>
        <v>2</v>
      </c>
      <c r="F2057">
        <f t="shared" si="98"/>
        <v>2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0</v>
      </c>
      <c r="P2057">
        <v>1</v>
      </c>
      <c r="Q2057">
        <v>1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1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1</v>
      </c>
      <c r="FG2057">
        <v>1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0</v>
      </c>
      <c r="GA2057">
        <v>1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</row>
    <row r="2058" spans="1:189" x14ac:dyDescent="0.25">
      <c r="A2058" t="s">
        <v>2240</v>
      </c>
      <c r="B2058" t="str">
        <f t="shared" si="96"/>
        <v>Sativa</v>
      </c>
      <c r="C2058">
        <v>4.5</v>
      </c>
      <c r="D2058">
        <f t="shared" si="97"/>
        <v>4</v>
      </c>
      <c r="E2058">
        <f>L2058+M2058+N2058+T2058</f>
        <v>1</v>
      </c>
      <c r="F2058">
        <f t="shared" si="98"/>
        <v>2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0</v>
      </c>
      <c r="M2058">
        <v>1</v>
      </c>
      <c r="N2058">
        <v>0</v>
      </c>
      <c r="O2058">
        <v>0</v>
      </c>
      <c r="P2058">
        <v>1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1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1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1</v>
      </c>
      <c r="CJ2058">
        <v>0</v>
      </c>
      <c r="CK2058">
        <v>0</v>
      </c>
      <c r="CL2058">
        <v>0</v>
      </c>
      <c r="CM2058">
        <v>1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1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1</v>
      </c>
      <c r="FY2058">
        <v>0</v>
      </c>
      <c r="FZ2058">
        <v>1</v>
      </c>
      <c r="GA2058">
        <v>1</v>
      </c>
      <c r="GB2058">
        <v>0</v>
      </c>
      <c r="GC2058">
        <v>0</v>
      </c>
      <c r="GD2058">
        <v>0</v>
      </c>
      <c r="GE2058">
        <v>0</v>
      </c>
      <c r="GF2058">
        <v>0</v>
      </c>
      <c r="GG2058">
        <v>0</v>
      </c>
    </row>
    <row r="2059" spans="1:189" x14ac:dyDescent="0.25">
      <c r="A2059" t="s">
        <v>2241</v>
      </c>
      <c r="B2059" t="str">
        <f t="shared" si="96"/>
        <v>Hybrid</v>
      </c>
      <c r="C2059">
        <v>4.5999999999999996</v>
      </c>
      <c r="D2059">
        <f t="shared" si="97"/>
        <v>3</v>
      </c>
      <c r="E2059">
        <f>L2059+M2059+N2059+T2059</f>
        <v>1</v>
      </c>
      <c r="F2059">
        <f t="shared" si="98"/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1</v>
      </c>
      <c r="CJ2059">
        <v>0</v>
      </c>
      <c r="CK2059">
        <v>0</v>
      </c>
      <c r="CL2059">
        <v>1</v>
      </c>
      <c r="CM2059">
        <v>1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1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1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0</v>
      </c>
      <c r="GF2059">
        <v>0</v>
      </c>
      <c r="GG2059">
        <v>0</v>
      </c>
    </row>
    <row r="2060" spans="1:189" x14ac:dyDescent="0.25">
      <c r="A2060" t="s">
        <v>2242</v>
      </c>
      <c r="B2060" t="str">
        <f t="shared" si="96"/>
        <v>Hybrid</v>
      </c>
      <c r="C2060">
        <v>4.5</v>
      </c>
      <c r="D2060">
        <f t="shared" si="97"/>
        <v>3</v>
      </c>
      <c r="E2060">
        <f>L2060+M2060+N2060+T2060</f>
        <v>2</v>
      </c>
      <c r="F2060">
        <f t="shared" si="98"/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1</v>
      </c>
      <c r="Q2060">
        <v>1</v>
      </c>
      <c r="R2060">
        <v>0</v>
      </c>
      <c r="S2060">
        <v>1</v>
      </c>
      <c r="T2060">
        <v>1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0</v>
      </c>
      <c r="AA2060">
        <v>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1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1</v>
      </c>
      <c r="CJ2060">
        <v>0</v>
      </c>
      <c r="CK2060">
        <v>0</v>
      </c>
      <c r="CL2060">
        <v>0</v>
      </c>
      <c r="CM2060">
        <v>1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1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1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0</v>
      </c>
      <c r="FY2060">
        <v>0</v>
      </c>
      <c r="FZ2060">
        <v>0</v>
      </c>
      <c r="GA2060">
        <v>1</v>
      </c>
      <c r="GB2060">
        <v>0</v>
      </c>
      <c r="GC2060">
        <v>0</v>
      </c>
      <c r="GD2060">
        <v>1</v>
      </c>
      <c r="GE2060">
        <v>0</v>
      </c>
      <c r="GF2060">
        <v>0</v>
      </c>
      <c r="GG2060">
        <v>0</v>
      </c>
    </row>
    <row r="2061" spans="1:189" x14ac:dyDescent="0.25">
      <c r="A2061" t="s">
        <v>2243</v>
      </c>
      <c r="B2061" t="str">
        <f t="shared" si="96"/>
        <v>Hybrid</v>
      </c>
      <c r="C2061">
        <v>4.7</v>
      </c>
      <c r="D2061">
        <f t="shared" si="97"/>
        <v>3</v>
      </c>
      <c r="E2061">
        <f>L2061+M2061+N2061+T2061</f>
        <v>2</v>
      </c>
      <c r="F2061">
        <f t="shared" si="98"/>
        <v>0</v>
      </c>
      <c r="G2061">
        <v>1</v>
      </c>
      <c r="H2061">
        <v>0</v>
      </c>
      <c r="I2061">
        <v>0</v>
      </c>
      <c r="J2061">
        <v>0</v>
      </c>
      <c r="K2061">
        <v>1</v>
      </c>
      <c r="L2061">
        <v>0</v>
      </c>
      <c r="M2061">
        <v>1</v>
      </c>
      <c r="N2061">
        <v>1</v>
      </c>
      <c r="O2061">
        <v>0</v>
      </c>
      <c r="P2061">
        <v>1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1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1</v>
      </c>
      <c r="CB2061">
        <v>1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0</v>
      </c>
      <c r="CK2061">
        <v>0</v>
      </c>
      <c r="CL2061">
        <v>0</v>
      </c>
      <c r="CM2061">
        <v>1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1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1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0</v>
      </c>
      <c r="FU2061">
        <v>0</v>
      </c>
      <c r="FV2061">
        <v>0</v>
      </c>
      <c r="FW2061">
        <v>0</v>
      </c>
      <c r="FX2061">
        <v>1</v>
      </c>
      <c r="FY2061">
        <v>0</v>
      </c>
      <c r="FZ2061">
        <v>1</v>
      </c>
      <c r="GA2061">
        <v>1</v>
      </c>
      <c r="GB2061">
        <v>0</v>
      </c>
      <c r="GC2061">
        <v>0</v>
      </c>
      <c r="GD2061">
        <v>1</v>
      </c>
      <c r="GE2061">
        <v>0</v>
      </c>
      <c r="GF2061">
        <v>0</v>
      </c>
      <c r="GG2061">
        <v>0</v>
      </c>
    </row>
    <row r="2062" spans="1:189" x14ac:dyDescent="0.25">
      <c r="A2062" t="s">
        <v>2244</v>
      </c>
      <c r="B2062" t="str">
        <f t="shared" si="96"/>
        <v>Hybrid</v>
      </c>
      <c r="C2062">
        <v>4.8</v>
      </c>
      <c r="D2062">
        <f t="shared" si="97"/>
        <v>3</v>
      </c>
      <c r="E2062">
        <f>L2062+M2062+N2062+T2062</f>
        <v>1</v>
      </c>
      <c r="F2062">
        <f t="shared" si="98"/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1</v>
      </c>
      <c r="Q2062">
        <v>1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1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1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0</v>
      </c>
      <c r="FU2062">
        <v>0</v>
      </c>
      <c r="FV2062">
        <v>0</v>
      </c>
      <c r="FW2062">
        <v>0</v>
      </c>
      <c r="FX2062">
        <v>0</v>
      </c>
      <c r="FY2062">
        <v>1</v>
      </c>
      <c r="FZ2062">
        <v>1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0</v>
      </c>
    </row>
    <row r="2063" spans="1:189" x14ac:dyDescent="0.25">
      <c r="A2063" t="s">
        <v>2245</v>
      </c>
      <c r="B2063" t="str">
        <f t="shared" si="96"/>
        <v>Indica</v>
      </c>
      <c r="C2063">
        <v>4.5</v>
      </c>
      <c r="D2063">
        <f t="shared" si="97"/>
        <v>1</v>
      </c>
      <c r="E2063">
        <f>L2063+M2063+N2063+T2063</f>
        <v>3</v>
      </c>
      <c r="F2063">
        <f t="shared" si="98"/>
        <v>1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0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1</v>
      </c>
      <c r="BW2063">
        <v>0</v>
      </c>
      <c r="BX2063">
        <v>0</v>
      </c>
      <c r="BY2063">
        <v>0</v>
      </c>
      <c r="BZ2063">
        <v>0</v>
      </c>
      <c r="CA2063">
        <v>1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1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1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</row>
    <row r="2064" spans="1:189" x14ac:dyDescent="0.25">
      <c r="A2064" t="s">
        <v>2246</v>
      </c>
      <c r="B2064" t="str">
        <f t="shared" si="96"/>
        <v>Hybrid</v>
      </c>
      <c r="C2064">
        <v>4.7</v>
      </c>
      <c r="D2064">
        <f t="shared" si="97"/>
        <v>2</v>
      </c>
      <c r="E2064">
        <f>L2064+M2064+N2064+T2064</f>
        <v>2</v>
      </c>
      <c r="F2064">
        <f t="shared" si="98"/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1</v>
      </c>
      <c r="O2064">
        <v>0</v>
      </c>
      <c r="P2064">
        <v>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1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1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0</v>
      </c>
      <c r="FQ2064">
        <v>0</v>
      </c>
      <c r="FR2064">
        <v>0</v>
      </c>
      <c r="FS2064">
        <v>0</v>
      </c>
      <c r="FT2064">
        <v>0</v>
      </c>
      <c r="FU2064">
        <v>0</v>
      </c>
      <c r="FV2064">
        <v>0</v>
      </c>
      <c r="FW2064">
        <v>0</v>
      </c>
      <c r="FX2064">
        <v>0</v>
      </c>
      <c r="FY2064">
        <v>1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1</v>
      </c>
    </row>
    <row r="2065" spans="1:189" x14ac:dyDescent="0.25">
      <c r="A2065" t="s">
        <v>2247</v>
      </c>
      <c r="B2065" t="str">
        <f t="shared" si="96"/>
        <v>Indica</v>
      </c>
      <c r="C2065">
        <v>4.3</v>
      </c>
      <c r="D2065">
        <f t="shared" si="97"/>
        <v>2</v>
      </c>
      <c r="E2065">
        <f>L2065+M2065+N2065+T2065</f>
        <v>3</v>
      </c>
      <c r="F2065">
        <f t="shared" si="98"/>
        <v>1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1</v>
      </c>
      <c r="O2065">
        <v>0</v>
      </c>
      <c r="P2065">
        <v>1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1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1</v>
      </c>
      <c r="BV2065">
        <v>1</v>
      </c>
      <c r="BW2065">
        <v>0</v>
      </c>
      <c r="BX2065">
        <v>0</v>
      </c>
      <c r="BY2065">
        <v>0</v>
      </c>
      <c r="BZ2065">
        <v>1</v>
      </c>
      <c r="CA2065">
        <v>1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1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1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0</v>
      </c>
      <c r="FS2065">
        <v>0</v>
      </c>
      <c r="FT2065">
        <v>0</v>
      </c>
      <c r="FU2065">
        <v>0</v>
      </c>
      <c r="FV2065">
        <v>0</v>
      </c>
      <c r="FW2065">
        <v>1</v>
      </c>
      <c r="FX2065">
        <v>1</v>
      </c>
      <c r="FY2065">
        <v>1</v>
      </c>
      <c r="FZ2065">
        <v>0</v>
      </c>
      <c r="GA2065">
        <v>0</v>
      </c>
      <c r="GB2065">
        <v>1</v>
      </c>
      <c r="GC2065">
        <v>0</v>
      </c>
      <c r="GD2065">
        <v>0</v>
      </c>
      <c r="GE2065">
        <v>0</v>
      </c>
      <c r="GF2065">
        <v>0</v>
      </c>
      <c r="GG2065">
        <v>0</v>
      </c>
    </row>
    <row r="2066" spans="1:189" x14ac:dyDescent="0.25">
      <c r="A2066" t="s">
        <v>2248</v>
      </c>
      <c r="B2066" t="str">
        <f t="shared" si="96"/>
        <v>Hybrid</v>
      </c>
      <c r="C2066">
        <v>4.9000000000000004</v>
      </c>
      <c r="D2066">
        <f t="shared" si="97"/>
        <v>2</v>
      </c>
      <c r="E2066">
        <f>L2066+M2066+N2066+T2066</f>
        <v>3</v>
      </c>
      <c r="F2066">
        <f t="shared" si="98"/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1</v>
      </c>
      <c r="O2066">
        <v>0</v>
      </c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1</v>
      </c>
      <c r="CJ2066">
        <v>0</v>
      </c>
      <c r="CK2066">
        <v>0</v>
      </c>
      <c r="CL2066">
        <v>1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0</v>
      </c>
      <c r="FW2066">
        <v>1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</row>
    <row r="2067" spans="1:189" x14ac:dyDescent="0.25">
      <c r="A2067" t="s">
        <v>2249</v>
      </c>
      <c r="B2067" t="str">
        <f t="shared" si="96"/>
        <v>Sativa</v>
      </c>
      <c r="C2067">
        <v>4.4000000000000004</v>
      </c>
      <c r="D2067">
        <f t="shared" si="97"/>
        <v>3</v>
      </c>
      <c r="E2067">
        <f>L2067+M2067+N2067+T2067</f>
        <v>2</v>
      </c>
      <c r="F2067">
        <f t="shared" si="98"/>
        <v>2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0</v>
      </c>
      <c r="M2067">
        <v>1</v>
      </c>
      <c r="N2067">
        <v>1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1</v>
      </c>
      <c r="Y2067">
        <v>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1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1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0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</row>
    <row r="2068" spans="1:189" x14ac:dyDescent="0.25">
      <c r="A2068" t="s">
        <v>2250</v>
      </c>
      <c r="B2068" t="str">
        <f t="shared" si="96"/>
        <v>Hybrid</v>
      </c>
      <c r="C2068">
        <v>4.3</v>
      </c>
      <c r="D2068">
        <f t="shared" si="97"/>
        <v>3</v>
      </c>
      <c r="E2068">
        <f>L2068+M2068+N2068+T2068</f>
        <v>2</v>
      </c>
      <c r="F2068">
        <f t="shared" si="98"/>
        <v>0</v>
      </c>
      <c r="G2068">
        <v>1</v>
      </c>
      <c r="H2068">
        <v>0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1</v>
      </c>
      <c r="O2068">
        <v>0</v>
      </c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>
        <v>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1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1</v>
      </c>
      <c r="FI2068">
        <v>0</v>
      </c>
      <c r="FJ2068">
        <v>0</v>
      </c>
      <c r="FK2068">
        <v>0</v>
      </c>
      <c r="FL2068">
        <v>0</v>
      </c>
      <c r="FM2068">
        <v>0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</row>
    <row r="2069" spans="1:189" x14ac:dyDescent="0.25">
      <c r="A2069" t="s">
        <v>2251</v>
      </c>
      <c r="B2069" t="str">
        <f t="shared" si="96"/>
        <v>Hybrid</v>
      </c>
      <c r="C2069">
        <v>4</v>
      </c>
      <c r="D2069">
        <f t="shared" si="97"/>
        <v>3</v>
      </c>
      <c r="E2069">
        <f>L2069+M2069+N2069+T2069</f>
        <v>2</v>
      </c>
      <c r="F2069">
        <f t="shared" si="98"/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1</v>
      </c>
      <c r="N2069">
        <v>1</v>
      </c>
      <c r="O2069">
        <v>0</v>
      </c>
      <c r="P2069">
        <v>1</v>
      </c>
      <c r="Q2069">
        <v>1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1</v>
      </c>
      <c r="BC2069">
        <v>1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1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1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1</v>
      </c>
      <c r="FI2069">
        <v>0</v>
      </c>
      <c r="FJ2069">
        <v>0</v>
      </c>
      <c r="FK2069">
        <v>0</v>
      </c>
      <c r="FL2069">
        <v>0</v>
      </c>
      <c r="FM2069">
        <v>0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1</v>
      </c>
      <c r="GA2069">
        <v>1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</row>
    <row r="2070" spans="1:189" x14ac:dyDescent="0.25">
      <c r="A2070" t="s">
        <v>2252</v>
      </c>
      <c r="B2070" t="str">
        <f t="shared" si="96"/>
        <v>Hybrid</v>
      </c>
      <c r="C2070">
        <v>4.3</v>
      </c>
      <c r="D2070">
        <f t="shared" si="97"/>
        <v>4</v>
      </c>
      <c r="E2070">
        <f>L2070+M2070+N2070+T2070</f>
        <v>1</v>
      </c>
      <c r="F2070">
        <f t="shared" si="98"/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1</v>
      </c>
      <c r="Q2070">
        <v>1</v>
      </c>
      <c r="R2070">
        <v>0</v>
      </c>
      <c r="S2070">
        <v>1</v>
      </c>
      <c r="T2070">
        <v>0</v>
      </c>
      <c r="U2070">
        <v>1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1</v>
      </c>
      <c r="BV2070">
        <v>0</v>
      </c>
      <c r="BW2070">
        <v>1</v>
      </c>
      <c r="BX2070">
        <v>0</v>
      </c>
      <c r="BY2070">
        <v>1</v>
      </c>
      <c r="BZ2070">
        <v>1</v>
      </c>
      <c r="CA2070">
        <v>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1</v>
      </c>
      <c r="CH2070">
        <v>0</v>
      </c>
      <c r="CI2070">
        <v>1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1</v>
      </c>
      <c r="FK2070">
        <v>0</v>
      </c>
      <c r="FL2070">
        <v>0</v>
      </c>
      <c r="FM2070">
        <v>1</v>
      </c>
      <c r="FN2070">
        <v>0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1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</row>
    <row r="2071" spans="1:189" x14ac:dyDescent="0.25">
      <c r="A2071" t="s">
        <v>2253</v>
      </c>
      <c r="B2071" t="str">
        <f t="shared" si="96"/>
        <v>Sativa</v>
      </c>
      <c r="C2071">
        <v>3.7</v>
      </c>
      <c r="D2071">
        <f t="shared" si="97"/>
        <v>3</v>
      </c>
      <c r="E2071">
        <f>L2071+M2071+N2071+T2071</f>
        <v>1</v>
      </c>
      <c r="F2071">
        <f t="shared" si="98"/>
        <v>2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1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1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</row>
    <row r="2072" spans="1:189" x14ac:dyDescent="0.25">
      <c r="A2072" t="s">
        <v>2254</v>
      </c>
      <c r="B2072" t="str">
        <f t="shared" si="96"/>
        <v>Indica</v>
      </c>
      <c r="C2072">
        <v>4.3</v>
      </c>
      <c r="D2072">
        <f t="shared" si="97"/>
        <v>2</v>
      </c>
      <c r="E2072">
        <f>L2072+M2072+N2072+T2072</f>
        <v>2</v>
      </c>
      <c r="F2072">
        <f t="shared" si="98"/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0</v>
      </c>
      <c r="N2072">
        <v>1</v>
      </c>
      <c r="O2072">
        <v>0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1</v>
      </c>
      <c r="BV2072">
        <v>1</v>
      </c>
      <c r="BW2072">
        <v>1</v>
      </c>
      <c r="BX2072">
        <v>0</v>
      </c>
      <c r="BY2072">
        <v>1</v>
      </c>
      <c r="BZ2072">
        <v>0</v>
      </c>
      <c r="CA2072">
        <v>1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1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1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1</v>
      </c>
      <c r="FI2072">
        <v>0</v>
      </c>
      <c r="FJ2072">
        <v>0</v>
      </c>
      <c r="FK2072">
        <v>0</v>
      </c>
      <c r="FL2072">
        <v>0</v>
      </c>
      <c r="FM2072">
        <v>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1</v>
      </c>
      <c r="FY2072">
        <v>1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</row>
    <row r="2073" spans="1:189" x14ac:dyDescent="0.25">
      <c r="A2073" t="s">
        <v>2255</v>
      </c>
      <c r="B2073" t="str">
        <f t="shared" si="96"/>
        <v>Hybrid</v>
      </c>
      <c r="C2073">
        <v>4.2</v>
      </c>
      <c r="D2073">
        <f t="shared" si="97"/>
        <v>3</v>
      </c>
      <c r="E2073">
        <f>L2073+M2073+N2073+T2073</f>
        <v>2</v>
      </c>
      <c r="F2073">
        <f t="shared" si="98"/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1</v>
      </c>
      <c r="N2073">
        <v>1</v>
      </c>
      <c r="O2073">
        <v>0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1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1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1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1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</row>
    <row r="2074" spans="1:189" x14ac:dyDescent="0.25">
      <c r="A2074" t="s">
        <v>2256</v>
      </c>
      <c r="B2074" t="str">
        <f t="shared" si="96"/>
        <v>Indica</v>
      </c>
      <c r="C2074">
        <v>4.7</v>
      </c>
      <c r="D2074">
        <f t="shared" si="97"/>
        <v>1</v>
      </c>
      <c r="E2074">
        <f>L2074+M2074+N2074+T2074</f>
        <v>4</v>
      </c>
      <c r="F2074">
        <f t="shared" si="98"/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1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1</v>
      </c>
      <c r="AL2074">
        <v>0</v>
      </c>
      <c r="AM2074">
        <v>1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</v>
      </c>
      <c r="BV2074">
        <v>1</v>
      </c>
      <c r="BW2074">
        <v>0</v>
      </c>
      <c r="BX2074">
        <v>0</v>
      </c>
      <c r="BY2074">
        <v>1</v>
      </c>
      <c r="BZ2074">
        <v>0</v>
      </c>
      <c r="CA2074">
        <v>1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1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1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1</v>
      </c>
      <c r="FH2074">
        <v>1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1</v>
      </c>
      <c r="FZ2074">
        <v>0</v>
      </c>
      <c r="GA2074">
        <v>0</v>
      </c>
      <c r="GB2074">
        <v>1</v>
      </c>
      <c r="GC2074">
        <v>0</v>
      </c>
      <c r="GD2074">
        <v>0</v>
      </c>
      <c r="GE2074">
        <v>0</v>
      </c>
      <c r="GF2074">
        <v>0</v>
      </c>
      <c r="GG2074">
        <v>0</v>
      </c>
    </row>
    <row r="2075" spans="1:189" x14ac:dyDescent="0.25">
      <c r="A2075" t="s">
        <v>2257</v>
      </c>
      <c r="B2075" t="str">
        <f t="shared" si="96"/>
        <v>Sativa</v>
      </c>
      <c r="C2075">
        <v>4.3</v>
      </c>
      <c r="D2075">
        <f t="shared" si="97"/>
        <v>3</v>
      </c>
      <c r="E2075">
        <f>L2075+M2075+N2075+T2075</f>
        <v>2</v>
      </c>
      <c r="F2075">
        <f t="shared" si="98"/>
        <v>2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0</v>
      </c>
      <c r="M2075">
        <v>1</v>
      </c>
      <c r="N2075">
        <v>1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1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1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0</v>
      </c>
      <c r="FU2075">
        <v>0</v>
      </c>
      <c r="FV2075">
        <v>0</v>
      </c>
      <c r="FW2075">
        <v>0</v>
      </c>
      <c r="FX2075">
        <v>0</v>
      </c>
      <c r="FY2075">
        <v>1</v>
      </c>
      <c r="FZ2075">
        <v>1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</row>
    <row r="2076" spans="1:189" x14ac:dyDescent="0.25">
      <c r="A2076" t="s">
        <v>2258</v>
      </c>
      <c r="B2076" t="str">
        <f t="shared" si="96"/>
        <v>Indica</v>
      </c>
      <c r="C2076">
        <v>4</v>
      </c>
      <c r="D2076">
        <f t="shared" si="97"/>
        <v>2</v>
      </c>
      <c r="E2076">
        <f>L2076+M2076+N2076+T2076</f>
        <v>3</v>
      </c>
      <c r="F2076">
        <f t="shared" si="98"/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1</v>
      </c>
      <c r="O2076">
        <v>0</v>
      </c>
      <c r="P2076">
        <v>1</v>
      </c>
      <c r="Q2076">
        <v>0</v>
      </c>
      <c r="R2076">
        <v>1</v>
      </c>
      <c r="S2076">
        <v>0</v>
      </c>
      <c r="T2076">
        <v>1</v>
      </c>
      <c r="U2076">
        <v>0</v>
      </c>
      <c r="V2076">
        <v>0</v>
      </c>
      <c r="W2076">
        <v>1</v>
      </c>
      <c r="X2076">
        <v>1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1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1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0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</row>
    <row r="2077" spans="1:189" x14ac:dyDescent="0.25">
      <c r="A2077" t="s">
        <v>2259</v>
      </c>
      <c r="B2077" t="str">
        <f t="shared" si="96"/>
        <v>Sativa</v>
      </c>
      <c r="C2077">
        <v>4.0999999999999996</v>
      </c>
      <c r="D2077">
        <f t="shared" si="97"/>
        <v>2</v>
      </c>
      <c r="E2077">
        <f>L2077+M2077+N2077+T2077</f>
        <v>2</v>
      </c>
      <c r="F2077">
        <f t="shared" si="98"/>
        <v>2</v>
      </c>
      <c r="G2077">
        <v>0</v>
      </c>
      <c r="H2077">
        <v>0</v>
      </c>
      <c r="I2077">
        <v>1</v>
      </c>
      <c r="J2077">
        <v>0</v>
      </c>
      <c r="K2077">
        <v>1</v>
      </c>
      <c r="L2077">
        <v>0</v>
      </c>
      <c r="M2077">
        <v>1</v>
      </c>
      <c r="N2077">
        <v>1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1</v>
      </c>
      <c r="CJ2077">
        <v>0</v>
      </c>
      <c r="CK2077">
        <v>0</v>
      </c>
      <c r="CL2077">
        <v>1</v>
      </c>
      <c r="CM2077">
        <v>1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1</v>
      </c>
      <c r="FX2077">
        <v>1</v>
      </c>
      <c r="FY2077">
        <v>0</v>
      </c>
      <c r="FZ2077">
        <v>1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</row>
    <row r="2078" spans="1:189" x14ac:dyDescent="0.25">
      <c r="A2078" t="s">
        <v>2260</v>
      </c>
      <c r="B2078" t="str">
        <f t="shared" si="96"/>
        <v>Hybrid</v>
      </c>
      <c r="C2078">
        <v>4.5999999999999996</v>
      </c>
      <c r="D2078">
        <f t="shared" si="97"/>
        <v>2</v>
      </c>
      <c r="E2078">
        <f>L2078+M2078+N2078+T2078</f>
        <v>2</v>
      </c>
      <c r="F2078">
        <f t="shared" si="98"/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1</v>
      </c>
      <c r="N2078">
        <v>1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</v>
      </c>
      <c r="AJ2078">
        <v>0</v>
      </c>
      <c r="AK2078">
        <v>0</v>
      </c>
      <c r="AL2078">
        <v>0</v>
      </c>
      <c r="AM2078">
        <v>1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1</v>
      </c>
      <c r="CC2078">
        <v>1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1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1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1</v>
      </c>
      <c r="FX2078">
        <v>0</v>
      </c>
      <c r="FY2078">
        <v>0</v>
      </c>
      <c r="FZ2078">
        <v>1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</row>
    <row r="2079" spans="1:189" x14ac:dyDescent="0.25">
      <c r="A2079" t="s">
        <v>2261</v>
      </c>
      <c r="B2079" t="str">
        <f t="shared" si="96"/>
        <v>Hybrid</v>
      </c>
      <c r="C2079">
        <v>4.3</v>
      </c>
      <c r="D2079">
        <f t="shared" si="97"/>
        <v>3</v>
      </c>
      <c r="E2079">
        <f>L2079+M2079+N2079+T2079</f>
        <v>2</v>
      </c>
      <c r="F2079">
        <f t="shared" si="98"/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1</v>
      </c>
      <c r="Q2079">
        <v>1</v>
      </c>
      <c r="R2079">
        <v>1</v>
      </c>
      <c r="S2079">
        <v>0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</v>
      </c>
      <c r="AJ2079">
        <v>0</v>
      </c>
      <c r="AK2079">
        <v>0</v>
      </c>
      <c r="AL2079">
        <v>1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1</v>
      </c>
      <c r="BV2079">
        <v>1</v>
      </c>
      <c r="BW2079">
        <v>0</v>
      </c>
      <c r="BX2079">
        <v>0</v>
      </c>
      <c r="BY2079">
        <v>0</v>
      </c>
      <c r="BZ2079">
        <v>1</v>
      </c>
      <c r="CA2079">
        <v>1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1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1</v>
      </c>
      <c r="FX2079">
        <v>1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</row>
    <row r="2080" spans="1:189" x14ac:dyDescent="0.25">
      <c r="A2080" t="s">
        <v>2262</v>
      </c>
      <c r="B2080" t="str">
        <f t="shared" si="96"/>
        <v>Hybrid</v>
      </c>
      <c r="C2080">
        <v>4.7</v>
      </c>
      <c r="D2080">
        <f t="shared" si="97"/>
        <v>4</v>
      </c>
      <c r="E2080">
        <f>L2080+M2080+N2080+T2080</f>
        <v>1</v>
      </c>
      <c r="F2080">
        <f t="shared" si="98"/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1</v>
      </c>
      <c r="N2080">
        <v>0</v>
      </c>
      <c r="O2080">
        <v>1</v>
      </c>
      <c r="P2080">
        <v>0</v>
      </c>
      <c r="Q2080">
        <v>1</v>
      </c>
      <c r="R2080">
        <v>0</v>
      </c>
      <c r="S2080">
        <v>1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1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1</v>
      </c>
      <c r="CB2080">
        <v>1</v>
      </c>
      <c r="CC2080">
        <v>1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</v>
      </c>
      <c r="CJ2080">
        <v>0</v>
      </c>
      <c r="CK2080">
        <v>0</v>
      </c>
      <c r="CL2080">
        <v>0</v>
      </c>
      <c r="CM2080">
        <v>1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1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1</v>
      </c>
      <c r="FZ2080">
        <v>0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</row>
    <row r="2081" spans="1:189" x14ac:dyDescent="0.25">
      <c r="A2081" t="s">
        <v>2263</v>
      </c>
      <c r="B2081" t="str">
        <f t="shared" si="96"/>
        <v>Hybrid</v>
      </c>
      <c r="C2081">
        <v>0</v>
      </c>
      <c r="D2081">
        <f t="shared" si="97"/>
        <v>0</v>
      </c>
      <c r="E2081">
        <f>L2081+M2081+N2081+T2081</f>
        <v>0</v>
      </c>
      <c r="F2081">
        <f t="shared" si="98"/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1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0</v>
      </c>
      <c r="GF2081">
        <v>0</v>
      </c>
      <c r="GG2081">
        <v>0</v>
      </c>
    </row>
    <row r="2082" spans="1:189" x14ac:dyDescent="0.25">
      <c r="A2082" t="s">
        <v>2264</v>
      </c>
      <c r="B2082" t="str">
        <f t="shared" si="96"/>
        <v>Sativa</v>
      </c>
      <c r="C2082">
        <v>4.5999999999999996</v>
      </c>
      <c r="D2082">
        <f t="shared" si="97"/>
        <v>3</v>
      </c>
      <c r="E2082">
        <f>L2082+M2082+N2082+T2082</f>
        <v>2</v>
      </c>
      <c r="F2082">
        <f t="shared" si="98"/>
        <v>2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1</v>
      </c>
      <c r="U2082">
        <v>1</v>
      </c>
      <c r="V2082">
        <v>0</v>
      </c>
      <c r="W2082">
        <v>1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1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1</v>
      </c>
      <c r="FM2082">
        <v>0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1</v>
      </c>
      <c r="GA2082">
        <v>1</v>
      </c>
      <c r="GB2082">
        <v>0</v>
      </c>
      <c r="GC2082">
        <v>0</v>
      </c>
      <c r="GD2082">
        <v>0</v>
      </c>
      <c r="GE2082">
        <v>0</v>
      </c>
      <c r="GF2082">
        <v>0</v>
      </c>
      <c r="GG2082">
        <v>0</v>
      </c>
    </row>
    <row r="2083" spans="1:189" x14ac:dyDescent="0.25">
      <c r="A2083" t="s">
        <v>2265</v>
      </c>
      <c r="B2083" t="str">
        <f t="shared" si="96"/>
        <v>Hybrid</v>
      </c>
      <c r="C2083">
        <v>4.4000000000000004</v>
      </c>
      <c r="D2083">
        <f t="shared" si="97"/>
        <v>2</v>
      </c>
      <c r="E2083">
        <f>L2083+M2083+N2083+T2083</f>
        <v>3</v>
      </c>
      <c r="F2083">
        <f t="shared" si="98"/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</v>
      </c>
      <c r="N2083">
        <v>1</v>
      </c>
      <c r="O2083">
        <v>0</v>
      </c>
      <c r="P2083">
        <v>1</v>
      </c>
      <c r="Q2083">
        <v>0</v>
      </c>
      <c r="R2083">
        <v>1</v>
      </c>
      <c r="S2083">
        <v>0</v>
      </c>
      <c r="T2083">
        <v>1</v>
      </c>
      <c r="U2083">
        <v>0</v>
      </c>
      <c r="V2083">
        <v>0</v>
      </c>
      <c r="W2083">
        <v>1</v>
      </c>
      <c r="X2083">
        <v>1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1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1</v>
      </c>
      <c r="CJ2083">
        <v>0</v>
      </c>
      <c r="CK2083">
        <v>0</v>
      </c>
      <c r="CL2083">
        <v>1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  <c r="FN2083">
        <v>0</v>
      </c>
      <c r="FO2083">
        <v>0</v>
      </c>
      <c r="FP2083">
        <v>0</v>
      </c>
      <c r="FQ2083">
        <v>0</v>
      </c>
      <c r="FR2083">
        <v>0</v>
      </c>
      <c r="FS2083">
        <v>0</v>
      </c>
      <c r="FT2083">
        <v>0</v>
      </c>
      <c r="FU2083">
        <v>0</v>
      </c>
      <c r="FV2083">
        <v>0</v>
      </c>
      <c r="FW2083">
        <v>1</v>
      </c>
      <c r="FX2083">
        <v>1</v>
      </c>
      <c r="FY2083">
        <v>1</v>
      </c>
      <c r="FZ2083">
        <v>1</v>
      </c>
      <c r="GA2083">
        <v>0</v>
      </c>
      <c r="GB2083">
        <v>1</v>
      </c>
      <c r="GC2083">
        <v>0</v>
      </c>
      <c r="GD2083">
        <v>0</v>
      </c>
      <c r="GE2083">
        <v>0</v>
      </c>
      <c r="GF2083">
        <v>1</v>
      </c>
      <c r="GG2083">
        <v>0</v>
      </c>
    </row>
    <row r="2084" spans="1:189" x14ac:dyDescent="0.25">
      <c r="A2084" t="s">
        <v>2266</v>
      </c>
      <c r="B2084" t="str">
        <f t="shared" si="96"/>
        <v>Indica</v>
      </c>
      <c r="C2084">
        <v>3.6</v>
      </c>
      <c r="D2084">
        <f t="shared" si="97"/>
        <v>3</v>
      </c>
      <c r="E2084">
        <f>L2084+M2084+N2084+T2084</f>
        <v>2</v>
      </c>
      <c r="F2084">
        <f t="shared" si="98"/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1</v>
      </c>
      <c r="CJ2084">
        <v>0</v>
      </c>
      <c r="CK2084">
        <v>0</v>
      </c>
      <c r="CL2084">
        <v>1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  <c r="FN2084">
        <v>0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1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0</v>
      </c>
      <c r="GF2084">
        <v>0</v>
      </c>
      <c r="GG2084">
        <v>0</v>
      </c>
    </row>
    <row r="2085" spans="1:189" x14ac:dyDescent="0.25">
      <c r="A2085" t="s">
        <v>2267</v>
      </c>
      <c r="B2085" t="str">
        <f t="shared" si="96"/>
        <v>Hybrid</v>
      </c>
      <c r="C2085">
        <v>3.9</v>
      </c>
      <c r="D2085">
        <f t="shared" si="97"/>
        <v>3</v>
      </c>
      <c r="E2085">
        <f>L2085+M2085+N2085+T2085</f>
        <v>2</v>
      </c>
      <c r="F2085">
        <f t="shared" si="98"/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1</v>
      </c>
      <c r="O2085">
        <v>0</v>
      </c>
      <c r="P2085">
        <v>1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1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1</v>
      </c>
      <c r="BX2085">
        <v>0</v>
      </c>
      <c r="BY2085">
        <v>0</v>
      </c>
      <c r="BZ2085">
        <v>0</v>
      </c>
      <c r="CA2085">
        <v>0</v>
      </c>
      <c r="CB2085">
        <v>1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1</v>
      </c>
      <c r="CJ2085">
        <v>0</v>
      </c>
      <c r="CK2085">
        <v>1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1</v>
      </c>
      <c r="FX2085">
        <v>0</v>
      </c>
      <c r="FY2085">
        <v>1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0</v>
      </c>
      <c r="GF2085">
        <v>0</v>
      </c>
      <c r="GG2085">
        <v>0</v>
      </c>
    </row>
    <row r="2086" spans="1:189" x14ac:dyDescent="0.25">
      <c r="A2086" t="s">
        <v>2268</v>
      </c>
      <c r="B2086" t="str">
        <f t="shared" si="96"/>
        <v>Hybrid</v>
      </c>
      <c r="C2086">
        <v>4.8</v>
      </c>
      <c r="D2086">
        <f t="shared" si="97"/>
        <v>3</v>
      </c>
      <c r="E2086">
        <f>L2086+M2086+N2086+T2086</f>
        <v>2</v>
      </c>
      <c r="F2086">
        <f t="shared" si="98"/>
        <v>0</v>
      </c>
      <c r="G2086">
        <v>1</v>
      </c>
      <c r="H2086">
        <v>0</v>
      </c>
      <c r="I2086">
        <v>0</v>
      </c>
      <c r="J2086">
        <v>1</v>
      </c>
      <c r="K2086">
        <v>0</v>
      </c>
      <c r="L2086">
        <v>0</v>
      </c>
      <c r="M2086">
        <v>1</v>
      </c>
      <c r="N2086">
        <v>1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1</v>
      </c>
      <c r="X2086">
        <v>1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1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1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1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</row>
    <row r="2087" spans="1:189" x14ac:dyDescent="0.25">
      <c r="A2087" t="s">
        <v>2269</v>
      </c>
      <c r="B2087" t="str">
        <f t="shared" si="96"/>
        <v>Hybrid</v>
      </c>
      <c r="C2087">
        <v>4.2</v>
      </c>
      <c r="D2087">
        <f t="shared" si="97"/>
        <v>4</v>
      </c>
      <c r="E2087">
        <f>L2087+M2087+N2087+T2087</f>
        <v>1</v>
      </c>
      <c r="F2087">
        <f t="shared" si="98"/>
        <v>0</v>
      </c>
      <c r="G2087">
        <v>1</v>
      </c>
      <c r="H2087">
        <v>0</v>
      </c>
      <c r="I2087">
        <v>0</v>
      </c>
      <c r="J2087">
        <v>1</v>
      </c>
      <c r="K2087">
        <v>1</v>
      </c>
      <c r="L2087">
        <v>0</v>
      </c>
      <c r="M2087">
        <v>1</v>
      </c>
      <c r="N2087">
        <v>0</v>
      </c>
      <c r="O2087">
        <v>1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1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1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1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1</v>
      </c>
      <c r="FY2087">
        <v>1</v>
      </c>
      <c r="FZ2087">
        <v>1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</row>
    <row r="2088" spans="1:189" x14ac:dyDescent="0.25">
      <c r="A2088" t="s">
        <v>2270</v>
      </c>
      <c r="B2088" t="str">
        <f t="shared" si="96"/>
        <v>Indica</v>
      </c>
      <c r="C2088">
        <v>4.2</v>
      </c>
      <c r="D2088">
        <f t="shared" si="97"/>
        <v>2</v>
      </c>
      <c r="E2088">
        <f>L2088+M2088+N2088+T2088</f>
        <v>3</v>
      </c>
      <c r="F2088">
        <f t="shared" si="98"/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v>0</v>
      </c>
      <c r="P2088">
        <v>1</v>
      </c>
      <c r="Q2088">
        <v>1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1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1</v>
      </c>
      <c r="CB2088">
        <v>1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1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1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1</v>
      </c>
      <c r="FY2088">
        <v>0</v>
      </c>
      <c r="FZ2088">
        <v>1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0</v>
      </c>
      <c r="GG2088">
        <v>0</v>
      </c>
    </row>
    <row r="2089" spans="1:189" x14ac:dyDescent="0.25">
      <c r="A2089" t="s">
        <v>2271</v>
      </c>
      <c r="B2089" t="str">
        <f t="shared" si="96"/>
        <v>Indica</v>
      </c>
      <c r="C2089">
        <v>4.5</v>
      </c>
      <c r="D2089">
        <f t="shared" si="97"/>
        <v>3</v>
      </c>
      <c r="E2089">
        <f>L2089+M2089+N2089+T2089</f>
        <v>2</v>
      </c>
      <c r="F2089">
        <f t="shared" si="98"/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1</v>
      </c>
      <c r="Q2089">
        <v>1</v>
      </c>
      <c r="R2089">
        <v>0</v>
      </c>
      <c r="S2089">
        <v>0</v>
      </c>
      <c r="T2089">
        <v>1</v>
      </c>
      <c r="U2089">
        <v>1</v>
      </c>
      <c r="V2089">
        <v>1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1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1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0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0</v>
      </c>
      <c r="FZ2089">
        <v>1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</row>
    <row r="2090" spans="1:189" x14ac:dyDescent="0.25">
      <c r="A2090" t="s">
        <v>2272</v>
      </c>
      <c r="B2090" t="str">
        <f t="shared" si="96"/>
        <v>Hybrid</v>
      </c>
      <c r="C2090">
        <v>4</v>
      </c>
      <c r="D2090">
        <f t="shared" si="97"/>
        <v>3</v>
      </c>
      <c r="E2090">
        <f>L2090+M2090+N2090+T2090</f>
        <v>1</v>
      </c>
      <c r="F2090">
        <f t="shared" si="98"/>
        <v>0</v>
      </c>
      <c r="G2090">
        <v>1</v>
      </c>
      <c r="H2090">
        <v>0</v>
      </c>
      <c r="I2090">
        <v>0</v>
      </c>
      <c r="J2090">
        <v>1</v>
      </c>
      <c r="K2090">
        <v>0</v>
      </c>
      <c r="L2090">
        <v>0</v>
      </c>
      <c r="M2090">
        <v>1</v>
      </c>
      <c r="N2090">
        <v>0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0</v>
      </c>
      <c r="U2090">
        <v>0</v>
      </c>
      <c r="V2090">
        <v>1</v>
      </c>
      <c r="W2090">
        <v>1</v>
      </c>
      <c r="X2090">
        <v>1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1</v>
      </c>
      <c r="BY2090">
        <v>0</v>
      </c>
      <c r="BZ2090">
        <v>0</v>
      </c>
      <c r="CA2090">
        <v>1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1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</row>
    <row r="2091" spans="1:189" x14ac:dyDescent="0.25">
      <c r="A2091" t="s">
        <v>2273</v>
      </c>
      <c r="B2091" t="str">
        <f t="shared" si="96"/>
        <v>Sativa</v>
      </c>
      <c r="C2091">
        <v>4.5999999999999996</v>
      </c>
      <c r="D2091">
        <f t="shared" si="97"/>
        <v>4</v>
      </c>
      <c r="E2091">
        <f>L2091+M2091+N2091+T2091</f>
        <v>1</v>
      </c>
      <c r="F2091">
        <f t="shared" si="98"/>
        <v>2</v>
      </c>
      <c r="G2091">
        <v>0</v>
      </c>
      <c r="H2091">
        <v>0</v>
      </c>
      <c r="I2091">
        <v>1</v>
      </c>
      <c r="J2091">
        <v>0</v>
      </c>
      <c r="K2091">
        <v>0</v>
      </c>
      <c r="L2091">
        <v>0</v>
      </c>
      <c r="M2091">
        <v>0</v>
      </c>
      <c r="N2091">
        <v>1</v>
      </c>
      <c r="O2091">
        <v>0</v>
      </c>
      <c r="P2091">
        <v>1</v>
      </c>
      <c r="Q2091">
        <v>1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1</v>
      </c>
      <c r="BV2091">
        <v>1</v>
      </c>
      <c r="BW2091">
        <v>0</v>
      </c>
      <c r="BX2091">
        <v>0</v>
      </c>
      <c r="BY2091">
        <v>0</v>
      </c>
      <c r="BZ2091">
        <v>0</v>
      </c>
      <c r="CA2091">
        <v>1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1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</row>
    <row r="2092" spans="1:189" x14ac:dyDescent="0.25">
      <c r="A2092" t="s">
        <v>2274</v>
      </c>
      <c r="B2092" t="str">
        <f t="shared" si="96"/>
        <v>Indica</v>
      </c>
      <c r="C2092">
        <v>4.3</v>
      </c>
      <c r="D2092">
        <f t="shared" si="97"/>
        <v>4</v>
      </c>
      <c r="E2092">
        <f>L2092+M2092+N2092+T2092</f>
        <v>1</v>
      </c>
      <c r="F2092">
        <f t="shared" si="98"/>
        <v>1</v>
      </c>
      <c r="G2092">
        <v>0</v>
      </c>
      <c r="H2092">
        <v>1</v>
      </c>
      <c r="I2092">
        <v>0</v>
      </c>
      <c r="J2092">
        <v>1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1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1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1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0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</row>
    <row r="2093" spans="1:189" x14ac:dyDescent="0.25">
      <c r="A2093" t="s">
        <v>2275</v>
      </c>
      <c r="B2093" t="str">
        <f t="shared" si="96"/>
        <v>Sativa</v>
      </c>
      <c r="C2093">
        <v>4.5</v>
      </c>
      <c r="D2093">
        <f t="shared" si="97"/>
        <v>0</v>
      </c>
      <c r="E2093">
        <f>L2093+M2093+N2093+T2093</f>
        <v>0</v>
      </c>
      <c r="F2093">
        <f t="shared" si="98"/>
        <v>2</v>
      </c>
      <c r="G2093">
        <v>0</v>
      </c>
      <c r="H2093">
        <v>0</v>
      </c>
      <c r="I2093">
        <v>1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1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1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</row>
    <row r="2094" spans="1:189" x14ac:dyDescent="0.25">
      <c r="A2094" t="s">
        <v>2276</v>
      </c>
      <c r="B2094" t="str">
        <f t="shared" si="96"/>
        <v>Sativa</v>
      </c>
      <c r="C2094">
        <v>4.8</v>
      </c>
      <c r="D2094">
        <f t="shared" si="97"/>
        <v>3</v>
      </c>
      <c r="E2094">
        <f>L2094+M2094+N2094+T2094</f>
        <v>2</v>
      </c>
      <c r="F2094">
        <f t="shared" si="98"/>
        <v>2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1</v>
      </c>
      <c r="BX2094">
        <v>0</v>
      </c>
      <c r="BY2094">
        <v>1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1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1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</row>
    <row r="2095" spans="1:189" x14ac:dyDescent="0.25">
      <c r="A2095" t="s">
        <v>2277</v>
      </c>
      <c r="B2095" t="str">
        <f t="shared" si="96"/>
        <v>Hybrid</v>
      </c>
      <c r="C2095">
        <v>4.2</v>
      </c>
      <c r="D2095">
        <f t="shared" si="97"/>
        <v>3</v>
      </c>
      <c r="E2095">
        <f>L2095+M2095+N2095+T2095</f>
        <v>1</v>
      </c>
      <c r="F2095">
        <f t="shared" si="98"/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>
        <v>1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1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1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0</v>
      </c>
      <c r="GG2095">
        <v>0</v>
      </c>
    </row>
    <row r="2096" spans="1:189" x14ac:dyDescent="0.25">
      <c r="A2096" t="s">
        <v>2278</v>
      </c>
      <c r="B2096" t="str">
        <f t="shared" si="96"/>
        <v>Hybrid</v>
      </c>
      <c r="C2096">
        <v>4.3</v>
      </c>
      <c r="D2096">
        <f t="shared" si="97"/>
        <v>5</v>
      </c>
      <c r="E2096">
        <f>L2096+M2096+N2096+T2096</f>
        <v>0</v>
      </c>
      <c r="F2096">
        <f t="shared" si="98"/>
        <v>0</v>
      </c>
      <c r="G2096">
        <v>1</v>
      </c>
      <c r="H2096">
        <v>0</v>
      </c>
      <c r="I2096">
        <v>0</v>
      </c>
      <c r="J2096">
        <v>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1</v>
      </c>
      <c r="T2096">
        <v>0</v>
      </c>
      <c r="U2096">
        <v>1</v>
      </c>
      <c r="V2096">
        <v>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1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1</v>
      </c>
      <c r="FK2096">
        <v>0</v>
      </c>
      <c r="FL2096">
        <v>0</v>
      </c>
      <c r="FM2096">
        <v>0</v>
      </c>
      <c r="FN2096">
        <v>0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1</v>
      </c>
    </row>
    <row r="2097" spans="1:189" x14ac:dyDescent="0.25">
      <c r="A2097" t="s">
        <v>2279</v>
      </c>
      <c r="B2097" t="str">
        <f t="shared" si="96"/>
        <v>Hybrid</v>
      </c>
      <c r="C2097">
        <v>4.5</v>
      </c>
      <c r="D2097">
        <f t="shared" si="97"/>
        <v>3</v>
      </c>
      <c r="E2097">
        <f>L2097+M2097+N2097+T2097</f>
        <v>2</v>
      </c>
      <c r="F2097">
        <f t="shared" si="98"/>
        <v>0</v>
      </c>
      <c r="G2097">
        <v>1</v>
      </c>
      <c r="H2097">
        <v>0</v>
      </c>
      <c r="I2097">
        <v>0</v>
      </c>
      <c r="J2097">
        <v>1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1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1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1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1</v>
      </c>
      <c r="CJ2097">
        <v>0</v>
      </c>
      <c r="CK2097">
        <v>0</v>
      </c>
      <c r="CL2097">
        <v>1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1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1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1</v>
      </c>
      <c r="FX2097">
        <v>0</v>
      </c>
      <c r="FY2097">
        <v>1</v>
      </c>
      <c r="FZ2097">
        <v>0</v>
      </c>
      <c r="GA2097">
        <v>1</v>
      </c>
      <c r="GB2097">
        <v>0</v>
      </c>
      <c r="GC2097">
        <v>0</v>
      </c>
      <c r="GD2097">
        <v>0</v>
      </c>
      <c r="GE2097">
        <v>0</v>
      </c>
      <c r="GF2097">
        <v>0</v>
      </c>
      <c r="GG2097">
        <v>0</v>
      </c>
    </row>
    <row r="2098" spans="1:189" x14ac:dyDescent="0.25">
      <c r="A2098" t="s">
        <v>2280</v>
      </c>
      <c r="B2098" t="str">
        <f t="shared" si="96"/>
        <v>Hybrid</v>
      </c>
      <c r="C2098">
        <v>5</v>
      </c>
      <c r="D2098">
        <f t="shared" si="97"/>
        <v>3</v>
      </c>
      <c r="E2098">
        <f>L2098+M2098+N2098+T2098</f>
        <v>2</v>
      </c>
      <c r="F2098">
        <f t="shared" si="98"/>
        <v>0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1</v>
      </c>
      <c r="O2098">
        <v>1</v>
      </c>
      <c r="P2098">
        <v>1</v>
      </c>
      <c r="Q2098">
        <v>0</v>
      </c>
      <c r="R2098">
        <v>0</v>
      </c>
      <c r="S2098">
        <v>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1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1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0</v>
      </c>
      <c r="FW2098">
        <v>0</v>
      </c>
      <c r="FX2098">
        <v>0</v>
      </c>
      <c r="FY2098">
        <v>0</v>
      </c>
      <c r="FZ2098">
        <v>1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</row>
    <row r="2099" spans="1:189" x14ac:dyDescent="0.25">
      <c r="A2099" t="s">
        <v>2281</v>
      </c>
      <c r="B2099" t="str">
        <f t="shared" si="96"/>
        <v>Hybrid</v>
      </c>
      <c r="C2099">
        <v>3.7</v>
      </c>
      <c r="D2099">
        <f t="shared" si="97"/>
        <v>4</v>
      </c>
      <c r="E2099">
        <f>L2099+M2099+N2099+T2099</f>
        <v>1</v>
      </c>
      <c r="F2099">
        <f t="shared" si="98"/>
        <v>0</v>
      </c>
      <c r="G2099">
        <v>1</v>
      </c>
      <c r="H2099">
        <v>0</v>
      </c>
      <c r="I2099">
        <v>0</v>
      </c>
      <c r="J2099">
        <v>0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1</v>
      </c>
      <c r="X2099">
        <v>1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1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1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1</v>
      </c>
      <c r="FZ2099">
        <v>0</v>
      </c>
      <c r="GA2099">
        <v>0</v>
      </c>
      <c r="GB2099">
        <v>0</v>
      </c>
      <c r="GC2099">
        <v>0</v>
      </c>
      <c r="GD2099">
        <v>0</v>
      </c>
      <c r="GE2099">
        <v>0</v>
      </c>
      <c r="GF2099">
        <v>0</v>
      </c>
      <c r="GG2099">
        <v>0</v>
      </c>
    </row>
    <row r="2100" spans="1:189" x14ac:dyDescent="0.25">
      <c r="A2100" t="s">
        <v>2282</v>
      </c>
      <c r="B2100" t="str">
        <f t="shared" si="96"/>
        <v>Hybrid</v>
      </c>
      <c r="C2100">
        <v>4.9000000000000004</v>
      </c>
      <c r="D2100">
        <f t="shared" si="97"/>
        <v>1</v>
      </c>
      <c r="E2100">
        <f>L2100+M2100+N2100+T2100</f>
        <v>4</v>
      </c>
      <c r="F2100">
        <f t="shared" si="98"/>
        <v>0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1</v>
      </c>
      <c r="BV2100">
        <v>0</v>
      </c>
      <c r="BW2100">
        <v>1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1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1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1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</row>
    <row r="2101" spans="1:189" x14ac:dyDescent="0.25">
      <c r="A2101" t="s">
        <v>2283</v>
      </c>
      <c r="B2101" t="str">
        <f t="shared" si="96"/>
        <v>Hybrid</v>
      </c>
      <c r="C2101">
        <v>4.4000000000000004</v>
      </c>
      <c r="D2101">
        <f t="shared" si="97"/>
        <v>2</v>
      </c>
      <c r="E2101">
        <f>L2101+M2101+N2101+T2101</f>
        <v>3</v>
      </c>
      <c r="F2101">
        <f t="shared" si="98"/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1</v>
      </c>
      <c r="O2101">
        <v>0</v>
      </c>
      <c r="P2101">
        <v>1</v>
      </c>
      <c r="Q2101">
        <v>0</v>
      </c>
      <c r="R2101">
        <v>1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1</v>
      </c>
      <c r="BV2101">
        <v>1</v>
      </c>
      <c r="BW2101">
        <v>0</v>
      </c>
      <c r="BX2101">
        <v>0</v>
      </c>
      <c r="BY2101">
        <v>0</v>
      </c>
      <c r="BZ2101">
        <v>0</v>
      </c>
      <c r="CA2101">
        <v>1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1</v>
      </c>
      <c r="CJ2101">
        <v>0</v>
      </c>
      <c r="CK2101">
        <v>0</v>
      </c>
      <c r="CL2101">
        <v>1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1</v>
      </c>
      <c r="FX2101">
        <v>1</v>
      </c>
      <c r="FY2101">
        <v>1</v>
      </c>
      <c r="FZ2101">
        <v>0</v>
      </c>
      <c r="GA2101">
        <v>1</v>
      </c>
      <c r="GB2101">
        <v>1</v>
      </c>
      <c r="GC2101">
        <v>0</v>
      </c>
      <c r="GD2101">
        <v>0</v>
      </c>
      <c r="GE2101">
        <v>0</v>
      </c>
      <c r="GF2101">
        <v>1</v>
      </c>
      <c r="GG2101">
        <v>0</v>
      </c>
    </row>
    <row r="2102" spans="1:189" x14ac:dyDescent="0.25">
      <c r="A2102" t="s">
        <v>2284</v>
      </c>
      <c r="B2102" t="str">
        <f t="shared" si="96"/>
        <v>Indica</v>
      </c>
      <c r="C2102">
        <v>3</v>
      </c>
      <c r="D2102">
        <f t="shared" si="97"/>
        <v>2</v>
      </c>
      <c r="E2102">
        <f>L2102+M2102+N2102+T2102</f>
        <v>2</v>
      </c>
      <c r="F2102">
        <f t="shared" si="98"/>
        <v>1</v>
      </c>
      <c r="G2102">
        <v>0</v>
      </c>
      <c r="H2102">
        <v>1</v>
      </c>
      <c r="I2102">
        <v>0</v>
      </c>
      <c r="J2102">
        <v>1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1</v>
      </c>
      <c r="U2102">
        <v>0</v>
      </c>
      <c r="V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1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1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1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1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1</v>
      </c>
      <c r="FY2102">
        <v>1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</row>
    <row r="2103" spans="1:189" x14ac:dyDescent="0.25">
      <c r="A2103" t="s">
        <v>2285</v>
      </c>
      <c r="B2103" t="str">
        <f t="shared" si="96"/>
        <v>Indica</v>
      </c>
      <c r="C2103">
        <v>3.7</v>
      </c>
      <c r="D2103">
        <f t="shared" si="97"/>
        <v>3</v>
      </c>
      <c r="E2103">
        <f>L2103+M2103+N2103+T2103</f>
        <v>1</v>
      </c>
      <c r="F2103">
        <f t="shared" si="98"/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>
        <v>0</v>
      </c>
      <c r="R2103">
        <v>1</v>
      </c>
      <c r="S2103">
        <v>0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0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0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</row>
    <row r="2104" spans="1:189" x14ac:dyDescent="0.25">
      <c r="A2104" t="s">
        <v>2286</v>
      </c>
      <c r="B2104" t="str">
        <f t="shared" si="96"/>
        <v>Hybrid</v>
      </c>
      <c r="C2104">
        <v>4.3</v>
      </c>
      <c r="D2104">
        <f t="shared" si="97"/>
        <v>4</v>
      </c>
      <c r="E2104">
        <f>L2104+M2104+N2104+T2104</f>
        <v>1</v>
      </c>
      <c r="F2104">
        <f t="shared" si="98"/>
        <v>0</v>
      </c>
      <c r="G2104">
        <v>1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1</v>
      </c>
      <c r="N2104">
        <v>0</v>
      </c>
      <c r="O2104">
        <v>0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1</v>
      </c>
      <c r="V2104">
        <v>1</v>
      </c>
      <c r="W2104">
        <v>1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1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1</v>
      </c>
      <c r="CI2104">
        <v>1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1</v>
      </c>
      <c r="FX2104">
        <v>0</v>
      </c>
      <c r="FY2104">
        <v>0</v>
      </c>
      <c r="FZ2104">
        <v>0</v>
      </c>
      <c r="GA2104">
        <v>1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</row>
    <row r="2105" spans="1:189" x14ac:dyDescent="0.25">
      <c r="A2105" t="s">
        <v>2287</v>
      </c>
      <c r="B2105" t="str">
        <f t="shared" si="96"/>
        <v>Hybrid</v>
      </c>
      <c r="C2105">
        <v>4</v>
      </c>
      <c r="D2105">
        <f t="shared" si="97"/>
        <v>2</v>
      </c>
      <c r="E2105">
        <f>L2105+M2105+N2105+T2105</f>
        <v>2</v>
      </c>
      <c r="F2105">
        <f t="shared" si="98"/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1</v>
      </c>
      <c r="R2105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</v>
      </c>
      <c r="AU2105">
        <v>1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1</v>
      </c>
      <c r="BZ2105">
        <v>0</v>
      </c>
      <c r="CA2105">
        <v>1</v>
      </c>
      <c r="CB2105">
        <v>0</v>
      </c>
      <c r="CC2105">
        <v>1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1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1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1</v>
      </c>
      <c r="FX2105">
        <v>0</v>
      </c>
      <c r="FY2105">
        <v>0</v>
      </c>
      <c r="FZ2105">
        <v>1</v>
      </c>
      <c r="GA2105">
        <v>0</v>
      </c>
      <c r="GB2105">
        <v>0</v>
      </c>
      <c r="GC2105">
        <v>0</v>
      </c>
      <c r="GD2105">
        <v>0</v>
      </c>
      <c r="GE2105">
        <v>0</v>
      </c>
      <c r="GF2105">
        <v>0</v>
      </c>
      <c r="GG2105">
        <v>0</v>
      </c>
    </row>
    <row r="2106" spans="1:189" x14ac:dyDescent="0.25">
      <c r="A2106" t="s">
        <v>2288</v>
      </c>
      <c r="B2106" t="str">
        <f t="shared" si="96"/>
        <v>Hybrid</v>
      </c>
      <c r="C2106">
        <v>5</v>
      </c>
      <c r="D2106">
        <f t="shared" si="97"/>
        <v>0</v>
      </c>
      <c r="E2106">
        <f>L2106+M2106+N2106+T2106</f>
        <v>0</v>
      </c>
      <c r="F2106">
        <f t="shared" si="98"/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</v>
      </c>
      <c r="CC2106">
        <v>1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1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1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0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0</v>
      </c>
      <c r="FV2106">
        <v>0</v>
      </c>
      <c r="FW2106">
        <v>0</v>
      </c>
      <c r="FX2106">
        <v>0</v>
      </c>
      <c r="FY2106">
        <v>0</v>
      </c>
      <c r="FZ2106">
        <v>1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</row>
    <row r="2107" spans="1:189" x14ac:dyDescent="0.25">
      <c r="A2107" t="s">
        <v>2289</v>
      </c>
      <c r="B2107" t="str">
        <f t="shared" si="96"/>
        <v>Hybrid</v>
      </c>
      <c r="C2107">
        <v>4.2</v>
      </c>
      <c r="D2107">
        <f t="shared" si="97"/>
        <v>4</v>
      </c>
      <c r="E2107">
        <f>L2107+M2107+N2107+T2107</f>
        <v>1</v>
      </c>
      <c r="F2107">
        <f t="shared" si="98"/>
        <v>0</v>
      </c>
      <c r="G2107">
        <v>1</v>
      </c>
      <c r="H2107">
        <v>0</v>
      </c>
      <c r="I2107">
        <v>0</v>
      </c>
      <c r="J2107">
        <v>1</v>
      </c>
      <c r="K2107">
        <v>1</v>
      </c>
      <c r="L2107">
        <v>0</v>
      </c>
      <c r="M2107">
        <v>0</v>
      </c>
      <c r="N2107">
        <v>1</v>
      </c>
      <c r="O2107">
        <v>0</v>
      </c>
      <c r="P2107">
        <v>1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1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1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0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</row>
    <row r="2108" spans="1:189" x14ac:dyDescent="0.25">
      <c r="A2108" t="s">
        <v>2290</v>
      </c>
      <c r="B2108" t="str">
        <f t="shared" si="96"/>
        <v>Hybrid</v>
      </c>
      <c r="C2108">
        <v>4.4000000000000004</v>
      </c>
      <c r="D2108">
        <f t="shared" si="97"/>
        <v>3</v>
      </c>
      <c r="E2108">
        <f>L2108+M2108+N2108+T2108</f>
        <v>2</v>
      </c>
      <c r="F2108">
        <f t="shared" si="98"/>
        <v>0</v>
      </c>
      <c r="G2108">
        <v>1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1</v>
      </c>
      <c r="N2108">
        <v>1</v>
      </c>
      <c r="O2108">
        <v>0</v>
      </c>
      <c r="P2108">
        <v>1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1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1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1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1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1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</row>
    <row r="2109" spans="1:189" x14ac:dyDescent="0.25">
      <c r="A2109" t="s">
        <v>2291</v>
      </c>
      <c r="B2109" t="str">
        <f t="shared" si="96"/>
        <v>Hybrid</v>
      </c>
      <c r="C2109">
        <v>4.5</v>
      </c>
      <c r="D2109">
        <f t="shared" si="97"/>
        <v>4</v>
      </c>
      <c r="E2109">
        <f>L2109+M2109+N2109+T2109</f>
        <v>1</v>
      </c>
      <c r="F2109">
        <f t="shared" si="98"/>
        <v>0</v>
      </c>
      <c r="G2109">
        <v>1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0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1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1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1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1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  <c r="FN2109">
        <v>0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1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</row>
    <row r="2110" spans="1:189" x14ac:dyDescent="0.25">
      <c r="A2110" t="s">
        <v>2292</v>
      </c>
      <c r="B2110" t="str">
        <f t="shared" si="96"/>
        <v>Indica</v>
      </c>
      <c r="C2110">
        <v>4.0999999999999996</v>
      </c>
      <c r="D2110">
        <f t="shared" si="97"/>
        <v>2</v>
      </c>
      <c r="E2110">
        <f>L2110+M2110+N2110+T2110</f>
        <v>3</v>
      </c>
      <c r="F2110">
        <f t="shared" si="98"/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1</v>
      </c>
      <c r="O2110">
        <v>0</v>
      </c>
      <c r="P2110">
        <v>1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1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1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1</v>
      </c>
      <c r="FX2110">
        <v>1</v>
      </c>
      <c r="FY2110">
        <v>1</v>
      </c>
      <c r="FZ2110">
        <v>1</v>
      </c>
      <c r="GA2110">
        <v>1</v>
      </c>
      <c r="GB2110">
        <v>0</v>
      </c>
      <c r="GC2110">
        <v>0</v>
      </c>
      <c r="GD2110">
        <v>0</v>
      </c>
      <c r="GE2110">
        <v>0</v>
      </c>
      <c r="GF2110">
        <v>1</v>
      </c>
      <c r="GG2110">
        <v>0</v>
      </c>
    </row>
    <row r="2111" spans="1:189" x14ac:dyDescent="0.25">
      <c r="A2111" t="s">
        <v>2293</v>
      </c>
      <c r="B2111" t="str">
        <f t="shared" si="96"/>
        <v>Sativa</v>
      </c>
      <c r="C2111">
        <v>4.8</v>
      </c>
      <c r="D2111">
        <f t="shared" si="97"/>
        <v>4</v>
      </c>
      <c r="E2111">
        <f>L2111+M2111+N2111+T2111</f>
        <v>1</v>
      </c>
      <c r="F2111">
        <f t="shared" si="98"/>
        <v>2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1</v>
      </c>
      <c r="N2111">
        <v>0</v>
      </c>
      <c r="O2111">
        <v>0</v>
      </c>
      <c r="P2111">
        <v>1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1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1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1</v>
      </c>
      <c r="GB2111">
        <v>0</v>
      </c>
      <c r="GC2111">
        <v>0</v>
      </c>
      <c r="GD2111">
        <v>0</v>
      </c>
      <c r="GE2111">
        <v>0</v>
      </c>
      <c r="GF2111">
        <v>0</v>
      </c>
      <c r="GG2111">
        <v>0</v>
      </c>
    </row>
    <row r="2112" spans="1:189" x14ac:dyDescent="0.25">
      <c r="A2112" t="s">
        <v>2294</v>
      </c>
      <c r="B2112" t="str">
        <f t="shared" si="96"/>
        <v>Hybrid</v>
      </c>
      <c r="C2112">
        <v>4.4000000000000004</v>
      </c>
      <c r="D2112">
        <f t="shared" si="97"/>
        <v>2</v>
      </c>
      <c r="E2112">
        <f>L2112+M2112+N2112+T2112</f>
        <v>3</v>
      </c>
      <c r="F2112">
        <f t="shared" si="98"/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1</v>
      </c>
      <c r="Q2112">
        <v>1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1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1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</row>
    <row r="2113" spans="1:189" x14ac:dyDescent="0.25">
      <c r="A2113" t="s">
        <v>2295</v>
      </c>
      <c r="B2113" t="str">
        <f t="shared" si="96"/>
        <v>Sativa</v>
      </c>
      <c r="C2113">
        <v>4.8</v>
      </c>
      <c r="D2113">
        <f t="shared" si="97"/>
        <v>3</v>
      </c>
      <c r="E2113">
        <f>L2113+M2113+N2113+T2113</f>
        <v>2</v>
      </c>
      <c r="F2113">
        <f t="shared" si="98"/>
        <v>2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1</v>
      </c>
      <c r="M2113">
        <v>0</v>
      </c>
      <c r="N2113">
        <v>1</v>
      </c>
      <c r="O2113">
        <v>1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1</v>
      </c>
      <c r="CW2113">
        <v>1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0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1</v>
      </c>
      <c r="FZ2113">
        <v>1</v>
      </c>
      <c r="GA2113">
        <v>1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</row>
    <row r="2114" spans="1:189" x14ac:dyDescent="0.25">
      <c r="A2114" t="s">
        <v>2296</v>
      </c>
      <c r="B2114" t="str">
        <f t="shared" si="96"/>
        <v>Sativa</v>
      </c>
      <c r="C2114">
        <v>5</v>
      </c>
      <c r="D2114">
        <f t="shared" si="97"/>
        <v>4</v>
      </c>
      <c r="E2114">
        <f>L2114+M2114+N2114+T2114</f>
        <v>1</v>
      </c>
      <c r="F2114">
        <f t="shared" si="98"/>
        <v>2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0</v>
      </c>
      <c r="M2114">
        <v>1</v>
      </c>
      <c r="N2114">
        <v>0</v>
      </c>
      <c r="O2114">
        <v>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1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1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1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1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</row>
    <row r="2115" spans="1:189" x14ac:dyDescent="0.25">
      <c r="A2115" t="s">
        <v>2297</v>
      </c>
      <c r="B2115" t="str">
        <f t="shared" ref="B2115:B2178" si="99">IF(G2115=1,"Hybrid",IF(H2115=1,"Indica",IF(I2115=1,"Sativa","Other")))</f>
        <v>Sativa</v>
      </c>
      <c r="C2115">
        <v>4.5</v>
      </c>
      <c r="D2115">
        <f t="shared" ref="D2115:D2178" si="100">J2115+K2115+O2115+P2115+Q2115+R2115+S2115+U2115</f>
        <v>3</v>
      </c>
      <c r="E2115">
        <f>L2115+M2115+N2115+T2115</f>
        <v>2</v>
      </c>
      <c r="F2115">
        <f t="shared" ref="F2115:F2178" si="101">(G2115*1+H2115*2+I2115*3)-1</f>
        <v>2</v>
      </c>
      <c r="G2115">
        <v>0</v>
      </c>
      <c r="H2115">
        <v>0</v>
      </c>
      <c r="I2115">
        <v>1</v>
      </c>
      <c r="J2115">
        <v>0</v>
      </c>
      <c r="K2115">
        <v>1</v>
      </c>
      <c r="L2115">
        <v>0</v>
      </c>
      <c r="M2115">
        <v>1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1</v>
      </c>
      <c r="X2115">
        <v>1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1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1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0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0</v>
      </c>
      <c r="FZ2115">
        <v>0</v>
      </c>
      <c r="GA2115">
        <v>0</v>
      </c>
      <c r="GB2115">
        <v>0</v>
      </c>
      <c r="GC2115">
        <v>1</v>
      </c>
      <c r="GD2115">
        <v>0</v>
      </c>
      <c r="GE2115">
        <v>0</v>
      </c>
      <c r="GF2115">
        <v>0</v>
      </c>
      <c r="GG2115">
        <v>0</v>
      </c>
    </row>
    <row r="2116" spans="1:189" x14ac:dyDescent="0.25">
      <c r="A2116" t="s">
        <v>2298</v>
      </c>
      <c r="B2116" t="str">
        <f t="shared" si="99"/>
        <v>Hybrid</v>
      </c>
      <c r="C2116">
        <v>4.4000000000000004</v>
      </c>
      <c r="D2116">
        <f t="shared" si="100"/>
        <v>4</v>
      </c>
      <c r="E2116">
        <f>L2116+M2116+N2116+T2116</f>
        <v>1</v>
      </c>
      <c r="F2116">
        <f t="shared" si="101"/>
        <v>0</v>
      </c>
      <c r="G2116">
        <v>1</v>
      </c>
      <c r="H2116">
        <v>0</v>
      </c>
      <c r="I2116">
        <v>0</v>
      </c>
      <c r="J2116">
        <v>1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1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1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0</v>
      </c>
      <c r="FU2116">
        <v>0</v>
      </c>
      <c r="FV2116">
        <v>0</v>
      </c>
      <c r="FW2116">
        <v>0</v>
      </c>
      <c r="FX2116">
        <v>0</v>
      </c>
      <c r="FY2116">
        <v>0</v>
      </c>
      <c r="FZ2116">
        <v>0</v>
      </c>
      <c r="GA2116">
        <v>1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</row>
    <row r="2117" spans="1:189" x14ac:dyDescent="0.25">
      <c r="A2117" t="s">
        <v>2299</v>
      </c>
      <c r="B2117" t="str">
        <f t="shared" si="99"/>
        <v>Sativa</v>
      </c>
      <c r="C2117">
        <v>4.7</v>
      </c>
      <c r="D2117">
        <f t="shared" si="100"/>
        <v>4</v>
      </c>
      <c r="E2117">
        <f>L2117+M2117+N2117+T2117</f>
        <v>1</v>
      </c>
      <c r="F2117">
        <f t="shared" si="101"/>
        <v>2</v>
      </c>
      <c r="G2117">
        <v>0</v>
      </c>
      <c r="H2117">
        <v>0</v>
      </c>
      <c r="I2117">
        <v>1</v>
      </c>
      <c r="J2117">
        <v>0</v>
      </c>
      <c r="K2117">
        <v>1</v>
      </c>
      <c r="L2117">
        <v>0</v>
      </c>
      <c r="M2117">
        <v>1</v>
      </c>
      <c r="N2117">
        <v>0</v>
      </c>
      <c r="O2117">
        <v>0</v>
      </c>
      <c r="P2117">
        <v>1</v>
      </c>
      <c r="Q2117">
        <v>1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1</v>
      </c>
      <c r="CI2117">
        <v>1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1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1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0</v>
      </c>
      <c r="GF2117">
        <v>0</v>
      </c>
      <c r="GG2117">
        <v>0</v>
      </c>
    </row>
    <row r="2118" spans="1:189" x14ac:dyDescent="0.25">
      <c r="A2118" t="s">
        <v>2300</v>
      </c>
      <c r="B2118" t="str">
        <f t="shared" si="99"/>
        <v>Hybrid</v>
      </c>
      <c r="C2118">
        <v>0</v>
      </c>
      <c r="D2118">
        <f t="shared" si="100"/>
        <v>2</v>
      </c>
      <c r="E2118">
        <f>L2118+M2118+N2118+T2118</f>
        <v>3</v>
      </c>
      <c r="F2118">
        <f t="shared" si="101"/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1</v>
      </c>
      <c r="O2118">
        <v>0</v>
      </c>
      <c r="P2118">
        <v>1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1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1</v>
      </c>
      <c r="CD2118">
        <v>0</v>
      </c>
      <c r="CE2118">
        <v>0</v>
      </c>
      <c r="CF2118">
        <v>0</v>
      </c>
      <c r="CG2118">
        <v>0</v>
      </c>
      <c r="CH2118">
        <v>1</v>
      </c>
      <c r="CI2118">
        <v>1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1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1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1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</row>
    <row r="2119" spans="1:189" x14ac:dyDescent="0.25">
      <c r="A2119" t="s">
        <v>2301</v>
      </c>
      <c r="B2119" t="str">
        <f t="shared" si="99"/>
        <v>Hybrid</v>
      </c>
      <c r="C2119">
        <v>5</v>
      </c>
      <c r="D2119">
        <f t="shared" si="100"/>
        <v>4</v>
      </c>
      <c r="E2119">
        <f>L2119+M2119+N2119+T2119</f>
        <v>0</v>
      </c>
      <c r="F2119">
        <f t="shared" si="101"/>
        <v>0</v>
      </c>
      <c r="G2119">
        <v>1</v>
      </c>
      <c r="H2119">
        <v>0</v>
      </c>
      <c r="I2119">
        <v>0</v>
      </c>
      <c r="J2119">
        <v>1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0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1</v>
      </c>
      <c r="BZ2119">
        <v>0</v>
      </c>
      <c r="CA2119">
        <v>0</v>
      </c>
      <c r="CB2119">
        <v>1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1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1</v>
      </c>
      <c r="FI2119">
        <v>0</v>
      </c>
      <c r="FJ2119">
        <v>0</v>
      </c>
      <c r="FK2119">
        <v>0</v>
      </c>
      <c r="FL2119">
        <v>0</v>
      </c>
      <c r="FM2119">
        <v>0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1</v>
      </c>
      <c r="FX2119">
        <v>0</v>
      </c>
      <c r="FY2119">
        <v>1</v>
      </c>
      <c r="FZ2119">
        <v>0</v>
      </c>
      <c r="GA2119">
        <v>1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</row>
    <row r="2120" spans="1:189" x14ac:dyDescent="0.25">
      <c r="A2120" t="s">
        <v>2302</v>
      </c>
      <c r="B2120" t="str">
        <f t="shared" si="99"/>
        <v>Sativa</v>
      </c>
      <c r="C2120">
        <v>4.5999999999999996</v>
      </c>
      <c r="D2120">
        <f t="shared" si="100"/>
        <v>5</v>
      </c>
      <c r="E2120">
        <f>L2120+M2120+N2120+T2120</f>
        <v>0</v>
      </c>
      <c r="F2120">
        <f t="shared" si="101"/>
        <v>2</v>
      </c>
      <c r="G2120">
        <v>0</v>
      </c>
      <c r="H2120">
        <v>0</v>
      </c>
      <c r="I2120">
        <v>1</v>
      </c>
      <c r="J2120">
        <v>1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0</v>
      </c>
      <c r="FZ2120">
        <v>1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</row>
    <row r="2121" spans="1:189" x14ac:dyDescent="0.25">
      <c r="A2121" t="s">
        <v>2303</v>
      </c>
      <c r="B2121" t="str">
        <f t="shared" si="99"/>
        <v>Hybrid</v>
      </c>
      <c r="C2121">
        <v>4.3</v>
      </c>
      <c r="D2121">
        <f t="shared" si="100"/>
        <v>4</v>
      </c>
      <c r="E2121">
        <f>L2121+M2121+N2121+T2121</f>
        <v>1</v>
      </c>
      <c r="F2121">
        <f t="shared" si="101"/>
        <v>0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1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1</v>
      </c>
      <c r="FX2121">
        <v>0</v>
      </c>
      <c r="FY2121">
        <v>1</v>
      </c>
      <c r="FZ2121">
        <v>1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</row>
    <row r="2122" spans="1:189" x14ac:dyDescent="0.25">
      <c r="A2122" t="s">
        <v>2304</v>
      </c>
      <c r="B2122" t="str">
        <f t="shared" si="99"/>
        <v>Sativa</v>
      </c>
      <c r="C2122">
        <v>5</v>
      </c>
      <c r="D2122">
        <f t="shared" si="100"/>
        <v>4</v>
      </c>
      <c r="E2122">
        <f>L2122+M2122+N2122+T2122</f>
        <v>1</v>
      </c>
      <c r="F2122">
        <f t="shared" si="101"/>
        <v>2</v>
      </c>
      <c r="G2122">
        <v>0</v>
      </c>
      <c r="H2122">
        <v>0</v>
      </c>
      <c r="I2122">
        <v>1</v>
      </c>
      <c r="J2122">
        <v>1</v>
      </c>
      <c r="K2122">
        <v>0</v>
      </c>
      <c r="L2122">
        <v>0</v>
      </c>
      <c r="M2122">
        <v>1</v>
      </c>
      <c r="N2122">
        <v>0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1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1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1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0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1</v>
      </c>
      <c r="FY2122">
        <v>0</v>
      </c>
      <c r="FZ2122">
        <v>1</v>
      </c>
      <c r="GA2122">
        <v>0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</row>
    <row r="2123" spans="1:189" x14ac:dyDescent="0.25">
      <c r="A2123" t="s">
        <v>2305</v>
      </c>
      <c r="B2123" t="str">
        <f t="shared" si="99"/>
        <v>Hybrid</v>
      </c>
      <c r="C2123">
        <v>4.5</v>
      </c>
      <c r="D2123">
        <f t="shared" si="100"/>
        <v>3</v>
      </c>
      <c r="E2123">
        <f>L2123+M2123+N2123+T2123</f>
        <v>2</v>
      </c>
      <c r="F2123">
        <f t="shared" si="101"/>
        <v>0</v>
      </c>
      <c r="G2123">
        <v>1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1</v>
      </c>
      <c r="N2123">
        <v>1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1</v>
      </c>
      <c r="V2123">
        <v>1</v>
      </c>
      <c r="W2123">
        <v>1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1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1</v>
      </c>
      <c r="CB2123">
        <v>1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1</v>
      </c>
      <c r="CJ2123">
        <v>0</v>
      </c>
      <c r="CK2123">
        <v>0</v>
      </c>
      <c r="CL2123">
        <v>1</v>
      </c>
      <c r="CM2123">
        <v>0</v>
      </c>
      <c r="CN2123">
        <v>0</v>
      </c>
      <c r="CO2123">
        <v>0</v>
      </c>
      <c r="CP2123">
        <v>1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1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1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1</v>
      </c>
      <c r="FX2123">
        <v>1</v>
      </c>
      <c r="FY2123">
        <v>0</v>
      </c>
      <c r="FZ2123">
        <v>1</v>
      </c>
      <c r="GA2123">
        <v>1</v>
      </c>
      <c r="GB2123">
        <v>0</v>
      </c>
      <c r="GC2123">
        <v>0</v>
      </c>
      <c r="GD2123">
        <v>1</v>
      </c>
      <c r="GE2123">
        <v>0</v>
      </c>
      <c r="GF2123">
        <v>0</v>
      </c>
      <c r="GG2123">
        <v>0</v>
      </c>
    </row>
    <row r="2124" spans="1:189" x14ac:dyDescent="0.25">
      <c r="A2124" t="s">
        <v>2306</v>
      </c>
      <c r="B2124" t="str">
        <f t="shared" si="99"/>
        <v>Indica</v>
      </c>
      <c r="C2124">
        <v>4.7</v>
      </c>
      <c r="D2124">
        <f t="shared" si="100"/>
        <v>2</v>
      </c>
      <c r="E2124">
        <f>L2124+M2124+N2124+T2124</f>
        <v>3</v>
      </c>
      <c r="F2124">
        <f t="shared" si="101"/>
        <v>1</v>
      </c>
      <c r="G2124">
        <v>0</v>
      </c>
      <c r="H2124">
        <v>1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v>1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1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1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1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1</v>
      </c>
      <c r="FX2124">
        <v>0</v>
      </c>
      <c r="FY2124">
        <v>1</v>
      </c>
      <c r="FZ2124">
        <v>1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</row>
    <row r="2125" spans="1:189" x14ac:dyDescent="0.25">
      <c r="A2125" t="s">
        <v>2307</v>
      </c>
      <c r="B2125" t="str">
        <f t="shared" si="99"/>
        <v>Hybrid</v>
      </c>
      <c r="C2125">
        <v>4.7</v>
      </c>
      <c r="D2125">
        <f t="shared" si="100"/>
        <v>2</v>
      </c>
      <c r="E2125">
        <f>L2125+M2125+N2125+T2125</f>
        <v>2</v>
      </c>
      <c r="F2125">
        <f t="shared" si="101"/>
        <v>0</v>
      </c>
      <c r="G2125">
        <v>1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1</v>
      </c>
      <c r="O2125">
        <v>0</v>
      </c>
      <c r="P2125">
        <v>1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1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1</v>
      </c>
      <c r="FK2125">
        <v>0</v>
      </c>
      <c r="FL2125">
        <v>0</v>
      </c>
      <c r="FM2125">
        <v>0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0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</row>
    <row r="2126" spans="1:189" x14ac:dyDescent="0.25">
      <c r="A2126" t="s">
        <v>2308</v>
      </c>
      <c r="B2126" t="str">
        <f t="shared" si="99"/>
        <v>Sativa</v>
      </c>
      <c r="C2126">
        <v>4.8</v>
      </c>
      <c r="D2126">
        <f t="shared" si="100"/>
        <v>3</v>
      </c>
      <c r="E2126">
        <f>L2126+M2126+N2126+T2126</f>
        <v>2</v>
      </c>
      <c r="F2126">
        <f t="shared" si="101"/>
        <v>2</v>
      </c>
      <c r="G2126">
        <v>0</v>
      </c>
      <c r="H2126">
        <v>0</v>
      </c>
      <c r="I2126">
        <v>1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1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1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1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0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0</v>
      </c>
      <c r="FX2126">
        <v>0</v>
      </c>
      <c r="FY2126">
        <v>0</v>
      </c>
      <c r="FZ2126">
        <v>1</v>
      </c>
      <c r="GA2126">
        <v>0</v>
      </c>
      <c r="GB2126">
        <v>0</v>
      </c>
      <c r="GC2126">
        <v>0</v>
      </c>
      <c r="GD2126">
        <v>1</v>
      </c>
      <c r="GE2126">
        <v>0</v>
      </c>
      <c r="GF2126">
        <v>1</v>
      </c>
      <c r="GG2126">
        <v>0</v>
      </c>
    </row>
    <row r="2127" spans="1:189" x14ac:dyDescent="0.25">
      <c r="A2127" t="s">
        <v>2309</v>
      </c>
      <c r="B2127" t="str">
        <f t="shared" si="99"/>
        <v>Sativa</v>
      </c>
      <c r="C2127">
        <v>4.2</v>
      </c>
      <c r="D2127">
        <f t="shared" si="100"/>
        <v>4</v>
      </c>
      <c r="E2127">
        <f>L2127+M2127+N2127+T2127</f>
        <v>1</v>
      </c>
      <c r="F2127">
        <f t="shared" si="101"/>
        <v>2</v>
      </c>
      <c r="G2127">
        <v>0</v>
      </c>
      <c r="H2127">
        <v>0</v>
      </c>
      <c r="I2127">
        <v>1</v>
      </c>
      <c r="J2127">
        <v>0</v>
      </c>
      <c r="K2127">
        <v>1</v>
      </c>
      <c r="L2127">
        <v>0</v>
      </c>
      <c r="M2127">
        <v>0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0</v>
      </c>
      <c r="T2127">
        <v>0</v>
      </c>
      <c r="U2127">
        <v>1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1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1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1</v>
      </c>
      <c r="GB2127">
        <v>0</v>
      </c>
      <c r="GC2127">
        <v>1</v>
      </c>
      <c r="GD2127">
        <v>0</v>
      </c>
      <c r="GE2127">
        <v>0</v>
      </c>
      <c r="GF2127">
        <v>0</v>
      </c>
      <c r="GG2127">
        <v>0</v>
      </c>
    </row>
    <row r="2128" spans="1:189" x14ac:dyDescent="0.25">
      <c r="A2128" t="s">
        <v>2310</v>
      </c>
      <c r="B2128" t="str">
        <f t="shared" si="99"/>
        <v>Hybrid</v>
      </c>
      <c r="C2128">
        <v>4</v>
      </c>
      <c r="D2128">
        <f t="shared" si="100"/>
        <v>2</v>
      </c>
      <c r="E2128">
        <f>L2128+M2128+N2128+T2128</f>
        <v>3</v>
      </c>
      <c r="F2128">
        <f t="shared" si="101"/>
        <v>0</v>
      </c>
      <c r="G2128">
        <v>1</v>
      </c>
      <c r="H2128">
        <v>0</v>
      </c>
      <c r="I2128">
        <v>0</v>
      </c>
      <c r="J2128">
        <v>0</v>
      </c>
      <c r="K2128">
        <v>1</v>
      </c>
      <c r="L2128">
        <v>1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1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1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1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  <c r="FN2128">
        <v>0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</row>
    <row r="2129" spans="1:189" x14ac:dyDescent="0.25">
      <c r="A2129" t="s">
        <v>2311</v>
      </c>
      <c r="B2129" t="str">
        <f t="shared" si="99"/>
        <v>Sativa</v>
      </c>
      <c r="C2129">
        <v>4.3</v>
      </c>
      <c r="D2129">
        <f t="shared" si="100"/>
        <v>4</v>
      </c>
      <c r="E2129">
        <f>L2129+M2129+N2129+T2129</f>
        <v>1</v>
      </c>
      <c r="F2129">
        <f t="shared" si="101"/>
        <v>2</v>
      </c>
      <c r="G2129">
        <v>0</v>
      </c>
      <c r="H2129">
        <v>0</v>
      </c>
      <c r="I2129">
        <v>1</v>
      </c>
      <c r="J2129">
        <v>1</v>
      </c>
      <c r="K2129">
        <v>1</v>
      </c>
      <c r="L2129">
        <v>0</v>
      </c>
      <c r="M2129">
        <v>1</v>
      </c>
      <c r="N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1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1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1</v>
      </c>
      <c r="GA2129">
        <v>0</v>
      </c>
      <c r="GB2129">
        <v>0</v>
      </c>
      <c r="GC2129">
        <v>0</v>
      </c>
      <c r="GD2129">
        <v>1</v>
      </c>
      <c r="GE2129">
        <v>1</v>
      </c>
      <c r="GF2129">
        <v>0</v>
      </c>
      <c r="GG2129">
        <v>0</v>
      </c>
    </row>
    <row r="2130" spans="1:189" x14ac:dyDescent="0.25">
      <c r="A2130" t="s">
        <v>2312</v>
      </c>
      <c r="B2130" t="str">
        <f t="shared" si="99"/>
        <v>Hybrid</v>
      </c>
      <c r="C2130">
        <v>4.7</v>
      </c>
      <c r="D2130">
        <f t="shared" si="100"/>
        <v>3</v>
      </c>
      <c r="E2130">
        <f>L2130+M2130+N2130+T2130</f>
        <v>2</v>
      </c>
      <c r="F2130">
        <f t="shared" si="101"/>
        <v>0</v>
      </c>
      <c r="G2130">
        <v>1</v>
      </c>
      <c r="H2130">
        <v>0</v>
      </c>
      <c r="I2130">
        <v>0</v>
      </c>
      <c r="J2130">
        <v>0</v>
      </c>
      <c r="K2130">
        <v>1</v>
      </c>
      <c r="L2130">
        <v>0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1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1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1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  <c r="FN2130">
        <v>0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1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</row>
    <row r="2131" spans="1:189" x14ac:dyDescent="0.25">
      <c r="A2131" t="s">
        <v>2313</v>
      </c>
      <c r="B2131" t="str">
        <f t="shared" si="99"/>
        <v>Sativa</v>
      </c>
      <c r="C2131">
        <v>4</v>
      </c>
      <c r="D2131">
        <f t="shared" si="100"/>
        <v>4</v>
      </c>
      <c r="E2131">
        <f>L2131+M2131+N2131+T2131</f>
        <v>1</v>
      </c>
      <c r="F2131">
        <f t="shared" si="101"/>
        <v>2</v>
      </c>
      <c r="G2131">
        <v>0</v>
      </c>
      <c r="H2131">
        <v>0</v>
      </c>
      <c r="I2131">
        <v>1</v>
      </c>
      <c r="J2131">
        <v>0</v>
      </c>
      <c r="K2131">
        <v>1</v>
      </c>
      <c r="L2131">
        <v>0</v>
      </c>
      <c r="M2131">
        <v>1</v>
      </c>
      <c r="N2131">
        <v>0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1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1</v>
      </c>
      <c r="EZ2131">
        <v>1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1</v>
      </c>
      <c r="FY2131">
        <v>0</v>
      </c>
      <c r="FZ2131">
        <v>1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</row>
    <row r="2132" spans="1:189" x14ac:dyDescent="0.25">
      <c r="A2132" t="s">
        <v>2314</v>
      </c>
      <c r="B2132" t="str">
        <f t="shared" si="99"/>
        <v>Hybrid</v>
      </c>
      <c r="C2132">
        <v>3.8</v>
      </c>
      <c r="D2132">
        <f t="shared" si="100"/>
        <v>4</v>
      </c>
      <c r="E2132">
        <f>L2132+M2132+N2132+T2132</f>
        <v>1</v>
      </c>
      <c r="F2132">
        <f t="shared" si="101"/>
        <v>0</v>
      </c>
      <c r="G2132">
        <v>1</v>
      </c>
      <c r="H2132">
        <v>0</v>
      </c>
      <c r="I2132">
        <v>0</v>
      </c>
      <c r="J2132">
        <v>1</v>
      </c>
      <c r="K2132">
        <v>1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1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1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1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1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1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1</v>
      </c>
      <c r="FY2132">
        <v>1</v>
      </c>
      <c r="FZ2132">
        <v>0</v>
      </c>
      <c r="GA2132">
        <v>1</v>
      </c>
      <c r="GB2132">
        <v>0</v>
      </c>
      <c r="GC2132">
        <v>0</v>
      </c>
      <c r="GD2132">
        <v>1</v>
      </c>
      <c r="GE2132">
        <v>0</v>
      </c>
      <c r="GF2132">
        <v>0</v>
      </c>
      <c r="GG2132">
        <v>1</v>
      </c>
    </row>
    <row r="2133" spans="1:189" x14ac:dyDescent="0.25">
      <c r="A2133" t="s">
        <v>2315</v>
      </c>
      <c r="B2133" t="str">
        <f t="shared" si="99"/>
        <v>Hybrid</v>
      </c>
      <c r="C2133">
        <v>5</v>
      </c>
      <c r="D2133">
        <f t="shared" si="100"/>
        <v>2</v>
      </c>
      <c r="E2133">
        <f>L2133+M2133+N2133+T2133</f>
        <v>1</v>
      </c>
      <c r="F2133">
        <f t="shared" si="101"/>
        <v>0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1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1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1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1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0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0</v>
      </c>
      <c r="GF2133">
        <v>0</v>
      </c>
      <c r="GG2133">
        <v>0</v>
      </c>
    </row>
    <row r="2134" spans="1:189" x14ac:dyDescent="0.25">
      <c r="A2134" t="s">
        <v>2316</v>
      </c>
      <c r="B2134" t="str">
        <f t="shared" si="99"/>
        <v>Indica</v>
      </c>
      <c r="C2134">
        <v>4.4000000000000004</v>
      </c>
      <c r="D2134">
        <f t="shared" si="100"/>
        <v>2</v>
      </c>
      <c r="E2134">
        <f>L2134+M2134+N2134+T2134</f>
        <v>3</v>
      </c>
      <c r="F2134">
        <f t="shared" si="101"/>
        <v>1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0</v>
      </c>
      <c r="T2134">
        <v>1</v>
      </c>
      <c r="U2134">
        <v>0</v>
      </c>
      <c r="V2134">
        <v>1</v>
      </c>
      <c r="W2134">
        <v>1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1</v>
      </c>
      <c r="FY2134">
        <v>0</v>
      </c>
      <c r="FZ2134">
        <v>0</v>
      </c>
      <c r="GA2134">
        <v>0</v>
      </c>
      <c r="GB2134">
        <v>0</v>
      </c>
      <c r="GC2134">
        <v>0</v>
      </c>
      <c r="GD2134">
        <v>0</v>
      </c>
      <c r="GE2134">
        <v>0</v>
      </c>
      <c r="GF2134">
        <v>0</v>
      </c>
      <c r="GG2134">
        <v>0</v>
      </c>
    </row>
    <row r="2135" spans="1:189" x14ac:dyDescent="0.25">
      <c r="A2135" t="s">
        <v>2317</v>
      </c>
      <c r="B2135" t="str">
        <f t="shared" si="99"/>
        <v>Hybrid</v>
      </c>
      <c r="C2135">
        <v>5</v>
      </c>
      <c r="D2135">
        <f t="shared" si="100"/>
        <v>5</v>
      </c>
      <c r="E2135">
        <f>L2135+M2135+N2135+T2135</f>
        <v>0</v>
      </c>
      <c r="F2135">
        <f t="shared" si="101"/>
        <v>0</v>
      </c>
      <c r="G2135">
        <v>1</v>
      </c>
      <c r="H2135">
        <v>0</v>
      </c>
      <c r="I2135">
        <v>0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0</v>
      </c>
      <c r="S2135">
        <v>0</v>
      </c>
      <c r="T2135">
        <v>0</v>
      </c>
      <c r="U2135">
        <v>1</v>
      </c>
      <c r="V2135">
        <v>1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1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1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0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1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</row>
    <row r="2136" spans="1:189" x14ac:dyDescent="0.25">
      <c r="A2136" t="s">
        <v>2318</v>
      </c>
      <c r="B2136" t="str">
        <f t="shared" si="99"/>
        <v>Sativa</v>
      </c>
      <c r="C2136">
        <v>4.5999999999999996</v>
      </c>
      <c r="D2136">
        <f t="shared" si="100"/>
        <v>4</v>
      </c>
      <c r="E2136">
        <f>L2136+M2136+N2136+T2136</f>
        <v>1</v>
      </c>
      <c r="F2136">
        <f t="shared" si="101"/>
        <v>2</v>
      </c>
      <c r="G2136">
        <v>0</v>
      </c>
      <c r="H2136">
        <v>0</v>
      </c>
      <c r="I2136">
        <v>1</v>
      </c>
      <c r="J2136">
        <v>1</v>
      </c>
      <c r="K2136">
        <v>1</v>
      </c>
      <c r="L2136">
        <v>0</v>
      </c>
      <c r="M2136">
        <v>1</v>
      </c>
      <c r="N2136">
        <v>0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1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1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0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</row>
    <row r="2137" spans="1:189" x14ac:dyDescent="0.25">
      <c r="A2137" t="s">
        <v>2319</v>
      </c>
      <c r="B2137" t="str">
        <f t="shared" si="99"/>
        <v>Hybrid</v>
      </c>
      <c r="C2137">
        <v>4.5</v>
      </c>
      <c r="D2137">
        <f t="shared" si="100"/>
        <v>3</v>
      </c>
      <c r="E2137">
        <f>L2137+M2137+N2137+T2137</f>
        <v>2</v>
      </c>
      <c r="F2137">
        <f t="shared" si="101"/>
        <v>0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1</v>
      </c>
      <c r="O2137">
        <v>0</v>
      </c>
      <c r="P2137">
        <v>1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1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1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</row>
    <row r="2138" spans="1:189" x14ac:dyDescent="0.25">
      <c r="A2138" t="s">
        <v>2320</v>
      </c>
      <c r="B2138" t="str">
        <f t="shared" si="99"/>
        <v>Sativa</v>
      </c>
      <c r="C2138">
        <v>4.5</v>
      </c>
      <c r="D2138">
        <f t="shared" si="100"/>
        <v>3</v>
      </c>
      <c r="E2138">
        <f>L2138+M2138+N2138+T2138</f>
        <v>1</v>
      </c>
      <c r="F2138">
        <f t="shared" si="101"/>
        <v>2</v>
      </c>
      <c r="G2138">
        <v>0</v>
      </c>
      <c r="H2138">
        <v>0</v>
      </c>
      <c r="I2138">
        <v>1</v>
      </c>
      <c r="J2138">
        <v>0</v>
      </c>
      <c r="K2138">
        <v>1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1</v>
      </c>
      <c r="CB2138">
        <v>1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1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1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1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</row>
    <row r="2139" spans="1:189" x14ac:dyDescent="0.25">
      <c r="A2139" t="s">
        <v>2321</v>
      </c>
      <c r="B2139" t="str">
        <f t="shared" si="99"/>
        <v>Indica</v>
      </c>
      <c r="C2139">
        <v>4.4000000000000004</v>
      </c>
      <c r="D2139">
        <f t="shared" si="100"/>
        <v>3</v>
      </c>
      <c r="E2139">
        <f>L2139+M2139+N2139+T2139</f>
        <v>2</v>
      </c>
      <c r="F2139">
        <f t="shared" si="101"/>
        <v>1</v>
      </c>
      <c r="G2139">
        <v>0</v>
      </c>
      <c r="H2139">
        <v>1</v>
      </c>
      <c r="I2139">
        <v>0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1</v>
      </c>
      <c r="P2139">
        <v>1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>
        <v>1</v>
      </c>
      <c r="X2139">
        <v>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</v>
      </c>
      <c r="BV2139">
        <v>1</v>
      </c>
      <c r="BW2139">
        <v>1</v>
      </c>
      <c r="BX2139">
        <v>0</v>
      </c>
      <c r="BY2139">
        <v>0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1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1</v>
      </c>
      <c r="EV2139">
        <v>0</v>
      </c>
      <c r="EW2139">
        <v>0</v>
      </c>
      <c r="EX2139">
        <v>0</v>
      </c>
      <c r="EY2139">
        <v>0</v>
      </c>
      <c r="EZ2139">
        <v>1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1</v>
      </c>
      <c r="FI2139">
        <v>0</v>
      </c>
      <c r="FJ2139">
        <v>0</v>
      </c>
      <c r="FK2139">
        <v>0</v>
      </c>
      <c r="FL2139">
        <v>0</v>
      </c>
      <c r="FM2139">
        <v>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0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1</v>
      </c>
    </row>
    <row r="2140" spans="1:189" x14ac:dyDescent="0.25">
      <c r="A2140" t="s">
        <v>2322</v>
      </c>
      <c r="B2140" t="str">
        <f t="shared" si="99"/>
        <v>Hybrid</v>
      </c>
      <c r="C2140">
        <v>4.2</v>
      </c>
      <c r="D2140">
        <f t="shared" si="100"/>
        <v>2</v>
      </c>
      <c r="E2140">
        <f>L2140+M2140+N2140+T2140</f>
        <v>3</v>
      </c>
      <c r="F2140">
        <f t="shared" si="101"/>
        <v>0</v>
      </c>
      <c r="G2140">
        <v>1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1</v>
      </c>
      <c r="N2140">
        <v>1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1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1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0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</row>
    <row r="2141" spans="1:189" x14ac:dyDescent="0.25">
      <c r="A2141" t="s">
        <v>2323</v>
      </c>
      <c r="B2141" t="str">
        <f t="shared" si="99"/>
        <v>Sativa</v>
      </c>
      <c r="C2141">
        <v>0</v>
      </c>
      <c r="D2141">
        <f t="shared" si="100"/>
        <v>0</v>
      </c>
      <c r="E2141">
        <f>L2141+M2141+N2141+T2141</f>
        <v>0</v>
      </c>
      <c r="F2141">
        <f t="shared" si="101"/>
        <v>2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1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1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1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1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1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0</v>
      </c>
      <c r="GF2141">
        <v>0</v>
      </c>
      <c r="GG2141">
        <v>0</v>
      </c>
    </row>
    <row r="2142" spans="1:189" x14ac:dyDescent="0.25">
      <c r="A2142" t="s">
        <v>2324</v>
      </c>
      <c r="B2142" t="str">
        <f t="shared" si="99"/>
        <v>Hybrid</v>
      </c>
      <c r="C2142">
        <v>5</v>
      </c>
      <c r="D2142">
        <f t="shared" si="100"/>
        <v>1</v>
      </c>
      <c r="E2142">
        <f>L2142+M2142+N2142+T2142</f>
        <v>1</v>
      </c>
      <c r="F2142">
        <f t="shared" si="101"/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1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1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1</v>
      </c>
      <c r="FY2142">
        <v>0</v>
      </c>
      <c r="FZ2142">
        <v>1</v>
      </c>
      <c r="GA2142">
        <v>0</v>
      </c>
      <c r="GB2142">
        <v>0</v>
      </c>
      <c r="GC2142">
        <v>0</v>
      </c>
      <c r="GD2142">
        <v>0</v>
      </c>
      <c r="GE2142">
        <v>0</v>
      </c>
      <c r="GF2142">
        <v>0</v>
      </c>
      <c r="GG2142">
        <v>1</v>
      </c>
    </row>
    <row r="2143" spans="1:189" x14ac:dyDescent="0.25">
      <c r="A2143" t="s">
        <v>2325</v>
      </c>
      <c r="B2143" t="str">
        <f t="shared" si="99"/>
        <v>Hybrid</v>
      </c>
      <c r="C2143">
        <v>4.5999999999999996</v>
      </c>
      <c r="D2143">
        <f t="shared" si="100"/>
        <v>2</v>
      </c>
      <c r="E2143">
        <f>L2143+M2143+N2143+T2143</f>
        <v>3</v>
      </c>
      <c r="F2143">
        <f t="shared" si="101"/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1</v>
      </c>
      <c r="BV2143">
        <v>0</v>
      </c>
      <c r="BW2143">
        <v>0</v>
      </c>
      <c r="BX2143">
        <v>0</v>
      </c>
      <c r="BY2143">
        <v>1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1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1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1</v>
      </c>
      <c r="FZ2143">
        <v>1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1</v>
      </c>
    </row>
    <row r="2144" spans="1:189" x14ac:dyDescent="0.25">
      <c r="A2144" t="s">
        <v>2326</v>
      </c>
      <c r="B2144" t="str">
        <f t="shared" si="99"/>
        <v>Indica</v>
      </c>
      <c r="C2144">
        <v>4</v>
      </c>
      <c r="D2144">
        <f t="shared" si="100"/>
        <v>1</v>
      </c>
      <c r="E2144">
        <f>L2144+M2144+N2144+T2144</f>
        <v>3</v>
      </c>
      <c r="F2144">
        <f t="shared" si="101"/>
        <v>1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1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1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1</v>
      </c>
      <c r="FY2144">
        <v>1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</row>
    <row r="2145" spans="1:189" x14ac:dyDescent="0.25">
      <c r="A2145" t="s">
        <v>2327</v>
      </c>
      <c r="B2145" t="str">
        <f t="shared" si="99"/>
        <v>Indica</v>
      </c>
      <c r="C2145">
        <v>5</v>
      </c>
      <c r="D2145">
        <f t="shared" si="100"/>
        <v>1</v>
      </c>
      <c r="E2145">
        <f>L2145+M2145+N2145+T2145</f>
        <v>3</v>
      </c>
      <c r="F2145">
        <f t="shared" si="101"/>
        <v>1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1</v>
      </c>
      <c r="CB2145">
        <v>1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1</v>
      </c>
      <c r="CJ2145">
        <v>0</v>
      </c>
      <c r="CK2145">
        <v>0</v>
      </c>
      <c r="CL2145">
        <v>1</v>
      </c>
      <c r="CM2145">
        <v>0</v>
      </c>
      <c r="CN2145">
        <v>1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1</v>
      </c>
      <c r="FI2145">
        <v>0</v>
      </c>
      <c r="FJ2145">
        <v>0</v>
      </c>
      <c r="FK2145">
        <v>1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1</v>
      </c>
      <c r="FU2145">
        <v>0</v>
      </c>
      <c r="FV2145">
        <v>0</v>
      </c>
      <c r="FW2145">
        <v>1</v>
      </c>
      <c r="FX2145">
        <v>1</v>
      </c>
      <c r="FY2145">
        <v>0</v>
      </c>
      <c r="FZ2145">
        <v>0</v>
      </c>
      <c r="GA2145">
        <v>0</v>
      </c>
      <c r="GB2145">
        <v>0</v>
      </c>
      <c r="GC2145">
        <v>0</v>
      </c>
      <c r="GD2145">
        <v>0</v>
      </c>
      <c r="GE2145">
        <v>0</v>
      </c>
      <c r="GF2145">
        <v>0</v>
      </c>
      <c r="GG2145">
        <v>0</v>
      </c>
    </row>
    <row r="2146" spans="1:189" x14ac:dyDescent="0.25">
      <c r="A2146" t="s">
        <v>2328</v>
      </c>
      <c r="B2146" t="str">
        <f t="shared" si="99"/>
        <v>Indica</v>
      </c>
      <c r="C2146">
        <v>4.8</v>
      </c>
      <c r="D2146">
        <f t="shared" si="100"/>
        <v>3</v>
      </c>
      <c r="E2146">
        <f>L2146+M2146+N2146+T2146</f>
        <v>2</v>
      </c>
      <c r="F2146">
        <f t="shared" si="101"/>
        <v>1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1</v>
      </c>
      <c r="O2146">
        <v>0</v>
      </c>
      <c r="P2146">
        <v>1</v>
      </c>
      <c r="Q2146">
        <v>1</v>
      </c>
      <c r="R2146">
        <v>1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1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1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1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1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0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1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</row>
    <row r="2147" spans="1:189" x14ac:dyDescent="0.25">
      <c r="A2147" t="s">
        <v>2329</v>
      </c>
      <c r="B2147" t="str">
        <f t="shared" si="99"/>
        <v>Hybrid</v>
      </c>
      <c r="C2147">
        <v>4.9000000000000004</v>
      </c>
      <c r="D2147">
        <f t="shared" si="100"/>
        <v>1</v>
      </c>
      <c r="E2147">
        <f>L2147+M2147+N2147+T2147</f>
        <v>3</v>
      </c>
      <c r="F2147">
        <f t="shared" si="101"/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1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1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1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</row>
    <row r="2148" spans="1:189" x14ac:dyDescent="0.25">
      <c r="A2148" t="s">
        <v>2330</v>
      </c>
      <c r="B2148" t="str">
        <f t="shared" si="99"/>
        <v>Indica</v>
      </c>
      <c r="C2148">
        <v>5</v>
      </c>
      <c r="D2148">
        <f t="shared" si="100"/>
        <v>3</v>
      </c>
      <c r="E2148">
        <f>L2148+M2148+N2148+T2148</f>
        <v>2</v>
      </c>
      <c r="F2148">
        <f t="shared" si="101"/>
        <v>1</v>
      </c>
      <c r="G2148">
        <v>0</v>
      </c>
      <c r="H2148">
        <v>1</v>
      </c>
      <c r="I2148">
        <v>0</v>
      </c>
      <c r="J2148">
        <v>1</v>
      </c>
      <c r="K2148">
        <v>0</v>
      </c>
      <c r="L2148">
        <v>1</v>
      </c>
      <c r="M2148">
        <v>1</v>
      </c>
      <c r="N2148">
        <v>0</v>
      </c>
      <c r="O2148">
        <v>0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1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1</v>
      </c>
      <c r="DO2148">
        <v>1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1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1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</row>
    <row r="2149" spans="1:189" x14ac:dyDescent="0.25">
      <c r="A2149" t="s">
        <v>2331</v>
      </c>
      <c r="B2149" t="str">
        <f t="shared" si="99"/>
        <v>Hybrid</v>
      </c>
      <c r="C2149">
        <v>4.8</v>
      </c>
      <c r="D2149">
        <f t="shared" si="100"/>
        <v>3</v>
      </c>
      <c r="E2149">
        <f>L2149+M2149+N2149+T2149</f>
        <v>2</v>
      </c>
      <c r="F2149">
        <f t="shared" si="101"/>
        <v>0</v>
      </c>
      <c r="G2149">
        <v>1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1</v>
      </c>
      <c r="W2149">
        <v>1</v>
      </c>
      <c r="X2149">
        <v>1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1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1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1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1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1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0</v>
      </c>
    </row>
    <row r="2150" spans="1:189" x14ac:dyDescent="0.25">
      <c r="A2150" t="s">
        <v>2332</v>
      </c>
      <c r="B2150" t="str">
        <f t="shared" si="99"/>
        <v>Hybrid</v>
      </c>
      <c r="C2150">
        <v>4</v>
      </c>
      <c r="D2150">
        <f t="shared" si="100"/>
        <v>1</v>
      </c>
      <c r="E2150">
        <f>L2150+M2150+N2150+T2150</f>
        <v>2</v>
      </c>
      <c r="F2150">
        <f t="shared" si="101"/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1</v>
      </c>
      <c r="R2150">
        <v>0</v>
      </c>
      <c r="S2150">
        <v>0</v>
      </c>
      <c r="T2150">
        <v>1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1</v>
      </c>
      <c r="BW2150">
        <v>0</v>
      </c>
      <c r="BX2150">
        <v>0</v>
      </c>
      <c r="BY2150">
        <v>0</v>
      </c>
      <c r="BZ2150">
        <v>0</v>
      </c>
      <c r="CA2150">
        <v>1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0</v>
      </c>
      <c r="CK2150">
        <v>0</v>
      </c>
      <c r="CL2150">
        <v>1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1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1</v>
      </c>
      <c r="FF2150">
        <v>1</v>
      </c>
      <c r="FG2150">
        <v>1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1</v>
      </c>
      <c r="FX2150">
        <v>1</v>
      </c>
      <c r="FY2150">
        <v>0</v>
      </c>
      <c r="FZ2150">
        <v>1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</row>
    <row r="2151" spans="1:189" x14ac:dyDescent="0.25">
      <c r="A2151" t="s">
        <v>2333</v>
      </c>
      <c r="B2151" t="str">
        <f t="shared" si="99"/>
        <v>Indica</v>
      </c>
      <c r="C2151">
        <v>4.3</v>
      </c>
      <c r="D2151">
        <f t="shared" si="100"/>
        <v>3</v>
      </c>
      <c r="E2151">
        <f>L2151+M2151+N2151+T2151</f>
        <v>2</v>
      </c>
      <c r="F2151">
        <f t="shared" si="101"/>
        <v>1</v>
      </c>
      <c r="G2151">
        <v>0</v>
      </c>
      <c r="H2151">
        <v>1</v>
      </c>
      <c r="I2151">
        <v>0</v>
      </c>
      <c r="J2151">
        <v>1</v>
      </c>
      <c r="K2151">
        <v>0</v>
      </c>
      <c r="L2151">
        <v>0</v>
      </c>
      <c r="M2151">
        <v>1</v>
      </c>
      <c r="N2151">
        <v>1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1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1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1</v>
      </c>
      <c r="FG2151">
        <v>0</v>
      </c>
      <c r="FH2151">
        <v>1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1</v>
      </c>
      <c r="GA2151">
        <v>0</v>
      </c>
      <c r="GB2151">
        <v>0</v>
      </c>
      <c r="GC2151">
        <v>0</v>
      </c>
      <c r="GD2151">
        <v>1</v>
      </c>
      <c r="GE2151">
        <v>0</v>
      </c>
      <c r="GF2151">
        <v>0</v>
      </c>
      <c r="GG2151">
        <v>0</v>
      </c>
    </row>
    <row r="2152" spans="1:189" x14ac:dyDescent="0.25">
      <c r="A2152" t="s">
        <v>2334</v>
      </c>
      <c r="B2152" t="str">
        <f t="shared" si="99"/>
        <v>Hybrid</v>
      </c>
      <c r="C2152">
        <v>4.5</v>
      </c>
      <c r="D2152">
        <f t="shared" si="100"/>
        <v>4</v>
      </c>
      <c r="E2152">
        <f>L2152+M2152+N2152+T2152</f>
        <v>1</v>
      </c>
      <c r="F2152">
        <f t="shared" si="101"/>
        <v>0</v>
      </c>
      <c r="G2152">
        <v>1</v>
      </c>
      <c r="H2152">
        <v>0</v>
      </c>
      <c r="I2152">
        <v>0</v>
      </c>
      <c r="J2152">
        <v>1</v>
      </c>
      <c r="K2152">
        <v>1</v>
      </c>
      <c r="L2152">
        <v>0</v>
      </c>
      <c r="M2152">
        <v>1</v>
      </c>
      <c r="N2152">
        <v>0</v>
      </c>
      <c r="O2152">
        <v>0</v>
      </c>
      <c r="P2152">
        <v>1</v>
      </c>
      <c r="Q2152">
        <v>1</v>
      </c>
      <c r="R2152">
        <v>0</v>
      </c>
      <c r="S2152">
        <v>0</v>
      </c>
      <c r="T2152">
        <v>0</v>
      </c>
      <c r="U2152">
        <v>0</v>
      </c>
      <c r="V2152">
        <v>1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1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1</v>
      </c>
      <c r="CB2152">
        <v>1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1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1</v>
      </c>
      <c r="DU2152">
        <v>1</v>
      </c>
      <c r="DV2152">
        <v>1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1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1</v>
      </c>
      <c r="FY2152">
        <v>0</v>
      </c>
      <c r="FZ2152">
        <v>1</v>
      </c>
      <c r="GA2152">
        <v>1</v>
      </c>
      <c r="GB2152">
        <v>0</v>
      </c>
      <c r="GC2152">
        <v>0</v>
      </c>
      <c r="GD2152">
        <v>1</v>
      </c>
      <c r="GE2152">
        <v>0</v>
      </c>
      <c r="GF2152">
        <v>0</v>
      </c>
      <c r="GG2152">
        <v>0</v>
      </c>
    </row>
    <row r="2153" spans="1:189" x14ac:dyDescent="0.25">
      <c r="A2153" t="s">
        <v>2335</v>
      </c>
      <c r="B2153" t="str">
        <f t="shared" si="99"/>
        <v>Hybrid</v>
      </c>
      <c r="C2153">
        <v>4.5999999999999996</v>
      </c>
      <c r="D2153">
        <f t="shared" si="100"/>
        <v>2</v>
      </c>
      <c r="E2153">
        <f>L2153+M2153+N2153+T2153</f>
        <v>3</v>
      </c>
      <c r="F2153">
        <f t="shared" si="101"/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1</v>
      </c>
      <c r="O2153">
        <v>0</v>
      </c>
      <c r="P2153">
        <v>1</v>
      </c>
      <c r="Q2153">
        <v>1</v>
      </c>
      <c r="R2153">
        <v>0</v>
      </c>
      <c r="S2153">
        <v>0</v>
      </c>
      <c r="T2153">
        <v>1</v>
      </c>
      <c r="U2153">
        <v>0</v>
      </c>
      <c r="V2153">
        <v>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1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1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1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1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1</v>
      </c>
      <c r="FG2153">
        <v>0</v>
      </c>
      <c r="FH2153">
        <v>1</v>
      </c>
      <c r="FI2153">
        <v>0</v>
      </c>
      <c r="FJ2153">
        <v>0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1</v>
      </c>
      <c r="FX2153">
        <v>0</v>
      </c>
      <c r="FY2153">
        <v>0</v>
      </c>
      <c r="FZ2153">
        <v>0</v>
      </c>
      <c r="GA2153">
        <v>1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</row>
    <row r="2154" spans="1:189" x14ac:dyDescent="0.25">
      <c r="A2154" t="s">
        <v>2336</v>
      </c>
      <c r="B2154" t="str">
        <f t="shared" si="99"/>
        <v>Hybrid</v>
      </c>
      <c r="C2154">
        <v>4.5</v>
      </c>
      <c r="D2154">
        <f t="shared" si="100"/>
        <v>2</v>
      </c>
      <c r="E2154">
        <f>L2154+M2154+N2154+T2154</f>
        <v>3</v>
      </c>
      <c r="F2154">
        <f t="shared" si="101"/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1</v>
      </c>
      <c r="O2154">
        <v>0</v>
      </c>
      <c r="P2154">
        <v>1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1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1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0</v>
      </c>
      <c r="GA2154">
        <v>0</v>
      </c>
      <c r="GB2154">
        <v>0</v>
      </c>
      <c r="GC2154">
        <v>0</v>
      </c>
      <c r="GD2154">
        <v>0</v>
      </c>
      <c r="GE2154">
        <v>0</v>
      </c>
      <c r="GF2154">
        <v>0</v>
      </c>
      <c r="GG2154">
        <v>0</v>
      </c>
    </row>
    <row r="2155" spans="1:189" x14ac:dyDescent="0.25">
      <c r="A2155" t="s">
        <v>2337</v>
      </c>
      <c r="B2155" t="str">
        <f t="shared" si="99"/>
        <v>Hybrid</v>
      </c>
      <c r="C2155">
        <v>4.5999999999999996</v>
      </c>
      <c r="D2155">
        <f t="shared" si="100"/>
        <v>3</v>
      </c>
      <c r="E2155">
        <f>L2155+M2155+N2155+T2155</f>
        <v>2</v>
      </c>
      <c r="F2155">
        <f t="shared" si="101"/>
        <v>0</v>
      </c>
      <c r="G2155">
        <v>1</v>
      </c>
      <c r="H2155">
        <v>0</v>
      </c>
      <c r="I2155">
        <v>0</v>
      </c>
      <c r="J2155">
        <v>1</v>
      </c>
      <c r="K2155">
        <v>0</v>
      </c>
      <c r="L2155">
        <v>0</v>
      </c>
      <c r="M2155">
        <v>1</v>
      </c>
      <c r="N2155">
        <v>1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  <c r="CJ2155">
        <v>0</v>
      </c>
      <c r="CK2155">
        <v>0</v>
      </c>
      <c r="CL2155">
        <v>1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1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1</v>
      </c>
      <c r="FX2155">
        <v>1</v>
      </c>
      <c r="FY2155">
        <v>1</v>
      </c>
      <c r="FZ2155">
        <v>1</v>
      </c>
      <c r="GA2155">
        <v>0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</row>
    <row r="2156" spans="1:189" x14ac:dyDescent="0.25">
      <c r="A2156" t="s">
        <v>2338</v>
      </c>
      <c r="B2156" t="str">
        <f t="shared" si="99"/>
        <v>Hybrid</v>
      </c>
      <c r="C2156">
        <v>4.2</v>
      </c>
      <c r="D2156">
        <f t="shared" si="100"/>
        <v>1</v>
      </c>
      <c r="E2156">
        <f>L2156+M2156+N2156+T2156</f>
        <v>1</v>
      </c>
      <c r="F2156">
        <f t="shared" si="101"/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1</v>
      </c>
      <c r="BV2156">
        <v>1</v>
      </c>
      <c r="BW2156">
        <v>0</v>
      </c>
      <c r="BX2156">
        <v>0</v>
      </c>
      <c r="BY2156">
        <v>0</v>
      </c>
      <c r="BZ2156">
        <v>0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1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1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1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1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1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1</v>
      </c>
      <c r="FY2156">
        <v>0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</row>
    <row r="2157" spans="1:189" x14ac:dyDescent="0.25">
      <c r="A2157" t="s">
        <v>2339</v>
      </c>
      <c r="B2157" t="str">
        <f t="shared" si="99"/>
        <v>Hybrid</v>
      </c>
      <c r="C2157">
        <v>4.9000000000000004</v>
      </c>
      <c r="D2157">
        <f t="shared" si="100"/>
        <v>2</v>
      </c>
      <c r="E2157">
        <f>L2157+M2157+N2157+T2157</f>
        <v>3</v>
      </c>
      <c r="F2157">
        <f t="shared" si="101"/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1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1</v>
      </c>
      <c r="BV2157">
        <v>0</v>
      </c>
      <c r="BW2157">
        <v>1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1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1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0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0</v>
      </c>
      <c r="GD2157">
        <v>0</v>
      </c>
      <c r="GE2157">
        <v>0</v>
      </c>
      <c r="GF2157">
        <v>0</v>
      </c>
      <c r="GG2157">
        <v>0</v>
      </c>
    </row>
    <row r="2158" spans="1:189" x14ac:dyDescent="0.25">
      <c r="A2158" t="s">
        <v>2340</v>
      </c>
      <c r="B2158" t="str">
        <f t="shared" si="99"/>
        <v>Hybrid</v>
      </c>
      <c r="C2158">
        <v>0</v>
      </c>
      <c r="D2158">
        <f t="shared" si="100"/>
        <v>3</v>
      </c>
      <c r="E2158">
        <f>L2158+M2158+N2158+T2158</f>
        <v>2</v>
      </c>
      <c r="F2158">
        <f t="shared" si="101"/>
        <v>0</v>
      </c>
      <c r="G2158">
        <v>1</v>
      </c>
      <c r="H2158">
        <v>0</v>
      </c>
      <c r="I2158">
        <v>0</v>
      </c>
      <c r="J2158">
        <v>1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1</v>
      </c>
      <c r="R2158">
        <v>0</v>
      </c>
      <c r="S2158">
        <v>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1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1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1</v>
      </c>
      <c r="FX2158">
        <v>1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</row>
    <row r="2159" spans="1:189" x14ac:dyDescent="0.25">
      <c r="A2159" t="s">
        <v>2341</v>
      </c>
      <c r="B2159" t="str">
        <f t="shared" si="99"/>
        <v>Hybrid</v>
      </c>
      <c r="C2159">
        <v>4.8</v>
      </c>
      <c r="D2159">
        <f t="shared" si="100"/>
        <v>3</v>
      </c>
      <c r="E2159">
        <f>L2159+M2159+N2159+T2159</f>
        <v>2</v>
      </c>
      <c r="F2159">
        <f t="shared" si="101"/>
        <v>0</v>
      </c>
      <c r="G2159">
        <v>1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1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0</v>
      </c>
      <c r="CC2159">
        <v>1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1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1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</row>
    <row r="2160" spans="1:189" x14ac:dyDescent="0.25">
      <c r="A2160" t="s">
        <v>2342</v>
      </c>
      <c r="B2160" t="str">
        <f t="shared" si="99"/>
        <v>Hybrid</v>
      </c>
      <c r="C2160">
        <v>4.5999999999999996</v>
      </c>
      <c r="D2160">
        <f t="shared" si="100"/>
        <v>3</v>
      </c>
      <c r="E2160">
        <f>L2160+M2160+N2160+T2160</f>
        <v>2</v>
      </c>
      <c r="F2160">
        <f t="shared" si="101"/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1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1</v>
      </c>
      <c r="CJ2160">
        <v>0</v>
      </c>
      <c r="CK2160">
        <v>0</v>
      </c>
      <c r="CL2160">
        <v>1</v>
      </c>
      <c r="CM2160">
        <v>0</v>
      </c>
      <c r="CN2160">
        <v>0</v>
      </c>
      <c r="CO2160">
        <v>0</v>
      </c>
      <c r="CP2160">
        <v>1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1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0</v>
      </c>
      <c r="FT2160">
        <v>0</v>
      </c>
      <c r="FU2160">
        <v>0</v>
      </c>
      <c r="FV2160">
        <v>0</v>
      </c>
      <c r="FW2160">
        <v>1</v>
      </c>
      <c r="FX2160">
        <v>0</v>
      </c>
      <c r="FY2160">
        <v>1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</row>
    <row r="2161" spans="1:189" x14ac:dyDescent="0.25">
      <c r="A2161" t="s">
        <v>2343</v>
      </c>
      <c r="B2161" t="str">
        <f t="shared" si="99"/>
        <v>Hybrid</v>
      </c>
      <c r="C2161">
        <v>4.3</v>
      </c>
      <c r="D2161">
        <f t="shared" si="100"/>
        <v>5</v>
      </c>
      <c r="E2161">
        <f>L2161+M2161+N2161+T2161</f>
        <v>0</v>
      </c>
      <c r="F2161">
        <f t="shared" si="101"/>
        <v>0</v>
      </c>
      <c r="G2161">
        <v>1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</v>
      </c>
      <c r="X2161">
        <v>0</v>
      </c>
      <c r="Y2161">
        <v>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1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1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1</v>
      </c>
      <c r="FY2161">
        <v>0</v>
      </c>
      <c r="FZ2161">
        <v>0</v>
      </c>
      <c r="GA2161">
        <v>0</v>
      </c>
      <c r="GB2161">
        <v>0</v>
      </c>
      <c r="GC2161">
        <v>1</v>
      </c>
      <c r="GD2161">
        <v>0</v>
      </c>
      <c r="GE2161">
        <v>0</v>
      </c>
      <c r="GF2161">
        <v>0</v>
      </c>
      <c r="GG2161">
        <v>0</v>
      </c>
    </row>
    <row r="2162" spans="1:189" x14ac:dyDescent="0.25">
      <c r="A2162" t="s">
        <v>2344</v>
      </c>
      <c r="B2162" t="str">
        <f t="shared" si="99"/>
        <v>Sativa</v>
      </c>
      <c r="C2162">
        <v>4.3</v>
      </c>
      <c r="D2162">
        <f t="shared" si="100"/>
        <v>4</v>
      </c>
      <c r="E2162">
        <f>L2162+M2162+N2162+T2162</f>
        <v>1</v>
      </c>
      <c r="F2162">
        <f t="shared" si="101"/>
        <v>2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0</v>
      </c>
      <c r="M2162">
        <v>1</v>
      </c>
      <c r="N2162">
        <v>0</v>
      </c>
      <c r="O2162">
        <v>1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1</v>
      </c>
      <c r="BW2162">
        <v>0</v>
      </c>
      <c r="BX2162">
        <v>0</v>
      </c>
      <c r="BY2162">
        <v>0</v>
      </c>
      <c r="BZ2162">
        <v>0</v>
      </c>
      <c r="CA2162">
        <v>1</v>
      </c>
      <c r="CB2162">
        <v>0</v>
      </c>
      <c r="CC2162">
        <v>1</v>
      </c>
      <c r="CD2162">
        <v>0</v>
      </c>
      <c r="CE2162">
        <v>0</v>
      </c>
      <c r="CF2162">
        <v>0</v>
      </c>
      <c r="CG2162">
        <v>0</v>
      </c>
      <c r="CH2162">
        <v>1</v>
      </c>
      <c r="CI2162">
        <v>1</v>
      </c>
      <c r="CJ2162">
        <v>0</v>
      </c>
      <c r="CK2162">
        <v>0</v>
      </c>
      <c r="CL2162">
        <v>0</v>
      </c>
      <c r="CM2162">
        <v>1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1</v>
      </c>
      <c r="FZ2162">
        <v>1</v>
      </c>
      <c r="GA2162">
        <v>1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</row>
    <row r="2163" spans="1:189" x14ac:dyDescent="0.25">
      <c r="A2163" t="s">
        <v>2345</v>
      </c>
      <c r="B2163" t="str">
        <f t="shared" si="99"/>
        <v>Indica</v>
      </c>
      <c r="C2163">
        <v>4.3</v>
      </c>
      <c r="D2163">
        <f t="shared" si="100"/>
        <v>2</v>
      </c>
      <c r="E2163">
        <f>L2163+M2163+N2163+T2163</f>
        <v>2</v>
      </c>
      <c r="F2163">
        <f t="shared" si="101"/>
        <v>1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1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1</v>
      </c>
      <c r="CJ2163">
        <v>0</v>
      </c>
      <c r="CK2163">
        <v>0</v>
      </c>
      <c r="CL2163">
        <v>1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1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1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1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</row>
    <row r="2164" spans="1:189" x14ac:dyDescent="0.25">
      <c r="A2164" t="s">
        <v>2346</v>
      </c>
      <c r="B2164" t="str">
        <f t="shared" si="99"/>
        <v>Sativa</v>
      </c>
      <c r="C2164">
        <v>4.8</v>
      </c>
      <c r="D2164">
        <f t="shared" si="100"/>
        <v>3</v>
      </c>
      <c r="E2164">
        <f>L2164+M2164+N2164+T2164</f>
        <v>2</v>
      </c>
      <c r="F2164">
        <f t="shared" si="101"/>
        <v>2</v>
      </c>
      <c r="G2164">
        <v>0</v>
      </c>
      <c r="H2164">
        <v>0</v>
      </c>
      <c r="I2164">
        <v>1</v>
      </c>
      <c r="J2164">
        <v>0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1</v>
      </c>
      <c r="W2164">
        <v>1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1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1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1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</row>
    <row r="2165" spans="1:189" x14ac:dyDescent="0.25">
      <c r="A2165" t="s">
        <v>2347</v>
      </c>
      <c r="B2165" t="str">
        <f t="shared" si="99"/>
        <v>Sativa</v>
      </c>
      <c r="C2165">
        <v>4.9000000000000004</v>
      </c>
      <c r="D2165">
        <f t="shared" si="100"/>
        <v>4</v>
      </c>
      <c r="E2165">
        <f>L2165+M2165+N2165+T2165</f>
        <v>1</v>
      </c>
      <c r="F2165">
        <f t="shared" si="101"/>
        <v>2</v>
      </c>
      <c r="G2165">
        <v>0</v>
      </c>
      <c r="H2165">
        <v>0</v>
      </c>
      <c r="I2165">
        <v>1</v>
      </c>
      <c r="J2165">
        <v>1</v>
      </c>
      <c r="K2165">
        <v>0</v>
      </c>
      <c r="L2165">
        <v>0</v>
      </c>
      <c r="M2165">
        <v>0</v>
      </c>
      <c r="N2165">
        <v>1</v>
      </c>
      <c r="O2165">
        <v>0</v>
      </c>
      <c r="P2165">
        <v>0</v>
      </c>
      <c r="Q2165">
        <v>1</v>
      </c>
      <c r="R2165">
        <v>0</v>
      </c>
      <c r="S2165">
        <v>1</v>
      </c>
      <c r="T2165">
        <v>0</v>
      </c>
      <c r="U2165">
        <v>1</v>
      </c>
      <c r="V2165">
        <v>1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1</v>
      </c>
      <c r="BX2165">
        <v>1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1</v>
      </c>
      <c r="FH2165">
        <v>0</v>
      </c>
      <c r="FI2165">
        <v>0</v>
      </c>
      <c r="FJ2165">
        <v>1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1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</row>
    <row r="2166" spans="1:189" x14ac:dyDescent="0.25">
      <c r="A2166" t="s">
        <v>2348</v>
      </c>
      <c r="B2166" t="str">
        <f t="shared" si="99"/>
        <v>Hybrid</v>
      </c>
      <c r="C2166">
        <v>4.3</v>
      </c>
      <c r="D2166">
        <f t="shared" si="100"/>
        <v>3</v>
      </c>
      <c r="E2166">
        <f>L2166+M2166+N2166+T2166</f>
        <v>2</v>
      </c>
      <c r="F2166">
        <f t="shared" si="101"/>
        <v>0</v>
      </c>
      <c r="G2166">
        <v>1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1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1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1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1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1</v>
      </c>
      <c r="FX2166">
        <v>1</v>
      </c>
      <c r="FY2166">
        <v>0</v>
      </c>
      <c r="FZ2166">
        <v>1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</row>
    <row r="2167" spans="1:189" x14ac:dyDescent="0.25">
      <c r="A2167" t="s">
        <v>2349</v>
      </c>
      <c r="B2167" t="str">
        <f t="shared" si="99"/>
        <v>Hybrid</v>
      </c>
      <c r="C2167">
        <v>4.0999999999999996</v>
      </c>
      <c r="D2167">
        <f t="shared" si="100"/>
        <v>3</v>
      </c>
      <c r="E2167">
        <f>L2167+M2167+N2167+T2167</f>
        <v>1</v>
      </c>
      <c r="F2167">
        <f t="shared" si="101"/>
        <v>0</v>
      </c>
      <c r="G2167">
        <v>1</v>
      </c>
      <c r="H2167">
        <v>0</v>
      </c>
      <c r="I2167">
        <v>0</v>
      </c>
      <c r="J2167">
        <v>1</v>
      </c>
      <c r="K2167">
        <v>1</v>
      </c>
      <c r="L2167">
        <v>0</v>
      </c>
      <c r="M2167">
        <v>0</v>
      </c>
      <c r="N2167">
        <v>1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1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1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1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1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</row>
    <row r="2168" spans="1:189" x14ac:dyDescent="0.25">
      <c r="A2168" t="s">
        <v>2350</v>
      </c>
      <c r="B2168" t="str">
        <f t="shared" si="99"/>
        <v>Indica</v>
      </c>
      <c r="C2168">
        <v>4.5999999999999996</v>
      </c>
      <c r="D2168">
        <f t="shared" si="100"/>
        <v>2</v>
      </c>
      <c r="E2168">
        <f>L2168+M2168+N2168+T2168</f>
        <v>3</v>
      </c>
      <c r="F2168">
        <f t="shared" si="101"/>
        <v>1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1</v>
      </c>
      <c r="U2168">
        <v>0</v>
      </c>
      <c r="V2168">
        <v>1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1</v>
      </c>
      <c r="BV2168">
        <v>1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1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1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1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1</v>
      </c>
      <c r="FI2168">
        <v>0</v>
      </c>
      <c r="FJ2168">
        <v>0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1</v>
      </c>
      <c r="FX2168">
        <v>0</v>
      </c>
      <c r="FY2168">
        <v>0</v>
      </c>
      <c r="FZ2168">
        <v>1</v>
      </c>
      <c r="GA2168">
        <v>0</v>
      </c>
      <c r="GB2168">
        <v>0</v>
      </c>
      <c r="GC2168">
        <v>0</v>
      </c>
      <c r="GD2168">
        <v>0</v>
      </c>
      <c r="GE2168">
        <v>1</v>
      </c>
      <c r="GF2168">
        <v>0</v>
      </c>
      <c r="GG2168">
        <v>0</v>
      </c>
    </row>
    <row r="2169" spans="1:189" x14ac:dyDescent="0.25">
      <c r="A2169" t="s">
        <v>2351</v>
      </c>
      <c r="B2169" t="str">
        <f t="shared" si="99"/>
        <v>Indica</v>
      </c>
      <c r="C2169">
        <v>3</v>
      </c>
      <c r="D2169">
        <f t="shared" si="100"/>
        <v>2</v>
      </c>
      <c r="E2169">
        <f>L2169+M2169+N2169+T2169</f>
        <v>1</v>
      </c>
      <c r="F2169">
        <f t="shared" si="101"/>
        <v>1</v>
      </c>
      <c r="G2169">
        <v>0</v>
      </c>
      <c r="H2169">
        <v>1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1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1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0</v>
      </c>
      <c r="GG2169">
        <v>0</v>
      </c>
    </row>
    <row r="2170" spans="1:189" x14ac:dyDescent="0.25">
      <c r="A2170" t="s">
        <v>2352</v>
      </c>
      <c r="B2170" t="str">
        <f t="shared" si="99"/>
        <v>Hybrid</v>
      </c>
      <c r="C2170">
        <v>4.7</v>
      </c>
      <c r="D2170">
        <f t="shared" si="100"/>
        <v>3</v>
      </c>
      <c r="E2170">
        <f>L2170+M2170+N2170+T2170</f>
        <v>2</v>
      </c>
      <c r="F2170">
        <f t="shared" si="101"/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1</v>
      </c>
      <c r="N2170">
        <v>1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1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1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1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0</v>
      </c>
      <c r="FP2170">
        <v>0</v>
      </c>
      <c r="FQ2170">
        <v>0</v>
      </c>
      <c r="FR2170">
        <v>0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0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</row>
    <row r="2171" spans="1:189" x14ac:dyDescent="0.25">
      <c r="A2171" t="s">
        <v>2353</v>
      </c>
      <c r="B2171" t="str">
        <f t="shared" si="99"/>
        <v>Sativa</v>
      </c>
      <c r="C2171">
        <v>4.4000000000000004</v>
      </c>
      <c r="D2171">
        <f t="shared" si="100"/>
        <v>3</v>
      </c>
      <c r="E2171">
        <f>L2171+M2171+N2171+T2171</f>
        <v>1</v>
      </c>
      <c r="F2171">
        <f t="shared" si="101"/>
        <v>2</v>
      </c>
      <c r="G2171">
        <v>0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1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1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1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1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1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1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1</v>
      </c>
      <c r="FY2171">
        <v>0</v>
      </c>
      <c r="FZ2171">
        <v>0</v>
      </c>
      <c r="GA2171">
        <v>1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</row>
    <row r="2172" spans="1:189" x14ac:dyDescent="0.25">
      <c r="A2172" t="s">
        <v>2354</v>
      </c>
      <c r="B2172" t="str">
        <f t="shared" si="99"/>
        <v>Hybrid</v>
      </c>
      <c r="C2172">
        <v>4.5999999999999996</v>
      </c>
      <c r="D2172">
        <f t="shared" si="100"/>
        <v>2</v>
      </c>
      <c r="E2172">
        <f>L2172+M2172+N2172+T2172</f>
        <v>3</v>
      </c>
      <c r="F2172">
        <f t="shared" si="101"/>
        <v>0</v>
      </c>
      <c r="G2172">
        <v>1</v>
      </c>
      <c r="H2172">
        <v>0</v>
      </c>
      <c r="I2172">
        <v>0</v>
      </c>
      <c r="J2172">
        <v>1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1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1</v>
      </c>
      <c r="ES2172">
        <v>1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1</v>
      </c>
      <c r="FX2172">
        <v>0</v>
      </c>
      <c r="FY2172">
        <v>1</v>
      </c>
      <c r="FZ2172">
        <v>1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</row>
    <row r="2173" spans="1:189" x14ac:dyDescent="0.25">
      <c r="A2173" t="s">
        <v>2355</v>
      </c>
      <c r="B2173" t="str">
        <f t="shared" si="99"/>
        <v>Sativa</v>
      </c>
      <c r="C2173">
        <v>4.3</v>
      </c>
      <c r="D2173">
        <f t="shared" si="100"/>
        <v>3</v>
      </c>
      <c r="E2173">
        <f>L2173+M2173+N2173+T2173</f>
        <v>2</v>
      </c>
      <c r="F2173">
        <f t="shared" si="101"/>
        <v>2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1</v>
      </c>
      <c r="M2173">
        <v>1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1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1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1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0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1</v>
      </c>
      <c r="GA2173">
        <v>1</v>
      </c>
      <c r="GB2173">
        <v>0</v>
      </c>
      <c r="GC2173">
        <v>0</v>
      </c>
      <c r="GD2173">
        <v>1</v>
      </c>
      <c r="GE2173">
        <v>0</v>
      </c>
      <c r="GF2173">
        <v>0</v>
      </c>
      <c r="GG2173">
        <v>0</v>
      </c>
    </row>
    <row r="2174" spans="1:189" x14ac:dyDescent="0.25">
      <c r="A2174" t="s">
        <v>2356</v>
      </c>
      <c r="B2174" t="str">
        <f t="shared" si="99"/>
        <v>Hybrid</v>
      </c>
      <c r="C2174">
        <v>4.5999999999999996</v>
      </c>
      <c r="D2174">
        <f t="shared" si="100"/>
        <v>2</v>
      </c>
      <c r="E2174">
        <f>L2174+M2174+N2174+T2174</f>
        <v>3</v>
      </c>
      <c r="F2174">
        <f t="shared" si="101"/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0</v>
      </c>
      <c r="P2174">
        <v>1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1</v>
      </c>
      <c r="BV2174">
        <v>1</v>
      </c>
      <c r="BW2174">
        <v>0</v>
      </c>
      <c r="BX2174">
        <v>0</v>
      </c>
      <c r="BY2174">
        <v>1</v>
      </c>
      <c r="BZ2174">
        <v>0</v>
      </c>
      <c r="CA2174">
        <v>0</v>
      </c>
      <c r="CB2174">
        <v>1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1</v>
      </c>
      <c r="CJ2174">
        <v>0</v>
      </c>
      <c r="CK2174">
        <v>0</v>
      </c>
      <c r="CL2174">
        <v>1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1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1</v>
      </c>
      <c r="FX2174">
        <v>0</v>
      </c>
      <c r="FY2174">
        <v>0</v>
      </c>
      <c r="FZ2174">
        <v>0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</row>
    <row r="2175" spans="1:189" x14ac:dyDescent="0.25">
      <c r="A2175" t="s">
        <v>2357</v>
      </c>
      <c r="B2175" t="str">
        <f t="shared" si="99"/>
        <v>Hybrid</v>
      </c>
      <c r="C2175">
        <v>4</v>
      </c>
      <c r="D2175">
        <f t="shared" si="100"/>
        <v>4</v>
      </c>
      <c r="E2175">
        <f>L2175+M2175+N2175+T2175</f>
        <v>1</v>
      </c>
      <c r="F2175">
        <f t="shared" si="101"/>
        <v>0</v>
      </c>
      <c r="G2175">
        <v>1</v>
      </c>
      <c r="H2175">
        <v>0</v>
      </c>
      <c r="I2175">
        <v>0</v>
      </c>
      <c r="J2175">
        <v>1</v>
      </c>
      <c r="K2175">
        <v>1</v>
      </c>
      <c r="L2175">
        <v>0</v>
      </c>
      <c r="M2175">
        <v>0</v>
      </c>
      <c r="N2175">
        <v>1</v>
      </c>
      <c r="O2175">
        <v>0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1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0</v>
      </c>
      <c r="FY2175">
        <v>0</v>
      </c>
      <c r="FZ2175">
        <v>0</v>
      </c>
      <c r="GA2175">
        <v>1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</row>
    <row r="2176" spans="1:189" x14ac:dyDescent="0.25">
      <c r="A2176" t="s">
        <v>2358</v>
      </c>
      <c r="B2176" t="str">
        <f t="shared" si="99"/>
        <v>Indica</v>
      </c>
      <c r="C2176">
        <v>0</v>
      </c>
      <c r="D2176">
        <f t="shared" si="100"/>
        <v>0</v>
      </c>
      <c r="E2176">
        <f>L2176+M2176+N2176+T2176</f>
        <v>0</v>
      </c>
      <c r="F2176">
        <f t="shared" si="101"/>
        <v>1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1</v>
      </c>
      <c r="GC2176">
        <v>0</v>
      </c>
      <c r="GD2176">
        <v>1</v>
      </c>
      <c r="GE2176">
        <v>0</v>
      </c>
      <c r="GF2176">
        <v>0</v>
      </c>
      <c r="GG2176">
        <v>0</v>
      </c>
    </row>
    <row r="2177" spans="1:189" x14ac:dyDescent="0.25">
      <c r="A2177" t="s">
        <v>2359</v>
      </c>
      <c r="B2177" t="str">
        <f t="shared" si="99"/>
        <v>Indica</v>
      </c>
      <c r="C2177">
        <v>4.5</v>
      </c>
      <c r="D2177">
        <f t="shared" si="100"/>
        <v>2</v>
      </c>
      <c r="E2177">
        <f>L2177+M2177+N2177+T2177</f>
        <v>3</v>
      </c>
      <c r="F2177">
        <f t="shared" si="101"/>
        <v>1</v>
      </c>
      <c r="G2177">
        <v>0</v>
      </c>
      <c r="H2177">
        <v>1</v>
      </c>
      <c r="I2177">
        <v>0</v>
      </c>
      <c r="J2177">
        <v>1</v>
      </c>
      <c r="K2177">
        <v>0</v>
      </c>
      <c r="L2177">
        <v>0</v>
      </c>
      <c r="M2177">
        <v>1</v>
      </c>
      <c r="N2177">
        <v>1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1</v>
      </c>
      <c r="BV2177">
        <v>1</v>
      </c>
      <c r="BW2177">
        <v>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1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1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</row>
    <row r="2178" spans="1:189" x14ac:dyDescent="0.25">
      <c r="A2178" t="s">
        <v>2360</v>
      </c>
      <c r="B2178" t="str">
        <f t="shared" si="99"/>
        <v>Hybrid</v>
      </c>
      <c r="C2178">
        <v>4.5</v>
      </c>
      <c r="D2178">
        <f t="shared" si="100"/>
        <v>3</v>
      </c>
      <c r="E2178">
        <f>L2178+M2178+N2178+T2178</f>
        <v>2</v>
      </c>
      <c r="F2178">
        <f t="shared" si="101"/>
        <v>0</v>
      </c>
      <c r="G2178">
        <v>1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1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1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1</v>
      </c>
      <c r="FY2178">
        <v>0</v>
      </c>
      <c r="FZ2178">
        <v>0</v>
      </c>
      <c r="GA2178">
        <v>1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</row>
    <row r="2179" spans="1:189" x14ac:dyDescent="0.25">
      <c r="A2179" t="s">
        <v>2361</v>
      </c>
      <c r="B2179" t="str">
        <f t="shared" ref="B2179:B2242" si="102">IF(G2179=1,"Hybrid",IF(H2179=1,"Indica",IF(I2179=1,"Sativa","Other")))</f>
        <v>Hybrid</v>
      </c>
      <c r="C2179">
        <v>4.0999999999999996</v>
      </c>
      <c r="D2179">
        <f t="shared" ref="D2179:D2242" si="103">J2179+K2179+O2179+P2179+Q2179+R2179+S2179+U2179</f>
        <v>4</v>
      </c>
      <c r="E2179">
        <f>L2179+M2179+N2179+T2179</f>
        <v>1</v>
      </c>
      <c r="F2179">
        <f t="shared" ref="F2179:F2242" si="104">(G2179*1+H2179*2+I2179*3)-1</f>
        <v>0</v>
      </c>
      <c r="G2179">
        <v>1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1</v>
      </c>
      <c r="O2179">
        <v>0</v>
      </c>
      <c r="P2179">
        <v>1</v>
      </c>
      <c r="Q2179">
        <v>1</v>
      </c>
      <c r="R2179">
        <v>1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1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1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1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1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1</v>
      </c>
    </row>
    <row r="2180" spans="1:189" x14ac:dyDescent="0.25">
      <c r="A2180" t="s">
        <v>2362</v>
      </c>
      <c r="B2180" t="str">
        <f t="shared" si="102"/>
        <v>Indica</v>
      </c>
      <c r="C2180">
        <v>4.5</v>
      </c>
      <c r="D2180">
        <f t="shared" si="103"/>
        <v>1</v>
      </c>
      <c r="E2180">
        <f>L2180+M2180+N2180+T2180</f>
        <v>4</v>
      </c>
      <c r="F2180">
        <f t="shared" si="104"/>
        <v>1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1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1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1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1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1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</row>
    <row r="2181" spans="1:189" x14ac:dyDescent="0.25">
      <c r="A2181" t="s">
        <v>2363</v>
      </c>
      <c r="B2181" t="str">
        <f t="shared" si="102"/>
        <v>Hybrid</v>
      </c>
      <c r="C2181">
        <v>4.2</v>
      </c>
      <c r="D2181">
        <f t="shared" si="103"/>
        <v>3</v>
      </c>
      <c r="E2181">
        <f>L2181+M2181+N2181+T2181</f>
        <v>2</v>
      </c>
      <c r="F2181">
        <f t="shared" si="104"/>
        <v>0</v>
      </c>
      <c r="G2181">
        <v>1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1</v>
      </c>
      <c r="N2181">
        <v>1</v>
      </c>
      <c r="O2181">
        <v>0</v>
      </c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1</v>
      </c>
      <c r="BV2181">
        <v>1</v>
      </c>
      <c r="BW2181">
        <v>0</v>
      </c>
      <c r="BX2181">
        <v>0</v>
      </c>
      <c r="BY2181">
        <v>1</v>
      </c>
      <c r="BZ2181">
        <v>0</v>
      </c>
      <c r="CA2181">
        <v>1</v>
      </c>
      <c r="CB2181">
        <v>0</v>
      </c>
      <c r="CC2181">
        <v>0</v>
      </c>
      <c r="CD2181">
        <v>0</v>
      </c>
      <c r="CE2181">
        <v>0</v>
      </c>
      <c r="CF2181">
        <v>1</v>
      </c>
      <c r="CG2181">
        <v>1</v>
      </c>
      <c r="CH2181">
        <v>0</v>
      </c>
      <c r="CI2181">
        <v>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1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1</v>
      </c>
      <c r="EY2181">
        <v>1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1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1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</row>
    <row r="2182" spans="1:189" x14ac:dyDescent="0.25">
      <c r="A2182" t="s">
        <v>2364</v>
      </c>
      <c r="B2182" t="str">
        <f t="shared" si="102"/>
        <v>Indica</v>
      </c>
      <c r="C2182">
        <v>4.3</v>
      </c>
      <c r="D2182">
        <f t="shared" si="103"/>
        <v>2</v>
      </c>
      <c r="E2182">
        <f>L2182+M2182+N2182+T2182</f>
        <v>3</v>
      </c>
      <c r="F2182">
        <f t="shared" si="104"/>
        <v>1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1</v>
      </c>
      <c r="O2182">
        <v>0</v>
      </c>
      <c r="P2182">
        <v>1</v>
      </c>
      <c r="Q2182">
        <v>0</v>
      </c>
      <c r="R2182">
        <v>1</v>
      </c>
      <c r="S2182">
        <v>0</v>
      </c>
      <c r="T2182">
        <v>1</v>
      </c>
      <c r="U2182">
        <v>0</v>
      </c>
      <c r="V2182">
        <v>1</v>
      </c>
      <c r="W2182">
        <v>1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1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1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1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1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1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1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</row>
    <row r="2183" spans="1:189" x14ac:dyDescent="0.25">
      <c r="A2183" t="s">
        <v>2365</v>
      </c>
      <c r="B2183" t="str">
        <f t="shared" si="102"/>
        <v>Hybrid</v>
      </c>
      <c r="C2183">
        <v>4</v>
      </c>
      <c r="D2183">
        <f t="shared" si="103"/>
        <v>3</v>
      </c>
      <c r="E2183">
        <f>L2183+M2183+N2183+T2183</f>
        <v>2</v>
      </c>
      <c r="F2183">
        <f t="shared" si="104"/>
        <v>0</v>
      </c>
      <c r="G2183">
        <v>1</v>
      </c>
      <c r="H2183">
        <v>0</v>
      </c>
      <c r="I2183">
        <v>0</v>
      </c>
      <c r="J2183">
        <v>1</v>
      </c>
      <c r="K2183">
        <v>1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1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1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1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0</v>
      </c>
      <c r="FW2183">
        <v>0</v>
      </c>
      <c r="FX2183">
        <v>1</v>
      </c>
      <c r="FY2183">
        <v>1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</row>
    <row r="2184" spans="1:189" x14ac:dyDescent="0.25">
      <c r="A2184" t="s">
        <v>2366</v>
      </c>
      <c r="B2184" t="str">
        <f t="shared" si="102"/>
        <v>Hybrid</v>
      </c>
      <c r="C2184">
        <v>4.7</v>
      </c>
      <c r="D2184">
        <f t="shared" si="103"/>
        <v>3</v>
      </c>
      <c r="E2184">
        <f>L2184+M2184+N2184+T2184</f>
        <v>2</v>
      </c>
      <c r="F2184">
        <f t="shared" si="104"/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1</v>
      </c>
      <c r="O2184">
        <v>0</v>
      </c>
      <c r="P2184">
        <v>1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1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1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1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1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1</v>
      </c>
      <c r="FI2184">
        <v>0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</row>
    <row r="2185" spans="1:189" x14ac:dyDescent="0.25">
      <c r="A2185" t="s">
        <v>2367</v>
      </c>
      <c r="B2185" t="str">
        <f t="shared" si="102"/>
        <v>Hybrid</v>
      </c>
      <c r="C2185">
        <v>4.5</v>
      </c>
      <c r="D2185">
        <f t="shared" si="103"/>
        <v>4</v>
      </c>
      <c r="E2185">
        <f>L2185+M2185+N2185+T2185</f>
        <v>1</v>
      </c>
      <c r="F2185">
        <f t="shared" si="104"/>
        <v>0</v>
      </c>
      <c r="G2185">
        <v>1</v>
      </c>
      <c r="H2185">
        <v>0</v>
      </c>
      <c r="I2185">
        <v>0</v>
      </c>
      <c r="J2185">
        <v>0</v>
      </c>
      <c r="K2185">
        <v>1</v>
      </c>
      <c r="L2185">
        <v>0</v>
      </c>
      <c r="M2185">
        <v>0</v>
      </c>
      <c r="N2185">
        <v>1</v>
      </c>
      <c r="O2185">
        <v>1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  <c r="V2185">
        <v>1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1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1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1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1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1</v>
      </c>
      <c r="FX2185">
        <v>0</v>
      </c>
      <c r="FY2185">
        <v>1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</row>
    <row r="2186" spans="1:189" x14ac:dyDescent="0.25">
      <c r="A2186" t="s">
        <v>2368</v>
      </c>
      <c r="B2186" t="str">
        <f t="shared" si="102"/>
        <v>Hybrid</v>
      </c>
      <c r="C2186">
        <v>4.7</v>
      </c>
      <c r="D2186">
        <f t="shared" si="103"/>
        <v>4</v>
      </c>
      <c r="E2186">
        <f>L2186+M2186+N2186+T2186</f>
        <v>1</v>
      </c>
      <c r="F2186">
        <f t="shared" si="104"/>
        <v>0</v>
      </c>
      <c r="G2186">
        <v>1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1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1</v>
      </c>
      <c r="BX2186">
        <v>0</v>
      </c>
      <c r="BY2186">
        <v>0</v>
      </c>
      <c r="BZ2186">
        <v>0</v>
      </c>
      <c r="CA2186">
        <v>1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1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0</v>
      </c>
      <c r="GC2186">
        <v>0</v>
      </c>
      <c r="GD2186">
        <v>0</v>
      </c>
      <c r="GE2186">
        <v>0</v>
      </c>
      <c r="GF2186">
        <v>0</v>
      </c>
      <c r="GG2186">
        <v>0</v>
      </c>
    </row>
    <row r="2187" spans="1:189" x14ac:dyDescent="0.25">
      <c r="A2187" t="s">
        <v>2369</v>
      </c>
      <c r="B2187" t="str">
        <f t="shared" si="102"/>
        <v>Hybrid</v>
      </c>
      <c r="C2187">
        <v>4.9000000000000004</v>
      </c>
      <c r="D2187">
        <f t="shared" si="103"/>
        <v>3</v>
      </c>
      <c r="E2187">
        <f>L2187+M2187+N2187+T2187</f>
        <v>2</v>
      </c>
      <c r="F2187">
        <f t="shared" si="104"/>
        <v>0</v>
      </c>
      <c r="G2187">
        <v>1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1</v>
      </c>
      <c r="N2187">
        <v>1</v>
      </c>
      <c r="O2187">
        <v>0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1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1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1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1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0</v>
      </c>
      <c r="GC2187">
        <v>0</v>
      </c>
      <c r="GD2187">
        <v>0</v>
      </c>
      <c r="GE2187">
        <v>0</v>
      </c>
      <c r="GF2187">
        <v>0</v>
      </c>
      <c r="GG2187">
        <v>1</v>
      </c>
    </row>
    <row r="2188" spans="1:189" x14ac:dyDescent="0.25">
      <c r="A2188" t="s">
        <v>2370</v>
      </c>
      <c r="B2188" t="str">
        <f t="shared" si="102"/>
        <v>Hybrid</v>
      </c>
      <c r="C2188">
        <v>4.5</v>
      </c>
      <c r="D2188">
        <f t="shared" si="103"/>
        <v>3</v>
      </c>
      <c r="E2188">
        <f>L2188+M2188+N2188+T2188</f>
        <v>2</v>
      </c>
      <c r="F2188">
        <f t="shared" si="104"/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1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1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1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1</v>
      </c>
      <c r="FG2188">
        <v>0</v>
      </c>
      <c r="FH2188">
        <v>1</v>
      </c>
      <c r="FI2188">
        <v>0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</row>
    <row r="2189" spans="1:189" x14ac:dyDescent="0.25">
      <c r="A2189" t="s">
        <v>2371</v>
      </c>
      <c r="B2189" t="str">
        <f t="shared" si="102"/>
        <v>Indica</v>
      </c>
      <c r="C2189">
        <v>4.5</v>
      </c>
      <c r="D2189">
        <f t="shared" si="103"/>
        <v>2</v>
      </c>
      <c r="E2189">
        <f>L2189+M2189+N2189+T2189</f>
        <v>3</v>
      </c>
      <c r="F2189">
        <f t="shared" si="104"/>
        <v>1</v>
      </c>
      <c r="G2189">
        <v>0</v>
      </c>
      <c r="H2189">
        <v>1</v>
      </c>
      <c r="I2189">
        <v>0</v>
      </c>
      <c r="J2189">
        <v>1</v>
      </c>
      <c r="K2189">
        <v>0</v>
      </c>
      <c r="L2189">
        <v>0</v>
      </c>
      <c r="M2189">
        <v>1</v>
      </c>
      <c r="N2189">
        <v>1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1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1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1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1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1</v>
      </c>
      <c r="FX2189">
        <v>0</v>
      </c>
      <c r="FY2189">
        <v>0</v>
      </c>
      <c r="FZ2189">
        <v>0</v>
      </c>
      <c r="GA2189">
        <v>1</v>
      </c>
      <c r="GB2189">
        <v>0</v>
      </c>
      <c r="GC2189">
        <v>0</v>
      </c>
      <c r="GD2189">
        <v>0</v>
      </c>
      <c r="GE2189">
        <v>0</v>
      </c>
      <c r="GF2189">
        <v>0</v>
      </c>
      <c r="GG2189">
        <v>0</v>
      </c>
    </row>
    <row r="2190" spans="1:189" x14ac:dyDescent="0.25">
      <c r="A2190" t="s">
        <v>2372</v>
      </c>
      <c r="B2190" t="str">
        <f t="shared" si="102"/>
        <v>Hybrid</v>
      </c>
      <c r="C2190">
        <v>4.3</v>
      </c>
      <c r="D2190">
        <f t="shared" si="103"/>
        <v>3</v>
      </c>
      <c r="E2190">
        <f>L2190+M2190+N2190+T2190</f>
        <v>2</v>
      </c>
      <c r="F2190">
        <f t="shared" si="104"/>
        <v>0</v>
      </c>
      <c r="G2190">
        <v>1</v>
      </c>
      <c r="H2190">
        <v>0</v>
      </c>
      <c r="I2190">
        <v>0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1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1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1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1</v>
      </c>
      <c r="FK2190">
        <v>0</v>
      </c>
      <c r="FL2190">
        <v>0</v>
      </c>
      <c r="FM2190">
        <v>1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1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</row>
    <row r="2191" spans="1:189" x14ac:dyDescent="0.25">
      <c r="A2191" t="s">
        <v>2373</v>
      </c>
      <c r="B2191" t="str">
        <f t="shared" si="102"/>
        <v>Hybrid</v>
      </c>
      <c r="C2191">
        <v>4.4000000000000004</v>
      </c>
      <c r="D2191">
        <f t="shared" si="103"/>
        <v>3</v>
      </c>
      <c r="E2191">
        <f>L2191+M2191+N2191+T2191</f>
        <v>2</v>
      </c>
      <c r="F2191">
        <f t="shared" si="104"/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1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1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1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1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1</v>
      </c>
      <c r="GE2191">
        <v>0</v>
      </c>
      <c r="GF2191">
        <v>0</v>
      </c>
      <c r="GG2191">
        <v>0</v>
      </c>
    </row>
    <row r="2192" spans="1:189" x14ac:dyDescent="0.25">
      <c r="A2192" t="s">
        <v>2374</v>
      </c>
      <c r="B2192" t="str">
        <f t="shared" si="102"/>
        <v>Sativa</v>
      </c>
      <c r="C2192">
        <v>4.3</v>
      </c>
      <c r="D2192">
        <f t="shared" si="103"/>
        <v>3</v>
      </c>
      <c r="E2192">
        <f>L2192+M2192+N2192+T2192</f>
        <v>2</v>
      </c>
      <c r="F2192">
        <f t="shared" si="104"/>
        <v>2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1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1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0</v>
      </c>
      <c r="FU2192">
        <v>0</v>
      </c>
      <c r="FV2192">
        <v>0</v>
      </c>
      <c r="FW2192">
        <v>0</v>
      </c>
      <c r="FX2192">
        <v>1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</row>
    <row r="2193" spans="1:189" x14ac:dyDescent="0.25">
      <c r="A2193" t="s">
        <v>2375</v>
      </c>
      <c r="B2193" t="str">
        <f t="shared" si="102"/>
        <v>Indica</v>
      </c>
      <c r="C2193">
        <v>4.5</v>
      </c>
      <c r="D2193">
        <f t="shared" si="103"/>
        <v>1</v>
      </c>
      <c r="E2193">
        <f>L2193+M2193+N2193+T2193</f>
        <v>4</v>
      </c>
      <c r="F2193">
        <f t="shared" si="104"/>
        <v>1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1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1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1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1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1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0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</row>
    <row r="2194" spans="1:189" x14ac:dyDescent="0.25">
      <c r="A2194" t="s">
        <v>2376</v>
      </c>
      <c r="B2194" t="str">
        <f t="shared" si="102"/>
        <v>Sativa</v>
      </c>
      <c r="C2194">
        <v>4.2</v>
      </c>
      <c r="D2194">
        <f t="shared" si="103"/>
        <v>2</v>
      </c>
      <c r="E2194">
        <f>L2194+M2194+N2194+T2194</f>
        <v>3</v>
      </c>
      <c r="F2194">
        <f t="shared" si="104"/>
        <v>2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1</v>
      </c>
      <c r="N2194">
        <v>1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1</v>
      </c>
      <c r="U2194">
        <v>1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1</v>
      </c>
      <c r="CJ2194">
        <v>0</v>
      </c>
      <c r="CK2194">
        <v>0</v>
      </c>
      <c r="CL2194">
        <v>0</v>
      </c>
      <c r="CM2194">
        <v>1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1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</row>
    <row r="2195" spans="1:189" x14ac:dyDescent="0.25">
      <c r="A2195" t="s">
        <v>2377</v>
      </c>
      <c r="B2195" t="str">
        <f t="shared" si="102"/>
        <v>Sativa</v>
      </c>
      <c r="C2195">
        <v>4.9000000000000004</v>
      </c>
      <c r="D2195">
        <f t="shared" si="103"/>
        <v>3</v>
      </c>
      <c r="E2195">
        <f>L2195+M2195+N2195+T2195</f>
        <v>2</v>
      </c>
      <c r="F2195">
        <f t="shared" si="104"/>
        <v>2</v>
      </c>
      <c r="G2195">
        <v>0</v>
      </c>
      <c r="H2195">
        <v>0</v>
      </c>
      <c r="I2195">
        <v>1</v>
      </c>
      <c r="J2195">
        <v>0</v>
      </c>
      <c r="K2195">
        <v>1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1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1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1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1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</row>
    <row r="2196" spans="1:189" x14ac:dyDescent="0.25">
      <c r="A2196" t="s">
        <v>2378</v>
      </c>
      <c r="B2196" t="str">
        <f t="shared" si="102"/>
        <v>Hybrid</v>
      </c>
      <c r="C2196">
        <v>4.5999999999999996</v>
      </c>
      <c r="D2196">
        <f t="shared" si="103"/>
        <v>4</v>
      </c>
      <c r="E2196">
        <f>L2196+M2196+N2196+T2196</f>
        <v>1</v>
      </c>
      <c r="F2196">
        <f t="shared" si="104"/>
        <v>0</v>
      </c>
      <c r="G2196">
        <v>1</v>
      </c>
      <c r="H2196">
        <v>0</v>
      </c>
      <c r="I2196">
        <v>0</v>
      </c>
      <c r="J2196">
        <v>1</v>
      </c>
      <c r="K2196">
        <v>1</v>
      </c>
      <c r="L2196">
        <v>0</v>
      </c>
      <c r="M2196">
        <v>0</v>
      </c>
      <c r="N2196">
        <v>1</v>
      </c>
      <c r="O2196">
        <v>0</v>
      </c>
      <c r="P2196">
        <v>1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1</v>
      </c>
      <c r="CA2196">
        <v>0</v>
      </c>
      <c r="CB2196">
        <v>1</v>
      </c>
      <c r="CC2196">
        <v>1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1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1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0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1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</row>
    <row r="2197" spans="1:189" x14ac:dyDescent="0.25">
      <c r="A2197" t="s">
        <v>2379</v>
      </c>
      <c r="B2197" t="str">
        <f t="shared" si="102"/>
        <v>Hybrid</v>
      </c>
      <c r="C2197">
        <v>4.5</v>
      </c>
      <c r="D2197">
        <f t="shared" si="103"/>
        <v>3</v>
      </c>
      <c r="E2197">
        <f>L2197+M2197+N2197+T2197</f>
        <v>2</v>
      </c>
      <c r="F2197">
        <f t="shared" si="104"/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1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1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1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0</v>
      </c>
      <c r="FU2197">
        <v>0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</row>
    <row r="2198" spans="1:189" x14ac:dyDescent="0.25">
      <c r="A2198" t="s">
        <v>2380</v>
      </c>
      <c r="B2198" t="str">
        <f t="shared" si="102"/>
        <v>Hybrid</v>
      </c>
      <c r="C2198">
        <v>4.4000000000000004</v>
      </c>
      <c r="D2198">
        <f t="shared" si="103"/>
        <v>3</v>
      </c>
      <c r="E2198">
        <f>L2198+M2198+N2198+T2198</f>
        <v>2</v>
      </c>
      <c r="F2198">
        <f t="shared" si="104"/>
        <v>0</v>
      </c>
      <c r="G2198">
        <v>1</v>
      </c>
      <c r="H2198">
        <v>0</v>
      </c>
      <c r="I2198">
        <v>0</v>
      </c>
      <c r="J2198">
        <v>0</v>
      </c>
      <c r="K2198">
        <v>1</v>
      </c>
      <c r="L2198">
        <v>0</v>
      </c>
      <c r="M2198">
        <v>1</v>
      </c>
      <c r="N2198">
        <v>1</v>
      </c>
      <c r="O2198">
        <v>0</v>
      </c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1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1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0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1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</row>
    <row r="2199" spans="1:189" x14ac:dyDescent="0.25">
      <c r="A2199" t="s">
        <v>2381</v>
      </c>
      <c r="B2199" t="str">
        <f t="shared" si="102"/>
        <v>Indica</v>
      </c>
      <c r="C2199">
        <v>4.4000000000000004</v>
      </c>
      <c r="D2199">
        <f t="shared" si="103"/>
        <v>2</v>
      </c>
      <c r="E2199">
        <f>L2199+M2199+N2199+T2199</f>
        <v>3</v>
      </c>
      <c r="F2199">
        <f t="shared" si="104"/>
        <v>1</v>
      </c>
      <c r="G2199">
        <v>0</v>
      </c>
      <c r="H2199">
        <v>1</v>
      </c>
      <c r="I2199">
        <v>0</v>
      </c>
      <c r="J2199">
        <v>1</v>
      </c>
      <c r="K2199">
        <v>0</v>
      </c>
      <c r="L2199">
        <v>0</v>
      </c>
      <c r="M2199">
        <v>1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1</v>
      </c>
      <c r="CJ2199">
        <v>0</v>
      </c>
      <c r="CK2199">
        <v>0</v>
      </c>
      <c r="CL2199">
        <v>1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1</v>
      </c>
      <c r="FX2199">
        <v>1</v>
      </c>
      <c r="FY2199">
        <v>0</v>
      </c>
      <c r="FZ2199">
        <v>1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</row>
    <row r="2200" spans="1:189" x14ac:dyDescent="0.25">
      <c r="A2200" t="s">
        <v>2382</v>
      </c>
      <c r="B2200" t="str">
        <f t="shared" si="102"/>
        <v>Indica</v>
      </c>
      <c r="C2200">
        <v>3</v>
      </c>
      <c r="D2200">
        <f t="shared" si="103"/>
        <v>2</v>
      </c>
      <c r="E2200">
        <f>L2200+M2200+N2200+T2200</f>
        <v>3</v>
      </c>
      <c r="F2200">
        <f t="shared" si="104"/>
        <v>1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0</v>
      </c>
      <c r="T2200">
        <v>1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1</v>
      </c>
      <c r="BW2200">
        <v>0</v>
      </c>
      <c r="BX2200">
        <v>0</v>
      </c>
      <c r="BY2200">
        <v>0</v>
      </c>
      <c r="BZ2200">
        <v>0</v>
      </c>
      <c r="CA2200">
        <v>1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1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1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1</v>
      </c>
      <c r="FX2200">
        <v>0</v>
      </c>
      <c r="FY2200">
        <v>1</v>
      </c>
      <c r="FZ2200">
        <v>0</v>
      </c>
      <c r="GA2200">
        <v>1</v>
      </c>
      <c r="GB2200">
        <v>1</v>
      </c>
      <c r="GC2200">
        <v>0</v>
      </c>
      <c r="GD2200">
        <v>0</v>
      </c>
      <c r="GE2200">
        <v>0</v>
      </c>
      <c r="GF2200">
        <v>0</v>
      </c>
      <c r="GG2200">
        <v>0</v>
      </c>
    </row>
    <row r="2201" spans="1:189" x14ac:dyDescent="0.25">
      <c r="A2201" t="s">
        <v>2383</v>
      </c>
      <c r="B2201" t="str">
        <f t="shared" si="102"/>
        <v>Indica</v>
      </c>
      <c r="C2201">
        <v>4.5</v>
      </c>
      <c r="D2201">
        <f t="shared" si="103"/>
        <v>2</v>
      </c>
      <c r="E2201">
        <f>L2201+M2201+N2201+T2201</f>
        <v>2</v>
      </c>
      <c r="F2201">
        <f t="shared" si="104"/>
        <v>1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1</v>
      </c>
      <c r="P2201">
        <v>1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1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1</v>
      </c>
      <c r="BW2201">
        <v>0</v>
      </c>
      <c r="BX2201">
        <v>0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1</v>
      </c>
      <c r="FX2201">
        <v>0</v>
      </c>
      <c r="FY2201">
        <v>1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</row>
    <row r="2202" spans="1:189" x14ac:dyDescent="0.25">
      <c r="A2202" t="s">
        <v>2384</v>
      </c>
      <c r="B2202" t="str">
        <f t="shared" si="102"/>
        <v>Hybrid</v>
      </c>
      <c r="C2202">
        <v>4.3</v>
      </c>
      <c r="D2202">
        <f t="shared" si="103"/>
        <v>4</v>
      </c>
      <c r="E2202">
        <f>L2202+M2202+N2202+T2202</f>
        <v>1</v>
      </c>
      <c r="F2202">
        <f t="shared" si="104"/>
        <v>0</v>
      </c>
      <c r="G2202">
        <v>1</v>
      </c>
      <c r="H2202">
        <v>0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1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1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1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1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1</v>
      </c>
      <c r="FY2202">
        <v>0</v>
      </c>
      <c r="FZ2202">
        <v>0</v>
      </c>
      <c r="GA2202">
        <v>0</v>
      </c>
      <c r="GB2202">
        <v>0</v>
      </c>
      <c r="GC2202">
        <v>0</v>
      </c>
      <c r="GD2202">
        <v>0</v>
      </c>
      <c r="GE2202">
        <v>0</v>
      </c>
      <c r="GF2202">
        <v>0</v>
      </c>
      <c r="GG2202">
        <v>0</v>
      </c>
    </row>
    <row r="2203" spans="1:189" x14ac:dyDescent="0.25">
      <c r="A2203" t="s">
        <v>2385</v>
      </c>
      <c r="B2203" t="str">
        <f t="shared" si="102"/>
        <v>Indica</v>
      </c>
      <c r="C2203">
        <v>4.5</v>
      </c>
      <c r="D2203">
        <f t="shared" si="103"/>
        <v>2</v>
      </c>
      <c r="E2203">
        <f>L2203+M2203+N2203+T2203</f>
        <v>3</v>
      </c>
      <c r="F2203">
        <f t="shared" si="104"/>
        <v>1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1</v>
      </c>
      <c r="O2203">
        <v>0</v>
      </c>
      <c r="P2203">
        <v>1</v>
      </c>
      <c r="Q2203">
        <v>1</v>
      </c>
      <c r="R2203">
        <v>0</v>
      </c>
      <c r="S2203">
        <v>0</v>
      </c>
      <c r="T2203">
        <v>1</v>
      </c>
      <c r="U2203">
        <v>0</v>
      </c>
      <c r="V2203">
        <v>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1</v>
      </c>
      <c r="FX2203">
        <v>1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</row>
    <row r="2204" spans="1:189" x14ac:dyDescent="0.25">
      <c r="A2204" t="s">
        <v>2386</v>
      </c>
      <c r="B2204" t="str">
        <f t="shared" si="102"/>
        <v>Hybrid</v>
      </c>
      <c r="C2204">
        <v>2</v>
      </c>
      <c r="D2204">
        <f t="shared" si="103"/>
        <v>0</v>
      </c>
      <c r="E2204">
        <f>L2204+M2204+N2204+T2204</f>
        <v>0</v>
      </c>
      <c r="F2204">
        <f t="shared" si="104"/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1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1</v>
      </c>
      <c r="CJ2204">
        <v>0</v>
      </c>
      <c r="CK2204">
        <v>0</v>
      </c>
      <c r="CL2204">
        <v>1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1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0</v>
      </c>
      <c r="FV2204">
        <v>0</v>
      </c>
      <c r="FW2204">
        <v>1</v>
      </c>
      <c r="FX2204">
        <v>1</v>
      </c>
      <c r="FY2204">
        <v>1</v>
      </c>
      <c r="FZ2204">
        <v>0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0</v>
      </c>
      <c r="GG2204">
        <v>0</v>
      </c>
    </row>
    <row r="2205" spans="1:189" x14ac:dyDescent="0.25">
      <c r="A2205" t="s">
        <v>2387</v>
      </c>
      <c r="B2205" t="str">
        <f t="shared" si="102"/>
        <v>Hybrid</v>
      </c>
      <c r="C2205">
        <v>4.5</v>
      </c>
      <c r="D2205">
        <f t="shared" si="103"/>
        <v>4</v>
      </c>
      <c r="E2205">
        <f>L2205+M2205+N2205+T2205</f>
        <v>1</v>
      </c>
      <c r="F2205">
        <f t="shared" si="104"/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1</v>
      </c>
      <c r="R2205">
        <v>1</v>
      </c>
      <c r="S2205">
        <v>0</v>
      </c>
      <c r="T2205">
        <v>0</v>
      </c>
      <c r="U2205">
        <v>1</v>
      </c>
      <c r="V2205">
        <v>1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1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1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  <c r="FN2205">
        <v>0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</row>
    <row r="2206" spans="1:189" x14ac:dyDescent="0.25">
      <c r="A2206" t="s">
        <v>2388</v>
      </c>
      <c r="B2206" t="str">
        <f t="shared" si="102"/>
        <v>Sativa</v>
      </c>
      <c r="C2206">
        <v>4.5999999999999996</v>
      </c>
      <c r="D2206">
        <f t="shared" si="103"/>
        <v>4</v>
      </c>
      <c r="E2206">
        <f>L2206+M2206+N2206+T2206</f>
        <v>1</v>
      </c>
      <c r="F2206">
        <f t="shared" si="104"/>
        <v>2</v>
      </c>
      <c r="G2206">
        <v>0</v>
      </c>
      <c r="H2206">
        <v>0</v>
      </c>
      <c r="I2206">
        <v>1</v>
      </c>
      <c r="J2206">
        <v>0</v>
      </c>
      <c r="K2206">
        <v>1</v>
      </c>
      <c r="L2206">
        <v>0</v>
      </c>
      <c r="M2206">
        <v>1</v>
      </c>
      <c r="N2206">
        <v>0</v>
      </c>
      <c r="O2206">
        <v>0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1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1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1</v>
      </c>
      <c r="FH2206">
        <v>0</v>
      </c>
      <c r="FI2206">
        <v>0</v>
      </c>
      <c r="FJ2206">
        <v>0</v>
      </c>
      <c r="FK2206">
        <v>1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1</v>
      </c>
      <c r="GE2206">
        <v>0</v>
      </c>
      <c r="GF2206">
        <v>0</v>
      </c>
      <c r="GG2206">
        <v>0</v>
      </c>
    </row>
    <row r="2207" spans="1:189" x14ac:dyDescent="0.25">
      <c r="A2207" t="s">
        <v>2389</v>
      </c>
      <c r="B2207" t="str">
        <f t="shared" si="102"/>
        <v>Hybrid</v>
      </c>
      <c r="C2207">
        <v>4.2</v>
      </c>
      <c r="D2207">
        <f t="shared" si="103"/>
        <v>3</v>
      </c>
      <c r="E2207">
        <f>L2207+M2207+N2207+T2207</f>
        <v>2</v>
      </c>
      <c r="F2207">
        <f t="shared" si="104"/>
        <v>0</v>
      </c>
      <c r="G2207">
        <v>1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1</v>
      </c>
      <c r="N2207">
        <v>1</v>
      </c>
      <c r="O2207">
        <v>0</v>
      </c>
      <c r="P2207">
        <v>1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1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1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1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</row>
    <row r="2208" spans="1:189" x14ac:dyDescent="0.25">
      <c r="A2208" t="s">
        <v>2390</v>
      </c>
      <c r="B2208" t="str">
        <f t="shared" si="102"/>
        <v>Sativa</v>
      </c>
      <c r="C2208">
        <v>4.2</v>
      </c>
      <c r="D2208">
        <f t="shared" si="103"/>
        <v>5</v>
      </c>
      <c r="E2208">
        <f>L2208+M2208+N2208+T2208</f>
        <v>0</v>
      </c>
      <c r="F2208">
        <f t="shared" si="104"/>
        <v>2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0</v>
      </c>
      <c r="S2208">
        <v>1</v>
      </c>
      <c r="T2208">
        <v>0</v>
      </c>
      <c r="U2208">
        <v>1</v>
      </c>
      <c r="V2208">
        <v>0</v>
      </c>
      <c r="W2208">
        <v>1</v>
      </c>
      <c r="X2208">
        <v>1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1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1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1</v>
      </c>
      <c r="FH2208">
        <v>0</v>
      </c>
      <c r="FI2208">
        <v>0</v>
      </c>
      <c r="FJ2208">
        <v>0</v>
      </c>
      <c r="FK2208">
        <v>1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1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</row>
    <row r="2209" spans="1:189" x14ac:dyDescent="0.25">
      <c r="A2209" t="s">
        <v>2391</v>
      </c>
      <c r="B2209" t="str">
        <f t="shared" si="102"/>
        <v>Sativa</v>
      </c>
      <c r="C2209">
        <v>4.5</v>
      </c>
      <c r="D2209">
        <f t="shared" si="103"/>
        <v>4</v>
      </c>
      <c r="E2209">
        <f>L2209+M2209+N2209+T2209</f>
        <v>1</v>
      </c>
      <c r="F2209">
        <f t="shared" si="104"/>
        <v>2</v>
      </c>
      <c r="G2209">
        <v>0</v>
      </c>
      <c r="H2209">
        <v>0</v>
      </c>
      <c r="I2209">
        <v>1</v>
      </c>
      <c r="J2209">
        <v>1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1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0</v>
      </c>
      <c r="X2209">
        <v>1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1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1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0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1</v>
      </c>
      <c r="FZ2209">
        <v>1</v>
      </c>
      <c r="GA2209">
        <v>1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</row>
    <row r="2210" spans="1:189" x14ac:dyDescent="0.25">
      <c r="A2210" t="s">
        <v>2392</v>
      </c>
      <c r="B2210" t="str">
        <f t="shared" si="102"/>
        <v>Indica</v>
      </c>
      <c r="C2210">
        <v>4.8</v>
      </c>
      <c r="D2210">
        <f t="shared" si="103"/>
        <v>3</v>
      </c>
      <c r="E2210">
        <f>L2210+M2210+N2210+T2210</f>
        <v>2</v>
      </c>
      <c r="F2210">
        <f t="shared" si="104"/>
        <v>1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1</v>
      </c>
      <c r="Q2210">
        <v>1</v>
      </c>
      <c r="R2210">
        <v>1</v>
      </c>
      <c r="S2210">
        <v>0</v>
      </c>
      <c r="T2210">
        <v>1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1</v>
      </c>
      <c r="BV2210">
        <v>1</v>
      </c>
      <c r="BW2210">
        <v>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1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1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</row>
    <row r="2211" spans="1:189" x14ac:dyDescent="0.25">
      <c r="A2211" t="s">
        <v>2393</v>
      </c>
      <c r="B2211" t="str">
        <f t="shared" si="102"/>
        <v>Indica</v>
      </c>
      <c r="C2211">
        <v>4.0999999999999996</v>
      </c>
      <c r="D2211">
        <f t="shared" si="103"/>
        <v>3</v>
      </c>
      <c r="E2211">
        <f>L2211+M2211+N2211+T2211</f>
        <v>1</v>
      </c>
      <c r="F2211">
        <f t="shared" si="104"/>
        <v>1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1</v>
      </c>
      <c r="Q2211">
        <v>1</v>
      </c>
      <c r="R2211">
        <v>1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1</v>
      </c>
      <c r="BV2211">
        <v>1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1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1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0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1</v>
      </c>
      <c r="FX2211">
        <v>0</v>
      </c>
      <c r="FY2211">
        <v>1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0</v>
      </c>
      <c r="GG2211">
        <v>0</v>
      </c>
    </row>
    <row r="2212" spans="1:189" x14ac:dyDescent="0.25">
      <c r="A2212" t="s">
        <v>2394</v>
      </c>
      <c r="B2212" t="str">
        <f t="shared" si="102"/>
        <v>Hybrid</v>
      </c>
      <c r="C2212">
        <v>4.2</v>
      </c>
      <c r="D2212">
        <f t="shared" si="103"/>
        <v>3</v>
      </c>
      <c r="E2212">
        <f>L2212+M2212+N2212+T2212</f>
        <v>2</v>
      </c>
      <c r="F2212">
        <f t="shared" si="104"/>
        <v>0</v>
      </c>
      <c r="G2212">
        <v>1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1</v>
      </c>
      <c r="N2212">
        <v>1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</v>
      </c>
      <c r="AJ2212">
        <v>0</v>
      </c>
      <c r="AK2212">
        <v>0</v>
      </c>
      <c r="AL2212">
        <v>0</v>
      </c>
      <c r="AM2212">
        <v>1</v>
      </c>
      <c r="AN2212">
        <v>0</v>
      </c>
      <c r="AO2212">
        <v>0</v>
      </c>
      <c r="AP2212">
        <v>0</v>
      </c>
      <c r="AQ2212">
        <v>1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1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1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1</v>
      </c>
      <c r="FA2212">
        <v>0</v>
      </c>
      <c r="FB2212">
        <v>0</v>
      </c>
      <c r="FC2212">
        <v>1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1</v>
      </c>
      <c r="FY2212">
        <v>1</v>
      </c>
      <c r="FZ2212">
        <v>1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</row>
    <row r="2213" spans="1:189" x14ac:dyDescent="0.25">
      <c r="A2213" t="s">
        <v>2395</v>
      </c>
      <c r="B2213" t="str">
        <f t="shared" si="102"/>
        <v>Indica</v>
      </c>
      <c r="C2213">
        <v>4.3</v>
      </c>
      <c r="D2213">
        <f t="shared" si="103"/>
        <v>3</v>
      </c>
      <c r="E2213">
        <f>L2213+M2213+N2213+T2213</f>
        <v>2</v>
      </c>
      <c r="F2213">
        <f t="shared" si="104"/>
        <v>1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1</v>
      </c>
      <c r="Q2213">
        <v>1</v>
      </c>
      <c r="R2213">
        <v>1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1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1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1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</row>
    <row r="2214" spans="1:189" x14ac:dyDescent="0.25">
      <c r="A2214" t="s">
        <v>2396</v>
      </c>
      <c r="B2214" t="str">
        <f t="shared" si="102"/>
        <v>Sativa</v>
      </c>
      <c r="C2214">
        <v>4.4000000000000004</v>
      </c>
      <c r="D2214">
        <f t="shared" si="103"/>
        <v>4</v>
      </c>
      <c r="E2214">
        <f>L2214+M2214+N2214+T2214</f>
        <v>1</v>
      </c>
      <c r="F2214">
        <f t="shared" si="104"/>
        <v>2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0</v>
      </c>
      <c r="M2214">
        <v>1</v>
      </c>
      <c r="N2214">
        <v>0</v>
      </c>
      <c r="O2214">
        <v>1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1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1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1</v>
      </c>
      <c r="FY2214">
        <v>1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</row>
    <row r="2215" spans="1:189" x14ac:dyDescent="0.25">
      <c r="A2215" t="s">
        <v>2397</v>
      </c>
      <c r="B2215" t="str">
        <f t="shared" si="102"/>
        <v>Indica</v>
      </c>
      <c r="C2215">
        <v>5</v>
      </c>
      <c r="D2215">
        <f t="shared" si="103"/>
        <v>1</v>
      </c>
      <c r="E2215">
        <f>L2215+M2215+N2215+T2215</f>
        <v>3</v>
      </c>
      <c r="F2215">
        <f t="shared" si="104"/>
        <v>1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1</v>
      </c>
      <c r="BL2215">
        <v>0</v>
      </c>
      <c r="BM2215">
        <v>0</v>
      </c>
      <c r="BN2215">
        <v>0</v>
      </c>
      <c r="BO2215">
        <v>0</v>
      </c>
      <c r="BP2215">
        <v>1</v>
      </c>
      <c r="BQ2215">
        <v>0</v>
      </c>
      <c r="BR2215">
        <v>0</v>
      </c>
      <c r="BS2215">
        <v>0</v>
      </c>
      <c r="BT2215">
        <v>0</v>
      </c>
      <c r="BU2215">
        <v>1</v>
      </c>
      <c r="BV2215">
        <v>1</v>
      </c>
      <c r="BW2215">
        <v>0</v>
      </c>
      <c r="BX2215">
        <v>0</v>
      </c>
      <c r="BY2215">
        <v>1</v>
      </c>
      <c r="BZ2215">
        <v>0</v>
      </c>
      <c r="CA2215">
        <v>1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1</v>
      </c>
      <c r="CJ2215">
        <v>0</v>
      </c>
      <c r="CK2215">
        <v>0</v>
      </c>
      <c r="CL2215">
        <v>1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1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1</v>
      </c>
      <c r="FI2215">
        <v>0</v>
      </c>
      <c r="FJ2215">
        <v>0</v>
      </c>
      <c r="FK2215">
        <v>0</v>
      </c>
      <c r="FL2215">
        <v>0</v>
      </c>
      <c r="FM2215">
        <v>0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0</v>
      </c>
      <c r="FU2215">
        <v>0</v>
      </c>
      <c r="FV2215">
        <v>0</v>
      </c>
      <c r="FW2215">
        <v>1</v>
      </c>
      <c r="FX2215">
        <v>1</v>
      </c>
      <c r="FY2215">
        <v>1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</row>
    <row r="2216" spans="1:189" x14ac:dyDescent="0.25">
      <c r="A2216" t="s">
        <v>2398</v>
      </c>
      <c r="B2216" t="str">
        <f t="shared" si="102"/>
        <v>Hybrid</v>
      </c>
      <c r="C2216">
        <v>4.5999999999999996</v>
      </c>
      <c r="D2216">
        <f t="shared" si="103"/>
        <v>1</v>
      </c>
      <c r="E2216">
        <f>L2216+M2216+N2216+T2216</f>
        <v>3</v>
      </c>
      <c r="F2216">
        <f t="shared" si="104"/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1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1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1</v>
      </c>
      <c r="FD2216">
        <v>0</v>
      </c>
      <c r="FE2216">
        <v>0</v>
      </c>
      <c r="FF2216">
        <v>0</v>
      </c>
      <c r="FG2216">
        <v>1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1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</row>
    <row r="2217" spans="1:189" x14ac:dyDescent="0.25">
      <c r="A2217" t="s">
        <v>2399</v>
      </c>
      <c r="B2217" t="str">
        <f t="shared" si="102"/>
        <v>Sativa</v>
      </c>
      <c r="C2217">
        <v>4.8</v>
      </c>
      <c r="D2217">
        <f t="shared" si="103"/>
        <v>4</v>
      </c>
      <c r="E2217">
        <f>L2217+M2217+N2217+T2217</f>
        <v>1</v>
      </c>
      <c r="F2217">
        <f t="shared" si="104"/>
        <v>2</v>
      </c>
      <c r="G2217">
        <v>0</v>
      </c>
      <c r="H2217">
        <v>0</v>
      </c>
      <c r="I2217">
        <v>1</v>
      </c>
      <c r="J2217">
        <v>1</v>
      </c>
      <c r="K2217">
        <v>1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1</v>
      </c>
      <c r="CJ2217">
        <v>0</v>
      </c>
      <c r="CK2217">
        <v>0</v>
      </c>
      <c r="CL2217">
        <v>0</v>
      </c>
      <c r="CM2217">
        <v>1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1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0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1</v>
      </c>
      <c r="FY2217">
        <v>0</v>
      </c>
      <c r="FZ2217">
        <v>1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</row>
    <row r="2218" spans="1:189" x14ac:dyDescent="0.25">
      <c r="A2218" t="s">
        <v>2400</v>
      </c>
      <c r="B2218" t="str">
        <f t="shared" si="102"/>
        <v>Indica</v>
      </c>
      <c r="C2218">
        <v>4.7</v>
      </c>
      <c r="D2218">
        <f t="shared" si="103"/>
        <v>2</v>
      </c>
      <c r="E2218">
        <f>L2218+M2218+N2218+T2218</f>
        <v>3</v>
      </c>
      <c r="F2218">
        <f t="shared" si="104"/>
        <v>1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1</v>
      </c>
      <c r="O2218">
        <v>0</v>
      </c>
      <c r="P2218">
        <v>1</v>
      </c>
      <c r="Q2218">
        <v>1</v>
      </c>
      <c r="R2218">
        <v>0</v>
      </c>
      <c r="S2218">
        <v>0</v>
      </c>
      <c r="T2218">
        <v>1</v>
      </c>
      <c r="U2218">
        <v>0</v>
      </c>
      <c r="V2218">
        <v>1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1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1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1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  <c r="FN2218">
        <v>0</v>
      </c>
      <c r="FO2218">
        <v>0</v>
      </c>
      <c r="FP2218">
        <v>0</v>
      </c>
      <c r="FQ2218">
        <v>0</v>
      </c>
      <c r="FR2218">
        <v>0</v>
      </c>
      <c r="FS2218">
        <v>0</v>
      </c>
      <c r="FT2218">
        <v>0</v>
      </c>
      <c r="FU2218">
        <v>0</v>
      </c>
      <c r="FV2218">
        <v>0</v>
      </c>
      <c r="FW2218">
        <v>0</v>
      </c>
      <c r="FX2218">
        <v>0</v>
      </c>
      <c r="FY2218">
        <v>0</v>
      </c>
      <c r="FZ2218">
        <v>0</v>
      </c>
      <c r="GA2218">
        <v>0</v>
      </c>
      <c r="GB2218">
        <v>1</v>
      </c>
      <c r="GC2218">
        <v>0</v>
      </c>
      <c r="GD2218">
        <v>0</v>
      </c>
      <c r="GE2218">
        <v>0</v>
      </c>
      <c r="GF2218">
        <v>0</v>
      </c>
      <c r="GG2218">
        <v>0</v>
      </c>
    </row>
    <row r="2219" spans="1:189" x14ac:dyDescent="0.25">
      <c r="A2219" t="s">
        <v>2401</v>
      </c>
      <c r="B2219" t="str">
        <f t="shared" si="102"/>
        <v>Hybrid</v>
      </c>
      <c r="C2219">
        <v>4.9000000000000004</v>
      </c>
      <c r="D2219">
        <f t="shared" si="103"/>
        <v>3</v>
      </c>
      <c r="E2219">
        <f>L2219+M2219+N2219+T2219</f>
        <v>2</v>
      </c>
      <c r="F2219">
        <f t="shared" si="104"/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1</v>
      </c>
      <c r="Q2219">
        <v>1</v>
      </c>
      <c r="R2219">
        <v>0</v>
      </c>
      <c r="S2219">
        <v>1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1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1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  <c r="FN2219">
        <v>0</v>
      </c>
      <c r="FO2219">
        <v>0</v>
      </c>
      <c r="FP2219">
        <v>0</v>
      </c>
      <c r="FQ2219">
        <v>0</v>
      </c>
      <c r="FR2219">
        <v>0</v>
      </c>
      <c r="FS2219">
        <v>0</v>
      </c>
      <c r="FT2219">
        <v>0</v>
      </c>
      <c r="FU2219">
        <v>0</v>
      </c>
      <c r="FV2219">
        <v>0</v>
      </c>
      <c r="FW2219">
        <v>0</v>
      </c>
      <c r="FX2219">
        <v>0</v>
      </c>
      <c r="FY2219">
        <v>0</v>
      </c>
      <c r="FZ2219">
        <v>0</v>
      </c>
      <c r="GA2219">
        <v>0</v>
      </c>
      <c r="GB2219">
        <v>0</v>
      </c>
      <c r="GC2219">
        <v>0</v>
      </c>
      <c r="GD2219">
        <v>0</v>
      </c>
      <c r="GE2219">
        <v>0</v>
      </c>
      <c r="GF2219">
        <v>0</v>
      </c>
      <c r="GG2219">
        <v>0</v>
      </c>
    </row>
    <row r="2220" spans="1:189" x14ac:dyDescent="0.25">
      <c r="A2220" t="s">
        <v>2402</v>
      </c>
      <c r="B2220" t="str">
        <f t="shared" si="102"/>
        <v>Hybrid</v>
      </c>
      <c r="C2220">
        <v>4.5</v>
      </c>
      <c r="D2220">
        <f t="shared" si="103"/>
        <v>3</v>
      </c>
      <c r="E2220">
        <f>L2220+M2220+N2220+T2220</f>
        <v>2</v>
      </c>
      <c r="F2220">
        <f t="shared" si="104"/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1</v>
      </c>
      <c r="N2220">
        <v>1</v>
      </c>
      <c r="O2220">
        <v>0</v>
      </c>
      <c r="P2220">
        <v>1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1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1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1</v>
      </c>
      <c r="FK2220">
        <v>0</v>
      </c>
      <c r="FL2220">
        <v>0</v>
      </c>
      <c r="FM2220">
        <v>0</v>
      </c>
      <c r="FN2220">
        <v>0</v>
      </c>
      <c r="FO2220">
        <v>0</v>
      </c>
      <c r="FP2220">
        <v>0</v>
      </c>
      <c r="FQ2220">
        <v>0</v>
      </c>
      <c r="FR2220">
        <v>0</v>
      </c>
      <c r="FS2220">
        <v>0</v>
      </c>
      <c r="FT2220">
        <v>0</v>
      </c>
      <c r="FU2220">
        <v>0</v>
      </c>
      <c r="FV2220">
        <v>0</v>
      </c>
      <c r="FW2220">
        <v>0</v>
      </c>
      <c r="FX2220">
        <v>0</v>
      </c>
      <c r="FY2220">
        <v>0</v>
      </c>
      <c r="FZ2220">
        <v>0</v>
      </c>
      <c r="GA2220">
        <v>0</v>
      </c>
      <c r="GB2220">
        <v>0</v>
      </c>
      <c r="GC2220">
        <v>0</v>
      </c>
      <c r="GD2220">
        <v>0</v>
      </c>
      <c r="GE2220">
        <v>0</v>
      </c>
      <c r="GF2220">
        <v>0</v>
      </c>
      <c r="GG2220">
        <v>0</v>
      </c>
    </row>
    <row r="2221" spans="1:189" x14ac:dyDescent="0.25">
      <c r="A2221" t="s">
        <v>2403</v>
      </c>
      <c r="B2221" t="str">
        <f t="shared" si="102"/>
        <v>Hybrid</v>
      </c>
      <c r="C2221">
        <v>4.9000000000000004</v>
      </c>
      <c r="D2221">
        <f t="shared" si="103"/>
        <v>3</v>
      </c>
      <c r="E2221">
        <f>L2221+M2221+N2221+T2221</f>
        <v>1</v>
      </c>
      <c r="F2221">
        <f t="shared" si="104"/>
        <v>0</v>
      </c>
      <c r="G2221">
        <v>1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1</v>
      </c>
      <c r="O2221">
        <v>0</v>
      </c>
      <c r="P2221">
        <v>1</v>
      </c>
      <c r="Q2221">
        <v>1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1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1</v>
      </c>
      <c r="CC2221">
        <v>1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1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1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  <c r="FN2221">
        <v>0</v>
      </c>
      <c r="FO2221">
        <v>0</v>
      </c>
      <c r="FP2221">
        <v>0</v>
      </c>
      <c r="FQ2221">
        <v>0</v>
      </c>
      <c r="FR2221">
        <v>0</v>
      </c>
      <c r="FS2221">
        <v>0</v>
      </c>
      <c r="FT2221">
        <v>0</v>
      </c>
      <c r="FU2221">
        <v>0</v>
      </c>
      <c r="FV2221">
        <v>0</v>
      </c>
      <c r="FW2221">
        <v>0</v>
      </c>
      <c r="FX2221">
        <v>0</v>
      </c>
      <c r="FY2221">
        <v>0</v>
      </c>
      <c r="FZ2221">
        <v>0</v>
      </c>
      <c r="GA2221">
        <v>1</v>
      </c>
      <c r="GB2221">
        <v>0</v>
      </c>
      <c r="GC2221">
        <v>0</v>
      </c>
      <c r="GD2221">
        <v>1</v>
      </c>
      <c r="GE2221">
        <v>0</v>
      </c>
      <c r="GF2221">
        <v>0</v>
      </c>
      <c r="GG2221">
        <v>0</v>
      </c>
    </row>
    <row r="2222" spans="1:189" x14ac:dyDescent="0.25">
      <c r="A2222" t="s">
        <v>2404</v>
      </c>
      <c r="B2222" t="str">
        <f t="shared" si="102"/>
        <v>Indica</v>
      </c>
      <c r="C2222">
        <v>4.5</v>
      </c>
      <c r="D2222">
        <f t="shared" si="103"/>
        <v>2</v>
      </c>
      <c r="E2222">
        <f>L2222+M2222+N2222+T2222</f>
        <v>3</v>
      </c>
      <c r="F2222">
        <f t="shared" si="104"/>
        <v>1</v>
      </c>
      <c r="G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1</v>
      </c>
      <c r="O2222">
        <v>0</v>
      </c>
      <c r="P2222">
        <v>1</v>
      </c>
      <c r="Q2222">
        <v>0</v>
      </c>
      <c r="R2222">
        <v>1</v>
      </c>
      <c r="S2222">
        <v>0</v>
      </c>
      <c r="T2222">
        <v>1</v>
      </c>
      <c r="U2222">
        <v>0</v>
      </c>
      <c r="V2222">
        <v>1</v>
      </c>
      <c r="W2222">
        <v>1</v>
      </c>
      <c r="X2222">
        <v>0</v>
      </c>
      <c r="Y2222">
        <v>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1</v>
      </c>
      <c r="BV2222">
        <v>1</v>
      </c>
      <c r="BW2222">
        <v>0</v>
      </c>
      <c r="BX2222">
        <v>0</v>
      </c>
      <c r="BY2222">
        <v>0</v>
      </c>
      <c r="BZ2222">
        <v>0</v>
      </c>
      <c r="CA2222">
        <v>1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1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1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1</v>
      </c>
      <c r="FI2222">
        <v>0</v>
      </c>
      <c r="FJ2222">
        <v>0</v>
      </c>
      <c r="FK2222">
        <v>0</v>
      </c>
      <c r="FL2222">
        <v>0</v>
      </c>
      <c r="FM2222">
        <v>0</v>
      </c>
      <c r="FN2222">
        <v>0</v>
      </c>
      <c r="FO2222">
        <v>0</v>
      </c>
      <c r="FP2222">
        <v>0</v>
      </c>
      <c r="FQ2222">
        <v>0</v>
      </c>
      <c r="FR2222">
        <v>0</v>
      </c>
      <c r="FS2222">
        <v>0</v>
      </c>
      <c r="FT2222">
        <v>0</v>
      </c>
      <c r="FU2222">
        <v>1</v>
      </c>
      <c r="FV2222">
        <v>0</v>
      </c>
      <c r="FW2222">
        <v>0</v>
      </c>
      <c r="FX2222">
        <v>1</v>
      </c>
      <c r="FY2222">
        <v>0</v>
      </c>
      <c r="FZ2222">
        <v>0</v>
      </c>
      <c r="GA2222">
        <v>0</v>
      </c>
      <c r="GB2222">
        <v>0</v>
      </c>
      <c r="GC2222">
        <v>0</v>
      </c>
      <c r="GD2222">
        <v>0</v>
      </c>
      <c r="GE2222">
        <v>0</v>
      </c>
      <c r="GF2222">
        <v>0</v>
      </c>
      <c r="GG2222">
        <v>0</v>
      </c>
    </row>
    <row r="2223" spans="1:189" x14ac:dyDescent="0.25">
      <c r="A2223" t="s">
        <v>2405</v>
      </c>
      <c r="B2223" t="str">
        <f t="shared" si="102"/>
        <v>Hybrid</v>
      </c>
      <c r="C2223">
        <v>4.4000000000000004</v>
      </c>
      <c r="D2223">
        <f t="shared" si="103"/>
        <v>2</v>
      </c>
      <c r="E2223">
        <f>L2223+M2223+N2223+T2223</f>
        <v>3</v>
      </c>
      <c r="F2223">
        <f t="shared" si="104"/>
        <v>0</v>
      </c>
      <c r="G2223">
        <v>1</v>
      </c>
      <c r="H2223">
        <v>0</v>
      </c>
      <c r="I2223">
        <v>0</v>
      </c>
      <c r="J2223">
        <v>1</v>
      </c>
      <c r="K2223">
        <v>0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1</v>
      </c>
      <c r="W2223">
        <v>0</v>
      </c>
      <c r="X2223">
        <v>1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</v>
      </c>
      <c r="BX2223">
        <v>1</v>
      </c>
      <c r="BY2223">
        <v>0</v>
      </c>
      <c r="BZ2223">
        <v>0</v>
      </c>
      <c r="CA2223">
        <v>1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1</v>
      </c>
      <c r="FJ2223">
        <v>0</v>
      </c>
      <c r="FK2223">
        <v>0</v>
      </c>
      <c r="FL2223">
        <v>0</v>
      </c>
      <c r="FM2223">
        <v>0</v>
      </c>
      <c r="FN2223">
        <v>0</v>
      </c>
      <c r="FO2223">
        <v>0</v>
      </c>
      <c r="FP2223">
        <v>0</v>
      </c>
      <c r="FQ2223">
        <v>0</v>
      </c>
      <c r="FR2223">
        <v>0</v>
      </c>
      <c r="FS2223">
        <v>0</v>
      </c>
      <c r="FT2223">
        <v>0</v>
      </c>
      <c r="FU2223">
        <v>0</v>
      </c>
      <c r="FV2223">
        <v>0</v>
      </c>
      <c r="FW2223">
        <v>0</v>
      </c>
      <c r="FX2223">
        <v>0</v>
      </c>
      <c r="FY2223">
        <v>0</v>
      </c>
      <c r="FZ2223">
        <v>0</v>
      </c>
      <c r="GA2223">
        <v>0</v>
      </c>
      <c r="GB2223">
        <v>0</v>
      </c>
      <c r="GC2223">
        <v>0</v>
      </c>
      <c r="GD2223">
        <v>1</v>
      </c>
      <c r="GE2223">
        <v>0</v>
      </c>
      <c r="GF2223">
        <v>0</v>
      </c>
      <c r="GG2223">
        <v>0</v>
      </c>
    </row>
    <row r="2224" spans="1:189" x14ac:dyDescent="0.25">
      <c r="A2224" t="s">
        <v>2406</v>
      </c>
      <c r="B2224" t="str">
        <f t="shared" si="102"/>
        <v>Hybrid</v>
      </c>
      <c r="C2224">
        <v>4.4000000000000004</v>
      </c>
      <c r="D2224">
        <f t="shared" si="103"/>
        <v>2</v>
      </c>
      <c r="E2224">
        <f>L2224+M2224+N2224+T2224</f>
        <v>3</v>
      </c>
      <c r="F2224">
        <f t="shared" si="104"/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</v>
      </c>
      <c r="O2224">
        <v>0</v>
      </c>
      <c r="P2224">
        <v>1</v>
      </c>
      <c r="Q2224">
        <v>0</v>
      </c>
      <c r="R2224">
        <v>1</v>
      </c>
      <c r="S2224">
        <v>0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1</v>
      </c>
      <c r="CJ2224">
        <v>0</v>
      </c>
      <c r="CK2224">
        <v>0</v>
      </c>
      <c r="CL2224">
        <v>1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1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1</v>
      </c>
      <c r="ED2224">
        <v>0</v>
      </c>
      <c r="EE2224">
        <v>0</v>
      </c>
      <c r="EF2224">
        <v>0</v>
      </c>
      <c r="EG2224">
        <v>0</v>
      </c>
      <c r="EH2224">
        <v>1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  <c r="FN2224">
        <v>0</v>
      </c>
      <c r="FO2224">
        <v>0</v>
      </c>
      <c r="FP2224">
        <v>0</v>
      </c>
      <c r="FQ2224">
        <v>0</v>
      </c>
      <c r="FR2224">
        <v>0</v>
      </c>
      <c r="FS2224">
        <v>0</v>
      </c>
      <c r="FT2224">
        <v>0</v>
      </c>
      <c r="FU2224">
        <v>0</v>
      </c>
      <c r="FV2224">
        <v>0</v>
      </c>
      <c r="FW2224">
        <v>1</v>
      </c>
      <c r="FX2224">
        <v>0</v>
      </c>
      <c r="FY2224">
        <v>0</v>
      </c>
      <c r="FZ2224">
        <v>0</v>
      </c>
      <c r="GA2224">
        <v>1</v>
      </c>
      <c r="GB2224">
        <v>0</v>
      </c>
      <c r="GC2224">
        <v>0</v>
      </c>
      <c r="GD2224">
        <v>0</v>
      </c>
      <c r="GE2224">
        <v>0</v>
      </c>
      <c r="GF2224">
        <v>0</v>
      </c>
      <c r="GG2224">
        <v>1</v>
      </c>
    </row>
    <row r="2225" spans="1:189" x14ac:dyDescent="0.25">
      <c r="A2225" t="s">
        <v>2407</v>
      </c>
      <c r="B2225" t="str">
        <f t="shared" si="102"/>
        <v>Hybrid</v>
      </c>
      <c r="C2225">
        <v>4.7</v>
      </c>
      <c r="D2225">
        <f t="shared" si="103"/>
        <v>3</v>
      </c>
      <c r="E2225">
        <f>L2225+M2225+N2225+T2225</f>
        <v>2</v>
      </c>
      <c r="F2225">
        <f t="shared" si="104"/>
        <v>0</v>
      </c>
      <c r="G2225">
        <v>1</v>
      </c>
      <c r="H2225">
        <v>0</v>
      </c>
      <c r="I2225">
        <v>0</v>
      </c>
      <c r="J2225">
        <v>0</v>
      </c>
      <c r="K2225">
        <v>1</v>
      </c>
      <c r="L2225">
        <v>0</v>
      </c>
      <c r="M2225">
        <v>1</v>
      </c>
      <c r="N2225">
        <v>1</v>
      </c>
      <c r="O2225">
        <v>0</v>
      </c>
      <c r="P2225">
        <v>1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1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1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1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  <c r="FN2225">
        <v>0</v>
      </c>
      <c r="FO2225">
        <v>0</v>
      </c>
      <c r="FP2225">
        <v>0</v>
      </c>
      <c r="FQ2225">
        <v>0</v>
      </c>
      <c r="FR2225">
        <v>0</v>
      </c>
      <c r="FS2225">
        <v>0</v>
      </c>
      <c r="FT2225">
        <v>0</v>
      </c>
      <c r="FU2225">
        <v>0</v>
      </c>
      <c r="FV2225">
        <v>0</v>
      </c>
      <c r="FW2225">
        <v>0</v>
      </c>
      <c r="FX2225">
        <v>1</v>
      </c>
      <c r="FY2225">
        <v>0</v>
      </c>
      <c r="FZ2225">
        <v>0</v>
      </c>
      <c r="GA2225">
        <v>0</v>
      </c>
      <c r="GB2225">
        <v>0</v>
      </c>
      <c r="GC2225">
        <v>0</v>
      </c>
      <c r="GD2225">
        <v>0</v>
      </c>
      <c r="GE2225">
        <v>0</v>
      </c>
      <c r="GF2225">
        <v>0</v>
      </c>
      <c r="GG2225">
        <v>0</v>
      </c>
    </row>
    <row r="2226" spans="1:189" x14ac:dyDescent="0.25">
      <c r="A2226" t="s">
        <v>2408</v>
      </c>
      <c r="B2226" t="str">
        <f t="shared" si="102"/>
        <v>Indica</v>
      </c>
      <c r="C2226">
        <v>4.3</v>
      </c>
      <c r="D2226">
        <f t="shared" si="103"/>
        <v>2</v>
      </c>
      <c r="E2226">
        <f>L2226+M2226+N2226+T2226</f>
        <v>3</v>
      </c>
      <c r="F2226">
        <f t="shared" si="104"/>
        <v>1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1</v>
      </c>
      <c r="O2226">
        <v>0</v>
      </c>
      <c r="P2226">
        <v>1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1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1</v>
      </c>
      <c r="FL2226">
        <v>0</v>
      </c>
      <c r="FM2226">
        <v>0</v>
      </c>
      <c r="FN2226">
        <v>0</v>
      </c>
      <c r="FO2226">
        <v>0</v>
      </c>
      <c r="FP2226">
        <v>0</v>
      </c>
      <c r="FQ2226">
        <v>0</v>
      </c>
      <c r="FR2226">
        <v>0</v>
      </c>
      <c r="FS2226">
        <v>0</v>
      </c>
      <c r="FT2226">
        <v>0</v>
      </c>
      <c r="FU2226">
        <v>0</v>
      </c>
      <c r="FV2226">
        <v>0</v>
      </c>
      <c r="FW2226">
        <v>1</v>
      </c>
      <c r="FX2226">
        <v>1</v>
      </c>
      <c r="FY2226">
        <v>0</v>
      </c>
      <c r="FZ2226">
        <v>0</v>
      </c>
      <c r="GA2226">
        <v>0</v>
      </c>
      <c r="GB2226">
        <v>0</v>
      </c>
      <c r="GC2226">
        <v>0</v>
      </c>
      <c r="GD2226">
        <v>0</v>
      </c>
      <c r="GE2226">
        <v>0</v>
      </c>
      <c r="GF2226">
        <v>0</v>
      </c>
      <c r="GG2226">
        <v>0</v>
      </c>
    </row>
    <row r="2227" spans="1:189" x14ac:dyDescent="0.25">
      <c r="A2227" t="s">
        <v>2409</v>
      </c>
      <c r="B2227" t="str">
        <f t="shared" si="102"/>
        <v>Hybrid</v>
      </c>
      <c r="C2227">
        <v>4.8</v>
      </c>
      <c r="D2227">
        <f t="shared" si="103"/>
        <v>1</v>
      </c>
      <c r="E2227">
        <f>L2227+M2227+N2227+T2227</f>
        <v>2</v>
      </c>
      <c r="F2227">
        <f t="shared" si="104"/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1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1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1</v>
      </c>
      <c r="FH2227">
        <v>0</v>
      </c>
      <c r="FI2227">
        <v>1</v>
      </c>
      <c r="FJ2227">
        <v>0</v>
      </c>
      <c r="FK2227">
        <v>0</v>
      </c>
      <c r="FL2227">
        <v>0</v>
      </c>
      <c r="FM2227">
        <v>0</v>
      </c>
      <c r="FN2227">
        <v>0</v>
      </c>
      <c r="FO2227">
        <v>0</v>
      </c>
      <c r="FP2227">
        <v>0</v>
      </c>
      <c r="FQ2227">
        <v>0</v>
      </c>
      <c r="FR2227">
        <v>0</v>
      </c>
      <c r="FS2227">
        <v>0</v>
      </c>
      <c r="FT2227">
        <v>0</v>
      </c>
      <c r="FU2227">
        <v>0</v>
      </c>
      <c r="FV2227">
        <v>0</v>
      </c>
      <c r="FW2227">
        <v>1</v>
      </c>
      <c r="FX2227">
        <v>0</v>
      </c>
      <c r="FY2227">
        <v>0</v>
      </c>
      <c r="FZ2227">
        <v>0</v>
      </c>
      <c r="GA2227">
        <v>0</v>
      </c>
      <c r="GB2227">
        <v>0</v>
      </c>
      <c r="GC2227">
        <v>0</v>
      </c>
      <c r="GD2227">
        <v>0</v>
      </c>
      <c r="GE2227">
        <v>0</v>
      </c>
      <c r="GF2227">
        <v>0</v>
      </c>
      <c r="GG2227">
        <v>0</v>
      </c>
    </row>
    <row r="2228" spans="1:189" x14ac:dyDescent="0.25">
      <c r="A2228" t="s">
        <v>2410</v>
      </c>
      <c r="B2228" t="str">
        <f t="shared" si="102"/>
        <v>Sativa</v>
      </c>
      <c r="C2228">
        <v>3.9</v>
      </c>
      <c r="D2228">
        <f t="shared" si="103"/>
        <v>4</v>
      </c>
      <c r="E2228">
        <f>L2228+M2228+N2228+T2228</f>
        <v>1</v>
      </c>
      <c r="F2228">
        <f t="shared" si="104"/>
        <v>2</v>
      </c>
      <c r="G2228">
        <v>0</v>
      </c>
      <c r="H2228">
        <v>0</v>
      </c>
      <c r="I2228">
        <v>1</v>
      </c>
      <c r="J2228">
        <v>0</v>
      </c>
      <c r="K2228">
        <v>1</v>
      </c>
      <c r="L2228">
        <v>0</v>
      </c>
      <c r="M2228">
        <v>1</v>
      </c>
      <c r="N2228">
        <v>0</v>
      </c>
      <c r="O2228">
        <v>1</v>
      </c>
      <c r="P2228">
        <v>0</v>
      </c>
      <c r="Q2228">
        <v>1</v>
      </c>
      <c r="R2228">
        <v>0</v>
      </c>
      <c r="S2228">
        <v>1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1</v>
      </c>
      <c r="BZ2228">
        <v>0</v>
      </c>
      <c r="CA2228">
        <v>1</v>
      </c>
      <c r="CB2228">
        <v>1</v>
      </c>
      <c r="CC2228">
        <v>1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1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  <c r="FN2228">
        <v>0</v>
      </c>
      <c r="FO2228">
        <v>0</v>
      </c>
      <c r="FP2228">
        <v>0</v>
      </c>
      <c r="FQ2228">
        <v>0</v>
      </c>
      <c r="FR2228">
        <v>0</v>
      </c>
      <c r="FS2228">
        <v>0</v>
      </c>
      <c r="FT2228">
        <v>0</v>
      </c>
      <c r="FU2228">
        <v>0</v>
      </c>
      <c r="FV2228">
        <v>0</v>
      </c>
      <c r="FW2228">
        <v>0</v>
      </c>
      <c r="FX2228">
        <v>0</v>
      </c>
      <c r="FY2228">
        <v>0</v>
      </c>
      <c r="FZ2228">
        <v>0</v>
      </c>
      <c r="GA2228">
        <v>0</v>
      </c>
      <c r="GB2228">
        <v>0</v>
      </c>
      <c r="GC2228">
        <v>0</v>
      </c>
      <c r="GD2228">
        <v>0</v>
      </c>
      <c r="GE2228">
        <v>0</v>
      </c>
      <c r="GF2228">
        <v>0</v>
      </c>
      <c r="GG2228">
        <v>0</v>
      </c>
    </row>
    <row r="2229" spans="1:189" x14ac:dyDescent="0.25">
      <c r="A2229" t="s">
        <v>2411</v>
      </c>
      <c r="B2229" t="str">
        <f t="shared" si="102"/>
        <v>Hybrid</v>
      </c>
      <c r="C2229">
        <v>5</v>
      </c>
      <c r="D2229">
        <f t="shared" si="103"/>
        <v>1</v>
      </c>
      <c r="E2229">
        <f>L2229+M2229+N2229+T2229</f>
        <v>4</v>
      </c>
      <c r="F2229">
        <f t="shared" si="104"/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1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1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1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1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1</v>
      </c>
      <c r="FI2229">
        <v>0</v>
      </c>
      <c r="FJ2229">
        <v>0</v>
      </c>
      <c r="FK2229">
        <v>0</v>
      </c>
      <c r="FL2229">
        <v>0</v>
      </c>
      <c r="FM2229">
        <v>0</v>
      </c>
      <c r="FN2229">
        <v>0</v>
      </c>
      <c r="FO2229">
        <v>0</v>
      </c>
      <c r="FP2229">
        <v>0</v>
      </c>
      <c r="FQ2229">
        <v>0</v>
      </c>
      <c r="FR2229">
        <v>0</v>
      </c>
      <c r="FS2229">
        <v>0</v>
      </c>
      <c r="FT2229">
        <v>0</v>
      </c>
      <c r="FU2229">
        <v>0</v>
      </c>
      <c r="FV2229">
        <v>0</v>
      </c>
      <c r="FW2229">
        <v>0</v>
      </c>
      <c r="FX2229">
        <v>0</v>
      </c>
      <c r="FY2229">
        <v>0</v>
      </c>
      <c r="FZ2229">
        <v>0</v>
      </c>
      <c r="GA2229">
        <v>0</v>
      </c>
      <c r="GB2229">
        <v>0</v>
      </c>
      <c r="GC2229">
        <v>0</v>
      </c>
      <c r="GD2229">
        <v>0</v>
      </c>
      <c r="GE2229">
        <v>0</v>
      </c>
      <c r="GF2229">
        <v>0</v>
      </c>
      <c r="GG2229">
        <v>0</v>
      </c>
    </row>
    <row r="2230" spans="1:189" x14ac:dyDescent="0.25">
      <c r="A2230" t="s">
        <v>2412</v>
      </c>
      <c r="B2230" t="str">
        <f t="shared" si="102"/>
        <v>Sativa</v>
      </c>
      <c r="C2230">
        <v>4.3</v>
      </c>
      <c r="D2230">
        <f t="shared" si="103"/>
        <v>5</v>
      </c>
      <c r="E2230">
        <f>L2230+M2230+N2230+T2230</f>
        <v>0</v>
      </c>
      <c r="F2230">
        <f t="shared" si="104"/>
        <v>2</v>
      </c>
      <c r="G2230">
        <v>0</v>
      </c>
      <c r="H2230">
        <v>0</v>
      </c>
      <c r="I2230">
        <v>1</v>
      </c>
      <c r="J2230">
        <v>1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1</v>
      </c>
      <c r="BW2230">
        <v>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1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  <c r="FN2230">
        <v>0</v>
      </c>
      <c r="FO2230">
        <v>0</v>
      </c>
      <c r="FP2230">
        <v>0</v>
      </c>
      <c r="FQ2230">
        <v>0</v>
      </c>
      <c r="FR2230">
        <v>0</v>
      </c>
      <c r="FS2230">
        <v>0</v>
      </c>
      <c r="FT2230">
        <v>0</v>
      </c>
      <c r="FU2230">
        <v>0</v>
      </c>
      <c r="FV2230">
        <v>0</v>
      </c>
      <c r="FW2230">
        <v>0</v>
      </c>
      <c r="FX2230">
        <v>0</v>
      </c>
      <c r="FY2230">
        <v>0</v>
      </c>
      <c r="FZ2230">
        <v>0</v>
      </c>
      <c r="GA2230">
        <v>1</v>
      </c>
      <c r="GB2230">
        <v>0</v>
      </c>
      <c r="GC2230">
        <v>0</v>
      </c>
      <c r="GD2230">
        <v>0</v>
      </c>
      <c r="GE2230">
        <v>0</v>
      </c>
      <c r="GF2230">
        <v>0</v>
      </c>
      <c r="GG2230">
        <v>0</v>
      </c>
    </row>
    <row r="2231" spans="1:189" x14ac:dyDescent="0.25">
      <c r="A2231" t="s">
        <v>2413</v>
      </c>
      <c r="B2231" t="str">
        <f t="shared" si="102"/>
        <v>Hybrid</v>
      </c>
      <c r="C2231">
        <v>4.4000000000000004</v>
      </c>
      <c r="D2231">
        <f t="shared" si="103"/>
        <v>2</v>
      </c>
      <c r="E2231">
        <f>L2231+M2231+N2231+T2231</f>
        <v>3</v>
      </c>
      <c r="F2231">
        <f t="shared" si="104"/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v>0</v>
      </c>
      <c r="P2231">
        <v>1</v>
      </c>
      <c r="Q2231">
        <v>1</v>
      </c>
      <c r="R2231">
        <v>0</v>
      </c>
      <c r="S2231">
        <v>0</v>
      </c>
      <c r="T2231">
        <v>1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1</v>
      </c>
      <c r="BV2231">
        <v>1</v>
      </c>
      <c r="BW2231">
        <v>0</v>
      </c>
      <c r="BX2231">
        <v>0</v>
      </c>
      <c r="BY2231">
        <v>1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1</v>
      </c>
      <c r="CH2231">
        <v>0</v>
      </c>
      <c r="CI2231">
        <v>1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1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1</v>
      </c>
      <c r="FI2231">
        <v>0</v>
      </c>
      <c r="FJ2231">
        <v>0</v>
      </c>
      <c r="FK2231">
        <v>0</v>
      </c>
      <c r="FL2231">
        <v>0</v>
      </c>
      <c r="FM2231">
        <v>0</v>
      </c>
      <c r="FN2231">
        <v>0</v>
      </c>
      <c r="FO2231">
        <v>0</v>
      </c>
      <c r="FP2231">
        <v>0</v>
      </c>
      <c r="FQ2231">
        <v>0</v>
      </c>
      <c r="FR2231">
        <v>0</v>
      </c>
      <c r="FS2231">
        <v>0</v>
      </c>
      <c r="FT2231">
        <v>0</v>
      </c>
      <c r="FU2231">
        <v>0</v>
      </c>
      <c r="FV2231">
        <v>0</v>
      </c>
      <c r="FW2231">
        <v>0</v>
      </c>
      <c r="FX2231">
        <v>1</v>
      </c>
      <c r="FY2231">
        <v>1</v>
      </c>
      <c r="FZ2231">
        <v>0</v>
      </c>
      <c r="GA2231">
        <v>1</v>
      </c>
      <c r="GB2231">
        <v>1</v>
      </c>
      <c r="GC2231">
        <v>0</v>
      </c>
      <c r="GD2231">
        <v>0</v>
      </c>
      <c r="GE2231">
        <v>0</v>
      </c>
      <c r="GF2231">
        <v>1</v>
      </c>
      <c r="GG2231">
        <v>0</v>
      </c>
    </row>
    <row r="2232" spans="1:189" x14ac:dyDescent="0.25">
      <c r="A2232" t="s">
        <v>2414</v>
      </c>
      <c r="B2232" t="str">
        <f t="shared" si="102"/>
        <v>Hybrid</v>
      </c>
      <c r="C2232">
        <v>4.8</v>
      </c>
      <c r="D2232">
        <f t="shared" si="103"/>
        <v>4</v>
      </c>
      <c r="E2232">
        <f>L2232+M2232+N2232+T2232</f>
        <v>1</v>
      </c>
      <c r="F2232">
        <f t="shared" si="104"/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1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1</v>
      </c>
      <c r="CJ2232">
        <v>0</v>
      </c>
      <c r="CK2232">
        <v>0</v>
      </c>
      <c r="CL2232">
        <v>1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  <c r="FN2232">
        <v>0</v>
      </c>
      <c r="FO2232">
        <v>0</v>
      </c>
      <c r="FP2232">
        <v>0</v>
      </c>
      <c r="FQ2232">
        <v>0</v>
      </c>
      <c r="FR2232">
        <v>0</v>
      </c>
      <c r="FS2232">
        <v>0</v>
      </c>
      <c r="FT2232">
        <v>0</v>
      </c>
      <c r="FU2232">
        <v>0</v>
      </c>
      <c r="FV2232">
        <v>0</v>
      </c>
      <c r="FW2232">
        <v>1</v>
      </c>
      <c r="FX2232">
        <v>0</v>
      </c>
      <c r="FY2232">
        <v>0</v>
      </c>
      <c r="FZ2232">
        <v>0</v>
      </c>
      <c r="GA2232">
        <v>0</v>
      </c>
      <c r="GB2232">
        <v>0</v>
      </c>
      <c r="GC2232">
        <v>0</v>
      </c>
      <c r="GD2232">
        <v>0</v>
      </c>
      <c r="GE2232">
        <v>0</v>
      </c>
      <c r="GF2232">
        <v>0</v>
      </c>
      <c r="GG2232">
        <v>0</v>
      </c>
    </row>
    <row r="2233" spans="1:189" x14ac:dyDescent="0.25">
      <c r="A2233" t="s">
        <v>2415</v>
      </c>
      <c r="B2233" t="str">
        <f t="shared" si="102"/>
        <v>Hybrid</v>
      </c>
      <c r="C2233">
        <v>4.2</v>
      </c>
      <c r="D2233">
        <f t="shared" si="103"/>
        <v>3</v>
      </c>
      <c r="E2233">
        <f>L2233+M2233+N2233+T2233</f>
        <v>2</v>
      </c>
      <c r="F2233">
        <f t="shared" si="104"/>
        <v>0</v>
      </c>
      <c r="G2233">
        <v>1</v>
      </c>
      <c r="H2233">
        <v>0</v>
      </c>
      <c r="I2233">
        <v>0</v>
      </c>
      <c r="J2233">
        <v>1</v>
      </c>
      <c r="K2233">
        <v>0</v>
      </c>
      <c r="L2233">
        <v>0</v>
      </c>
      <c r="M2233">
        <v>1</v>
      </c>
      <c r="N2233">
        <v>1</v>
      </c>
      <c r="O2233">
        <v>0</v>
      </c>
      <c r="P2233">
        <v>1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1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1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1</v>
      </c>
      <c r="CB2233">
        <v>0</v>
      </c>
      <c r="CC2233">
        <v>0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1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1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1</v>
      </c>
      <c r="FJ2233">
        <v>0</v>
      </c>
      <c r="FK2233">
        <v>0</v>
      </c>
      <c r="FL2233">
        <v>0</v>
      </c>
      <c r="FM2233">
        <v>0</v>
      </c>
      <c r="FN2233">
        <v>0</v>
      </c>
      <c r="FO2233">
        <v>0</v>
      </c>
      <c r="FP2233">
        <v>0</v>
      </c>
      <c r="FQ2233">
        <v>0</v>
      </c>
      <c r="FR2233">
        <v>0</v>
      </c>
      <c r="FS2233">
        <v>0</v>
      </c>
      <c r="FT2233">
        <v>0</v>
      </c>
      <c r="FU2233">
        <v>0</v>
      </c>
      <c r="FV2233">
        <v>0</v>
      </c>
      <c r="FW2233">
        <v>0</v>
      </c>
      <c r="FX2233">
        <v>0</v>
      </c>
      <c r="FY2233">
        <v>0</v>
      </c>
      <c r="FZ2233">
        <v>0</v>
      </c>
      <c r="GA2233">
        <v>1</v>
      </c>
      <c r="GB2233">
        <v>1</v>
      </c>
      <c r="GC2233">
        <v>0</v>
      </c>
      <c r="GD2233">
        <v>0</v>
      </c>
      <c r="GE2233">
        <v>0</v>
      </c>
      <c r="GF2233">
        <v>0</v>
      </c>
      <c r="GG2233">
        <v>0</v>
      </c>
    </row>
    <row r="2234" spans="1:189" x14ac:dyDescent="0.25">
      <c r="A2234" t="s">
        <v>2416</v>
      </c>
      <c r="B2234" t="str">
        <f t="shared" si="102"/>
        <v>Hybrid</v>
      </c>
      <c r="C2234">
        <v>4.8</v>
      </c>
      <c r="D2234">
        <f t="shared" si="103"/>
        <v>3</v>
      </c>
      <c r="E2234">
        <f>L2234+M2234+N2234+T2234</f>
        <v>2</v>
      </c>
      <c r="F2234">
        <f t="shared" si="104"/>
        <v>0</v>
      </c>
      <c r="G2234">
        <v>1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1</v>
      </c>
      <c r="N2234">
        <v>1</v>
      </c>
      <c r="O2234">
        <v>0</v>
      </c>
      <c r="P2234">
        <v>1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>
        <v>0</v>
      </c>
      <c r="AK2234">
        <v>0</v>
      </c>
      <c r="AL2234">
        <v>0</v>
      </c>
      <c r="AM2234">
        <v>1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1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1</v>
      </c>
      <c r="CB2234">
        <v>0</v>
      </c>
      <c r="CC2234">
        <v>1</v>
      </c>
      <c r="CD2234">
        <v>0</v>
      </c>
      <c r="CE2234">
        <v>0</v>
      </c>
      <c r="CF2234">
        <v>0</v>
      </c>
      <c r="CG2234">
        <v>0</v>
      </c>
      <c r="CH2234">
        <v>1</v>
      </c>
      <c r="CI2234">
        <v>1</v>
      </c>
      <c r="CJ2234">
        <v>0</v>
      </c>
      <c r="CK2234">
        <v>0</v>
      </c>
      <c r="CL2234">
        <v>1</v>
      </c>
      <c r="CM2234">
        <v>1</v>
      </c>
      <c r="CN2234">
        <v>1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1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  <c r="FN2234">
        <v>0</v>
      </c>
      <c r="FO2234">
        <v>0</v>
      </c>
      <c r="FP2234">
        <v>0</v>
      </c>
      <c r="FQ2234">
        <v>0</v>
      </c>
      <c r="FR2234">
        <v>0</v>
      </c>
      <c r="FS2234">
        <v>0</v>
      </c>
      <c r="FT2234">
        <v>0</v>
      </c>
      <c r="FU2234">
        <v>0</v>
      </c>
      <c r="FV2234">
        <v>0</v>
      </c>
      <c r="FW2234">
        <v>1</v>
      </c>
      <c r="FX2234">
        <v>0</v>
      </c>
      <c r="FY2234">
        <v>1</v>
      </c>
      <c r="FZ2234">
        <v>1</v>
      </c>
      <c r="GA2234">
        <v>0</v>
      </c>
      <c r="GB2234">
        <v>0</v>
      </c>
      <c r="GC2234">
        <v>0</v>
      </c>
      <c r="GD2234">
        <v>0</v>
      </c>
      <c r="GE2234">
        <v>0</v>
      </c>
      <c r="GF2234">
        <v>0</v>
      </c>
      <c r="GG2234">
        <v>0</v>
      </c>
    </row>
    <row r="2235" spans="1:189" x14ac:dyDescent="0.25">
      <c r="A2235" t="s">
        <v>2417</v>
      </c>
      <c r="B2235" t="str">
        <f t="shared" si="102"/>
        <v>Sativa</v>
      </c>
      <c r="C2235">
        <v>4</v>
      </c>
      <c r="D2235">
        <f t="shared" si="103"/>
        <v>3</v>
      </c>
      <c r="E2235">
        <f>L2235+M2235+N2235+T2235</f>
        <v>2</v>
      </c>
      <c r="F2235">
        <f t="shared" si="104"/>
        <v>2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1</v>
      </c>
      <c r="N2235">
        <v>1</v>
      </c>
      <c r="O2235">
        <v>0</v>
      </c>
      <c r="P2235">
        <v>1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1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1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1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  <c r="FN2235">
        <v>0</v>
      </c>
      <c r="FO2235">
        <v>0</v>
      </c>
      <c r="FP2235">
        <v>0</v>
      </c>
      <c r="FQ2235">
        <v>0</v>
      </c>
      <c r="FR2235">
        <v>0</v>
      </c>
      <c r="FS2235">
        <v>0</v>
      </c>
      <c r="FT2235">
        <v>0</v>
      </c>
      <c r="FU2235">
        <v>0</v>
      </c>
      <c r="FV2235">
        <v>0</v>
      </c>
      <c r="FW2235">
        <v>0</v>
      </c>
      <c r="FX2235">
        <v>0</v>
      </c>
      <c r="FY2235">
        <v>0</v>
      </c>
      <c r="FZ2235">
        <v>0</v>
      </c>
      <c r="GA2235">
        <v>0</v>
      </c>
      <c r="GB2235">
        <v>0</v>
      </c>
      <c r="GC2235">
        <v>0</v>
      </c>
      <c r="GD2235">
        <v>0</v>
      </c>
      <c r="GE2235">
        <v>0</v>
      </c>
      <c r="GF2235">
        <v>0</v>
      </c>
      <c r="GG2235">
        <v>0</v>
      </c>
    </row>
    <row r="2236" spans="1:189" x14ac:dyDescent="0.25">
      <c r="A2236" t="s">
        <v>2418</v>
      </c>
      <c r="B2236" t="str">
        <f t="shared" si="102"/>
        <v>Hybrid</v>
      </c>
      <c r="C2236">
        <v>5</v>
      </c>
      <c r="D2236">
        <f t="shared" si="103"/>
        <v>3</v>
      </c>
      <c r="E2236">
        <f>L2236+M2236+N2236+T2236</f>
        <v>2</v>
      </c>
      <c r="F2236">
        <f t="shared" si="104"/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1</v>
      </c>
      <c r="O2236">
        <v>0</v>
      </c>
      <c r="P2236">
        <v>1</v>
      </c>
      <c r="Q2236">
        <v>1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1</v>
      </c>
      <c r="CR2236">
        <v>1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  <c r="FN2236">
        <v>0</v>
      </c>
      <c r="FO2236">
        <v>0</v>
      </c>
      <c r="FP2236">
        <v>0</v>
      </c>
      <c r="FQ2236">
        <v>0</v>
      </c>
      <c r="FR2236">
        <v>0</v>
      </c>
      <c r="FS2236">
        <v>0</v>
      </c>
      <c r="FT2236">
        <v>0</v>
      </c>
      <c r="FU2236">
        <v>0</v>
      </c>
      <c r="FV2236">
        <v>0</v>
      </c>
      <c r="FW2236">
        <v>1</v>
      </c>
      <c r="FX2236">
        <v>0</v>
      </c>
      <c r="FY2236">
        <v>0</v>
      </c>
      <c r="FZ2236">
        <v>0</v>
      </c>
      <c r="GA2236">
        <v>0</v>
      </c>
      <c r="GB2236">
        <v>0</v>
      </c>
      <c r="GC2236">
        <v>0</v>
      </c>
      <c r="GD2236">
        <v>0</v>
      </c>
      <c r="GE2236">
        <v>0</v>
      </c>
      <c r="GF2236">
        <v>0</v>
      </c>
      <c r="GG2236">
        <v>0</v>
      </c>
    </row>
    <row r="2237" spans="1:189" x14ac:dyDescent="0.25">
      <c r="A2237" t="s">
        <v>2419</v>
      </c>
      <c r="B2237" t="str">
        <f t="shared" si="102"/>
        <v>Indica</v>
      </c>
      <c r="C2237">
        <v>4.3</v>
      </c>
      <c r="D2237">
        <f t="shared" si="103"/>
        <v>2</v>
      </c>
      <c r="E2237">
        <f>L2237+M2237+N2237+T2237</f>
        <v>3</v>
      </c>
      <c r="F2237">
        <f t="shared" si="104"/>
        <v>1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v>0</v>
      </c>
      <c r="P2237">
        <v>1</v>
      </c>
      <c r="Q2237">
        <v>1</v>
      </c>
      <c r="R2237">
        <v>0</v>
      </c>
      <c r="S2237">
        <v>0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</v>
      </c>
      <c r="CJ2237">
        <v>0</v>
      </c>
      <c r="CK2237">
        <v>1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  <c r="FN2237">
        <v>0</v>
      </c>
      <c r="FO2237">
        <v>0</v>
      </c>
      <c r="FP2237">
        <v>0</v>
      </c>
      <c r="FQ2237">
        <v>0</v>
      </c>
      <c r="FR2237">
        <v>0</v>
      </c>
      <c r="FS2237">
        <v>0</v>
      </c>
      <c r="FT2237">
        <v>0</v>
      </c>
      <c r="FU2237">
        <v>0</v>
      </c>
      <c r="FV2237">
        <v>0</v>
      </c>
      <c r="FW2237">
        <v>1</v>
      </c>
      <c r="FX2237">
        <v>1</v>
      </c>
      <c r="FY2237">
        <v>1</v>
      </c>
      <c r="FZ2237">
        <v>0</v>
      </c>
      <c r="GA2237">
        <v>0</v>
      </c>
      <c r="GB2237">
        <v>0</v>
      </c>
      <c r="GC2237">
        <v>0</v>
      </c>
      <c r="GD2237">
        <v>0</v>
      </c>
      <c r="GE2237">
        <v>0</v>
      </c>
      <c r="GF2237">
        <v>0</v>
      </c>
      <c r="GG2237">
        <v>0</v>
      </c>
    </row>
    <row r="2238" spans="1:189" x14ac:dyDescent="0.25">
      <c r="A2238" t="s">
        <v>2420</v>
      </c>
      <c r="B2238" t="str">
        <f t="shared" si="102"/>
        <v>Hybrid</v>
      </c>
      <c r="C2238">
        <v>4.4000000000000004</v>
      </c>
      <c r="D2238">
        <f t="shared" si="103"/>
        <v>3</v>
      </c>
      <c r="E2238">
        <f>L2238+M2238+N2238+T2238</f>
        <v>2</v>
      </c>
      <c r="F2238">
        <f t="shared" si="104"/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>
        <v>1</v>
      </c>
      <c r="Q2238">
        <v>1</v>
      </c>
      <c r="R2238">
        <v>0</v>
      </c>
      <c r="S2238">
        <v>0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1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1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1</v>
      </c>
      <c r="FI2238">
        <v>0</v>
      </c>
      <c r="FJ2238">
        <v>0</v>
      </c>
      <c r="FK2238">
        <v>0</v>
      </c>
      <c r="FL2238">
        <v>0</v>
      </c>
      <c r="FM2238">
        <v>0</v>
      </c>
      <c r="FN2238">
        <v>0</v>
      </c>
      <c r="FO2238">
        <v>0</v>
      </c>
      <c r="FP2238">
        <v>0</v>
      </c>
      <c r="FQ2238">
        <v>0</v>
      </c>
      <c r="FR2238">
        <v>0</v>
      </c>
      <c r="FS2238">
        <v>0</v>
      </c>
      <c r="FT2238">
        <v>0</v>
      </c>
      <c r="FU2238">
        <v>0</v>
      </c>
      <c r="FV2238">
        <v>1</v>
      </c>
      <c r="FW2238">
        <v>0</v>
      </c>
      <c r="FX2238">
        <v>0</v>
      </c>
      <c r="FY2238">
        <v>0</v>
      </c>
      <c r="FZ2238">
        <v>1</v>
      </c>
      <c r="GA2238">
        <v>0</v>
      </c>
      <c r="GB2238">
        <v>0</v>
      </c>
      <c r="GC2238">
        <v>0</v>
      </c>
      <c r="GD2238">
        <v>0</v>
      </c>
      <c r="GE2238">
        <v>0</v>
      </c>
      <c r="GF2238">
        <v>0</v>
      </c>
      <c r="GG2238">
        <v>0</v>
      </c>
    </row>
    <row r="2239" spans="1:189" x14ac:dyDescent="0.25">
      <c r="A2239" t="s">
        <v>2421</v>
      </c>
      <c r="B2239" t="str">
        <f t="shared" si="102"/>
        <v>Hybrid</v>
      </c>
      <c r="C2239">
        <v>0</v>
      </c>
      <c r="D2239">
        <f t="shared" si="103"/>
        <v>0</v>
      </c>
      <c r="E2239">
        <f>L2239+M2239+N2239+T2239</f>
        <v>0</v>
      </c>
      <c r="F2239">
        <f t="shared" si="104"/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1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1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1</v>
      </c>
      <c r="FI2239">
        <v>0</v>
      </c>
      <c r="FJ2239">
        <v>0</v>
      </c>
      <c r="FK2239">
        <v>0</v>
      </c>
      <c r="FL2239">
        <v>0</v>
      </c>
      <c r="FM2239">
        <v>0</v>
      </c>
      <c r="FN2239">
        <v>0</v>
      </c>
      <c r="FO2239">
        <v>0</v>
      </c>
      <c r="FP2239">
        <v>0</v>
      </c>
      <c r="FQ2239">
        <v>0</v>
      </c>
      <c r="FR2239">
        <v>0</v>
      </c>
      <c r="FS2239">
        <v>0</v>
      </c>
      <c r="FT2239">
        <v>0</v>
      </c>
      <c r="FU2239">
        <v>0</v>
      </c>
      <c r="FV2239">
        <v>0</v>
      </c>
      <c r="FW2239">
        <v>1</v>
      </c>
      <c r="FX2239">
        <v>0</v>
      </c>
      <c r="FY2239">
        <v>0</v>
      </c>
      <c r="FZ2239">
        <v>0</v>
      </c>
      <c r="GA2239">
        <v>1</v>
      </c>
      <c r="GB2239">
        <v>0</v>
      </c>
      <c r="GC2239">
        <v>0</v>
      </c>
      <c r="GD2239">
        <v>0</v>
      </c>
      <c r="GE2239">
        <v>0</v>
      </c>
      <c r="GF2239">
        <v>0</v>
      </c>
      <c r="GG2239">
        <v>0</v>
      </c>
    </row>
    <row r="2240" spans="1:189" x14ac:dyDescent="0.25">
      <c r="A2240" t="s">
        <v>2422</v>
      </c>
      <c r="B2240" t="str">
        <f t="shared" si="102"/>
        <v>Sativa</v>
      </c>
      <c r="C2240">
        <v>4.5</v>
      </c>
      <c r="D2240">
        <f t="shared" si="103"/>
        <v>4</v>
      </c>
      <c r="E2240">
        <f>L2240+M2240+N2240+T2240</f>
        <v>0</v>
      </c>
      <c r="F2240">
        <f t="shared" si="104"/>
        <v>2</v>
      </c>
      <c r="G2240">
        <v>0</v>
      </c>
      <c r="H2240">
        <v>0</v>
      </c>
      <c r="I2240">
        <v>1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1</v>
      </c>
      <c r="Q2240">
        <v>1</v>
      </c>
      <c r="R2240">
        <v>0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1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1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  <c r="FN2240">
        <v>0</v>
      </c>
      <c r="FO2240">
        <v>0</v>
      </c>
      <c r="FP2240">
        <v>0</v>
      </c>
      <c r="FQ2240">
        <v>0</v>
      </c>
      <c r="FR2240">
        <v>0</v>
      </c>
      <c r="FS2240">
        <v>0</v>
      </c>
      <c r="FT2240">
        <v>0</v>
      </c>
      <c r="FU2240">
        <v>0</v>
      </c>
      <c r="FV2240">
        <v>0</v>
      </c>
      <c r="FW2240">
        <v>0</v>
      </c>
      <c r="FX2240">
        <v>0</v>
      </c>
      <c r="FY2240">
        <v>0</v>
      </c>
      <c r="FZ2240">
        <v>1</v>
      </c>
      <c r="GA2240">
        <v>0</v>
      </c>
      <c r="GB2240">
        <v>0</v>
      </c>
      <c r="GC2240">
        <v>0</v>
      </c>
      <c r="GD2240">
        <v>0</v>
      </c>
      <c r="GE2240">
        <v>0</v>
      </c>
      <c r="GF2240">
        <v>0</v>
      </c>
      <c r="GG2240">
        <v>0</v>
      </c>
    </row>
    <row r="2241" spans="1:189" x14ac:dyDescent="0.25">
      <c r="A2241" t="s">
        <v>2423</v>
      </c>
      <c r="B2241" t="str">
        <f t="shared" si="102"/>
        <v>Sativa</v>
      </c>
      <c r="C2241">
        <v>4.2</v>
      </c>
      <c r="D2241">
        <f t="shared" si="103"/>
        <v>2</v>
      </c>
      <c r="E2241">
        <f>L2241+M2241+N2241+T2241</f>
        <v>3</v>
      </c>
      <c r="F2241">
        <f t="shared" si="104"/>
        <v>2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</v>
      </c>
      <c r="M2241">
        <v>1</v>
      </c>
      <c r="N2241">
        <v>1</v>
      </c>
      <c r="O2241">
        <v>0</v>
      </c>
      <c r="P2241">
        <v>1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1</v>
      </c>
      <c r="CD2241">
        <v>0</v>
      </c>
      <c r="CE2241">
        <v>0</v>
      </c>
      <c r="CF2241">
        <v>0</v>
      </c>
      <c r="CG2241">
        <v>0</v>
      </c>
      <c r="CH2241">
        <v>1</v>
      </c>
      <c r="CI2241">
        <v>1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1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  <c r="FN2241">
        <v>0</v>
      </c>
      <c r="FO2241">
        <v>0</v>
      </c>
      <c r="FP2241">
        <v>0</v>
      </c>
      <c r="FQ2241">
        <v>0</v>
      </c>
      <c r="FR2241">
        <v>0</v>
      </c>
      <c r="FS2241">
        <v>0</v>
      </c>
      <c r="FT2241">
        <v>0</v>
      </c>
      <c r="FU2241">
        <v>0</v>
      </c>
      <c r="FV2241">
        <v>0</v>
      </c>
      <c r="FW2241">
        <v>0</v>
      </c>
      <c r="FX2241">
        <v>0</v>
      </c>
      <c r="FY2241">
        <v>0</v>
      </c>
      <c r="FZ2241">
        <v>0</v>
      </c>
      <c r="GA2241">
        <v>0</v>
      </c>
      <c r="GB2241">
        <v>0</v>
      </c>
      <c r="GC2241">
        <v>0</v>
      </c>
      <c r="GD2241">
        <v>0</v>
      </c>
      <c r="GE2241">
        <v>0</v>
      </c>
      <c r="GF2241">
        <v>0</v>
      </c>
      <c r="GG2241">
        <v>0</v>
      </c>
    </row>
    <row r="2242" spans="1:189" x14ac:dyDescent="0.25">
      <c r="A2242" t="s">
        <v>2424</v>
      </c>
      <c r="B2242" t="str">
        <f t="shared" si="102"/>
        <v>Sativa</v>
      </c>
      <c r="C2242">
        <v>4.3</v>
      </c>
      <c r="D2242">
        <f t="shared" si="103"/>
        <v>4</v>
      </c>
      <c r="E2242">
        <f>L2242+M2242+N2242+T2242</f>
        <v>1</v>
      </c>
      <c r="F2242">
        <f t="shared" si="104"/>
        <v>2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1</v>
      </c>
      <c r="R2242">
        <v>0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1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1</v>
      </c>
      <c r="DU2242">
        <v>1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1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  <c r="FN2242">
        <v>0</v>
      </c>
      <c r="FO2242">
        <v>0</v>
      </c>
      <c r="FP2242">
        <v>0</v>
      </c>
      <c r="FQ2242">
        <v>0</v>
      </c>
      <c r="FR2242">
        <v>0</v>
      </c>
      <c r="FS2242">
        <v>0</v>
      </c>
      <c r="FT2242">
        <v>0</v>
      </c>
      <c r="FU2242">
        <v>0</v>
      </c>
      <c r="FV2242">
        <v>0</v>
      </c>
      <c r="FW2242">
        <v>0</v>
      </c>
      <c r="FX2242">
        <v>0</v>
      </c>
      <c r="FY2242">
        <v>0</v>
      </c>
      <c r="FZ2242">
        <v>0</v>
      </c>
      <c r="GA2242">
        <v>0</v>
      </c>
      <c r="GB2242">
        <v>0</v>
      </c>
      <c r="GC2242">
        <v>0</v>
      </c>
      <c r="GD2242">
        <v>0</v>
      </c>
      <c r="GE2242">
        <v>0</v>
      </c>
      <c r="GF2242">
        <v>0</v>
      </c>
      <c r="GG2242">
        <v>0</v>
      </c>
    </row>
    <row r="2243" spans="1:189" x14ac:dyDescent="0.25">
      <c r="A2243" t="s">
        <v>2425</v>
      </c>
      <c r="B2243" t="str">
        <f t="shared" ref="B2243:B2306" si="105">IF(G2243=1,"Hybrid",IF(H2243=1,"Indica",IF(I2243=1,"Sativa","Other")))</f>
        <v>Indica</v>
      </c>
      <c r="C2243">
        <v>4.9000000000000004</v>
      </c>
      <c r="D2243">
        <f t="shared" ref="D2243:D2306" si="106">J2243+K2243+O2243+P2243+Q2243+R2243+S2243+U2243</f>
        <v>2</v>
      </c>
      <c r="E2243">
        <f>L2243+M2243+N2243+T2243</f>
        <v>3</v>
      </c>
      <c r="F2243">
        <f t="shared" ref="F2243:F2306" si="107">(G2243*1+H2243*2+I2243*3)-1</f>
        <v>1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1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1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1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1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  <c r="FN2243">
        <v>0</v>
      </c>
      <c r="FO2243">
        <v>0</v>
      </c>
      <c r="FP2243">
        <v>0</v>
      </c>
      <c r="FQ2243">
        <v>0</v>
      </c>
      <c r="FR2243">
        <v>0</v>
      </c>
      <c r="FS2243">
        <v>0</v>
      </c>
      <c r="FT2243">
        <v>0</v>
      </c>
      <c r="FU2243">
        <v>0</v>
      </c>
      <c r="FV2243">
        <v>0</v>
      </c>
      <c r="FW2243">
        <v>0</v>
      </c>
      <c r="FX2243">
        <v>1</v>
      </c>
      <c r="FY2243">
        <v>1</v>
      </c>
      <c r="FZ2243">
        <v>1</v>
      </c>
      <c r="GA2243">
        <v>0</v>
      </c>
      <c r="GB2243">
        <v>0</v>
      </c>
      <c r="GC2243">
        <v>0</v>
      </c>
      <c r="GD2243">
        <v>0</v>
      </c>
      <c r="GE2243">
        <v>0</v>
      </c>
      <c r="GF2243">
        <v>0</v>
      </c>
      <c r="GG2243">
        <v>0</v>
      </c>
    </row>
    <row r="2244" spans="1:189" x14ac:dyDescent="0.25">
      <c r="A2244" t="s">
        <v>2426</v>
      </c>
      <c r="B2244" t="str">
        <f t="shared" si="105"/>
        <v>Indica</v>
      </c>
      <c r="C2244">
        <v>4.4000000000000004</v>
      </c>
      <c r="D2244">
        <f t="shared" si="106"/>
        <v>3</v>
      </c>
      <c r="E2244">
        <f>L2244+M2244+N2244+T2244</f>
        <v>2</v>
      </c>
      <c r="F2244">
        <f t="shared" si="107"/>
        <v>1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1</v>
      </c>
      <c r="O2244">
        <v>0</v>
      </c>
      <c r="P2244">
        <v>1</v>
      </c>
      <c r="Q2244">
        <v>0</v>
      </c>
      <c r="R2244">
        <v>1</v>
      </c>
      <c r="S2244">
        <v>1</v>
      </c>
      <c r="T2244">
        <v>0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1</v>
      </c>
      <c r="AL2244">
        <v>0</v>
      </c>
      <c r="AM2244">
        <v>1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1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1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  <c r="FN2244">
        <v>0</v>
      </c>
      <c r="FO2244">
        <v>0</v>
      </c>
      <c r="FP2244">
        <v>0</v>
      </c>
      <c r="FQ2244">
        <v>0</v>
      </c>
      <c r="FR2244">
        <v>0</v>
      </c>
      <c r="FS2244">
        <v>0</v>
      </c>
      <c r="FT2244">
        <v>0</v>
      </c>
      <c r="FU2244">
        <v>0</v>
      </c>
      <c r="FV2244">
        <v>0</v>
      </c>
      <c r="FW2244">
        <v>0</v>
      </c>
      <c r="FX2244">
        <v>0</v>
      </c>
      <c r="FY2244">
        <v>0</v>
      </c>
      <c r="FZ2244">
        <v>0</v>
      </c>
      <c r="GA2244">
        <v>0</v>
      </c>
      <c r="GB2244">
        <v>0</v>
      </c>
      <c r="GC2244">
        <v>0</v>
      </c>
      <c r="GD2244">
        <v>0</v>
      </c>
      <c r="GE2244">
        <v>0</v>
      </c>
      <c r="GF2244">
        <v>0</v>
      </c>
      <c r="GG2244">
        <v>0</v>
      </c>
    </row>
    <row r="2245" spans="1:189" x14ac:dyDescent="0.25">
      <c r="A2245" t="s">
        <v>2427</v>
      </c>
      <c r="B2245" t="str">
        <f t="shared" si="105"/>
        <v>Hybrid</v>
      </c>
      <c r="C2245">
        <v>5</v>
      </c>
      <c r="D2245">
        <f t="shared" si="106"/>
        <v>4</v>
      </c>
      <c r="E2245">
        <f>L2245+M2245+N2245+T2245</f>
        <v>1</v>
      </c>
      <c r="F2245">
        <f t="shared" si="107"/>
        <v>0</v>
      </c>
      <c r="G2245">
        <v>1</v>
      </c>
      <c r="H2245">
        <v>0</v>
      </c>
      <c r="I2245">
        <v>0</v>
      </c>
      <c r="J2245">
        <v>1</v>
      </c>
      <c r="K2245">
        <v>1</v>
      </c>
      <c r="L2245">
        <v>0</v>
      </c>
      <c r="M2245">
        <v>0</v>
      </c>
      <c r="N2245">
        <v>1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1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1</v>
      </c>
      <c r="BV2245">
        <v>0</v>
      </c>
      <c r="BW2245">
        <v>0</v>
      </c>
      <c r="BX2245">
        <v>0</v>
      </c>
      <c r="BY2245">
        <v>1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1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1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  <c r="FN2245">
        <v>0</v>
      </c>
      <c r="FO2245">
        <v>0</v>
      </c>
      <c r="FP2245">
        <v>0</v>
      </c>
      <c r="FQ2245">
        <v>0</v>
      </c>
      <c r="FR2245">
        <v>0</v>
      </c>
      <c r="FS2245">
        <v>0</v>
      </c>
      <c r="FT2245">
        <v>0</v>
      </c>
      <c r="FU2245">
        <v>0</v>
      </c>
      <c r="FV2245">
        <v>0</v>
      </c>
      <c r="FW2245">
        <v>0</v>
      </c>
      <c r="FX2245">
        <v>0</v>
      </c>
      <c r="FY2245">
        <v>1</v>
      </c>
      <c r="FZ2245">
        <v>0</v>
      </c>
      <c r="GA2245">
        <v>0</v>
      </c>
      <c r="GB2245">
        <v>0</v>
      </c>
      <c r="GC2245">
        <v>0</v>
      </c>
      <c r="GD2245">
        <v>0</v>
      </c>
      <c r="GE2245">
        <v>0</v>
      </c>
      <c r="GF2245">
        <v>0</v>
      </c>
      <c r="GG2245">
        <v>0</v>
      </c>
    </row>
    <row r="2246" spans="1:189" x14ac:dyDescent="0.25">
      <c r="A2246" t="s">
        <v>2428</v>
      </c>
      <c r="B2246" t="str">
        <f t="shared" si="105"/>
        <v>Sativa</v>
      </c>
      <c r="C2246">
        <v>4.4000000000000004</v>
      </c>
      <c r="D2246">
        <f t="shared" si="106"/>
        <v>4</v>
      </c>
      <c r="E2246">
        <f>L2246+M2246+N2246+T2246</f>
        <v>1</v>
      </c>
      <c r="F2246">
        <f t="shared" si="107"/>
        <v>2</v>
      </c>
      <c r="G2246">
        <v>0</v>
      </c>
      <c r="H2246">
        <v>0</v>
      </c>
      <c r="I2246">
        <v>1</v>
      </c>
      <c r="J2246">
        <v>1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>
        <v>0</v>
      </c>
      <c r="BC2246">
        <v>0</v>
      </c>
      <c r="BD2246">
        <v>0</v>
      </c>
      <c r="BE2246">
        <v>0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1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  <c r="FN2246">
        <v>0</v>
      </c>
      <c r="FO2246">
        <v>0</v>
      </c>
      <c r="FP2246">
        <v>0</v>
      </c>
      <c r="FQ2246">
        <v>0</v>
      </c>
      <c r="FR2246">
        <v>0</v>
      </c>
      <c r="FS2246">
        <v>0</v>
      </c>
      <c r="FT2246">
        <v>0</v>
      </c>
      <c r="FU2246">
        <v>0</v>
      </c>
      <c r="FV2246">
        <v>0</v>
      </c>
      <c r="FW2246">
        <v>0</v>
      </c>
      <c r="FX2246">
        <v>0</v>
      </c>
      <c r="FY2246">
        <v>0</v>
      </c>
      <c r="FZ2246">
        <v>0</v>
      </c>
      <c r="GA2246">
        <v>0</v>
      </c>
      <c r="GB2246">
        <v>0</v>
      </c>
      <c r="GC2246">
        <v>0</v>
      </c>
      <c r="GD2246">
        <v>0</v>
      </c>
      <c r="GE2246">
        <v>0</v>
      </c>
      <c r="GF2246">
        <v>1</v>
      </c>
      <c r="GG2246">
        <v>0</v>
      </c>
    </row>
    <row r="2247" spans="1:189" x14ac:dyDescent="0.25">
      <c r="A2247" t="s">
        <v>2429</v>
      </c>
      <c r="B2247" t="str">
        <f t="shared" si="105"/>
        <v>Hybrid</v>
      </c>
      <c r="C2247">
        <v>4</v>
      </c>
      <c r="D2247">
        <f t="shared" si="106"/>
        <v>3</v>
      </c>
      <c r="E2247">
        <f>L2247+M2247+N2247+T2247</f>
        <v>2</v>
      </c>
      <c r="F2247">
        <f t="shared" si="107"/>
        <v>0</v>
      </c>
      <c r="G2247">
        <v>1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1</v>
      </c>
      <c r="S2247">
        <v>0</v>
      </c>
      <c r="T2247">
        <v>0</v>
      </c>
      <c r="U2247">
        <v>0</v>
      </c>
      <c r="V2247">
        <v>1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1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1</v>
      </c>
      <c r="BZ2247">
        <v>0</v>
      </c>
      <c r="CA2247">
        <v>1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1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1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  <c r="FN2247">
        <v>0</v>
      </c>
      <c r="FO2247">
        <v>0</v>
      </c>
      <c r="FP2247">
        <v>0</v>
      </c>
      <c r="FQ2247">
        <v>0</v>
      </c>
      <c r="FR2247">
        <v>0</v>
      </c>
      <c r="FS2247">
        <v>0</v>
      </c>
      <c r="FT2247">
        <v>0</v>
      </c>
      <c r="FU2247">
        <v>0</v>
      </c>
      <c r="FV2247">
        <v>0</v>
      </c>
      <c r="FW2247">
        <v>0</v>
      </c>
      <c r="FX2247">
        <v>0</v>
      </c>
      <c r="FY2247">
        <v>0</v>
      </c>
      <c r="FZ2247">
        <v>1</v>
      </c>
      <c r="GA2247">
        <v>0</v>
      </c>
      <c r="GB2247">
        <v>1</v>
      </c>
      <c r="GC2247">
        <v>0</v>
      </c>
      <c r="GD2247">
        <v>0</v>
      </c>
      <c r="GE2247">
        <v>0</v>
      </c>
      <c r="GF2247">
        <v>0</v>
      </c>
      <c r="GG2247">
        <v>0</v>
      </c>
    </row>
    <row r="2248" spans="1:189" x14ac:dyDescent="0.25">
      <c r="A2248" t="s">
        <v>2430</v>
      </c>
      <c r="B2248" t="str">
        <f t="shared" si="105"/>
        <v>Hybrid</v>
      </c>
      <c r="C2248">
        <v>4.8</v>
      </c>
      <c r="D2248">
        <f t="shared" si="106"/>
        <v>3</v>
      </c>
      <c r="E2248">
        <f>L2248+M2248+N2248+T2248</f>
        <v>2</v>
      </c>
      <c r="F2248">
        <f t="shared" si="107"/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1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>
        <v>1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>
        <v>0</v>
      </c>
      <c r="CF2248">
        <v>1</v>
      </c>
      <c r="CG2248">
        <v>0</v>
      </c>
      <c r="CH2248">
        <v>0</v>
      </c>
      <c r="CI2248">
        <v>1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1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1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1</v>
      </c>
      <c r="FG2248">
        <v>0</v>
      </c>
      <c r="FH2248">
        <v>1</v>
      </c>
      <c r="FI2248">
        <v>0</v>
      </c>
      <c r="FJ2248">
        <v>0</v>
      </c>
      <c r="FK2248">
        <v>0</v>
      </c>
      <c r="FL2248">
        <v>0</v>
      </c>
      <c r="FM2248">
        <v>0</v>
      </c>
      <c r="FN2248">
        <v>0</v>
      </c>
      <c r="FO2248">
        <v>0</v>
      </c>
      <c r="FP2248">
        <v>0</v>
      </c>
      <c r="FQ2248">
        <v>0</v>
      </c>
      <c r="FR2248">
        <v>0</v>
      </c>
      <c r="FS2248">
        <v>0</v>
      </c>
      <c r="FT2248">
        <v>0</v>
      </c>
      <c r="FU2248">
        <v>0</v>
      </c>
      <c r="FV2248">
        <v>0</v>
      </c>
      <c r="FW2248">
        <v>1</v>
      </c>
      <c r="FX2248">
        <v>0</v>
      </c>
      <c r="FY2248">
        <v>1</v>
      </c>
      <c r="FZ2248">
        <v>0</v>
      </c>
      <c r="GA2248">
        <v>0</v>
      </c>
      <c r="GB2248">
        <v>0</v>
      </c>
      <c r="GC2248">
        <v>0</v>
      </c>
      <c r="GD2248">
        <v>0</v>
      </c>
      <c r="GE2248">
        <v>0</v>
      </c>
      <c r="GF2248">
        <v>0</v>
      </c>
      <c r="GG2248">
        <v>0</v>
      </c>
    </row>
    <row r="2249" spans="1:189" x14ac:dyDescent="0.25">
      <c r="A2249" t="s">
        <v>2431</v>
      </c>
      <c r="B2249" t="str">
        <f t="shared" si="105"/>
        <v>Hybrid</v>
      </c>
      <c r="C2249">
        <v>4.8</v>
      </c>
      <c r="D2249">
        <f t="shared" si="106"/>
        <v>3</v>
      </c>
      <c r="E2249">
        <f>L2249+M2249+N2249+T2249</f>
        <v>2</v>
      </c>
      <c r="F2249">
        <f t="shared" si="107"/>
        <v>0</v>
      </c>
      <c r="G2249">
        <v>1</v>
      </c>
      <c r="H2249">
        <v>0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1</v>
      </c>
      <c r="U2249">
        <v>1</v>
      </c>
      <c r="V2249">
        <v>1</v>
      </c>
      <c r="W2249">
        <v>0</v>
      </c>
      <c r="X2249">
        <v>0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1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1</v>
      </c>
      <c r="FI2249">
        <v>0</v>
      </c>
      <c r="FJ2249">
        <v>0</v>
      </c>
      <c r="FK2249">
        <v>0</v>
      </c>
      <c r="FL2249">
        <v>0</v>
      </c>
      <c r="FM2249">
        <v>0</v>
      </c>
      <c r="FN2249">
        <v>0</v>
      </c>
      <c r="FO2249">
        <v>0</v>
      </c>
      <c r="FP2249">
        <v>0</v>
      </c>
      <c r="FQ2249">
        <v>0</v>
      </c>
      <c r="FR2249">
        <v>0</v>
      </c>
      <c r="FS2249">
        <v>0</v>
      </c>
      <c r="FT2249">
        <v>0</v>
      </c>
      <c r="FU2249">
        <v>0</v>
      </c>
      <c r="FV2249">
        <v>0</v>
      </c>
      <c r="FW2249">
        <v>0</v>
      </c>
      <c r="FX2249">
        <v>1</v>
      </c>
      <c r="FY2249">
        <v>1</v>
      </c>
      <c r="FZ2249">
        <v>0</v>
      </c>
      <c r="GA2249">
        <v>0</v>
      </c>
      <c r="GB2249">
        <v>0</v>
      </c>
      <c r="GC2249">
        <v>0</v>
      </c>
      <c r="GD2249">
        <v>0</v>
      </c>
      <c r="GE2249">
        <v>0</v>
      </c>
      <c r="GF2249">
        <v>0</v>
      </c>
      <c r="GG2249">
        <v>0</v>
      </c>
    </row>
    <row r="2250" spans="1:189" x14ac:dyDescent="0.25">
      <c r="A2250" t="s">
        <v>2432</v>
      </c>
      <c r="B2250" t="str">
        <f t="shared" si="105"/>
        <v>Hybrid</v>
      </c>
      <c r="C2250">
        <v>4.3</v>
      </c>
      <c r="D2250">
        <f t="shared" si="106"/>
        <v>4</v>
      </c>
      <c r="E2250">
        <f>L2250+M2250+N2250+T2250</f>
        <v>0</v>
      </c>
      <c r="F2250">
        <f t="shared" si="107"/>
        <v>0</v>
      </c>
      <c r="G2250">
        <v>1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1</v>
      </c>
      <c r="FI2250">
        <v>0</v>
      </c>
      <c r="FJ2250">
        <v>0</v>
      </c>
      <c r="FK2250">
        <v>0</v>
      </c>
      <c r="FL2250">
        <v>0</v>
      </c>
      <c r="FM2250">
        <v>0</v>
      </c>
      <c r="FN2250">
        <v>0</v>
      </c>
      <c r="FO2250">
        <v>0</v>
      </c>
      <c r="FP2250">
        <v>0</v>
      </c>
      <c r="FQ2250">
        <v>0</v>
      </c>
      <c r="FR2250">
        <v>0</v>
      </c>
      <c r="FS2250">
        <v>0</v>
      </c>
      <c r="FT2250">
        <v>0</v>
      </c>
      <c r="FU2250">
        <v>0</v>
      </c>
      <c r="FV2250">
        <v>0</v>
      </c>
      <c r="FW2250">
        <v>1</v>
      </c>
      <c r="FX2250">
        <v>0</v>
      </c>
      <c r="FY2250">
        <v>1</v>
      </c>
      <c r="FZ2250">
        <v>0</v>
      </c>
      <c r="GA2250">
        <v>0</v>
      </c>
      <c r="GB2250">
        <v>0</v>
      </c>
      <c r="GC2250">
        <v>0</v>
      </c>
      <c r="GD2250">
        <v>0</v>
      </c>
      <c r="GE2250">
        <v>0</v>
      </c>
      <c r="GF2250">
        <v>0</v>
      </c>
      <c r="GG2250">
        <v>0</v>
      </c>
    </row>
    <row r="2251" spans="1:189" x14ac:dyDescent="0.25">
      <c r="A2251" t="s">
        <v>2433</v>
      </c>
      <c r="B2251" t="str">
        <f t="shared" si="105"/>
        <v>Hybrid</v>
      </c>
      <c r="C2251">
        <v>4.7</v>
      </c>
      <c r="D2251">
        <f t="shared" si="106"/>
        <v>3</v>
      </c>
      <c r="E2251">
        <f>L2251+M2251+N2251+T2251</f>
        <v>2</v>
      </c>
      <c r="F2251">
        <f t="shared" si="107"/>
        <v>0</v>
      </c>
      <c r="G2251">
        <v>1</v>
      </c>
      <c r="H2251">
        <v>0</v>
      </c>
      <c r="I2251">
        <v>0</v>
      </c>
      <c r="J2251">
        <v>0</v>
      </c>
      <c r="K2251">
        <v>1</v>
      </c>
      <c r="L2251">
        <v>0</v>
      </c>
      <c r="M2251">
        <v>1</v>
      </c>
      <c r="N2251">
        <v>1</v>
      </c>
      <c r="O2251">
        <v>0</v>
      </c>
      <c r="P2251">
        <v>1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1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1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1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  <c r="FN2251">
        <v>0</v>
      </c>
      <c r="FO2251">
        <v>0</v>
      </c>
      <c r="FP2251">
        <v>0</v>
      </c>
      <c r="FQ2251">
        <v>0</v>
      </c>
      <c r="FR2251">
        <v>0</v>
      </c>
      <c r="FS2251">
        <v>0</v>
      </c>
      <c r="FT2251">
        <v>0</v>
      </c>
      <c r="FU2251">
        <v>0</v>
      </c>
      <c r="FV2251">
        <v>0</v>
      </c>
      <c r="FW2251">
        <v>0</v>
      </c>
      <c r="FX2251">
        <v>1</v>
      </c>
      <c r="FY2251">
        <v>0</v>
      </c>
      <c r="FZ2251">
        <v>0</v>
      </c>
      <c r="GA2251">
        <v>0</v>
      </c>
      <c r="GB2251">
        <v>0</v>
      </c>
      <c r="GC2251">
        <v>0</v>
      </c>
      <c r="GD2251">
        <v>0</v>
      </c>
      <c r="GE2251">
        <v>0</v>
      </c>
      <c r="GF2251">
        <v>0</v>
      </c>
      <c r="GG2251">
        <v>0</v>
      </c>
    </row>
    <row r="2252" spans="1:189" x14ac:dyDescent="0.25">
      <c r="A2252" t="s">
        <v>2434</v>
      </c>
      <c r="B2252" t="str">
        <f t="shared" si="105"/>
        <v>Hybrid</v>
      </c>
      <c r="C2252">
        <v>4.3</v>
      </c>
      <c r="D2252">
        <f t="shared" si="106"/>
        <v>3</v>
      </c>
      <c r="E2252">
        <f>L2252+M2252+N2252+T2252</f>
        <v>1</v>
      </c>
      <c r="F2252">
        <f t="shared" si="107"/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1</v>
      </c>
      <c r="Q2252">
        <v>1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1</v>
      </c>
      <c r="Y2252">
        <v>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1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1</v>
      </c>
      <c r="FI2252">
        <v>0</v>
      </c>
      <c r="FJ2252">
        <v>0</v>
      </c>
      <c r="FK2252">
        <v>0</v>
      </c>
      <c r="FL2252">
        <v>0</v>
      </c>
      <c r="FM2252">
        <v>0</v>
      </c>
      <c r="FN2252">
        <v>0</v>
      </c>
      <c r="FO2252">
        <v>0</v>
      </c>
      <c r="FP2252">
        <v>0</v>
      </c>
      <c r="FQ2252">
        <v>0</v>
      </c>
      <c r="FR2252">
        <v>0</v>
      </c>
      <c r="FS2252">
        <v>0</v>
      </c>
      <c r="FT2252">
        <v>0</v>
      </c>
      <c r="FU2252">
        <v>0</v>
      </c>
      <c r="FV2252">
        <v>0</v>
      </c>
      <c r="FW2252">
        <v>0</v>
      </c>
      <c r="FX2252">
        <v>0</v>
      </c>
      <c r="FY2252">
        <v>0</v>
      </c>
      <c r="FZ2252">
        <v>0</v>
      </c>
      <c r="GA2252">
        <v>0</v>
      </c>
      <c r="GB2252">
        <v>0</v>
      </c>
      <c r="GC2252">
        <v>0</v>
      </c>
      <c r="GD2252">
        <v>0</v>
      </c>
      <c r="GE2252">
        <v>0</v>
      </c>
      <c r="GF2252">
        <v>0</v>
      </c>
      <c r="GG2252">
        <v>0</v>
      </c>
    </row>
    <row r="2253" spans="1:189" x14ac:dyDescent="0.25">
      <c r="A2253" t="s">
        <v>2435</v>
      </c>
      <c r="B2253" t="str">
        <f t="shared" si="105"/>
        <v>Hybrid</v>
      </c>
      <c r="C2253">
        <v>3.9</v>
      </c>
      <c r="D2253">
        <f t="shared" si="106"/>
        <v>3</v>
      </c>
      <c r="E2253">
        <f>L2253+M2253+N2253+T2253</f>
        <v>2</v>
      </c>
      <c r="F2253">
        <f t="shared" si="107"/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1</v>
      </c>
      <c r="O2253">
        <v>0</v>
      </c>
      <c r="P2253">
        <v>1</v>
      </c>
      <c r="Q2253">
        <v>1</v>
      </c>
      <c r="R2253">
        <v>1</v>
      </c>
      <c r="S2253">
        <v>0</v>
      </c>
      <c r="T2253">
        <v>0</v>
      </c>
      <c r="U2253">
        <v>0</v>
      </c>
      <c r="V2253">
        <v>1</v>
      </c>
      <c r="W2253">
        <v>1</v>
      </c>
      <c r="X2253">
        <v>0</v>
      </c>
      <c r="Y2253">
        <v>1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1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1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1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1</v>
      </c>
      <c r="EY2253">
        <v>0</v>
      </c>
      <c r="EZ2253">
        <v>1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1</v>
      </c>
      <c r="FI2253">
        <v>0</v>
      </c>
      <c r="FJ2253">
        <v>1</v>
      </c>
      <c r="FK2253">
        <v>0</v>
      </c>
      <c r="FL2253">
        <v>0</v>
      </c>
      <c r="FM2253">
        <v>0</v>
      </c>
      <c r="FN2253">
        <v>0</v>
      </c>
      <c r="FO2253">
        <v>0</v>
      </c>
      <c r="FP2253">
        <v>0</v>
      </c>
      <c r="FQ2253">
        <v>0</v>
      </c>
      <c r="FR2253">
        <v>0</v>
      </c>
      <c r="FS2253">
        <v>0</v>
      </c>
      <c r="FT2253">
        <v>0</v>
      </c>
      <c r="FU2253">
        <v>0</v>
      </c>
      <c r="FV2253">
        <v>0</v>
      </c>
      <c r="FW2253">
        <v>0</v>
      </c>
      <c r="FX2253">
        <v>0</v>
      </c>
      <c r="FY2253">
        <v>0</v>
      </c>
      <c r="FZ2253">
        <v>0</v>
      </c>
      <c r="GA2253">
        <v>1</v>
      </c>
      <c r="GB2253">
        <v>0</v>
      </c>
      <c r="GC2253">
        <v>0</v>
      </c>
      <c r="GD2253">
        <v>0</v>
      </c>
      <c r="GE2253">
        <v>0</v>
      </c>
      <c r="GF2253">
        <v>0</v>
      </c>
      <c r="GG2253">
        <v>0</v>
      </c>
    </row>
    <row r="2254" spans="1:189" x14ac:dyDescent="0.25">
      <c r="A2254" t="s">
        <v>2436</v>
      </c>
      <c r="B2254" t="str">
        <f t="shared" si="105"/>
        <v>Indica</v>
      </c>
      <c r="C2254">
        <v>5</v>
      </c>
      <c r="D2254">
        <f t="shared" si="106"/>
        <v>2</v>
      </c>
      <c r="E2254">
        <f>L2254+M2254+N2254+T2254</f>
        <v>3</v>
      </c>
      <c r="F2254">
        <f t="shared" si="107"/>
        <v>1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1</v>
      </c>
      <c r="T2254">
        <v>1</v>
      </c>
      <c r="U2254">
        <v>0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1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1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1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  <c r="FN2254">
        <v>0</v>
      </c>
      <c r="FO2254">
        <v>0</v>
      </c>
      <c r="FP2254">
        <v>0</v>
      </c>
      <c r="FQ2254">
        <v>0</v>
      </c>
      <c r="FR2254">
        <v>0</v>
      </c>
      <c r="FS2254">
        <v>0</v>
      </c>
      <c r="FT2254">
        <v>0</v>
      </c>
      <c r="FU2254">
        <v>0</v>
      </c>
      <c r="FV2254">
        <v>0</v>
      </c>
      <c r="FW2254">
        <v>1</v>
      </c>
      <c r="FX2254">
        <v>0</v>
      </c>
      <c r="FY2254">
        <v>1</v>
      </c>
      <c r="FZ2254">
        <v>0</v>
      </c>
      <c r="GA2254">
        <v>1</v>
      </c>
      <c r="GB2254">
        <v>0</v>
      </c>
      <c r="GC2254">
        <v>0</v>
      </c>
      <c r="GD2254">
        <v>0</v>
      </c>
      <c r="GE2254">
        <v>0</v>
      </c>
      <c r="GF2254">
        <v>0</v>
      </c>
      <c r="GG2254">
        <v>0</v>
      </c>
    </row>
    <row r="2255" spans="1:189" x14ac:dyDescent="0.25">
      <c r="A2255" t="s">
        <v>2437</v>
      </c>
      <c r="B2255" t="str">
        <f t="shared" si="105"/>
        <v>Indica</v>
      </c>
      <c r="C2255">
        <v>4.5</v>
      </c>
      <c r="D2255">
        <f t="shared" si="106"/>
        <v>2</v>
      </c>
      <c r="E2255">
        <f>L2255+M2255+N2255+T2255</f>
        <v>3</v>
      </c>
      <c r="F2255">
        <f t="shared" si="107"/>
        <v>1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1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1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1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1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1</v>
      </c>
      <c r="FL2255">
        <v>0</v>
      </c>
      <c r="FM2255">
        <v>0</v>
      </c>
      <c r="FN2255">
        <v>0</v>
      </c>
      <c r="FO2255">
        <v>0</v>
      </c>
      <c r="FP2255">
        <v>0</v>
      </c>
      <c r="FQ2255">
        <v>0</v>
      </c>
      <c r="FR2255">
        <v>0</v>
      </c>
      <c r="FS2255">
        <v>0</v>
      </c>
      <c r="FT2255">
        <v>0</v>
      </c>
      <c r="FU2255">
        <v>0</v>
      </c>
      <c r="FV2255">
        <v>0</v>
      </c>
      <c r="FW2255">
        <v>0</v>
      </c>
      <c r="FX2255">
        <v>0</v>
      </c>
      <c r="FY2255">
        <v>0</v>
      </c>
      <c r="FZ2255">
        <v>0</v>
      </c>
      <c r="GA2255">
        <v>1</v>
      </c>
      <c r="GB2255">
        <v>0</v>
      </c>
      <c r="GC2255">
        <v>0</v>
      </c>
      <c r="GD2255">
        <v>0</v>
      </c>
      <c r="GE2255">
        <v>0</v>
      </c>
      <c r="GF2255">
        <v>0</v>
      </c>
      <c r="GG2255">
        <v>0</v>
      </c>
    </row>
    <row r="2256" spans="1:189" x14ac:dyDescent="0.25">
      <c r="A2256" t="s">
        <v>2438</v>
      </c>
      <c r="B2256" t="str">
        <f t="shared" si="105"/>
        <v>Sativa</v>
      </c>
      <c r="C2256">
        <v>4.5</v>
      </c>
      <c r="D2256">
        <f t="shared" si="106"/>
        <v>3</v>
      </c>
      <c r="E2256">
        <f>L2256+M2256+N2256+T2256</f>
        <v>2</v>
      </c>
      <c r="F2256">
        <f t="shared" si="107"/>
        <v>2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1</v>
      </c>
      <c r="Q2256">
        <v>1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1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1</v>
      </c>
      <c r="CI2256">
        <v>1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  <c r="FN2256">
        <v>0</v>
      </c>
      <c r="FO2256">
        <v>0</v>
      </c>
      <c r="FP2256">
        <v>0</v>
      </c>
      <c r="FQ2256">
        <v>0</v>
      </c>
      <c r="FR2256">
        <v>0</v>
      </c>
      <c r="FS2256">
        <v>0</v>
      </c>
      <c r="FT2256">
        <v>0</v>
      </c>
      <c r="FU2256">
        <v>0</v>
      </c>
      <c r="FV2256">
        <v>0</v>
      </c>
      <c r="FW2256">
        <v>0</v>
      </c>
      <c r="FX2256">
        <v>0</v>
      </c>
      <c r="FY2256">
        <v>0</v>
      </c>
      <c r="FZ2256">
        <v>1</v>
      </c>
      <c r="GA2256">
        <v>0</v>
      </c>
      <c r="GB2256">
        <v>0</v>
      </c>
      <c r="GC2256">
        <v>0</v>
      </c>
      <c r="GD2256">
        <v>0</v>
      </c>
      <c r="GE2256">
        <v>0</v>
      </c>
      <c r="GF2256">
        <v>0</v>
      </c>
      <c r="GG2256">
        <v>0</v>
      </c>
    </row>
    <row r="2257" spans="1:189" x14ac:dyDescent="0.25">
      <c r="A2257" t="s">
        <v>2439</v>
      </c>
      <c r="B2257" t="str">
        <f t="shared" si="105"/>
        <v>Hybrid</v>
      </c>
      <c r="C2257">
        <v>4.7</v>
      </c>
      <c r="D2257">
        <f t="shared" si="106"/>
        <v>3</v>
      </c>
      <c r="E2257">
        <f>L2257+M2257+N2257+T2257</f>
        <v>2</v>
      </c>
      <c r="F2257">
        <f t="shared" si="107"/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1</v>
      </c>
      <c r="O2257">
        <v>0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1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1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1</v>
      </c>
      <c r="FL2257">
        <v>0</v>
      </c>
      <c r="FM2257">
        <v>0</v>
      </c>
      <c r="FN2257">
        <v>0</v>
      </c>
      <c r="FO2257">
        <v>0</v>
      </c>
      <c r="FP2257">
        <v>0</v>
      </c>
      <c r="FQ2257">
        <v>0</v>
      </c>
      <c r="FR2257">
        <v>0</v>
      </c>
      <c r="FS2257">
        <v>0</v>
      </c>
      <c r="FT2257">
        <v>0</v>
      </c>
      <c r="FU2257">
        <v>0</v>
      </c>
      <c r="FV2257">
        <v>0</v>
      </c>
      <c r="FW2257">
        <v>0</v>
      </c>
      <c r="FX2257">
        <v>0</v>
      </c>
      <c r="FY2257">
        <v>0</v>
      </c>
      <c r="FZ2257">
        <v>0</v>
      </c>
      <c r="GA2257">
        <v>0</v>
      </c>
      <c r="GB2257">
        <v>0</v>
      </c>
      <c r="GC2257">
        <v>0</v>
      </c>
      <c r="GD2257">
        <v>0</v>
      </c>
      <c r="GE2257">
        <v>0</v>
      </c>
      <c r="GF2257">
        <v>0</v>
      </c>
      <c r="GG2257">
        <v>0</v>
      </c>
    </row>
    <row r="2258" spans="1:189" x14ac:dyDescent="0.25">
      <c r="A2258" t="s">
        <v>2440</v>
      </c>
      <c r="B2258" t="str">
        <f t="shared" si="105"/>
        <v>Hybrid</v>
      </c>
      <c r="C2258">
        <v>4.9000000000000004</v>
      </c>
      <c r="D2258">
        <f t="shared" si="106"/>
        <v>3</v>
      </c>
      <c r="E2258">
        <f>L2258+M2258+N2258+T2258</f>
        <v>2</v>
      </c>
      <c r="F2258">
        <f t="shared" si="107"/>
        <v>0</v>
      </c>
      <c r="G2258">
        <v>1</v>
      </c>
      <c r="H2258">
        <v>0</v>
      </c>
      <c r="I2258">
        <v>0</v>
      </c>
      <c r="J2258">
        <v>1</v>
      </c>
      <c r="K2258">
        <v>0</v>
      </c>
      <c r="L2258">
        <v>0</v>
      </c>
      <c r="M2258">
        <v>1</v>
      </c>
      <c r="N2258">
        <v>1</v>
      </c>
      <c r="O2258">
        <v>0</v>
      </c>
      <c r="P2258">
        <v>1</v>
      </c>
      <c r="Q2258">
        <v>1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1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</v>
      </c>
      <c r="CB2258">
        <v>1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1</v>
      </c>
      <c r="CJ2258">
        <v>0</v>
      </c>
      <c r="CK2258">
        <v>0</v>
      </c>
      <c r="CL2258">
        <v>1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1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  <c r="FN2258">
        <v>0</v>
      </c>
      <c r="FO2258">
        <v>0</v>
      </c>
      <c r="FP2258">
        <v>0</v>
      </c>
      <c r="FQ2258">
        <v>0</v>
      </c>
      <c r="FR2258">
        <v>0</v>
      </c>
      <c r="FS2258">
        <v>0</v>
      </c>
      <c r="FT2258">
        <v>0</v>
      </c>
      <c r="FU2258">
        <v>0</v>
      </c>
      <c r="FV2258">
        <v>0</v>
      </c>
      <c r="FW2258">
        <v>1</v>
      </c>
      <c r="FX2258">
        <v>0</v>
      </c>
      <c r="FY2258">
        <v>1</v>
      </c>
      <c r="FZ2258">
        <v>1</v>
      </c>
      <c r="GA2258">
        <v>0</v>
      </c>
      <c r="GB2258">
        <v>0</v>
      </c>
      <c r="GC2258">
        <v>0</v>
      </c>
      <c r="GD2258">
        <v>0</v>
      </c>
      <c r="GE2258">
        <v>0</v>
      </c>
      <c r="GF2258">
        <v>0</v>
      </c>
      <c r="GG2258">
        <v>1</v>
      </c>
    </row>
    <row r="2259" spans="1:189" x14ac:dyDescent="0.25">
      <c r="A2259" t="s">
        <v>2441</v>
      </c>
      <c r="B2259" t="str">
        <f t="shared" si="105"/>
        <v>Indica</v>
      </c>
      <c r="C2259">
        <v>4</v>
      </c>
      <c r="D2259">
        <f t="shared" si="106"/>
        <v>0</v>
      </c>
      <c r="E2259">
        <f>L2259+M2259+N2259+T2259</f>
        <v>0</v>
      </c>
      <c r="F2259">
        <f t="shared" si="107"/>
        <v>1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1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1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1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1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1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1</v>
      </c>
      <c r="FI2259">
        <v>0</v>
      </c>
      <c r="FJ2259">
        <v>0</v>
      </c>
      <c r="FK2259">
        <v>0</v>
      </c>
      <c r="FL2259">
        <v>0</v>
      </c>
      <c r="FM2259">
        <v>0</v>
      </c>
      <c r="FN2259">
        <v>0</v>
      </c>
      <c r="FO2259">
        <v>0</v>
      </c>
      <c r="FP2259">
        <v>0</v>
      </c>
      <c r="FQ2259">
        <v>0</v>
      </c>
      <c r="FR2259">
        <v>0</v>
      </c>
      <c r="FS2259">
        <v>0</v>
      </c>
      <c r="FT2259">
        <v>0</v>
      </c>
      <c r="FU2259">
        <v>0</v>
      </c>
      <c r="FV2259">
        <v>0</v>
      </c>
      <c r="FW2259">
        <v>0</v>
      </c>
      <c r="FX2259">
        <v>0</v>
      </c>
      <c r="FY2259">
        <v>0</v>
      </c>
      <c r="FZ2259">
        <v>1</v>
      </c>
      <c r="GA2259">
        <v>1</v>
      </c>
      <c r="GB2259">
        <v>0</v>
      </c>
      <c r="GC2259">
        <v>0</v>
      </c>
      <c r="GD2259">
        <v>0</v>
      </c>
      <c r="GE2259">
        <v>0</v>
      </c>
      <c r="GF2259">
        <v>0</v>
      </c>
      <c r="GG2259">
        <v>0</v>
      </c>
    </row>
    <row r="2260" spans="1:189" x14ac:dyDescent="0.25">
      <c r="A2260" t="s">
        <v>2442</v>
      </c>
      <c r="B2260" t="str">
        <f t="shared" si="105"/>
        <v>Indica</v>
      </c>
      <c r="C2260">
        <v>4.8</v>
      </c>
      <c r="D2260">
        <f t="shared" si="106"/>
        <v>3</v>
      </c>
      <c r="E2260">
        <f>L2260+M2260+N2260+T2260</f>
        <v>2</v>
      </c>
      <c r="F2260">
        <f t="shared" si="107"/>
        <v>1</v>
      </c>
      <c r="G2260">
        <v>0</v>
      </c>
      <c r="H2260">
        <v>1</v>
      </c>
      <c r="I2260">
        <v>0</v>
      </c>
      <c r="J2260">
        <v>1</v>
      </c>
      <c r="K2260">
        <v>0</v>
      </c>
      <c r="L2260">
        <v>0</v>
      </c>
      <c r="M2260">
        <v>1</v>
      </c>
      <c r="N2260">
        <v>1</v>
      </c>
      <c r="O2260">
        <v>0</v>
      </c>
      <c r="P2260">
        <v>1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1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1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1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1</v>
      </c>
      <c r="FG2260">
        <v>0</v>
      </c>
      <c r="FH2260">
        <v>1</v>
      </c>
      <c r="FI2260">
        <v>0</v>
      </c>
      <c r="FJ2260">
        <v>0</v>
      </c>
      <c r="FK2260">
        <v>0</v>
      </c>
      <c r="FL2260">
        <v>0</v>
      </c>
      <c r="FM2260">
        <v>0</v>
      </c>
      <c r="FN2260">
        <v>0</v>
      </c>
      <c r="FO2260">
        <v>0</v>
      </c>
      <c r="FP2260">
        <v>0</v>
      </c>
      <c r="FQ2260">
        <v>0</v>
      </c>
      <c r="FR2260">
        <v>0</v>
      </c>
      <c r="FS2260">
        <v>0</v>
      </c>
      <c r="FT2260">
        <v>0</v>
      </c>
      <c r="FU2260">
        <v>0</v>
      </c>
      <c r="FV2260">
        <v>0</v>
      </c>
      <c r="FW2260">
        <v>1</v>
      </c>
      <c r="FX2260">
        <v>0</v>
      </c>
      <c r="FY2260">
        <v>1</v>
      </c>
      <c r="FZ2260">
        <v>0</v>
      </c>
      <c r="GA2260">
        <v>1</v>
      </c>
      <c r="GB2260">
        <v>0</v>
      </c>
      <c r="GC2260">
        <v>0</v>
      </c>
      <c r="GD2260">
        <v>0</v>
      </c>
      <c r="GE2260">
        <v>0</v>
      </c>
      <c r="GF2260">
        <v>0</v>
      </c>
      <c r="GG2260">
        <v>0</v>
      </c>
    </row>
    <row r="2261" spans="1:189" x14ac:dyDescent="0.25">
      <c r="A2261" t="s">
        <v>2443</v>
      </c>
      <c r="B2261" t="str">
        <f t="shared" si="105"/>
        <v>Indica</v>
      </c>
      <c r="C2261">
        <v>3.6</v>
      </c>
      <c r="D2261">
        <f t="shared" si="106"/>
        <v>3</v>
      </c>
      <c r="E2261">
        <f>L2261+M2261+N2261+T2261</f>
        <v>2</v>
      </c>
      <c r="F2261">
        <f t="shared" si="107"/>
        <v>1</v>
      </c>
      <c r="G2261">
        <v>0</v>
      </c>
      <c r="H2261">
        <v>1</v>
      </c>
      <c r="I2261">
        <v>0</v>
      </c>
      <c r="J2261">
        <v>1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1</v>
      </c>
      <c r="Q2261">
        <v>0</v>
      </c>
      <c r="R2261">
        <v>1</v>
      </c>
      <c r="S2261">
        <v>0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1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1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1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  <c r="FN2261">
        <v>0</v>
      </c>
      <c r="FO2261">
        <v>0</v>
      </c>
      <c r="FP2261">
        <v>0</v>
      </c>
      <c r="FQ2261">
        <v>0</v>
      </c>
      <c r="FR2261">
        <v>0</v>
      </c>
      <c r="FS2261">
        <v>0</v>
      </c>
      <c r="FT2261">
        <v>0</v>
      </c>
      <c r="FU2261">
        <v>0</v>
      </c>
      <c r="FV2261">
        <v>0</v>
      </c>
      <c r="FW2261">
        <v>0</v>
      </c>
      <c r="FX2261">
        <v>0</v>
      </c>
      <c r="FY2261">
        <v>0</v>
      </c>
      <c r="FZ2261">
        <v>0</v>
      </c>
      <c r="GA2261">
        <v>0</v>
      </c>
      <c r="GB2261">
        <v>0</v>
      </c>
      <c r="GC2261">
        <v>0</v>
      </c>
      <c r="GD2261">
        <v>0</v>
      </c>
      <c r="GE2261">
        <v>0</v>
      </c>
      <c r="GF2261">
        <v>0</v>
      </c>
      <c r="GG2261">
        <v>0</v>
      </c>
    </row>
    <row r="2262" spans="1:189" x14ac:dyDescent="0.25">
      <c r="A2262" t="s">
        <v>2444</v>
      </c>
      <c r="B2262" t="str">
        <f t="shared" si="105"/>
        <v>Sativa</v>
      </c>
      <c r="C2262">
        <v>4.4000000000000004</v>
      </c>
      <c r="D2262">
        <f t="shared" si="106"/>
        <v>4</v>
      </c>
      <c r="E2262">
        <f>L2262+M2262+N2262+T2262</f>
        <v>1</v>
      </c>
      <c r="F2262">
        <f t="shared" si="107"/>
        <v>2</v>
      </c>
      <c r="G2262">
        <v>0</v>
      </c>
      <c r="H2262">
        <v>0</v>
      </c>
      <c r="I2262">
        <v>1</v>
      </c>
      <c r="J2262">
        <v>1</v>
      </c>
      <c r="K2262">
        <v>1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1</v>
      </c>
      <c r="BZ2262">
        <v>0</v>
      </c>
      <c r="CA2262">
        <v>1</v>
      </c>
      <c r="CB2262">
        <v>1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1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1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  <c r="FN2262">
        <v>0</v>
      </c>
      <c r="FO2262">
        <v>0</v>
      </c>
      <c r="FP2262">
        <v>0</v>
      </c>
      <c r="FQ2262">
        <v>0</v>
      </c>
      <c r="FR2262">
        <v>0</v>
      </c>
      <c r="FS2262">
        <v>0</v>
      </c>
      <c r="FT2262">
        <v>0</v>
      </c>
      <c r="FU2262">
        <v>0</v>
      </c>
      <c r="FV2262">
        <v>0</v>
      </c>
      <c r="FW2262">
        <v>0</v>
      </c>
      <c r="FX2262">
        <v>0</v>
      </c>
      <c r="FY2262">
        <v>0</v>
      </c>
      <c r="FZ2262">
        <v>1</v>
      </c>
      <c r="GA2262">
        <v>1</v>
      </c>
      <c r="GB2262">
        <v>1</v>
      </c>
      <c r="GC2262">
        <v>0</v>
      </c>
      <c r="GD2262">
        <v>0</v>
      </c>
      <c r="GE2262">
        <v>0</v>
      </c>
      <c r="GF2262">
        <v>0</v>
      </c>
      <c r="GG2262">
        <v>0</v>
      </c>
    </row>
    <row r="2263" spans="1:189" x14ac:dyDescent="0.25">
      <c r="A2263" t="s">
        <v>2445</v>
      </c>
      <c r="B2263" t="str">
        <f t="shared" si="105"/>
        <v>Indica</v>
      </c>
      <c r="C2263">
        <v>4.2</v>
      </c>
      <c r="D2263">
        <f t="shared" si="106"/>
        <v>2</v>
      </c>
      <c r="E2263">
        <f>L2263+M2263+N2263+T2263</f>
        <v>3</v>
      </c>
      <c r="F2263">
        <f t="shared" si="107"/>
        <v>1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</v>
      </c>
      <c r="O2263">
        <v>0</v>
      </c>
      <c r="P2263">
        <v>1</v>
      </c>
      <c r="Q2263">
        <v>1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1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1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1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1</v>
      </c>
      <c r="FI2263">
        <v>0</v>
      </c>
      <c r="FJ2263">
        <v>0</v>
      </c>
      <c r="FK2263">
        <v>0</v>
      </c>
      <c r="FL2263">
        <v>0</v>
      </c>
      <c r="FM2263">
        <v>0</v>
      </c>
      <c r="FN2263">
        <v>0</v>
      </c>
      <c r="FO2263">
        <v>0</v>
      </c>
      <c r="FP2263">
        <v>0</v>
      </c>
      <c r="FQ2263">
        <v>0</v>
      </c>
      <c r="FR2263">
        <v>0</v>
      </c>
      <c r="FS2263">
        <v>0</v>
      </c>
      <c r="FT2263">
        <v>0</v>
      </c>
      <c r="FU2263">
        <v>0</v>
      </c>
      <c r="FV2263">
        <v>0</v>
      </c>
      <c r="FW2263">
        <v>0</v>
      </c>
      <c r="FX2263">
        <v>0</v>
      </c>
      <c r="FY2263">
        <v>0</v>
      </c>
      <c r="FZ2263">
        <v>0</v>
      </c>
      <c r="GA2263">
        <v>1</v>
      </c>
      <c r="GB2263">
        <v>0</v>
      </c>
      <c r="GC2263">
        <v>0</v>
      </c>
      <c r="GD2263">
        <v>0</v>
      </c>
      <c r="GE2263">
        <v>0</v>
      </c>
      <c r="GF2263">
        <v>1</v>
      </c>
      <c r="GG2263">
        <v>1</v>
      </c>
    </row>
    <row r="2264" spans="1:189" x14ac:dyDescent="0.25">
      <c r="A2264" t="s">
        <v>2446</v>
      </c>
      <c r="B2264" t="str">
        <f t="shared" si="105"/>
        <v>Hybrid</v>
      </c>
      <c r="C2264">
        <v>4.5</v>
      </c>
      <c r="D2264">
        <f t="shared" si="106"/>
        <v>3</v>
      </c>
      <c r="E2264">
        <f>L2264+M2264+N2264+T2264</f>
        <v>2</v>
      </c>
      <c r="F2264">
        <f t="shared" si="107"/>
        <v>0</v>
      </c>
      <c r="G2264">
        <v>1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1</v>
      </c>
      <c r="N2264">
        <v>1</v>
      </c>
      <c r="O2264">
        <v>0</v>
      </c>
      <c r="P2264">
        <v>1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1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1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1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  <c r="FN2264">
        <v>0</v>
      </c>
      <c r="FO2264">
        <v>0</v>
      </c>
      <c r="FP2264">
        <v>0</v>
      </c>
      <c r="FQ2264">
        <v>0</v>
      </c>
      <c r="FR2264">
        <v>0</v>
      </c>
      <c r="FS2264">
        <v>0</v>
      </c>
      <c r="FT2264">
        <v>0</v>
      </c>
      <c r="FU2264">
        <v>0</v>
      </c>
      <c r="FV2264">
        <v>0</v>
      </c>
      <c r="FW2264">
        <v>1</v>
      </c>
      <c r="FX2264">
        <v>1</v>
      </c>
      <c r="FY2264">
        <v>0</v>
      </c>
      <c r="FZ2264">
        <v>0</v>
      </c>
      <c r="GA2264">
        <v>0</v>
      </c>
      <c r="GB2264">
        <v>0</v>
      </c>
      <c r="GC2264">
        <v>0</v>
      </c>
      <c r="GD2264">
        <v>0</v>
      </c>
      <c r="GE2264">
        <v>0</v>
      </c>
      <c r="GF2264">
        <v>0</v>
      </c>
      <c r="GG2264">
        <v>0</v>
      </c>
    </row>
    <row r="2265" spans="1:189" x14ac:dyDescent="0.25">
      <c r="A2265" t="s">
        <v>2447</v>
      </c>
      <c r="B2265" t="str">
        <f t="shared" si="105"/>
        <v>Indica</v>
      </c>
      <c r="C2265">
        <v>4.4000000000000004</v>
      </c>
      <c r="D2265">
        <f t="shared" si="106"/>
        <v>2</v>
      </c>
      <c r="E2265">
        <f>L2265+M2265+N2265+T2265</f>
        <v>3</v>
      </c>
      <c r="F2265">
        <f t="shared" si="107"/>
        <v>1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1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1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1</v>
      </c>
      <c r="BV2265">
        <v>0</v>
      </c>
      <c r="BW2265">
        <v>1</v>
      </c>
      <c r="BX2265">
        <v>0</v>
      </c>
      <c r="BY2265">
        <v>0</v>
      </c>
      <c r="BZ2265">
        <v>0</v>
      </c>
      <c r="CA2265">
        <v>1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1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1</v>
      </c>
      <c r="FI2265">
        <v>0</v>
      </c>
      <c r="FJ2265">
        <v>0</v>
      </c>
      <c r="FK2265">
        <v>0</v>
      </c>
      <c r="FL2265">
        <v>0</v>
      </c>
      <c r="FM2265">
        <v>0</v>
      </c>
      <c r="FN2265">
        <v>0</v>
      </c>
      <c r="FO2265">
        <v>0</v>
      </c>
      <c r="FP2265">
        <v>0</v>
      </c>
      <c r="FQ2265">
        <v>0</v>
      </c>
      <c r="FR2265">
        <v>0</v>
      </c>
      <c r="FS2265">
        <v>0</v>
      </c>
      <c r="FT2265">
        <v>0</v>
      </c>
      <c r="FU2265">
        <v>0</v>
      </c>
      <c r="FV2265">
        <v>0</v>
      </c>
      <c r="FW2265">
        <v>0</v>
      </c>
      <c r="FX2265">
        <v>1</v>
      </c>
      <c r="FY2265">
        <v>0</v>
      </c>
      <c r="FZ2265">
        <v>1</v>
      </c>
      <c r="GA2265">
        <v>1</v>
      </c>
      <c r="GB2265">
        <v>0</v>
      </c>
      <c r="GC2265">
        <v>0</v>
      </c>
      <c r="GD2265">
        <v>0</v>
      </c>
      <c r="GE2265">
        <v>0</v>
      </c>
      <c r="GF2265">
        <v>0</v>
      </c>
      <c r="GG2265">
        <v>1</v>
      </c>
    </row>
    <row r="2266" spans="1:189" x14ac:dyDescent="0.25">
      <c r="A2266" t="s">
        <v>2448</v>
      </c>
      <c r="B2266" t="str">
        <f t="shared" si="105"/>
        <v>Indica</v>
      </c>
      <c r="C2266">
        <v>4.0999999999999996</v>
      </c>
      <c r="D2266">
        <f t="shared" si="106"/>
        <v>2</v>
      </c>
      <c r="E2266">
        <f>L2266+M2266+N2266+T2266</f>
        <v>3</v>
      </c>
      <c r="F2266">
        <f t="shared" si="107"/>
        <v>1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1</v>
      </c>
      <c r="O2266">
        <v>0</v>
      </c>
      <c r="P2266">
        <v>1</v>
      </c>
      <c r="Q2266">
        <v>1</v>
      </c>
      <c r="R2266">
        <v>0</v>
      </c>
      <c r="S2266">
        <v>0</v>
      </c>
      <c r="T2266">
        <v>1</v>
      </c>
      <c r="U2266">
        <v>0</v>
      </c>
      <c r="V2266">
        <v>1</v>
      </c>
      <c r="W2266">
        <v>1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1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  <c r="FN2266">
        <v>0</v>
      </c>
      <c r="FO2266">
        <v>0</v>
      </c>
      <c r="FP2266">
        <v>0</v>
      </c>
      <c r="FQ2266">
        <v>0</v>
      </c>
      <c r="FR2266">
        <v>0</v>
      </c>
      <c r="FS2266">
        <v>0</v>
      </c>
      <c r="FT2266">
        <v>0</v>
      </c>
      <c r="FU2266">
        <v>0</v>
      </c>
      <c r="FV2266">
        <v>0</v>
      </c>
      <c r="FW2266">
        <v>0</v>
      </c>
      <c r="FX2266">
        <v>0</v>
      </c>
      <c r="FY2266">
        <v>1</v>
      </c>
      <c r="FZ2266">
        <v>1</v>
      </c>
      <c r="GA2266">
        <v>0</v>
      </c>
      <c r="GB2266">
        <v>0</v>
      </c>
      <c r="GC2266">
        <v>0</v>
      </c>
      <c r="GD2266">
        <v>0</v>
      </c>
      <c r="GE2266">
        <v>0</v>
      </c>
      <c r="GF2266">
        <v>0</v>
      </c>
      <c r="GG2266">
        <v>0</v>
      </c>
    </row>
    <row r="2267" spans="1:189" x14ac:dyDescent="0.25">
      <c r="A2267" t="s">
        <v>2449</v>
      </c>
      <c r="B2267" t="str">
        <f t="shared" si="105"/>
        <v>Indica</v>
      </c>
      <c r="C2267">
        <v>5</v>
      </c>
      <c r="D2267">
        <f t="shared" si="106"/>
        <v>2</v>
      </c>
      <c r="E2267">
        <f>L2267+M2267+N2267+T2267</f>
        <v>2</v>
      </c>
      <c r="F2267">
        <f t="shared" si="107"/>
        <v>1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  <c r="U2267">
        <v>0</v>
      </c>
      <c r="V2267">
        <v>1</v>
      </c>
      <c r="W2267">
        <v>1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1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1</v>
      </c>
      <c r="FI2267">
        <v>0</v>
      </c>
      <c r="FJ2267">
        <v>0</v>
      </c>
      <c r="FK2267">
        <v>0</v>
      </c>
      <c r="FL2267">
        <v>0</v>
      </c>
      <c r="FM2267">
        <v>0</v>
      </c>
      <c r="FN2267">
        <v>0</v>
      </c>
      <c r="FO2267">
        <v>0</v>
      </c>
      <c r="FP2267">
        <v>0</v>
      </c>
      <c r="FQ2267">
        <v>0</v>
      </c>
      <c r="FR2267">
        <v>0</v>
      </c>
      <c r="FS2267">
        <v>0</v>
      </c>
      <c r="FT2267">
        <v>0</v>
      </c>
      <c r="FU2267">
        <v>0</v>
      </c>
      <c r="FV2267">
        <v>0</v>
      </c>
      <c r="FW2267">
        <v>0</v>
      </c>
      <c r="FX2267">
        <v>0</v>
      </c>
      <c r="FY2267">
        <v>0</v>
      </c>
      <c r="FZ2267">
        <v>0</v>
      </c>
      <c r="GA2267">
        <v>0</v>
      </c>
      <c r="GB2267">
        <v>0</v>
      </c>
      <c r="GC2267">
        <v>0</v>
      </c>
      <c r="GD2267">
        <v>0</v>
      </c>
      <c r="GE2267">
        <v>0</v>
      </c>
      <c r="GF2267">
        <v>0</v>
      </c>
      <c r="GG2267">
        <v>1</v>
      </c>
    </row>
    <row r="2268" spans="1:189" x14ac:dyDescent="0.25">
      <c r="A2268" t="s">
        <v>2450</v>
      </c>
      <c r="B2268" t="str">
        <f t="shared" si="105"/>
        <v>Sativa</v>
      </c>
      <c r="C2268">
        <v>4.5</v>
      </c>
      <c r="D2268">
        <f t="shared" si="106"/>
        <v>3</v>
      </c>
      <c r="E2268">
        <f>L2268+M2268+N2268+T2268</f>
        <v>2</v>
      </c>
      <c r="F2268">
        <f t="shared" si="107"/>
        <v>2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1</v>
      </c>
      <c r="N2268">
        <v>1</v>
      </c>
      <c r="O2268">
        <v>0</v>
      </c>
      <c r="P2268">
        <v>1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1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1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1</v>
      </c>
      <c r="FC2268">
        <v>0</v>
      </c>
      <c r="FD2268">
        <v>0</v>
      </c>
      <c r="FE2268">
        <v>0</v>
      </c>
      <c r="FF2268">
        <v>0</v>
      </c>
      <c r="FG2268">
        <v>1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  <c r="FN2268">
        <v>0</v>
      </c>
      <c r="FO2268">
        <v>0</v>
      </c>
      <c r="FP2268">
        <v>0</v>
      </c>
      <c r="FQ2268">
        <v>0</v>
      </c>
      <c r="FR2268">
        <v>0</v>
      </c>
      <c r="FS2268">
        <v>0</v>
      </c>
      <c r="FT2268">
        <v>0</v>
      </c>
      <c r="FU2268">
        <v>0</v>
      </c>
      <c r="FV2268">
        <v>0</v>
      </c>
      <c r="FW2268">
        <v>1</v>
      </c>
      <c r="FX2268">
        <v>0</v>
      </c>
      <c r="FY2268">
        <v>0</v>
      </c>
      <c r="FZ2268">
        <v>0</v>
      </c>
      <c r="GA2268">
        <v>0</v>
      </c>
      <c r="GB2268">
        <v>0</v>
      </c>
      <c r="GC2268">
        <v>0</v>
      </c>
      <c r="GD2268">
        <v>0</v>
      </c>
      <c r="GE2268">
        <v>0</v>
      </c>
      <c r="GF2268">
        <v>0</v>
      </c>
      <c r="GG2268">
        <v>0</v>
      </c>
    </row>
    <row r="2269" spans="1:189" x14ac:dyDescent="0.25">
      <c r="A2269" t="s">
        <v>2451</v>
      </c>
      <c r="B2269" t="str">
        <f t="shared" si="105"/>
        <v>Indica</v>
      </c>
      <c r="C2269">
        <v>5</v>
      </c>
      <c r="D2269">
        <f t="shared" si="106"/>
        <v>2</v>
      </c>
      <c r="E2269">
        <f>L2269+M2269+N2269+T2269</f>
        <v>3</v>
      </c>
      <c r="F2269">
        <f t="shared" si="107"/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1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1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1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1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1</v>
      </c>
      <c r="FE2269">
        <v>0</v>
      </c>
      <c r="FF2269">
        <v>0</v>
      </c>
      <c r="FG2269">
        <v>0</v>
      </c>
      <c r="FH2269">
        <v>1</v>
      </c>
      <c r="FI2269">
        <v>0</v>
      </c>
      <c r="FJ2269">
        <v>0</v>
      </c>
      <c r="FK2269">
        <v>0</v>
      </c>
      <c r="FL2269">
        <v>0</v>
      </c>
      <c r="FM2269">
        <v>0</v>
      </c>
      <c r="FN2269">
        <v>0</v>
      </c>
      <c r="FO2269">
        <v>0</v>
      </c>
      <c r="FP2269">
        <v>0</v>
      </c>
      <c r="FQ2269">
        <v>0</v>
      </c>
      <c r="FR2269">
        <v>0</v>
      </c>
      <c r="FS2269">
        <v>0</v>
      </c>
      <c r="FT2269">
        <v>0</v>
      </c>
      <c r="FU2269">
        <v>0</v>
      </c>
      <c r="FV2269">
        <v>0</v>
      </c>
      <c r="FW2269">
        <v>0</v>
      </c>
      <c r="FX2269">
        <v>0</v>
      </c>
      <c r="FY2269">
        <v>1</v>
      </c>
      <c r="FZ2269">
        <v>0</v>
      </c>
      <c r="GA2269">
        <v>1</v>
      </c>
      <c r="GB2269">
        <v>0</v>
      </c>
      <c r="GC2269">
        <v>0</v>
      </c>
      <c r="GD2269">
        <v>0</v>
      </c>
      <c r="GE2269">
        <v>0</v>
      </c>
      <c r="GF2269">
        <v>0</v>
      </c>
      <c r="GG2269">
        <v>0</v>
      </c>
    </row>
    <row r="2270" spans="1:189" x14ac:dyDescent="0.25">
      <c r="A2270" t="s">
        <v>2452</v>
      </c>
      <c r="B2270" t="str">
        <f t="shared" si="105"/>
        <v>Hybrid</v>
      </c>
      <c r="C2270">
        <v>4.2</v>
      </c>
      <c r="D2270">
        <f t="shared" si="106"/>
        <v>3</v>
      </c>
      <c r="E2270">
        <f>L2270+M2270+N2270+T2270</f>
        <v>2</v>
      </c>
      <c r="F2270">
        <f t="shared" si="107"/>
        <v>0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0</v>
      </c>
      <c r="M2270">
        <v>1</v>
      </c>
      <c r="N2270">
        <v>1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1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</v>
      </c>
      <c r="BZ2270">
        <v>0</v>
      </c>
      <c r="CA2270">
        <v>0</v>
      </c>
      <c r="CB2270">
        <v>1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1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1</v>
      </c>
      <c r="EY2270">
        <v>0</v>
      </c>
      <c r="EZ2270">
        <v>1</v>
      </c>
      <c r="FA2270">
        <v>0</v>
      </c>
      <c r="FB2270">
        <v>0</v>
      </c>
      <c r="FC2270">
        <v>1</v>
      </c>
      <c r="FD2270">
        <v>0</v>
      </c>
      <c r="FE2270">
        <v>0</v>
      </c>
      <c r="FF2270">
        <v>0</v>
      </c>
      <c r="FG2270">
        <v>0</v>
      </c>
      <c r="FH2270">
        <v>1</v>
      </c>
      <c r="FI2270">
        <v>0</v>
      </c>
      <c r="FJ2270">
        <v>0</v>
      </c>
      <c r="FK2270">
        <v>0</v>
      </c>
      <c r="FL2270">
        <v>0</v>
      </c>
      <c r="FM2270">
        <v>0</v>
      </c>
      <c r="FN2270">
        <v>0</v>
      </c>
      <c r="FO2270">
        <v>0</v>
      </c>
      <c r="FP2270">
        <v>0</v>
      </c>
      <c r="FQ2270">
        <v>0</v>
      </c>
      <c r="FR2270">
        <v>0</v>
      </c>
      <c r="FS2270">
        <v>0</v>
      </c>
      <c r="FT2270">
        <v>0</v>
      </c>
      <c r="FU2270">
        <v>0</v>
      </c>
      <c r="FV2270">
        <v>0</v>
      </c>
      <c r="FW2270">
        <v>0</v>
      </c>
      <c r="FX2270">
        <v>0</v>
      </c>
      <c r="FY2270">
        <v>0</v>
      </c>
      <c r="FZ2270">
        <v>0</v>
      </c>
      <c r="GA2270">
        <v>0</v>
      </c>
      <c r="GB2270">
        <v>0</v>
      </c>
      <c r="GC2270">
        <v>0</v>
      </c>
      <c r="GD2270">
        <v>0</v>
      </c>
      <c r="GE2270">
        <v>0</v>
      </c>
      <c r="GF2270">
        <v>0</v>
      </c>
      <c r="GG2270">
        <v>0</v>
      </c>
    </row>
    <row r="2271" spans="1:189" x14ac:dyDescent="0.25">
      <c r="A2271" t="s">
        <v>2453</v>
      </c>
      <c r="B2271" t="str">
        <f t="shared" si="105"/>
        <v>Hybrid</v>
      </c>
      <c r="C2271">
        <v>3</v>
      </c>
      <c r="D2271">
        <f t="shared" si="106"/>
        <v>0</v>
      </c>
      <c r="E2271">
        <f>L2271+M2271+N2271+T2271</f>
        <v>0</v>
      </c>
      <c r="F2271">
        <f t="shared" si="107"/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1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1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  <c r="FN2271">
        <v>0</v>
      </c>
      <c r="FO2271">
        <v>0</v>
      </c>
      <c r="FP2271">
        <v>0</v>
      </c>
      <c r="FQ2271">
        <v>0</v>
      </c>
      <c r="FR2271">
        <v>0</v>
      </c>
      <c r="FS2271">
        <v>0</v>
      </c>
      <c r="FT2271">
        <v>0</v>
      </c>
      <c r="FU2271">
        <v>0</v>
      </c>
      <c r="FV2271">
        <v>0</v>
      </c>
      <c r="FW2271">
        <v>0</v>
      </c>
      <c r="FX2271">
        <v>0</v>
      </c>
      <c r="FY2271">
        <v>1</v>
      </c>
      <c r="FZ2271">
        <v>0</v>
      </c>
      <c r="GA2271">
        <v>0</v>
      </c>
      <c r="GB2271">
        <v>0</v>
      </c>
      <c r="GC2271">
        <v>0</v>
      </c>
      <c r="GD2271">
        <v>0</v>
      </c>
      <c r="GE2271">
        <v>0</v>
      </c>
      <c r="GF2271">
        <v>0</v>
      </c>
      <c r="GG2271">
        <v>0</v>
      </c>
    </row>
    <row r="2272" spans="1:189" x14ac:dyDescent="0.25">
      <c r="A2272" t="s">
        <v>2454</v>
      </c>
      <c r="B2272" t="str">
        <f t="shared" si="105"/>
        <v>Hybrid</v>
      </c>
      <c r="C2272">
        <v>4.3</v>
      </c>
      <c r="D2272">
        <f t="shared" si="106"/>
        <v>3</v>
      </c>
      <c r="E2272">
        <f>L2272+M2272+N2272+T2272</f>
        <v>2</v>
      </c>
      <c r="F2272">
        <f t="shared" si="107"/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1</v>
      </c>
      <c r="Q2272">
        <v>1</v>
      </c>
      <c r="R2272">
        <v>0</v>
      </c>
      <c r="S2272">
        <v>0</v>
      </c>
      <c r="T2272">
        <v>0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1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1</v>
      </c>
      <c r="CB2272">
        <v>1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1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1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1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  <c r="FN2272">
        <v>0</v>
      </c>
      <c r="FO2272">
        <v>0</v>
      </c>
      <c r="FP2272">
        <v>0</v>
      </c>
      <c r="FQ2272">
        <v>0</v>
      </c>
      <c r="FR2272">
        <v>0</v>
      </c>
      <c r="FS2272">
        <v>0</v>
      </c>
      <c r="FT2272">
        <v>0</v>
      </c>
      <c r="FU2272">
        <v>0</v>
      </c>
      <c r="FV2272">
        <v>0</v>
      </c>
      <c r="FW2272">
        <v>0</v>
      </c>
      <c r="FX2272">
        <v>0</v>
      </c>
      <c r="FY2272">
        <v>1</v>
      </c>
      <c r="FZ2272">
        <v>0</v>
      </c>
      <c r="GA2272">
        <v>0</v>
      </c>
      <c r="GB2272">
        <v>0</v>
      </c>
      <c r="GC2272">
        <v>0</v>
      </c>
      <c r="GD2272">
        <v>0</v>
      </c>
      <c r="GE2272">
        <v>0</v>
      </c>
      <c r="GF2272">
        <v>0</v>
      </c>
      <c r="GG2272">
        <v>0</v>
      </c>
    </row>
    <row r="2273" spans="1:189" x14ac:dyDescent="0.25">
      <c r="A2273" t="s">
        <v>2455</v>
      </c>
      <c r="B2273" t="str">
        <f t="shared" si="105"/>
        <v>Hybrid</v>
      </c>
      <c r="C2273">
        <v>4.2</v>
      </c>
      <c r="D2273">
        <f t="shared" si="106"/>
        <v>3</v>
      </c>
      <c r="E2273">
        <f>L2273+M2273+N2273+T2273</f>
        <v>1</v>
      </c>
      <c r="F2273">
        <f t="shared" si="107"/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1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1</v>
      </c>
      <c r="AC2273">
        <v>0</v>
      </c>
      <c r="AD2273">
        <v>1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1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1</v>
      </c>
      <c r="FB2273">
        <v>0</v>
      </c>
      <c r="FC2273">
        <v>0</v>
      </c>
      <c r="FD2273">
        <v>0</v>
      </c>
      <c r="FE2273">
        <v>0</v>
      </c>
      <c r="FF2273">
        <v>1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  <c r="FN2273">
        <v>0</v>
      </c>
      <c r="FO2273">
        <v>0</v>
      </c>
      <c r="FP2273">
        <v>0</v>
      </c>
      <c r="FQ2273">
        <v>0</v>
      </c>
      <c r="FR2273">
        <v>0</v>
      </c>
      <c r="FS2273">
        <v>0</v>
      </c>
      <c r="FT2273">
        <v>0</v>
      </c>
      <c r="FU2273">
        <v>0</v>
      </c>
      <c r="FV2273">
        <v>0</v>
      </c>
      <c r="FW2273">
        <v>0</v>
      </c>
      <c r="FX2273">
        <v>0</v>
      </c>
      <c r="FY2273">
        <v>0</v>
      </c>
      <c r="FZ2273">
        <v>0</v>
      </c>
      <c r="GA2273">
        <v>0</v>
      </c>
      <c r="GB2273">
        <v>0</v>
      </c>
      <c r="GC2273">
        <v>0</v>
      </c>
      <c r="GD2273">
        <v>0</v>
      </c>
      <c r="GE2273">
        <v>0</v>
      </c>
      <c r="GF2273">
        <v>0</v>
      </c>
      <c r="GG2273">
        <v>0</v>
      </c>
    </row>
    <row r="2274" spans="1:189" x14ac:dyDescent="0.25">
      <c r="A2274" t="s">
        <v>2456</v>
      </c>
      <c r="B2274" t="str">
        <f t="shared" si="105"/>
        <v>Hybrid</v>
      </c>
      <c r="C2274">
        <v>4.2</v>
      </c>
      <c r="D2274">
        <f t="shared" si="106"/>
        <v>3</v>
      </c>
      <c r="E2274">
        <f>L2274+M2274+N2274+T2274</f>
        <v>2</v>
      </c>
      <c r="F2274">
        <f t="shared" si="107"/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1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</v>
      </c>
      <c r="BZ2274">
        <v>0</v>
      </c>
      <c r="CA2274">
        <v>0</v>
      </c>
      <c r="CB2274">
        <v>0</v>
      </c>
      <c r="CC2274">
        <v>1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1</v>
      </c>
      <c r="CJ2274">
        <v>0</v>
      </c>
      <c r="CK2274">
        <v>0</v>
      </c>
      <c r="CL2274">
        <v>0</v>
      </c>
      <c r="CM2274">
        <v>1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1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1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  <c r="FN2274">
        <v>0</v>
      </c>
      <c r="FO2274">
        <v>0</v>
      </c>
      <c r="FP2274">
        <v>0</v>
      </c>
      <c r="FQ2274">
        <v>0</v>
      </c>
      <c r="FR2274">
        <v>0</v>
      </c>
      <c r="FS2274">
        <v>0</v>
      </c>
      <c r="FT2274">
        <v>0</v>
      </c>
      <c r="FU2274">
        <v>0</v>
      </c>
      <c r="FV2274">
        <v>0</v>
      </c>
      <c r="FW2274">
        <v>0</v>
      </c>
      <c r="FX2274">
        <v>0</v>
      </c>
      <c r="FY2274">
        <v>1</v>
      </c>
      <c r="FZ2274">
        <v>1</v>
      </c>
      <c r="GA2274">
        <v>0</v>
      </c>
      <c r="GB2274">
        <v>0</v>
      </c>
      <c r="GC2274">
        <v>0</v>
      </c>
      <c r="GD2274">
        <v>0</v>
      </c>
      <c r="GE2274">
        <v>0</v>
      </c>
      <c r="GF2274">
        <v>0</v>
      </c>
      <c r="GG2274">
        <v>0</v>
      </c>
    </row>
    <row r="2275" spans="1:189" x14ac:dyDescent="0.25">
      <c r="A2275" t="s">
        <v>2457</v>
      </c>
      <c r="B2275" t="str">
        <f t="shared" si="105"/>
        <v>Indica</v>
      </c>
      <c r="C2275">
        <v>4.2</v>
      </c>
      <c r="D2275">
        <f t="shared" si="106"/>
        <v>3</v>
      </c>
      <c r="E2275">
        <f>L2275+M2275+N2275+T2275</f>
        <v>2</v>
      </c>
      <c r="F2275">
        <f t="shared" si="107"/>
        <v>1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1</v>
      </c>
      <c r="Q2275">
        <v>1</v>
      </c>
      <c r="R2275">
        <v>1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1</v>
      </c>
      <c r="BV2275">
        <v>1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1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1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1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  <c r="FN2275">
        <v>0</v>
      </c>
      <c r="FO2275">
        <v>0</v>
      </c>
      <c r="FP2275">
        <v>0</v>
      </c>
      <c r="FQ2275">
        <v>0</v>
      </c>
      <c r="FR2275">
        <v>0</v>
      </c>
      <c r="FS2275">
        <v>0</v>
      </c>
      <c r="FT2275">
        <v>0</v>
      </c>
      <c r="FU2275">
        <v>0</v>
      </c>
      <c r="FV2275">
        <v>0</v>
      </c>
      <c r="FW2275">
        <v>1</v>
      </c>
      <c r="FX2275">
        <v>1</v>
      </c>
      <c r="FY2275">
        <v>0</v>
      </c>
      <c r="FZ2275">
        <v>0</v>
      </c>
      <c r="GA2275">
        <v>1</v>
      </c>
      <c r="GB2275">
        <v>0</v>
      </c>
      <c r="GC2275">
        <v>0</v>
      </c>
      <c r="GD2275">
        <v>0</v>
      </c>
      <c r="GE2275">
        <v>0</v>
      </c>
      <c r="GF2275">
        <v>0</v>
      </c>
      <c r="GG2275">
        <v>1</v>
      </c>
    </row>
    <row r="2276" spans="1:189" x14ac:dyDescent="0.25">
      <c r="A2276" t="s">
        <v>2458</v>
      </c>
      <c r="B2276" t="str">
        <f t="shared" si="105"/>
        <v>Hybrid</v>
      </c>
      <c r="C2276">
        <v>4.5999999999999996</v>
      </c>
      <c r="D2276">
        <f t="shared" si="106"/>
        <v>3</v>
      </c>
      <c r="E2276">
        <f>L2276+M2276+N2276+T2276</f>
        <v>2</v>
      </c>
      <c r="F2276">
        <f t="shared" si="107"/>
        <v>0</v>
      </c>
      <c r="G2276">
        <v>1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1</v>
      </c>
      <c r="N2276">
        <v>1</v>
      </c>
      <c r="O2276">
        <v>0</v>
      </c>
      <c r="P2276">
        <v>1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1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1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1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1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1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1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  <c r="FN2276">
        <v>0</v>
      </c>
      <c r="FO2276">
        <v>0</v>
      </c>
      <c r="FP2276">
        <v>0</v>
      </c>
      <c r="FQ2276">
        <v>0</v>
      </c>
      <c r="FR2276">
        <v>0</v>
      </c>
      <c r="FS2276">
        <v>0</v>
      </c>
      <c r="FT2276">
        <v>0</v>
      </c>
      <c r="FU2276">
        <v>0</v>
      </c>
      <c r="FV2276">
        <v>0</v>
      </c>
      <c r="FW2276">
        <v>0</v>
      </c>
      <c r="FX2276">
        <v>1</v>
      </c>
      <c r="FY2276">
        <v>1</v>
      </c>
      <c r="FZ2276">
        <v>1</v>
      </c>
      <c r="GA2276">
        <v>0</v>
      </c>
      <c r="GB2276">
        <v>0</v>
      </c>
      <c r="GC2276">
        <v>0</v>
      </c>
      <c r="GD2276">
        <v>1</v>
      </c>
      <c r="GE2276">
        <v>0</v>
      </c>
      <c r="GF2276">
        <v>0</v>
      </c>
      <c r="GG2276">
        <v>0</v>
      </c>
    </row>
    <row r="2277" spans="1:189" x14ac:dyDescent="0.25">
      <c r="A2277" t="s">
        <v>2459</v>
      </c>
      <c r="B2277" t="str">
        <f t="shared" si="105"/>
        <v>Sativa</v>
      </c>
      <c r="C2277">
        <v>4.5999999999999996</v>
      </c>
      <c r="D2277">
        <f t="shared" si="106"/>
        <v>4</v>
      </c>
      <c r="E2277">
        <f>L2277+M2277+N2277+T2277</f>
        <v>1</v>
      </c>
      <c r="F2277">
        <f t="shared" si="107"/>
        <v>2</v>
      </c>
      <c r="G2277">
        <v>0</v>
      </c>
      <c r="H2277">
        <v>0</v>
      </c>
      <c r="I2277">
        <v>1</v>
      </c>
      <c r="J2277">
        <v>0</v>
      </c>
      <c r="K2277">
        <v>1</v>
      </c>
      <c r="L2277">
        <v>1</v>
      </c>
      <c r="M2277">
        <v>0</v>
      </c>
      <c r="N2277">
        <v>0</v>
      </c>
      <c r="O2277">
        <v>1</v>
      </c>
      <c r="P2277">
        <v>0</v>
      </c>
      <c r="Q2277">
        <v>1</v>
      </c>
      <c r="R2277">
        <v>0</v>
      </c>
      <c r="S2277">
        <v>1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1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1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1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1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1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  <c r="FN2277">
        <v>0</v>
      </c>
      <c r="FO2277">
        <v>0</v>
      </c>
      <c r="FP2277">
        <v>0</v>
      </c>
      <c r="FQ2277">
        <v>0</v>
      </c>
      <c r="FR2277">
        <v>0</v>
      </c>
      <c r="FS2277">
        <v>0</v>
      </c>
      <c r="FT2277">
        <v>0</v>
      </c>
      <c r="FU2277">
        <v>0</v>
      </c>
      <c r="FV2277">
        <v>0</v>
      </c>
      <c r="FW2277">
        <v>0</v>
      </c>
      <c r="FX2277">
        <v>0</v>
      </c>
      <c r="FY2277">
        <v>1</v>
      </c>
      <c r="FZ2277">
        <v>0</v>
      </c>
      <c r="GA2277">
        <v>0</v>
      </c>
      <c r="GB2277">
        <v>0</v>
      </c>
      <c r="GC2277">
        <v>0</v>
      </c>
      <c r="GD2277">
        <v>0</v>
      </c>
      <c r="GE2277">
        <v>0</v>
      </c>
      <c r="GF2277">
        <v>0</v>
      </c>
      <c r="GG2277">
        <v>0</v>
      </c>
    </row>
    <row r="2278" spans="1:189" x14ac:dyDescent="0.25">
      <c r="A2278" t="s">
        <v>2460</v>
      </c>
      <c r="B2278" t="str">
        <f t="shared" si="105"/>
        <v>Hybrid</v>
      </c>
      <c r="C2278">
        <v>4.4000000000000004</v>
      </c>
      <c r="D2278">
        <f t="shared" si="106"/>
        <v>2</v>
      </c>
      <c r="E2278">
        <f>L2278+M2278+N2278+T2278</f>
        <v>3</v>
      </c>
      <c r="F2278">
        <f t="shared" si="107"/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</v>
      </c>
      <c r="N2278">
        <v>1</v>
      </c>
      <c r="O2278">
        <v>0</v>
      </c>
      <c r="P2278">
        <v>1</v>
      </c>
      <c r="Q2278">
        <v>1</v>
      </c>
      <c r="R2278">
        <v>0</v>
      </c>
      <c r="S2278">
        <v>0</v>
      </c>
      <c r="T2278">
        <v>1</v>
      </c>
      <c r="U2278">
        <v>0</v>
      </c>
      <c r="V2278">
        <v>1</v>
      </c>
      <c r="W2278">
        <v>1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1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1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1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1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1</v>
      </c>
      <c r="FI2278">
        <v>0</v>
      </c>
      <c r="FJ2278">
        <v>0</v>
      </c>
      <c r="FK2278">
        <v>0</v>
      </c>
      <c r="FL2278">
        <v>0</v>
      </c>
      <c r="FM2278">
        <v>0</v>
      </c>
      <c r="FN2278">
        <v>0</v>
      </c>
      <c r="FO2278">
        <v>0</v>
      </c>
      <c r="FP2278">
        <v>0</v>
      </c>
      <c r="FQ2278">
        <v>0</v>
      </c>
      <c r="FR2278">
        <v>0</v>
      </c>
      <c r="FS2278">
        <v>0</v>
      </c>
      <c r="FT2278">
        <v>0</v>
      </c>
      <c r="FU2278">
        <v>0</v>
      </c>
      <c r="FV2278">
        <v>0</v>
      </c>
      <c r="FW2278">
        <v>0</v>
      </c>
      <c r="FX2278">
        <v>0</v>
      </c>
      <c r="FY2278">
        <v>0</v>
      </c>
      <c r="FZ2278">
        <v>0</v>
      </c>
      <c r="GA2278">
        <v>0</v>
      </c>
      <c r="GB2278">
        <v>0</v>
      </c>
      <c r="GC2278">
        <v>0</v>
      </c>
      <c r="GD2278">
        <v>0</v>
      </c>
      <c r="GE2278">
        <v>0</v>
      </c>
      <c r="GF2278">
        <v>0</v>
      </c>
      <c r="GG2278">
        <v>0</v>
      </c>
    </row>
    <row r="2279" spans="1:189" x14ac:dyDescent="0.25">
      <c r="A2279" t="s">
        <v>2461</v>
      </c>
      <c r="B2279" t="str">
        <f t="shared" si="105"/>
        <v>Indica</v>
      </c>
      <c r="C2279">
        <v>4.4000000000000004</v>
      </c>
      <c r="D2279">
        <f t="shared" si="106"/>
        <v>2</v>
      </c>
      <c r="E2279">
        <f>L2279+M2279+N2279+T2279</f>
        <v>3</v>
      </c>
      <c r="F2279">
        <f t="shared" si="107"/>
        <v>1</v>
      </c>
      <c r="G2279">
        <v>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1</v>
      </c>
      <c r="N2279">
        <v>1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1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1</v>
      </c>
      <c r="BX2279">
        <v>0</v>
      </c>
      <c r="BY2279">
        <v>0</v>
      </c>
      <c r="BZ2279">
        <v>0</v>
      </c>
      <c r="CA2279">
        <v>1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1</v>
      </c>
      <c r="CI2279">
        <v>1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1</v>
      </c>
      <c r="FI2279">
        <v>0</v>
      </c>
      <c r="FJ2279">
        <v>0</v>
      </c>
      <c r="FK2279">
        <v>0</v>
      </c>
      <c r="FL2279">
        <v>0</v>
      </c>
      <c r="FM2279">
        <v>0</v>
      </c>
      <c r="FN2279">
        <v>0</v>
      </c>
      <c r="FO2279">
        <v>0</v>
      </c>
      <c r="FP2279">
        <v>0</v>
      </c>
      <c r="FQ2279">
        <v>0</v>
      </c>
      <c r="FR2279">
        <v>0</v>
      </c>
      <c r="FS2279">
        <v>0</v>
      </c>
      <c r="FT2279">
        <v>0</v>
      </c>
      <c r="FU2279">
        <v>0</v>
      </c>
      <c r="FV2279">
        <v>0</v>
      </c>
      <c r="FW2279">
        <v>0</v>
      </c>
      <c r="FX2279">
        <v>1</v>
      </c>
      <c r="FY2279">
        <v>0</v>
      </c>
      <c r="FZ2279">
        <v>0</v>
      </c>
      <c r="GA2279">
        <v>0</v>
      </c>
      <c r="GB2279">
        <v>0</v>
      </c>
      <c r="GC2279">
        <v>0</v>
      </c>
      <c r="GD2279">
        <v>0</v>
      </c>
      <c r="GE2279">
        <v>0</v>
      </c>
      <c r="GF2279">
        <v>0</v>
      </c>
      <c r="GG2279">
        <v>1</v>
      </c>
    </row>
    <row r="2280" spans="1:189" x14ac:dyDescent="0.25">
      <c r="A2280" t="s">
        <v>2462</v>
      </c>
      <c r="B2280" t="str">
        <f t="shared" si="105"/>
        <v>Indica</v>
      </c>
      <c r="C2280">
        <v>4.7</v>
      </c>
      <c r="D2280">
        <f t="shared" si="106"/>
        <v>2</v>
      </c>
      <c r="E2280">
        <f>L2280+M2280+N2280+T2280</f>
        <v>3</v>
      </c>
      <c r="F2280">
        <f t="shared" si="107"/>
        <v>1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1</v>
      </c>
      <c r="U2280">
        <v>0</v>
      </c>
      <c r="V2280">
        <v>1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1</v>
      </c>
      <c r="BV2280">
        <v>1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1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1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1</v>
      </c>
      <c r="FI2280">
        <v>0</v>
      </c>
      <c r="FJ2280">
        <v>0</v>
      </c>
      <c r="FK2280">
        <v>0</v>
      </c>
      <c r="FL2280">
        <v>0</v>
      </c>
      <c r="FM2280">
        <v>0</v>
      </c>
      <c r="FN2280">
        <v>0</v>
      </c>
      <c r="FO2280">
        <v>0</v>
      </c>
      <c r="FP2280">
        <v>0</v>
      </c>
      <c r="FQ2280">
        <v>0</v>
      </c>
      <c r="FR2280">
        <v>0</v>
      </c>
      <c r="FS2280">
        <v>0</v>
      </c>
      <c r="FT2280">
        <v>0</v>
      </c>
      <c r="FU2280">
        <v>0</v>
      </c>
      <c r="FV2280">
        <v>0</v>
      </c>
      <c r="FW2280">
        <v>0</v>
      </c>
      <c r="FX2280">
        <v>1</v>
      </c>
      <c r="FY2280">
        <v>0</v>
      </c>
      <c r="FZ2280">
        <v>0</v>
      </c>
      <c r="GA2280">
        <v>0</v>
      </c>
      <c r="GB2280">
        <v>0</v>
      </c>
      <c r="GC2280">
        <v>0</v>
      </c>
      <c r="GD2280">
        <v>0</v>
      </c>
      <c r="GE2280">
        <v>0</v>
      </c>
      <c r="GF2280">
        <v>0</v>
      </c>
      <c r="GG2280">
        <v>0</v>
      </c>
    </row>
    <row r="2281" spans="1:189" x14ac:dyDescent="0.25">
      <c r="A2281" t="s">
        <v>2463</v>
      </c>
      <c r="B2281" t="str">
        <f t="shared" si="105"/>
        <v>Hybrid</v>
      </c>
      <c r="C2281">
        <v>4.4000000000000004</v>
      </c>
      <c r="D2281">
        <f t="shared" si="106"/>
        <v>2</v>
      </c>
      <c r="E2281">
        <f>L2281+M2281+N2281+T2281</f>
        <v>3</v>
      </c>
      <c r="F2281">
        <f t="shared" si="107"/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1</v>
      </c>
      <c r="O2281">
        <v>0</v>
      </c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>
        <v>1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1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1</v>
      </c>
      <c r="BV2281">
        <v>0</v>
      </c>
      <c r="BW2281">
        <v>0</v>
      </c>
      <c r="BX2281">
        <v>0</v>
      </c>
      <c r="BY2281">
        <v>1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1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1</v>
      </c>
      <c r="DP2281">
        <v>1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1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  <c r="FN2281">
        <v>0</v>
      </c>
      <c r="FO2281">
        <v>0</v>
      </c>
      <c r="FP2281">
        <v>0</v>
      </c>
      <c r="FQ2281">
        <v>0</v>
      </c>
      <c r="FR2281">
        <v>0</v>
      </c>
      <c r="FS2281">
        <v>0</v>
      </c>
      <c r="FT2281">
        <v>0</v>
      </c>
      <c r="FU2281">
        <v>0</v>
      </c>
      <c r="FV2281">
        <v>0</v>
      </c>
      <c r="FW2281">
        <v>1</v>
      </c>
      <c r="FX2281">
        <v>0</v>
      </c>
      <c r="FY2281">
        <v>1</v>
      </c>
      <c r="FZ2281">
        <v>0</v>
      </c>
      <c r="GA2281">
        <v>1</v>
      </c>
      <c r="GB2281">
        <v>0</v>
      </c>
      <c r="GC2281">
        <v>0</v>
      </c>
      <c r="GD2281">
        <v>0</v>
      </c>
      <c r="GE2281">
        <v>0</v>
      </c>
      <c r="GF2281">
        <v>0</v>
      </c>
      <c r="GG2281">
        <v>1</v>
      </c>
    </row>
    <row r="2282" spans="1:189" x14ac:dyDescent="0.25">
      <c r="A2282" t="s">
        <v>2464</v>
      </c>
      <c r="B2282" t="str">
        <f t="shared" si="105"/>
        <v>Hybrid</v>
      </c>
      <c r="C2282">
        <v>4.5</v>
      </c>
      <c r="D2282">
        <f t="shared" si="106"/>
        <v>3</v>
      </c>
      <c r="E2282">
        <f>L2282+M2282+N2282+T2282</f>
        <v>2</v>
      </c>
      <c r="F2282">
        <f t="shared" si="107"/>
        <v>0</v>
      </c>
      <c r="G2282">
        <v>1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1</v>
      </c>
      <c r="O2282">
        <v>0</v>
      </c>
      <c r="P2282">
        <v>1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1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1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1</v>
      </c>
      <c r="BV2282">
        <v>0</v>
      </c>
      <c r="BW2282">
        <v>1</v>
      </c>
      <c r="BX2282">
        <v>0</v>
      </c>
      <c r="BY2282">
        <v>1</v>
      </c>
      <c r="BZ2282">
        <v>0</v>
      </c>
      <c r="CA2282">
        <v>1</v>
      </c>
      <c r="CB2282">
        <v>0</v>
      </c>
      <c r="CC2282">
        <v>1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1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1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1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  <c r="FN2282">
        <v>0</v>
      </c>
      <c r="FO2282">
        <v>0</v>
      </c>
      <c r="FP2282">
        <v>0</v>
      </c>
      <c r="FQ2282">
        <v>0</v>
      </c>
      <c r="FR2282">
        <v>0</v>
      </c>
      <c r="FS2282">
        <v>0</v>
      </c>
      <c r="FT2282">
        <v>0</v>
      </c>
      <c r="FU2282">
        <v>0</v>
      </c>
      <c r="FV2282">
        <v>0</v>
      </c>
      <c r="FW2282">
        <v>0</v>
      </c>
      <c r="FX2282">
        <v>0</v>
      </c>
      <c r="FY2282">
        <v>0</v>
      </c>
      <c r="FZ2282">
        <v>1</v>
      </c>
      <c r="GA2282">
        <v>1</v>
      </c>
      <c r="GB2282">
        <v>0</v>
      </c>
      <c r="GC2282">
        <v>0</v>
      </c>
      <c r="GD2282">
        <v>1</v>
      </c>
      <c r="GE2282">
        <v>0</v>
      </c>
      <c r="GF2282">
        <v>0</v>
      </c>
      <c r="GG2282">
        <v>0</v>
      </c>
    </row>
    <row r="2283" spans="1:189" x14ac:dyDescent="0.25">
      <c r="A2283" t="s">
        <v>2465</v>
      </c>
      <c r="B2283" t="str">
        <f t="shared" si="105"/>
        <v>Hybrid</v>
      </c>
      <c r="C2283">
        <v>4.5</v>
      </c>
      <c r="D2283">
        <f t="shared" si="106"/>
        <v>3</v>
      </c>
      <c r="E2283">
        <f>L2283+M2283+N2283+T2283</f>
        <v>2</v>
      </c>
      <c r="F2283">
        <f t="shared" si="107"/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1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1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1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  <c r="FN2283">
        <v>0</v>
      </c>
      <c r="FO2283">
        <v>0</v>
      </c>
      <c r="FP2283">
        <v>0</v>
      </c>
      <c r="FQ2283">
        <v>0</v>
      </c>
      <c r="FR2283">
        <v>0</v>
      </c>
      <c r="FS2283">
        <v>0</v>
      </c>
      <c r="FT2283">
        <v>0</v>
      </c>
      <c r="FU2283">
        <v>0</v>
      </c>
      <c r="FV2283">
        <v>0</v>
      </c>
      <c r="FW2283">
        <v>0</v>
      </c>
      <c r="FX2283">
        <v>1</v>
      </c>
      <c r="FY2283">
        <v>0</v>
      </c>
      <c r="FZ2283">
        <v>0</v>
      </c>
      <c r="GA2283">
        <v>0</v>
      </c>
      <c r="GB2283">
        <v>0</v>
      </c>
      <c r="GC2283">
        <v>0</v>
      </c>
      <c r="GD2283">
        <v>0</v>
      </c>
      <c r="GE2283">
        <v>0</v>
      </c>
      <c r="GF2283">
        <v>0</v>
      </c>
      <c r="GG2283">
        <v>0</v>
      </c>
    </row>
    <row r="2284" spans="1:189" x14ac:dyDescent="0.25">
      <c r="A2284" t="s">
        <v>2466</v>
      </c>
      <c r="B2284" t="str">
        <f t="shared" si="105"/>
        <v>Hybrid</v>
      </c>
      <c r="C2284">
        <v>4.7</v>
      </c>
      <c r="D2284">
        <f t="shared" si="106"/>
        <v>3</v>
      </c>
      <c r="E2284">
        <f>L2284+M2284+N2284+T2284</f>
        <v>2</v>
      </c>
      <c r="F2284">
        <f t="shared" si="107"/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1</v>
      </c>
      <c r="Q2284">
        <v>1</v>
      </c>
      <c r="R2284">
        <v>0</v>
      </c>
      <c r="S2284">
        <v>1</v>
      </c>
      <c r="T2284">
        <v>0</v>
      </c>
      <c r="U2284">
        <v>0</v>
      </c>
      <c r="V2284">
        <v>1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1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1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1</v>
      </c>
      <c r="FI2284">
        <v>0</v>
      </c>
      <c r="FJ2284">
        <v>0</v>
      </c>
      <c r="FK2284">
        <v>0</v>
      </c>
      <c r="FL2284">
        <v>0</v>
      </c>
      <c r="FM2284">
        <v>0</v>
      </c>
      <c r="FN2284">
        <v>0</v>
      </c>
      <c r="FO2284">
        <v>0</v>
      </c>
      <c r="FP2284">
        <v>0</v>
      </c>
      <c r="FQ2284">
        <v>0</v>
      </c>
      <c r="FR2284">
        <v>0</v>
      </c>
      <c r="FS2284">
        <v>0</v>
      </c>
      <c r="FT2284">
        <v>0</v>
      </c>
      <c r="FU2284">
        <v>0</v>
      </c>
      <c r="FV2284">
        <v>0</v>
      </c>
      <c r="FW2284">
        <v>0</v>
      </c>
      <c r="FX2284">
        <v>0</v>
      </c>
      <c r="FY2284">
        <v>0</v>
      </c>
      <c r="FZ2284">
        <v>0</v>
      </c>
      <c r="GA2284">
        <v>0</v>
      </c>
      <c r="GB2284">
        <v>0</v>
      </c>
      <c r="GC2284">
        <v>0</v>
      </c>
      <c r="GD2284">
        <v>0</v>
      </c>
      <c r="GE2284">
        <v>0</v>
      </c>
      <c r="GF2284">
        <v>0</v>
      </c>
      <c r="GG2284">
        <v>0</v>
      </c>
    </row>
    <row r="2285" spans="1:189" x14ac:dyDescent="0.25">
      <c r="A2285" t="s">
        <v>2467</v>
      </c>
      <c r="B2285" t="str">
        <f t="shared" si="105"/>
        <v>Hybrid</v>
      </c>
      <c r="C2285">
        <v>4.7</v>
      </c>
      <c r="D2285">
        <f t="shared" si="106"/>
        <v>3</v>
      </c>
      <c r="E2285">
        <f>L2285+M2285+N2285+T2285</f>
        <v>2</v>
      </c>
      <c r="F2285">
        <f t="shared" si="107"/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0</v>
      </c>
      <c r="P2285">
        <v>1</v>
      </c>
      <c r="Q2285">
        <v>1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1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1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1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1</v>
      </c>
      <c r="FI2285">
        <v>0</v>
      </c>
      <c r="FJ2285">
        <v>0</v>
      </c>
      <c r="FK2285">
        <v>0</v>
      </c>
      <c r="FL2285">
        <v>0</v>
      </c>
      <c r="FM2285">
        <v>0</v>
      </c>
      <c r="FN2285">
        <v>0</v>
      </c>
      <c r="FO2285">
        <v>0</v>
      </c>
      <c r="FP2285">
        <v>0</v>
      </c>
      <c r="FQ2285">
        <v>0</v>
      </c>
      <c r="FR2285">
        <v>0</v>
      </c>
      <c r="FS2285">
        <v>0</v>
      </c>
      <c r="FT2285">
        <v>0</v>
      </c>
      <c r="FU2285">
        <v>0</v>
      </c>
      <c r="FV2285">
        <v>0</v>
      </c>
      <c r="FW2285">
        <v>0</v>
      </c>
      <c r="FX2285">
        <v>0</v>
      </c>
      <c r="FY2285">
        <v>0</v>
      </c>
      <c r="FZ2285">
        <v>0</v>
      </c>
      <c r="GA2285">
        <v>0</v>
      </c>
      <c r="GB2285">
        <v>0</v>
      </c>
      <c r="GC2285">
        <v>0</v>
      </c>
      <c r="GD2285">
        <v>0</v>
      </c>
      <c r="GE2285">
        <v>0</v>
      </c>
      <c r="GF2285">
        <v>0</v>
      </c>
      <c r="GG2285">
        <v>0</v>
      </c>
    </row>
    <row r="2286" spans="1:189" x14ac:dyDescent="0.25">
      <c r="A2286" t="s">
        <v>2468</v>
      </c>
      <c r="B2286" t="str">
        <f t="shared" si="105"/>
        <v>Sativa</v>
      </c>
      <c r="C2286">
        <v>4</v>
      </c>
      <c r="D2286">
        <f t="shared" si="106"/>
        <v>4</v>
      </c>
      <c r="E2286">
        <f>L2286+M2286+N2286+T2286</f>
        <v>1</v>
      </c>
      <c r="F2286">
        <f t="shared" si="107"/>
        <v>2</v>
      </c>
      <c r="G2286">
        <v>0</v>
      </c>
      <c r="H2286">
        <v>0</v>
      </c>
      <c r="I2286">
        <v>1</v>
      </c>
      <c r="J2286">
        <v>1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1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  <c r="FN2286">
        <v>0</v>
      </c>
      <c r="FO2286">
        <v>0</v>
      </c>
      <c r="FP2286">
        <v>0</v>
      </c>
      <c r="FQ2286">
        <v>0</v>
      </c>
      <c r="FR2286">
        <v>0</v>
      </c>
      <c r="FS2286">
        <v>0</v>
      </c>
      <c r="FT2286">
        <v>0</v>
      </c>
      <c r="FU2286">
        <v>0</v>
      </c>
      <c r="FV2286">
        <v>0</v>
      </c>
      <c r="FW2286">
        <v>0</v>
      </c>
      <c r="FX2286">
        <v>1</v>
      </c>
      <c r="FY2286">
        <v>1</v>
      </c>
      <c r="FZ2286">
        <v>0</v>
      </c>
      <c r="GA2286">
        <v>0</v>
      </c>
      <c r="GB2286">
        <v>0</v>
      </c>
      <c r="GC2286">
        <v>0</v>
      </c>
      <c r="GD2286">
        <v>0</v>
      </c>
      <c r="GE2286">
        <v>0</v>
      </c>
      <c r="GF2286">
        <v>0</v>
      </c>
      <c r="GG2286">
        <v>0</v>
      </c>
    </row>
    <row r="2287" spans="1:189" x14ac:dyDescent="0.25">
      <c r="A2287" t="s">
        <v>2469</v>
      </c>
      <c r="B2287" t="str">
        <f t="shared" si="105"/>
        <v>Hybrid</v>
      </c>
      <c r="C2287">
        <v>4.5999999999999996</v>
      </c>
      <c r="D2287">
        <f t="shared" si="106"/>
        <v>3</v>
      </c>
      <c r="E2287">
        <f>L2287+M2287+N2287+T2287</f>
        <v>2</v>
      </c>
      <c r="F2287">
        <f t="shared" si="107"/>
        <v>0</v>
      </c>
      <c r="G2287">
        <v>1</v>
      </c>
      <c r="H2287">
        <v>0</v>
      </c>
      <c r="I2287">
        <v>0</v>
      </c>
      <c r="J2287">
        <v>1</v>
      </c>
      <c r="K2287">
        <v>1</v>
      </c>
      <c r="L2287">
        <v>0</v>
      </c>
      <c r="M2287">
        <v>0</v>
      </c>
      <c r="N2287">
        <v>1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1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  <c r="FN2287">
        <v>0</v>
      </c>
      <c r="FO2287">
        <v>0</v>
      </c>
      <c r="FP2287">
        <v>0</v>
      </c>
      <c r="FQ2287">
        <v>0</v>
      </c>
      <c r="FR2287">
        <v>0</v>
      </c>
      <c r="FS2287">
        <v>0</v>
      </c>
      <c r="FT2287">
        <v>0</v>
      </c>
      <c r="FU2287">
        <v>0</v>
      </c>
      <c r="FV2287">
        <v>0</v>
      </c>
      <c r="FW2287">
        <v>0</v>
      </c>
      <c r="FX2287">
        <v>0</v>
      </c>
      <c r="FY2287">
        <v>0</v>
      </c>
      <c r="FZ2287">
        <v>0</v>
      </c>
      <c r="GA2287">
        <v>0</v>
      </c>
      <c r="GB2287">
        <v>1</v>
      </c>
      <c r="GC2287">
        <v>0</v>
      </c>
      <c r="GD2287">
        <v>0</v>
      </c>
      <c r="GE2287">
        <v>0</v>
      </c>
      <c r="GF2287">
        <v>0</v>
      </c>
      <c r="GG2287">
        <v>0</v>
      </c>
    </row>
    <row r="2288" spans="1:189" x14ac:dyDescent="0.25">
      <c r="A2288" t="s">
        <v>2470</v>
      </c>
      <c r="B2288" t="str">
        <f t="shared" si="105"/>
        <v>Indica</v>
      </c>
      <c r="C2288">
        <v>4.5</v>
      </c>
      <c r="D2288">
        <f t="shared" si="106"/>
        <v>2</v>
      </c>
      <c r="E2288">
        <f>L2288+M2288+N2288+T2288</f>
        <v>2</v>
      </c>
      <c r="F2288">
        <f t="shared" si="107"/>
        <v>1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1</v>
      </c>
      <c r="O2288">
        <v>0</v>
      </c>
      <c r="P2288">
        <v>1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</v>
      </c>
      <c r="AK2288">
        <v>0</v>
      </c>
      <c r="AL2288">
        <v>0</v>
      </c>
      <c r="AM2288">
        <v>1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1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1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1</v>
      </c>
      <c r="FI2288">
        <v>0</v>
      </c>
      <c r="FJ2288">
        <v>0</v>
      </c>
      <c r="FK2288">
        <v>0</v>
      </c>
      <c r="FL2288">
        <v>0</v>
      </c>
      <c r="FM2288">
        <v>0</v>
      </c>
      <c r="FN2288">
        <v>0</v>
      </c>
      <c r="FO2288">
        <v>0</v>
      </c>
      <c r="FP2288">
        <v>0</v>
      </c>
      <c r="FQ2288">
        <v>0</v>
      </c>
      <c r="FR2288">
        <v>0</v>
      </c>
      <c r="FS2288">
        <v>0</v>
      </c>
      <c r="FT2288">
        <v>0</v>
      </c>
      <c r="FU2288">
        <v>0</v>
      </c>
      <c r="FV2288">
        <v>0</v>
      </c>
      <c r="FW2288">
        <v>0</v>
      </c>
      <c r="FX2288">
        <v>0</v>
      </c>
      <c r="FY2288">
        <v>0</v>
      </c>
      <c r="FZ2288">
        <v>0</v>
      </c>
      <c r="GA2288">
        <v>0</v>
      </c>
      <c r="GB2288">
        <v>0</v>
      </c>
      <c r="GC2288">
        <v>0</v>
      </c>
      <c r="GD2288">
        <v>0</v>
      </c>
      <c r="GE2288">
        <v>0</v>
      </c>
      <c r="GF2288">
        <v>0</v>
      </c>
      <c r="GG2288">
        <v>0</v>
      </c>
    </row>
    <row r="2289" spans="1:189" x14ac:dyDescent="0.25">
      <c r="A2289" t="s">
        <v>2471</v>
      </c>
      <c r="B2289" t="str">
        <f t="shared" si="105"/>
        <v>Indica</v>
      </c>
      <c r="C2289">
        <v>4.5</v>
      </c>
      <c r="D2289">
        <f t="shared" si="106"/>
        <v>2</v>
      </c>
      <c r="E2289">
        <f>L2289+M2289+N2289+T2289</f>
        <v>3</v>
      </c>
      <c r="F2289">
        <f t="shared" si="107"/>
        <v>1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1</v>
      </c>
      <c r="N2289">
        <v>1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1</v>
      </c>
      <c r="AW2289">
        <v>1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1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1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1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  <c r="FN2289">
        <v>0</v>
      </c>
      <c r="FO2289">
        <v>0</v>
      </c>
      <c r="FP2289">
        <v>0</v>
      </c>
      <c r="FQ2289">
        <v>0</v>
      </c>
      <c r="FR2289">
        <v>0</v>
      </c>
      <c r="FS2289">
        <v>0</v>
      </c>
      <c r="FT2289">
        <v>0</v>
      </c>
      <c r="FU2289">
        <v>0</v>
      </c>
      <c r="FV2289">
        <v>0</v>
      </c>
      <c r="FW2289">
        <v>1</v>
      </c>
      <c r="FX2289">
        <v>1</v>
      </c>
      <c r="FY2289">
        <v>0</v>
      </c>
      <c r="FZ2289">
        <v>0</v>
      </c>
      <c r="GA2289">
        <v>1</v>
      </c>
      <c r="GB2289">
        <v>0</v>
      </c>
      <c r="GC2289">
        <v>0</v>
      </c>
      <c r="GD2289">
        <v>0</v>
      </c>
      <c r="GE2289">
        <v>0</v>
      </c>
      <c r="GF2289">
        <v>0</v>
      </c>
      <c r="GG2289">
        <v>0</v>
      </c>
    </row>
    <row r="2290" spans="1:189" x14ac:dyDescent="0.25">
      <c r="A2290" t="s">
        <v>2472</v>
      </c>
      <c r="B2290" t="str">
        <f t="shared" si="105"/>
        <v>Sativa</v>
      </c>
      <c r="C2290">
        <v>5</v>
      </c>
      <c r="D2290">
        <f t="shared" si="106"/>
        <v>4</v>
      </c>
      <c r="E2290">
        <f>L2290+M2290+N2290+T2290</f>
        <v>1</v>
      </c>
      <c r="F2290">
        <f t="shared" si="107"/>
        <v>2</v>
      </c>
      <c r="G2290">
        <v>0</v>
      </c>
      <c r="H2290">
        <v>0</v>
      </c>
      <c r="I2290">
        <v>1</v>
      </c>
      <c r="J2290">
        <v>1</v>
      </c>
      <c r="K2290">
        <v>1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1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1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1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1</v>
      </c>
      <c r="DB2290">
        <v>0</v>
      </c>
      <c r="DC2290">
        <v>1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1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  <c r="FN2290">
        <v>0</v>
      </c>
      <c r="FO2290">
        <v>0</v>
      </c>
      <c r="FP2290">
        <v>0</v>
      </c>
      <c r="FQ2290">
        <v>0</v>
      </c>
      <c r="FR2290">
        <v>0</v>
      </c>
      <c r="FS2290">
        <v>0</v>
      </c>
      <c r="FT2290">
        <v>0</v>
      </c>
      <c r="FU2290">
        <v>0</v>
      </c>
      <c r="FV2290">
        <v>0</v>
      </c>
      <c r="FW2290">
        <v>0</v>
      </c>
      <c r="FX2290">
        <v>0</v>
      </c>
      <c r="FY2290">
        <v>0</v>
      </c>
      <c r="FZ2290">
        <v>1</v>
      </c>
      <c r="GA2290">
        <v>0</v>
      </c>
      <c r="GB2290">
        <v>0</v>
      </c>
      <c r="GC2290">
        <v>0</v>
      </c>
      <c r="GD2290">
        <v>0</v>
      </c>
      <c r="GE2290">
        <v>0</v>
      </c>
      <c r="GF2290">
        <v>0</v>
      </c>
      <c r="GG2290">
        <v>0</v>
      </c>
    </row>
    <row r="2291" spans="1:189" x14ac:dyDescent="0.25">
      <c r="A2291" t="s">
        <v>2473</v>
      </c>
      <c r="B2291" t="str">
        <f t="shared" si="105"/>
        <v>Hybrid</v>
      </c>
      <c r="C2291">
        <v>4.2</v>
      </c>
      <c r="D2291">
        <f t="shared" si="106"/>
        <v>3</v>
      </c>
      <c r="E2291">
        <f>L2291+M2291+N2291+T2291</f>
        <v>1</v>
      </c>
      <c r="F2291">
        <f t="shared" si="107"/>
        <v>0</v>
      </c>
      <c r="G2291">
        <v>1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0</v>
      </c>
      <c r="N2291">
        <v>1</v>
      </c>
      <c r="O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1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1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1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1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1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1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  <c r="FN2291">
        <v>0</v>
      </c>
      <c r="FO2291">
        <v>0</v>
      </c>
      <c r="FP2291">
        <v>0</v>
      </c>
      <c r="FQ2291">
        <v>0</v>
      </c>
      <c r="FR2291">
        <v>0</v>
      </c>
      <c r="FS2291">
        <v>0</v>
      </c>
      <c r="FT2291">
        <v>0</v>
      </c>
      <c r="FU2291">
        <v>0</v>
      </c>
      <c r="FV2291">
        <v>0</v>
      </c>
      <c r="FW2291">
        <v>0</v>
      </c>
      <c r="FX2291">
        <v>1</v>
      </c>
      <c r="FY2291">
        <v>0</v>
      </c>
      <c r="FZ2291">
        <v>1</v>
      </c>
      <c r="GA2291">
        <v>0</v>
      </c>
      <c r="GB2291">
        <v>0</v>
      </c>
      <c r="GC2291">
        <v>0</v>
      </c>
      <c r="GD2291">
        <v>1</v>
      </c>
      <c r="GE2291">
        <v>0</v>
      </c>
      <c r="GF2291">
        <v>0</v>
      </c>
      <c r="GG2291">
        <v>1</v>
      </c>
    </row>
    <row r="2292" spans="1:189" x14ac:dyDescent="0.25">
      <c r="A2292" t="s">
        <v>2474</v>
      </c>
      <c r="B2292" t="str">
        <f t="shared" si="105"/>
        <v>Hybrid</v>
      </c>
      <c r="C2292">
        <v>4.4000000000000004</v>
      </c>
      <c r="D2292">
        <f t="shared" si="106"/>
        <v>2</v>
      </c>
      <c r="E2292">
        <f>L2292+M2292+N2292+T2292</f>
        <v>2</v>
      </c>
      <c r="F2292">
        <f t="shared" si="107"/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</v>
      </c>
      <c r="O2292">
        <v>0</v>
      </c>
      <c r="P2292">
        <v>1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1</v>
      </c>
      <c r="BV2292">
        <v>1</v>
      </c>
      <c r="BW2292">
        <v>1</v>
      </c>
      <c r="BX2292">
        <v>0</v>
      </c>
      <c r="BY2292">
        <v>1</v>
      </c>
      <c r="BZ2292">
        <v>0</v>
      </c>
      <c r="CA2292">
        <v>1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1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1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1</v>
      </c>
      <c r="FI2292">
        <v>0</v>
      </c>
      <c r="FJ2292">
        <v>0</v>
      </c>
      <c r="FK2292">
        <v>0</v>
      </c>
      <c r="FL2292">
        <v>0</v>
      </c>
      <c r="FM2292">
        <v>0</v>
      </c>
      <c r="FN2292">
        <v>0</v>
      </c>
      <c r="FO2292">
        <v>0</v>
      </c>
      <c r="FP2292">
        <v>0</v>
      </c>
      <c r="FQ2292">
        <v>0</v>
      </c>
      <c r="FR2292">
        <v>0</v>
      </c>
      <c r="FS2292">
        <v>0</v>
      </c>
      <c r="FT2292">
        <v>0</v>
      </c>
      <c r="FU2292">
        <v>0</v>
      </c>
      <c r="FV2292">
        <v>0</v>
      </c>
      <c r="FW2292">
        <v>0</v>
      </c>
      <c r="FX2292">
        <v>0</v>
      </c>
      <c r="FY2292">
        <v>0</v>
      </c>
      <c r="FZ2292">
        <v>0</v>
      </c>
      <c r="GA2292">
        <v>0</v>
      </c>
      <c r="GB2292">
        <v>0</v>
      </c>
      <c r="GC2292">
        <v>0</v>
      </c>
      <c r="GD2292">
        <v>0</v>
      </c>
      <c r="GE2292">
        <v>0</v>
      </c>
      <c r="GF2292">
        <v>0</v>
      </c>
      <c r="GG2292">
        <v>1</v>
      </c>
    </row>
    <row r="2293" spans="1:189" x14ac:dyDescent="0.25">
      <c r="A2293" t="s">
        <v>2475</v>
      </c>
      <c r="B2293" t="str">
        <f t="shared" si="105"/>
        <v>Hybrid</v>
      </c>
      <c r="C2293">
        <v>4.2</v>
      </c>
      <c r="D2293">
        <f t="shared" si="106"/>
        <v>2</v>
      </c>
      <c r="E2293">
        <f>L2293+M2293+N2293+T2293</f>
        <v>3</v>
      </c>
      <c r="F2293">
        <f t="shared" si="107"/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1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1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1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1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1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  <c r="FN2293">
        <v>0</v>
      </c>
      <c r="FO2293">
        <v>0</v>
      </c>
      <c r="FP2293">
        <v>0</v>
      </c>
      <c r="FQ2293">
        <v>0</v>
      </c>
      <c r="FR2293">
        <v>0</v>
      </c>
      <c r="FS2293">
        <v>0</v>
      </c>
      <c r="FT2293">
        <v>0</v>
      </c>
      <c r="FU2293">
        <v>0</v>
      </c>
      <c r="FV2293">
        <v>0</v>
      </c>
      <c r="FW2293">
        <v>0</v>
      </c>
      <c r="FX2293">
        <v>0</v>
      </c>
      <c r="FY2293">
        <v>0</v>
      </c>
      <c r="FZ2293">
        <v>0</v>
      </c>
      <c r="GA2293">
        <v>0</v>
      </c>
      <c r="GB2293">
        <v>0</v>
      </c>
      <c r="GC2293">
        <v>0</v>
      </c>
      <c r="GD2293">
        <v>0</v>
      </c>
      <c r="GE2293">
        <v>0</v>
      </c>
      <c r="GF2293">
        <v>0</v>
      </c>
      <c r="GG2293">
        <v>0</v>
      </c>
    </row>
    <row r="2294" spans="1:189" x14ac:dyDescent="0.25">
      <c r="A2294" t="s">
        <v>2476</v>
      </c>
      <c r="B2294" t="str">
        <f t="shared" si="105"/>
        <v>Sativa</v>
      </c>
      <c r="C2294">
        <v>4.7</v>
      </c>
      <c r="D2294">
        <f t="shared" si="106"/>
        <v>3</v>
      </c>
      <c r="E2294">
        <f>L2294+M2294+N2294+T2294</f>
        <v>2</v>
      </c>
      <c r="F2294">
        <f t="shared" si="107"/>
        <v>2</v>
      </c>
      <c r="G2294">
        <v>0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1</v>
      </c>
      <c r="N2294">
        <v>0</v>
      </c>
      <c r="O2294">
        <v>0</v>
      </c>
      <c r="P2294">
        <v>1</v>
      </c>
      <c r="Q2294">
        <v>1</v>
      </c>
      <c r="R2294">
        <v>0</v>
      </c>
      <c r="S2294">
        <v>0</v>
      </c>
      <c r="T2294">
        <v>1</v>
      </c>
      <c r="U2294">
        <v>1</v>
      </c>
      <c r="V2294">
        <v>1</v>
      </c>
      <c r="W2294">
        <v>1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1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1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  <c r="FN2294">
        <v>0</v>
      </c>
      <c r="FO2294">
        <v>0</v>
      </c>
      <c r="FP2294">
        <v>0</v>
      </c>
      <c r="FQ2294">
        <v>0</v>
      </c>
      <c r="FR2294">
        <v>0</v>
      </c>
      <c r="FS2294">
        <v>0</v>
      </c>
      <c r="FT2294">
        <v>0</v>
      </c>
      <c r="FU2294">
        <v>0</v>
      </c>
      <c r="FV2294">
        <v>0</v>
      </c>
      <c r="FW2294">
        <v>0</v>
      </c>
      <c r="FX2294">
        <v>0</v>
      </c>
      <c r="FY2294">
        <v>1</v>
      </c>
      <c r="FZ2294">
        <v>0</v>
      </c>
      <c r="GA2294">
        <v>0</v>
      </c>
      <c r="GB2294">
        <v>1</v>
      </c>
      <c r="GC2294">
        <v>0</v>
      </c>
      <c r="GD2294">
        <v>0</v>
      </c>
      <c r="GE2294">
        <v>0</v>
      </c>
      <c r="GF2294">
        <v>0</v>
      </c>
      <c r="GG2294">
        <v>0</v>
      </c>
    </row>
    <row r="2295" spans="1:189" x14ac:dyDescent="0.25">
      <c r="A2295" t="s">
        <v>2477</v>
      </c>
      <c r="B2295" t="str">
        <f t="shared" si="105"/>
        <v>Indica</v>
      </c>
      <c r="C2295">
        <v>4.5</v>
      </c>
      <c r="D2295">
        <f t="shared" si="106"/>
        <v>2</v>
      </c>
      <c r="E2295">
        <f>L2295+M2295+N2295+T2295</f>
        <v>3</v>
      </c>
      <c r="F2295">
        <f t="shared" si="107"/>
        <v>1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1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1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1</v>
      </c>
      <c r="CJ2295">
        <v>0</v>
      </c>
      <c r="CK2295">
        <v>0</v>
      </c>
      <c r="CL2295">
        <v>1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1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1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1</v>
      </c>
      <c r="FI2295">
        <v>0</v>
      </c>
      <c r="FJ2295">
        <v>0</v>
      </c>
      <c r="FK2295">
        <v>0</v>
      </c>
      <c r="FL2295">
        <v>0</v>
      </c>
      <c r="FM2295">
        <v>0</v>
      </c>
      <c r="FN2295">
        <v>0</v>
      </c>
      <c r="FO2295">
        <v>0</v>
      </c>
      <c r="FP2295">
        <v>0</v>
      </c>
      <c r="FQ2295">
        <v>0</v>
      </c>
      <c r="FR2295">
        <v>0</v>
      </c>
      <c r="FS2295">
        <v>0</v>
      </c>
      <c r="FT2295">
        <v>0</v>
      </c>
      <c r="FU2295">
        <v>0</v>
      </c>
      <c r="FV2295">
        <v>0</v>
      </c>
      <c r="FW2295">
        <v>1</v>
      </c>
      <c r="FX2295">
        <v>0</v>
      </c>
      <c r="FY2295">
        <v>0</v>
      </c>
      <c r="FZ2295">
        <v>0</v>
      </c>
      <c r="GA2295">
        <v>1</v>
      </c>
      <c r="GB2295">
        <v>0</v>
      </c>
      <c r="GC2295">
        <v>0</v>
      </c>
      <c r="GD2295">
        <v>0</v>
      </c>
      <c r="GE2295">
        <v>0</v>
      </c>
      <c r="GF2295">
        <v>0</v>
      </c>
      <c r="GG2295">
        <v>0</v>
      </c>
    </row>
    <row r="2296" spans="1:189" x14ac:dyDescent="0.25">
      <c r="A2296" t="s">
        <v>2478</v>
      </c>
      <c r="B2296" t="str">
        <f t="shared" si="105"/>
        <v>Hybrid</v>
      </c>
      <c r="C2296">
        <v>4.5999999999999996</v>
      </c>
      <c r="D2296">
        <f t="shared" si="106"/>
        <v>3</v>
      </c>
      <c r="E2296">
        <f>L2296+M2296+N2296+T2296</f>
        <v>2</v>
      </c>
      <c r="F2296">
        <f t="shared" si="107"/>
        <v>0</v>
      </c>
      <c r="G2296">
        <v>1</v>
      </c>
      <c r="H2296">
        <v>0</v>
      </c>
      <c r="I2296">
        <v>0</v>
      </c>
      <c r="J2296">
        <v>0</v>
      </c>
      <c r="K2296">
        <v>1</v>
      </c>
      <c r="L2296">
        <v>0</v>
      </c>
      <c r="M2296">
        <v>1</v>
      </c>
      <c r="N2296">
        <v>1</v>
      </c>
      <c r="O2296">
        <v>0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1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1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  <c r="FN2296">
        <v>0</v>
      </c>
      <c r="FO2296">
        <v>0</v>
      </c>
      <c r="FP2296">
        <v>0</v>
      </c>
      <c r="FQ2296">
        <v>0</v>
      </c>
      <c r="FR2296">
        <v>0</v>
      </c>
      <c r="FS2296">
        <v>0</v>
      </c>
      <c r="FT2296">
        <v>0</v>
      </c>
      <c r="FU2296">
        <v>0</v>
      </c>
      <c r="FV2296">
        <v>0</v>
      </c>
      <c r="FW2296">
        <v>0</v>
      </c>
      <c r="FX2296">
        <v>1</v>
      </c>
      <c r="FY2296">
        <v>0</v>
      </c>
      <c r="FZ2296">
        <v>0</v>
      </c>
      <c r="GA2296">
        <v>0</v>
      </c>
      <c r="GB2296">
        <v>0</v>
      </c>
      <c r="GC2296">
        <v>0</v>
      </c>
      <c r="GD2296">
        <v>0</v>
      </c>
      <c r="GE2296">
        <v>0</v>
      </c>
      <c r="GF2296">
        <v>0</v>
      </c>
      <c r="GG2296">
        <v>0</v>
      </c>
    </row>
    <row r="2297" spans="1:189" x14ac:dyDescent="0.25">
      <c r="A2297" t="s">
        <v>2479</v>
      </c>
      <c r="B2297" t="str">
        <f t="shared" si="105"/>
        <v>Indica</v>
      </c>
      <c r="C2297">
        <v>4.2</v>
      </c>
      <c r="D2297">
        <f t="shared" si="106"/>
        <v>2</v>
      </c>
      <c r="E2297">
        <f>L2297+M2297+N2297+T2297</f>
        <v>3</v>
      </c>
      <c r="F2297">
        <f t="shared" si="107"/>
        <v>1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1</v>
      </c>
      <c r="O2297">
        <v>0</v>
      </c>
      <c r="P2297">
        <v>1</v>
      </c>
      <c r="Q2297">
        <v>1</v>
      </c>
      <c r="R2297">
        <v>0</v>
      </c>
      <c r="S2297">
        <v>0</v>
      </c>
      <c r="T2297">
        <v>1</v>
      </c>
      <c r="U2297">
        <v>0</v>
      </c>
      <c r="V2297">
        <v>1</v>
      </c>
      <c r="W2297">
        <v>1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1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1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1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1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1</v>
      </c>
      <c r="FL2297">
        <v>0</v>
      </c>
      <c r="FM2297">
        <v>0</v>
      </c>
      <c r="FN2297">
        <v>0</v>
      </c>
      <c r="FO2297">
        <v>0</v>
      </c>
      <c r="FP2297">
        <v>0</v>
      </c>
      <c r="FQ2297">
        <v>0</v>
      </c>
      <c r="FR2297">
        <v>0</v>
      </c>
      <c r="FS2297">
        <v>0</v>
      </c>
      <c r="FT2297">
        <v>0</v>
      </c>
      <c r="FU2297">
        <v>0</v>
      </c>
      <c r="FV2297">
        <v>0</v>
      </c>
      <c r="FW2297">
        <v>0</v>
      </c>
      <c r="FX2297">
        <v>1</v>
      </c>
      <c r="FY2297">
        <v>0</v>
      </c>
      <c r="FZ2297">
        <v>1</v>
      </c>
      <c r="GA2297">
        <v>0</v>
      </c>
      <c r="GB2297">
        <v>0</v>
      </c>
      <c r="GC2297">
        <v>0</v>
      </c>
      <c r="GD2297">
        <v>0</v>
      </c>
      <c r="GE2297">
        <v>0</v>
      </c>
      <c r="GF2297">
        <v>0</v>
      </c>
      <c r="GG2297">
        <v>0</v>
      </c>
    </row>
    <row r="2298" spans="1:189" x14ac:dyDescent="0.25">
      <c r="A2298" t="s">
        <v>2480</v>
      </c>
      <c r="B2298" t="str">
        <f t="shared" si="105"/>
        <v>Hybrid</v>
      </c>
      <c r="C2298">
        <v>4.3</v>
      </c>
      <c r="D2298">
        <f t="shared" si="106"/>
        <v>3</v>
      </c>
      <c r="E2298">
        <f>L2298+M2298+N2298+T2298</f>
        <v>2</v>
      </c>
      <c r="F2298">
        <f t="shared" si="107"/>
        <v>0</v>
      </c>
      <c r="G2298">
        <v>1</v>
      </c>
      <c r="H2298">
        <v>0</v>
      </c>
      <c r="I2298">
        <v>0</v>
      </c>
      <c r="J2298">
        <v>1</v>
      </c>
      <c r="K2298">
        <v>0</v>
      </c>
      <c r="L2298">
        <v>0</v>
      </c>
      <c r="M2298">
        <v>1</v>
      </c>
      <c r="N2298">
        <v>1</v>
      </c>
      <c r="O2298">
        <v>0</v>
      </c>
      <c r="P2298">
        <v>1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1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1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1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  <c r="FN2298">
        <v>0</v>
      </c>
      <c r="FO2298">
        <v>0</v>
      </c>
      <c r="FP2298">
        <v>0</v>
      </c>
      <c r="FQ2298">
        <v>0</v>
      </c>
      <c r="FR2298">
        <v>0</v>
      </c>
      <c r="FS2298">
        <v>0</v>
      </c>
      <c r="FT2298">
        <v>0</v>
      </c>
      <c r="FU2298">
        <v>0</v>
      </c>
      <c r="FV2298">
        <v>0</v>
      </c>
      <c r="FW2298">
        <v>0</v>
      </c>
      <c r="FX2298">
        <v>1</v>
      </c>
      <c r="FY2298">
        <v>1</v>
      </c>
      <c r="FZ2298">
        <v>0</v>
      </c>
      <c r="GA2298">
        <v>1</v>
      </c>
      <c r="GB2298">
        <v>0</v>
      </c>
      <c r="GC2298">
        <v>0</v>
      </c>
      <c r="GD2298">
        <v>0</v>
      </c>
      <c r="GE2298">
        <v>0</v>
      </c>
      <c r="GF2298">
        <v>0</v>
      </c>
      <c r="GG2298">
        <v>0</v>
      </c>
    </row>
    <row r="2299" spans="1:189" x14ac:dyDescent="0.25">
      <c r="A2299" t="s">
        <v>2481</v>
      </c>
      <c r="B2299" t="str">
        <f t="shared" si="105"/>
        <v>Hybrid</v>
      </c>
      <c r="C2299">
        <v>4.3</v>
      </c>
      <c r="D2299">
        <f t="shared" si="106"/>
        <v>3</v>
      </c>
      <c r="E2299">
        <f>L2299+M2299+N2299+T2299</f>
        <v>2</v>
      </c>
      <c r="F2299">
        <f t="shared" si="107"/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1</v>
      </c>
      <c r="V2299">
        <v>0</v>
      </c>
      <c r="W2299">
        <v>1</v>
      </c>
      <c r="X2299">
        <v>1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1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1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1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1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1</v>
      </c>
      <c r="FI2299">
        <v>0</v>
      </c>
      <c r="FJ2299">
        <v>0</v>
      </c>
      <c r="FK2299">
        <v>0</v>
      </c>
      <c r="FL2299">
        <v>0</v>
      </c>
      <c r="FM2299">
        <v>0</v>
      </c>
      <c r="FN2299">
        <v>0</v>
      </c>
      <c r="FO2299">
        <v>0</v>
      </c>
      <c r="FP2299">
        <v>0</v>
      </c>
      <c r="FQ2299">
        <v>0</v>
      </c>
      <c r="FR2299">
        <v>0</v>
      </c>
      <c r="FS2299">
        <v>0</v>
      </c>
      <c r="FT2299">
        <v>0</v>
      </c>
      <c r="FU2299">
        <v>0</v>
      </c>
      <c r="FV2299">
        <v>0</v>
      </c>
      <c r="FW2299">
        <v>0</v>
      </c>
      <c r="FX2299">
        <v>1</v>
      </c>
      <c r="FY2299">
        <v>0</v>
      </c>
      <c r="FZ2299">
        <v>1</v>
      </c>
      <c r="GA2299">
        <v>0</v>
      </c>
      <c r="GB2299">
        <v>0</v>
      </c>
      <c r="GC2299">
        <v>0</v>
      </c>
      <c r="GD2299">
        <v>0</v>
      </c>
      <c r="GE2299">
        <v>0</v>
      </c>
      <c r="GF2299">
        <v>0</v>
      </c>
      <c r="GG2299">
        <v>0</v>
      </c>
    </row>
    <row r="2300" spans="1:189" x14ac:dyDescent="0.25">
      <c r="A2300" t="s">
        <v>2482</v>
      </c>
      <c r="B2300" t="str">
        <f t="shared" si="105"/>
        <v>Hybrid</v>
      </c>
      <c r="C2300">
        <v>0</v>
      </c>
      <c r="D2300">
        <f t="shared" si="106"/>
        <v>0</v>
      </c>
      <c r="E2300">
        <f>L2300+M2300+N2300+T2300</f>
        <v>0</v>
      </c>
      <c r="F2300">
        <f t="shared" si="107"/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1</v>
      </c>
      <c r="BW2300">
        <v>0</v>
      </c>
      <c r="BX2300">
        <v>0</v>
      </c>
      <c r="BY2300">
        <v>1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1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1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1</v>
      </c>
      <c r="FI2300">
        <v>0</v>
      </c>
      <c r="FJ2300">
        <v>0</v>
      </c>
      <c r="FK2300">
        <v>0</v>
      </c>
      <c r="FL2300">
        <v>0</v>
      </c>
      <c r="FM2300">
        <v>0</v>
      </c>
      <c r="FN2300">
        <v>0</v>
      </c>
      <c r="FO2300">
        <v>0</v>
      </c>
      <c r="FP2300">
        <v>0</v>
      </c>
      <c r="FQ2300">
        <v>0</v>
      </c>
      <c r="FR2300">
        <v>0</v>
      </c>
      <c r="FS2300">
        <v>0</v>
      </c>
      <c r="FT2300">
        <v>0</v>
      </c>
      <c r="FU2300">
        <v>0</v>
      </c>
      <c r="FV2300">
        <v>0</v>
      </c>
      <c r="FW2300">
        <v>0</v>
      </c>
      <c r="FX2300">
        <v>1</v>
      </c>
      <c r="FY2300">
        <v>0</v>
      </c>
      <c r="FZ2300">
        <v>0</v>
      </c>
      <c r="GA2300">
        <v>1</v>
      </c>
      <c r="GB2300">
        <v>0</v>
      </c>
      <c r="GC2300">
        <v>0</v>
      </c>
      <c r="GD2300">
        <v>0</v>
      </c>
      <c r="GE2300">
        <v>0</v>
      </c>
      <c r="GF2300">
        <v>0</v>
      </c>
      <c r="GG2300">
        <v>0</v>
      </c>
    </row>
    <row r="2301" spans="1:189" x14ac:dyDescent="0.25">
      <c r="A2301" t="s">
        <v>2483</v>
      </c>
      <c r="B2301" t="str">
        <f t="shared" si="105"/>
        <v>Hybrid</v>
      </c>
      <c r="C2301">
        <v>4.7</v>
      </c>
      <c r="D2301">
        <f t="shared" si="106"/>
        <v>3</v>
      </c>
      <c r="E2301">
        <f>L2301+M2301+N2301+T2301</f>
        <v>2</v>
      </c>
      <c r="F2301">
        <f t="shared" si="107"/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1</v>
      </c>
      <c r="O2301">
        <v>0</v>
      </c>
      <c r="P2301">
        <v>1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1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1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1</v>
      </c>
      <c r="BZ2301">
        <v>0</v>
      </c>
      <c r="CA2301">
        <v>0</v>
      </c>
      <c r="CB2301">
        <v>0</v>
      </c>
      <c r="CC2301">
        <v>1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1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1</v>
      </c>
      <c r="FI2301">
        <v>0</v>
      </c>
      <c r="FJ2301">
        <v>0</v>
      </c>
      <c r="FK2301">
        <v>0</v>
      </c>
      <c r="FL2301">
        <v>0</v>
      </c>
      <c r="FM2301">
        <v>0</v>
      </c>
      <c r="FN2301">
        <v>0</v>
      </c>
      <c r="FO2301">
        <v>0</v>
      </c>
      <c r="FP2301">
        <v>0</v>
      </c>
      <c r="FQ2301">
        <v>0</v>
      </c>
      <c r="FR2301">
        <v>0</v>
      </c>
      <c r="FS2301">
        <v>0</v>
      </c>
      <c r="FT2301">
        <v>0</v>
      </c>
      <c r="FU2301">
        <v>0</v>
      </c>
      <c r="FV2301">
        <v>0</v>
      </c>
      <c r="FW2301">
        <v>0</v>
      </c>
      <c r="FX2301">
        <v>0</v>
      </c>
      <c r="FY2301">
        <v>1</v>
      </c>
      <c r="FZ2301">
        <v>0</v>
      </c>
      <c r="GA2301">
        <v>0</v>
      </c>
      <c r="GB2301">
        <v>0</v>
      </c>
      <c r="GC2301">
        <v>0</v>
      </c>
      <c r="GD2301">
        <v>0</v>
      </c>
      <c r="GE2301">
        <v>0</v>
      </c>
      <c r="GF2301">
        <v>0</v>
      </c>
      <c r="GG2301">
        <v>0</v>
      </c>
    </row>
    <row r="2302" spans="1:189" x14ac:dyDescent="0.25">
      <c r="A2302" t="s">
        <v>2484</v>
      </c>
      <c r="B2302" t="str">
        <f t="shared" si="105"/>
        <v>Hybrid</v>
      </c>
      <c r="C2302">
        <v>4.5</v>
      </c>
      <c r="D2302">
        <f t="shared" si="106"/>
        <v>5</v>
      </c>
      <c r="E2302">
        <f>L2302+M2302+N2302+T2302</f>
        <v>0</v>
      </c>
      <c r="F2302">
        <f t="shared" si="107"/>
        <v>0</v>
      </c>
      <c r="G2302">
        <v>1</v>
      </c>
      <c r="H2302">
        <v>0</v>
      </c>
      <c r="I2302">
        <v>0</v>
      </c>
      <c r="J2302">
        <v>1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0</v>
      </c>
      <c r="S2302">
        <v>0</v>
      </c>
      <c r="T2302">
        <v>0</v>
      </c>
      <c r="U2302">
        <v>1</v>
      </c>
      <c r="V2302">
        <v>1</v>
      </c>
      <c r="W2302">
        <v>1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1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1</v>
      </c>
      <c r="CB2302">
        <v>0</v>
      </c>
      <c r="CC2302">
        <v>0</v>
      </c>
      <c r="CD2302">
        <v>0</v>
      </c>
      <c r="CE2302">
        <v>0</v>
      </c>
      <c r="CF2302">
        <v>1</v>
      </c>
      <c r="CG2302">
        <v>1</v>
      </c>
      <c r="CH2302">
        <v>0</v>
      </c>
      <c r="CI2302">
        <v>1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1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1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1</v>
      </c>
      <c r="FK2302">
        <v>0</v>
      </c>
      <c r="FL2302">
        <v>0</v>
      </c>
      <c r="FM2302">
        <v>0</v>
      </c>
      <c r="FN2302">
        <v>0</v>
      </c>
      <c r="FO2302">
        <v>0</v>
      </c>
      <c r="FP2302">
        <v>0</v>
      </c>
      <c r="FQ2302">
        <v>0</v>
      </c>
      <c r="FR2302">
        <v>0</v>
      </c>
      <c r="FS2302">
        <v>0</v>
      </c>
      <c r="FT2302">
        <v>0</v>
      </c>
      <c r="FU2302">
        <v>0</v>
      </c>
      <c r="FV2302">
        <v>0</v>
      </c>
      <c r="FW2302">
        <v>0</v>
      </c>
      <c r="FX2302">
        <v>0</v>
      </c>
      <c r="FY2302">
        <v>0</v>
      </c>
      <c r="FZ2302">
        <v>0</v>
      </c>
      <c r="GA2302">
        <v>0</v>
      </c>
      <c r="GB2302">
        <v>0</v>
      </c>
      <c r="GC2302">
        <v>0</v>
      </c>
      <c r="GD2302">
        <v>0</v>
      </c>
      <c r="GE2302">
        <v>0</v>
      </c>
      <c r="GF2302">
        <v>0</v>
      </c>
      <c r="GG2302">
        <v>0</v>
      </c>
    </row>
    <row r="2303" spans="1:189" x14ac:dyDescent="0.25">
      <c r="A2303" t="s">
        <v>2485</v>
      </c>
      <c r="B2303" t="str">
        <f t="shared" si="105"/>
        <v>Hybrid</v>
      </c>
      <c r="C2303">
        <v>4.4000000000000004</v>
      </c>
      <c r="D2303">
        <f t="shared" si="106"/>
        <v>2</v>
      </c>
      <c r="E2303">
        <f>L2303+M2303+N2303+T2303</f>
        <v>3</v>
      </c>
      <c r="F2303">
        <f t="shared" si="107"/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1</v>
      </c>
      <c r="O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1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1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1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1</v>
      </c>
      <c r="FI2303">
        <v>0</v>
      </c>
      <c r="FJ2303">
        <v>0</v>
      </c>
      <c r="FK2303">
        <v>0</v>
      </c>
      <c r="FL2303">
        <v>0</v>
      </c>
      <c r="FM2303">
        <v>0</v>
      </c>
      <c r="FN2303">
        <v>0</v>
      </c>
      <c r="FO2303">
        <v>0</v>
      </c>
      <c r="FP2303">
        <v>0</v>
      </c>
      <c r="FQ2303">
        <v>0</v>
      </c>
      <c r="FR2303">
        <v>0</v>
      </c>
      <c r="FS2303">
        <v>0</v>
      </c>
      <c r="FT2303">
        <v>0</v>
      </c>
      <c r="FU2303">
        <v>0</v>
      </c>
      <c r="FV2303">
        <v>0</v>
      </c>
      <c r="FW2303">
        <v>0</v>
      </c>
      <c r="FX2303">
        <v>0</v>
      </c>
      <c r="FY2303">
        <v>1</v>
      </c>
      <c r="FZ2303">
        <v>0</v>
      </c>
      <c r="GA2303">
        <v>0</v>
      </c>
      <c r="GB2303">
        <v>0</v>
      </c>
      <c r="GC2303">
        <v>0</v>
      </c>
      <c r="GD2303">
        <v>0</v>
      </c>
      <c r="GE2303">
        <v>0</v>
      </c>
      <c r="GF2303">
        <v>0</v>
      </c>
      <c r="GG2303">
        <v>0</v>
      </c>
    </row>
    <row r="2304" spans="1:189" x14ac:dyDescent="0.25">
      <c r="A2304" t="s">
        <v>2486</v>
      </c>
      <c r="B2304" t="str">
        <f t="shared" si="105"/>
        <v>Hybrid</v>
      </c>
      <c r="C2304">
        <v>4.7</v>
      </c>
      <c r="D2304">
        <f t="shared" si="106"/>
        <v>4</v>
      </c>
      <c r="E2304">
        <f>L2304+M2304+N2304+T2304</f>
        <v>1</v>
      </c>
      <c r="F2304">
        <f t="shared" si="107"/>
        <v>0</v>
      </c>
      <c r="G2304">
        <v>1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1</v>
      </c>
      <c r="Q2304">
        <v>1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1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1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  <c r="FN2304">
        <v>0</v>
      </c>
      <c r="FO2304">
        <v>0</v>
      </c>
      <c r="FP2304">
        <v>0</v>
      </c>
      <c r="FQ2304">
        <v>0</v>
      </c>
      <c r="FR2304">
        <v>0</v>
      </c>
      <c r="FS2304">
        <v>0</v>
      </c>
      <c r="FT2304">
        <v>0</v>
      </c>
      <c r="FU2304">
        <v>0</v>
      </c>
      <c r="FV2304">
        <v>0</v>
      </c>
      <c r="FW2304">
        <v>0</v>
      </c>
      <c r="FX2304">
        <v>1</v>
      </c>
      <c r="FY2304">
        <v>0</v>
      </c>
      <c r="FZ2304">
        <v>0</v>
      </c>
      <c r="GA2304">
        <v>0</v>
      </c>
      <c r="GB2304">
        <v>0</v>
      </c>
      <c r="GC2304">
        <v>0</v>
      </c>
      <c r="GD2304">
        <v>0</v>
      </c>
      <c r="GE2304">
        <v>0</v>
      </c>
      <c r="GF2304">
        <v>0</v>
      </c>
      <c r="GG2304">
        <v>0</v>
      </c>
    </row>
    <row r="2305" spans="1:189" x14ac:dyDescent="0.25">
      <c r="A2305" t="s">
        <v>2487</v>
      </c>
      <c r="B2305" t="str">
        <f t="shared" si="105"/>
        <v>Hybrid</v>
      </c>
      <c r="C2305">
        <v>4.4000000000000004</v>
      </c>
      <c r="D2305">
        <f t="shared" si="106"/>
        <v>4</v>
      </c>
      <c r="E2305">
        <f>L2305+M2305+N2305+T2305</f>
        <v>0</v>
      </c>
      <c r="F2305">
        <f t="shared" si="107"/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0</v>
      </c>
      <c r="S2305">
        <v>1</v>
      </c>
      <c r="T2305">
        <v>0</v>
      </c>
      <c r="U2305">
        <v>1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1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1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1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1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  <c r="FN2305">
        <v>0</v>
      </c>
      <c r="FO2305">
        <v>0</v>
      </c>
      <c r="FP2305">
        <v>0</v>
      </c>
      <c r="FQ2305">
        <v>0</v>
      </c>
      <c r="FR2305">
        <v>0</v>
      </c>
      <c r="FS2305">
        <v>0</v>
      </c>
      <c r="FT2305">
        <v>0</v>
      </c>
      <c r="FU2305">
        <v>0</v>
      </c>
      <c r="FV2305">
        <v>0</v>
      </c>
      <c r="FW2305">
        <v>0</v>
      </c>
      <c r="FX2305">
        <v>0</v>
      </c>
      <c r="FY2305">
        <v>0</v>
      </c>
      <c r="FZ2305">
        <v>0</v>
      </c>
      <c r="GA2305">
        <v>0</v>
      </c>
      <c r="GB2305">
        <v>0</v>
      </c>
      <c r="GC2305">
        <v>0</v>
      </c>
      <c r="GD2305">
        <v>0</v>
      </c>
      <c r="GE2305">
        <v>0</v>
      </c>
      <c r="GF2305">
        <v>0</v>
      </c>
      <c r="GG2305">
        <v>0</v>
      </c>
    </row>
    <row r="2306" spans="1:189" x14ac:dyDescent="0.25">
      <c r="A2306" t="s">
        <v>2488</v>
      </c>
      <c r="B2306" t="str">
        <f t="shared" si="105"/>
        <v>Hybrid</v>
      </c>
      <c r="C2306">
        <v>3</v>
      </c>
      <c r="D2306">
        <f t="shared" si="106"/>
        <v>1</v>
      </c>
      <c r="E2306">
        <f>L2306+M2306+N2306+T2306</f>
        <v>0</v>
      </c>
      <c r="F2306">
        <f t="shared" si="107"/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1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1</v>
      </c>
      <c r="CB2306">
        <v>1</v>
      </c>
      <c r="CC2306">
        <v>1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1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  <c r="FN2306">
        <v>0</v>
      </c>
      <c r="FO2306">
        <v>0</v>
      </c>
      <c r="FP2306">
        <v>0</v>
      </c>
      <c r="FQ2306">
        <v>0</v>
      </c>
      <c r="FR2306">
        <v>0</v>
      </c>
      <c r="FS2306">
        <v>0</v>
      </c>
      <c r="FT2306">
        <v>0</v>
      </c>
      <c r="FU2306">
        <v>0</v>
      </c>
      <c r="FV2306">
        <v>0</v>
      </c>
      <c r="FW2306">
        <v>0</v>
      </c>
      <c r="FX2306">
        <v>1</v>
      </c>
      <c r="FY2306">
        <v>0</v>
      </c>
      <c r="FZ2306">
        <v>1</v>
      </c>
      <c r="GA2306">
        <v>1</v>
      </c>
      <c r="GB2306">
        <v>0</v>
      </c>
      <c r="GC2306">
        <v>0</v>
      </c>
      <c r="GD2306">
        <v>0</v>
      </c>
      <c r="GE2306">
        <v>0</v>
      </c>
      <c r="GF2306">
        <v>0</v>
      </c>
      <c r="GG2306">
        <v>0</v>
      </c>
    </row>
    <row r="2307" spans="1:189" x14ac:dyDescent="0.25">
      <c r="A2307" t="s">
        <v>2489</v>
      </c>
      <c r="B2307" t="str">
        <f t="shared" ref="B2307:B2352" si="108">IF(G2307=1,"Hybrid",IF(H2307=1,"Indica",IF(I2307=1,"Sativa","Other")))</f>
        <v>Indica</v>
      </c>
      <c r="C2307">
        <v>4.7</v>
      </c>
      <c r="D2307">
        <f t="shared" ref="D2307:D2352" si="109">J2307+K2307+O2307+P2307+Q2307+R2307+S2307+U2307</f>
        <v>3</v>
      </c>
      <c r="E2307">
        <f>L2307+M2307+N2307+T2307</f>
        <v>2</v>
      </c>
      <c r="F2307">
        <f t="shared" ref="F2307:F2352" si="110">(G2307*1+H2307*2+I2307*3)-1</f>
        <v>1</v>
      </c>
      <c r="G2307">
        <v>0</v>
      </c>
      <c r="H2307">
        <v>1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0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1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1</v>
      </c>
      <c r="BN2307">
        <v>1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1</v>
      </c>
      <c r="BV2307">
        <v>0</v>
      </c>
      <c r="BW2307">
        <v>0</v>
      </c>
      <c r="BX2307">
        <v>0</v>
      </c>
      <c r="BY2307">
        <v>1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1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1</v>
      </c>
      <c r="FB2307">
        <v>0</v>
      </c>
      <c r="FC2307">
        <v>0</v>
      </c>
      <c r="FD2307">
        <v>1</v>
      </c>
      <c r="FE2307">
        <v>0</v>
      </c>
      <c r="FF2307">
        <v>0</v>
      </c>
      <c r="FG2307">
        <v>0</v>
      </c>
      <c r="FH2307">
        <v>1</v>
      </c>
      <c r="FI2307">
        <v>0</v>
      </c>
      <c r="FJ2307">
        <v>0</v>
      </c>
      <c r="FK2307">
        <v>0</v>
      </c>
      <c r="FL2307">
        <v>0</v>
      </c>
      <c r="FM2307">
        <v>0</v>
      </c>
      <c r="FN2307">
        <v>0</v>
      </c>
      <c r="FO2307">
        <v>0</v>
      </c>
      <c r="FP2307">
        <v>0</v>
      </c>
      <c r="FQ2307">
        <v>0</v>
      </c>
      <c r="FR2307">
        <v>0</v>
      </c>
      <c r="FS2307">
        <v>0</v>
      </c>
      <c r="FT2307">
        <v>0</v>
      </c>
      <c r="FU2307">
        <v>0</v>
      </c>
      <c r="FV2307">
        <v>0</v>
      </c>
      <c r="FW2307">
        <v>1</v>
      </c>
      <c r="FX2307">
        <v>0</v>
      </c>
      <c r="FY2307">
        <v>0</v>
      </c>
      <c r="FZ2307">
        <v>0</v>
      </c>
      <c r="GA2307">
        <v>0</v>
      </c>
      <c r="GB2307">
        <v>0</v>
      </c>
      <c r="GC2307">
        <v>0</v>
      </c>
      <c r="GD2307">
        <v>0</v>
      </c>
      <c r="GE2307">
        <v>0</v>
      </c>
      <c r="GF2307">
        <v>0</v>
      </c>
      <c r="GG2307">
        <v>0</v>
      </c>
    </row>
    <row r="2308" spans="1:189" x14ac:dyDescent="0.25">
      <c r="A2308" t="s">
        <v>2490</v>
      </c>
      <c r="B2308" t="str">
        <f t="shared" si="108"/>
        <v>Indica</v>
      </c>
      <c r="C2308">
        <v>5</v>
      </c>
      <c r="D2308">
        <f t="shared" si="109"/>
        <v>3</v>
      </c>
      <c r="E2308">
        <f>L2308+M2308+N2308+T2308</f>
        <v>2</v>
      </c>
      <c r="F2308">
        <f t="shared" si="110"/>
        <v>1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1</v>
      </c>
      <c r="Q2308">
        <v>1</v>
      </c>
      <c r="R2308">
        <v>0</v>
      </c>
      <c r="S2308">
        <v>0</v>
      </c>
      <c r="T2308">
        <v>1</v>
      </c>
      <c r="U2308">
        <v>1</v>
      </c>
      <c r="V2308">
        <v>1</v>
      </c>
      <c r="W2308">
        <v>0</v>
      </c>
      <c r="X2308">
        <v>1</v>
      </c>
      <c r="Y2308">
        <v>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1</v>
      </c>
      <c r="BV2308">
        <v>1</v>
      </c>
      <c r="BW2308">
        <v>0</v>
      </c>
      <c r="BX2308">
        <v>0</v>
      </c>
      <c r="BY2308">
        <v>1</v>
      </c>
      <c r="BZ2308">
        <v>0</v>
      </c>
      <c r="CA2308">
        <v>0</v>
      </c>
      <c r="CB2308">
        <v>1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1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1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1</v>
      </c>
      <c r="FI2308">
        <v>0</v>
      </c>
      <c r="FJ2308">
        <v>0</v>
      </c>
      <c r="FK2308">
        <v>0</v>
      </c>
      <c r="FL2308">
        <v>0</v>
      </c>
      <c r="FM2308">
        <v>0</v>
      </c>
      <c r="FN2308">
        <v>0</v>
      </c>
      <c r="FO2308">
        <v>0</v>
      </c>
      <c r="FP2308">
        <v>0</v>
      </c>
      <c r="FQ2308">
        <v>0</v>
      </c>
      <c r="FR2308">
        <v>0</v>
      </c>
      <c r="FS2308">
        <v>0</v>
      </c>
      <c r="FT2308">
        <v>0</v>
      </c>
      <c r="FU2308">
        <v>0</v>
      </c>
      <c r="FV2308">
        <v>0</v>
      </c>
      <c r="FW2308">
        <v>0</v>
      </c>
      <c r="FX2308">
        <v>0</v>
      </c>
      <c r="FY2308">
        <v>0</v>
      </c>
      <c r="FZ2308">
        <v>0</v>
      </c>
      <c r="GA2308">
        <v>0</v>
      </c>
      <c r="GB2308">
        <v>0</v>
      </c>
      <c r="GC2308">
        <v>0</v>
      </c>
      <c r="GD2308">
        <v>0</v>
      </c>
      <c r="GE2308">
        <v>0</v>
      </c>
      <c r="GF2308">
        <v>0</v>
      </c>
      <c r="GG2308">
        <v>0</v>
      </c>
    </row>
    <row r="2309" spans="1:189" x14ac:dyDescent="0.25">
      <c r="A2309" t="s">
        <v>2491</v>
      </c>
      <c r="B2309" t="str">
        <f t="shared" si="108"/>
        <v>Hybrid</v>
      </c>
      <c r="C2309">
        <v>4.5999999999999996</v>
      </c>
      <c r="D2309">
        <f t="shared" si="109"/>
        <v>2</v>
      </c>
      <c r="E2309">
        <f>L2309+M2309+N2309+T2309</f>
        <v>3</v>
      </c>
      <c r="F2309">
        <f t="shared" si="110"/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0</v>
      </c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1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1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1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  <c r="FN2309">
        <v>0</v>
      </c>
      <c r="FO2309">
        <v>0</v>
      </c>
      <c r="FP2309">
        <v>0</v>
      </c>
      <c r="FQ2309">
        <v>0</v>
      </c>
      <c r="FR2309">
        <v>0</v>
      </c>
      <c r="FS2309">
        <v>0</v>
      </c>
      <c r="FT2309">
        <v>0</v>
      </c>
      <c r="FU2309">
        <v>0</v>
      </c>
      <c r="FV2309">
        <v>0</v>
      </c>
      <c r="FW2309">
        <v>0</v>
      </c>
      <c r="FX2309">
        <v>0</v>
      </c>
      <c r="FY2309">
        <v>0</v>
      </c>
      <c r="FZ2309">
        <v>0</v>
      </c>
      <c r="GA2309">
        <v>0</v>
      </c>
      <c r="GB2309">
        <v>0</v>
      </c>
      <c r="GC2309">
        <v>0</v>
      </c>
      <c r="GD2309">
        <v>0</v>
      </c>
      <c r="GE2309">
        <v>0</v>
      </c>
      <c r="GF2309">
        <v>0</v>
      </c>
      <c r="GG2309">
        <v>0</v>
      </c>
    </row>
    <row r="2310" spans="1:189" x14ac:dyDescent="0.25">
      <c r="A2310" t="s">
        <v>2492</v>
      </c>
      <c r="B2310" t="str">
        <f t="shared" si="108"/>
        <v>Hybrid</v>
      </c>
      <c r="C2310">
        <v>4.2</v>
      </c>
      <c r="D2310">
        <f t="shared" si="109"/>
        <v>4</v>
      </c>
      <c r="E2310">
        <f>L2310+M2310+N2310+T2310</f>
        <v>1</v>
      </c>
      <c r="F2310">
        <f t="shared" si="110"/>
        <v>0</v>
      </c>
      <c r="G2310">
        <v>1</v>
      </c>
      <c r="H2310">
        <v>0</v>
      </c>
      <c r="I2310">
        <v>0</v>
      </c>
      <c r="J2310">
        <v>1</v>
      </c>
      <c r="K2310">
        <v>1</v>
      </c>
      <c r="L2310">
        <v>0</v>
      </c>
      <c r="M2310">
        <v>1</v>
      </c>
      <c r="N2310">
        <v>0</v>
      </c>
      <c r="O2310">
        <v>0</v>
      </c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0</v>
      </c>
      <c r="AC2310">
        <v>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1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1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1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1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1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  <c r="FN2310">
        <v>0</v>
      </c>
      <c r="FO2310">
        <v>0</v>
      </c>
      <c r="FP2310">
        <v>0</v>
      </c>
      <c r="FQ2310">
        <v>0</v>
      </c>
      <c r="FR2310">
        <v>0</v>
      </c>
      <c r="FS2310">
        <v>0</v>
      </c>
      <c r="FT2310">
        <v>0</v>
      </c>
      <c r="FU2310">
        <v>0</v>
      </c>
      <c r="FV2310">
        <v>0</v>
      </c>
      <c r="FW2310">
        <v>1</v>
      </c>
      <c r="FX2310">
        <v>0</v>
      </c>
      <c r="FY2310">
        <v>0</v>
      </c>
      <c r="FZ2310">
        <v>0</v>
      </c>
      <c r="GA2310">
        <v>0</v>
      </c>
      <c r="GB2310">
        <v>0</v>
      </c>
      <c r="GC2310">
        <v>0</v>
      </c>
      <c r="GD2310">
        <v>0</v>
      </c>
      <c r="GE2310">
        <v>0</v>
      </c>
      <c r="GF2310">
        <v>1</v>
      </c>
      <c r="GG2310">
        <v>0</v>
      </c>
    </row>
    <row r="2311" spans="1:189" x14ac:dyDescent="0.25">
      <c r="A2311" t="s">
        <v>2493</v>
      </c>
      <c r="B2311" t="str">
        <f t="shared" si="108"/>
        <v>Hybrid</v>
      </c>
      <c r="C2311">
        <v>2.5</v>
      </c>
      <c r="D2311">
        <f t="shared" si="109"/>
        <v>4</v>
      </c>
      <c r="E2311">
        <f>L2311+M2311+N2311+T2311</f>
        <v>1</v>
      </c>
      <c r="F2311">
        <f t="shared" si="110"/>
        <v>0</v>
      </c>
      <c r="G2311">
        <v>1</v>
      </c>
      <c r="H2311">
        <v>0</v>
      </c>
      <c r="I2311">
        <v>0</v>
      </c>
      <c r="J2311">
        <v>1</v>
      </c>
      <c r="K2311">
        <v>1</v>
      </c>
      <c r="L2311">
        <v>0</v>
      </c>
      <c r="M2311">
        <v>1</v>
      </c>
      <c r="N2311">
        <v>0</v>
      </c>
      <c r="O2311">
        <v>0</v>
      </c>
      <c r="P2311">
        <v>0</v>
      </c>
      <c r="Q2311">
        <v>1</v>
      </c>
      <c r="R2311">
        <v>0</v>
      </c>
      <c r="S2311">
        <v>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1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1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1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  <c r="FN2311">
        <v>0</v>
      </c>
      <c r="FO2311">
        <v>0</v>
      </c>
      <c r="FP2311">
        <v>0</v>
      </c>
      <c r="FQ2311">
        <v>0</v>
      </c>
      <c r="FR2311">
        <v>0</v>
      </c>
      <c r="FS2311">
        <v>0</v>
      </c>
      <c r="FT2311">
        <v>0</v>
      </c>
      <c r="FU2311">
        <v>0</v>
      </c>
      <c r="FV2311">
        <v>0</v>
      </c>
      <c r="FW2311">
        <v>1</v>
      </c>
      <c r="FX2311">
        <v>0</v>
      </c>
      <c r="FY2311">
        <v>0</v>
      </c>
      <c r="FZ2311">
        <v>0</v>
      </c>
      <c r="GA2311">
        <v>0</v>
      </c>
      <c r="GB2311">
        <v>0</v>
      </c>
      <c r="GC2311">
        <v>0</v>
      </c>
      <c r="GD2311">
        <v>0</v>
      </c>
      <c r="GE2311">
        <v>0</v>
      </c>
      <c r="GF2311">
        <v>0</v>
      </c>
      <c r="GG2311">
        <v>0</v>
      </c>
    </row>
    <row r="2312" spans="1:189" x14ac:dyDescent="0.25">
      <c r="A2312" t="s">
        <v>2494</v>
      </c>
      <c r="B2312" t="str">
        <f t="shared" si="108"/>
        <v>Hybrid</v>
      </c>
      <c r="C2312">
        <v>4.3</v>
      </c>
      <c r="D2312">
        <f t="shared" si="109"/>
        <v>3</v>
      </c>
      <c r="E2312">
        <f>L2312+M2312+N2312+T2312</f>
        <v>2</v>
      </c>
      <c r="F2312">
        <f t="shared" si="110"/>
        <v>0</v>
      </c>
      <c r="G2312">
        <v>1</v>
      </c>
      <c r="H2312">
        <v>0</v>
      </c>
      <c r="I2312">
        <v>0</v>
      </c>
      <c r="J2312">
        <v>0</v>
      </c>
      <c r="K2312">
        <v>1</v>
      </c>
      <c r="L2312">
        <v>0</v>
      </c>
      <c r="M2312">
        <v>1</v>
      </c>
      <c r="N2312">
        <v>1</v>
      </c>
      <c r="O2312">
        <v>0</v>
      </c>
      <c r="P2312">
        <v>1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1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1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  <c r="FN2312">
        <v>0</v>
      </c>
      <c r="FO2312">
        <v>0</v>
      </c>
      <c r="FP2312">
        <v>0</v>
      </c>
      <c r="FQ2312">
        <v>0</v>
      </c>
      <c r="FR2312">
        <v>0</v>
      </c>
      <c r="FS2312">
        <v>0</v>
      </c>
      <c r="FT2312">
        <v>0</v>
      </c>
      <c r="FU2312">
        <v>0</v>
      </c>
      <c r="FV2312">
        <v>0</v>
      </c>
      <c r="FW2312">
        <v>0</v>
      </c>
      <c r="FX2312">
        <v>1</v>
      </c>
      <c r="FY2312">
        <v>0</v>
      </c>
      <c r="FZ2312">
        <v>0</v>
      </c>
      <c r="GA2312">
        <v>1</v>
      </c>
      <c r="GB2312">
        <v>0</v>
      </c>
      <c r="GC2312">
        <v>0</v>
      </c>
      <c r="GD2312">
        <v>0</v>
      </c>
      <c r="GE2312">
        <v>0</v>
      </c>
      <c r="GF2312">
        <v>0</v>
      </c>
      <c r="GG2312">
        <v>0</v>
      </c>
    </row>
    <row r="2313" spans="1:189" x14ac:dyDescent="0.25">
      <c r="A2313" t="s">
        <v>2495</v>
      </c>
      <c r="B2313" t="str">
        <f t="shared" si="108"/>
        <v>Hybrid</v>
      </c>
      <c r="C2313">
        <v>4</v>
      </c>
      <c r="D2313">
        <f t="shared" si="109"/>
        <v>3</v>
      </c>
      <c r="E2313">
        <f>L2313+M2313+N2313+T2313</f>
        <v>2</v>
      </c>
      <c r="F2313">
        <f t="shared" si="110"/>
        <v>0</v>
      </c>
      <c r="G2313">
        <v>1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1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1</v>
      </c>
      <c r="BZ2313">
        <v>0</v>
      </c>
      <c r="CA2313">
        <v>1</v>
      </c>
      <c r="CB2313">
        <v>1</v>
      </c>
      <c r="CC2313">
        <v>1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1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  <c r="FN2313">
        <v>0</v>
      </c>
      <c r="FO2313">
        <v>0</v>
      </c>
      <c r="FP2313">
        <v>0</v>
      </c>
      <c r="FQ2313">
        <v>0</v>
      </c>
      <c r="FR2313">
        <v>0</v>
      </c>
      <c r="FS2313">
        <v>0</v>
      </c>
      <c r="FT2313">
        <v>0</v>
      </c>
      <c r="FU2313">
        <v>0</v>
      </c>
      <c r="FV2313">
        <v>0</v>
      </c>
      <c r="FW2313">
        <v>0</v>
      </c>
      <c r="FX2313">
        <v>1</v>
      </c>
      <c r="FY2313">
        <v>0</v>
      </c>
      <c r="FZ2313">
        <v>1</v>
      </c>
      <c r="GA2313">
        <v>0</v>
      </c>
      <c r="GB2313">
        <v>0</v>
      </c>
      <c r="GC2313">
        <v>0</v>
      </c>
      <c r="GD2313">
        <v>1</v>
      </c>
      <c r="GE2313">
        <v>0</v>
      </c>
      <c r="GF2313">
        <v>1</v>
      </c>
      <c r="GG2313">
        <v>0</v>
      </c>
    </row>
    <row r="2314" spans="1:189" x14ac:dyDescent="0.25">
      <c r="A2314" t="s">
        <v>2496</v>
      </c>
      <c r="B2314" t="str">
        <f t="shared" si="108"/>
        <v>Hybrid</v>
      </c>
      <c r="C2314">
        <v>4.5999999999999996</v>
      </c>
      <c r="D2314">
        <f t="shared" si="109"/>
        <v>4</v>
      </c>
      <c r="E2314">
        <f>L2314+M2314+N2314+T2314</f>
        <v>1</v>
      </c>
      <c r="F2314">
        <f t="shared" si="110"/>
        <v>0</v>
      </c>
      <c r="G2314">
        <v>1</v>
      </c>
      <c r="H2314">
        <v>0</v>
      </c>
      <c r="I2314">
        <v>0</v>
      </c>
      <c r="J2314">
        <v>1</v>
      </c>
      <c r="K2314">
        <v>0</v>
      </c>
      <c r="L2314">
        <v>0</v>
      </c>
      <c r="M2314">
        <v>1</v>
      </c>
      <c r="N2314">
        <v>0</v>
      </c>
      <c r="O2314">
        <v>0</v>
      </c>
      <c r="P2314">
        <v>1</v>
      </c>
      <c r="Q2314">
        <v>1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1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1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1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  <c r="FN2314">
        <v>0</v>
      </c>
      <c r="FO2314">
        <v>0</v>
      </c>
      <c r="FP2314">
        <v>0</v>
      </c>
      <c r="FQ2314">
        <v>0</v>
      </c>
      <c r="FR2314">
        <v>0</v>
      </c>
      <c r="FS2314">
        <v>0</v>
      </c>
      <c r="FT2314">
        <v>0</v>
      </c>
      <c r="FU2314">
        <v>0</v>
      </c>
      <c r="FV2314">
        <v>0</v>
      </c>
      <c r="FW2314">
        <v>0</v>
      </c>
      <c r="FX2314">
        <v>0</v>
      </c>
      <c r="FY2314">
        <v>0</v>
      </c>
      <c r="FZ2314">
        <v>0</v>
      </c>
      <c r="GA2314">
        <v>1</v>
      </c>
      <c r="GB2314">
        <v>0</v>
      </c>
      <c r="GC2314">
        <v>0</v>
      </c>
      <c r="GD2314">
        <v>0</v>
      </c>
      <c r="GE2314">
        <v>0</v>
      </c>
      <c r="GF2314">
        <v>0</v>
      </c>
      <c r="GG2314">
        <v>0</v>
      </c>
    </row>
    <row r="2315" spans="1:189" x14ac:dyDescent="0.25">
      <c r="A2315" t="s">
        <v>2497</v>
      </c>
      <c r="B2315" t="str">
        <f t="shared" si="108"/>
        <v>Indica</v>
      </c>
      <c r="C2315">
        <v>4.7</v>
      </c>
      <c r="D2315">
        <f t="shared" si="109"/>
        <v>2</v>
      </c>
      <c r="E2315">
        <f>L2315+M2315+N2315+T2315</f>
        <v>3</v>
      </c>
      <c r="F2315">
        <f t="shared" si="110"/>
        <v>1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v>0</v>
      </c>
      <c r="P2315">
        <v>1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1</v>
      </c>
      <c r="W2315">
        <v>1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0</v>
      </c>
      <c r="CK2315">
        <v>0</v>
      </c>
      <c r="CL2315">
        <v>1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1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  <c r="FN2315">
        <v>0</v>
      </c>
      <c r="FO2315">
        <v>0</v>
      </c>
      <c r="FP2315">
        <v>0</v>
      </c>
      <c r="FQ2315">
        <v>0</v>
      </c>
      <c r="FR2315">
        <v>0</v>
      </c>
      <c r="FS2315">
        <v>0</v>
      </c>
      <c r="FT2315">
        <v>0</v>
      </c>
      <c r="FU2315">
        <v>0</v>
      </c>
      <c r="FV2315">
        <v>0</v>
      </c>
      <c r="FW2315">
        <v>1</v>
      </c>
      <c r="FX2315">
        <v>0</v>
      </c>
      <c r="FY2315">
        <v>0</v>
      </c>
      <c r="FZ2315">
        <v>0</v>
      </c>
      <c r="GA2315">
        <v>1</v>
      </c>
      <c r="GB2315">
        <v>0</v>
      </c>
      <c r="GC2315">
        <v>0</v>
      </c>
      <c r="GD2315">
        <v>0</v>
      </c>
      <c r="GE2315">
        <v>0</v>
      </c>
      <c r="GF2315">
        <v>0</v>
      </c>
      <c r="GG2315">
        <v>0</v>
      </c>
    </row>
    <row r="2316" spans="1:189" x14ac:dyDescent="0.25">
      <c r="A2316" t="s">
        <v>2498</v>
      </c>
      <c r="B2316" t="str">
        <f t="shared" si="108"/>
        <v>Sativa</v>
      </c>
      <c r="C2316">
        <v>3.8</v>
      </c>
      <c r="D2316">
        <f t="shared" si="109"/>
        <v>4</v>
      </c>
      <c r="E2316">
        <f>L2316+M2316+N2316+T2316</f>
        <v>1</v>
      </c>
      <c r="F2316">
        <f t="shared" si="110"/>
        <v>2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0</v>
      </c>
      <c r="W2316">
        <v>0</v>
      </c>
      <c r="X2316">
        <v>1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1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1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1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1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  <c r="FN2316">
        <v>0</v>
      </c>
      <c r="FO2316">
        <v>0</v>
      </c>
      <c r="FP2316">
        <v>0</v>
      </c>
      <c r="FQ2316">
        <v>0</v>
      </c>
      <c r="FR2316">
        <v>0</v>
      </c>
      <c r="FS2316">
        <v>0</v>
      </c>
      <c r="FT2316">
        <v>0</v>
      </c>
      <c r="FU2316">
        <v>0</v>
      </c>
      <c r="FV2316">
        <v>0</v>
      </c>
      <c r="FW2316">
        <v>0</v>
      </c>
      <c r="FX2316">
        <v>0</v>
      </c>
      <c r="FY2316">
        <v>0</v>
      </c>
      <c r="FZ2316">
        <v>0</v>
      </c>
      <c r="GA2316">
        <v>0</v>
      </c>
      <c r="GB2316">
        <v>0</v>
      </c>
      <c r="GC2316">
        <v>0</v>
      </c>
      <c r="GD2316">
        <v>0</v>
      </c>
      <c r="GE2316">
        <v>0</v>
      </c>
      <c r="GF2316">
        <v>0</v>
      </c>
      <c r="GG2316">
        <v>0</v>
      </c>
    </row>
    <row r="2317" spans="1:189" x14ac:dyDescent="0.25">
      <c r="A2317" t="s">
        <v>2499</v>
      </c>
      <c r="B2317" t="str">
        <f t="shared" si="108"/>
        <v>Sativa</v>
      </c>
      <c r="C2317">
        <v>4.3</v>
      </c>
      <c r="D2317">
        <f t="shared" si="109"/>
        <v>5</v>
      </c>
      <c r="E2317">
        <f>L2317+M2317+N2317+T2317</f>
        <v>0</v>
      </c>
      <c r="F2317">
        <f t="shared" si="110"/>
        <v>2</v>
      </c>
      <c r="G2317">
        <v>0</v>
      </c>
      <c r="H2317">
        <v>0</v>
      </c>
      <c r="I2317">
        <v>1</v>
      </c>
      <c r="J2317">
        <v>1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1</v>
      </c>
      <c r="R2317">
        <v>0</v>
      </c>
      <c r="S2317">
        <v>0</v>
      </c>
      <c r="T2317">
        <v>0</v>
      </c>
      <c r="U2317">
        <v>1</v>
      </c>
      <c r="V2317">
        <v>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1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1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  <c r="FD2317">
        <v>0</v>
      </c>
      <c r="FE2317">
        <v>0</v>
      </c>
      <c r="FF2317">
        <v>0</v>
      </c>
      <c r="FG2317">
        <v>0</v>
      </c>
      <c r="FH2317">
        <v>0</v>
      </c>
      <c r="FI2317">
        <v>0</v>
      </c>
      <c r="FJ2317">
        <v>0</v>
      </c>
      <c r="FK2317">
        <v>0</v>
      </c>
      <c r="FL2317">
        <v>0</v>
      </c>
      <c r="FM2317">
        <v>0</v>
      </c>
      <c r="FN2317">
        <v>0</v>
      </c>
      <c r="FO2317">
        <v>0</v>
      </c>
      <c r="FP2317">
        <v>0</v>
      </c>
      <c r="FQ2317">
        <v>0</v>
      </c>
      <c r="FR2317">
        <v>0</v>
      </c>
      <c r="FS2317">
        <v>0</v>
      </c>
      <c r="FT2317">
        <v>0</v>
      </c>
      <c r="FU2317">
        <v>0</v>
      </c>
      <c r="FV2317">
        <v>0</v>
      </c>
      <c r="FW2317">
        <v>0</v>
      </c>
      <c r="FX2317">
        <v>0</v>
      </c>
      <c r="FY2317">
        <v>0</v>
      </c>
      <c r="FZ2317">
        <v>1</v>
      </c>
      <c r="GA2317">
        <v>0</v>
      </c>
      <c r="GB2317">
        <v>0</v>
      </c>
      <c r="GC2317">
        <v>0</v>
      </c>
      <c r="GD2317">
        <v>1</v>
      </c>
      <c r="GE2317">
        <v>0</v>
      </c>
      <c r="GF2317">
        <v>0</v>
      </c>
      <c r="GG2317">
        <v>0</v>
      </c>
    </row>
    <row r="2318" spans="1:189" x14ac:dyDescent="0.25">
      <c r="A2318" t="s">
        <v>2500</v>
      </c>
      <c r="B2318" t="str">
        <f t="shared" si="108"/>
        <v>Sativa</v>
      </c>
      <c r="C2318">
        <v>4.5</v>
      </c>
      <c r="D2318">
        <f t="shared" si="109"/>
        <v>3</v>
      </c>
      <c r="E2318">
        <f>L2318+M2318+N2318+T2318</f>
        <v>2</v>
      </c>
      <c r="F2318">
        <f t="shared" si="110"/>
        <v>2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1</v>
      </c>
      <c r="N2318">
        <v>1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0</v>
      </c>
      <c r="U2318">
        <v>1</v>
      </c>
      <c r="V2318">
        <v>0</v>
      </c>
      <c r="W2318">
        <v>1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1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1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  <c r="FD2318">
        <v>0</v>
      </c>
      <c r="FE2318">
        <v>0</v>
      </c>
      <c r="FF2318">
        <v>0</v>
      </c>
      <c r="FG2318">
        <v>0</v>
      </c>
      <c r="FH2318">
        <v>0</v>
      </c>
      <c r="FI2318">
        <v>0</v>
      </c>
      <c r="FJ2318">
        <v>0</v>
      </c>
      <c r="FK2318">
        <v>0</v>
      </c>
      <c r="FL2318">
        <v>0</v>
      </c>
      <c r="FM2318">
        <v>0</v>
      </c>
      <c r="FN2318">
        <v>0</v>
      </c>
      <c r="FO2318">
        <v>0</v>
      </c>
      <c r="FP2318">
        <v>0</v>
      </c>
      <c r="FQ2318">
        <v>0</v>
      </c>
      <c r="FR2318">
        <v>0</v>
      </c>
      <c r="FS2318">
        <v>0</v>
      </c>
      <c r="FT2318">
        <v>0</v>
      </c>
      <c r="FU2318">
        <v>0</v>
      </c>
      <c r="FV2318">
        <v>0</v>
      </c>
      <c r="FW2318">
        <v>0</v>
      </c>
      <c r="FX2318">
        <v>0</v>
      </c>
      <c r="FY2318">
        <v>0</v>
      </c>
      <c r="FZ2318">
        <v>0</v>
      </c>
      <c r="GA2318">
        <v>0</v>
      </c>
      <c r="GB2318">
        <v>0</v>
      </c>
      <c r="GC2318">
        <v>0</v>
      </c>
      <c r="GD2318">
        <v>0</v>
      </c>
      <c r="GE2318">
        <v>0</v>
      </c>
      <c r="GF2318">
        <v>0</v>
      </c>
      <c r="GG2318">
        <v>0</v>
      </c>
    </row>
    <row r="2319" spans="1:189" x14ac:dyDescent="0.25">
      <c r="A2319" t="s">
        <v>2501</v>
      </c>
      <c r="B2319" t="str">
        <f t="shared" si="108"/>
        <v>Indica</v>
      </c>
      <c r="C2319">
        <v>4.2</v>
      </c>
      <c r="D2319">
        <f t="shared" si="109"/>
        <v>2</v>
      </c>
      <c r="E2319">
        <f>L2319+M2319+N2319+T2319</f>
        <v>3</v>
      </c>
      <c r="F2319">
        <f t="shared" si="110"/>
        <v>1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1</v>
      </c>
      <c r="O2319">
        <v>0</v>
      </c>
      <c r="P2319">
        <v>1</v>
      </c>
      <c r="Q2319">
        <v>1</v>
      </c>
      <c r="R2319">
        <v>0</v>
      </c>
      <c r="S2319">
        <v>0</v>
      </c>
      <c r="T2319">
        <v>1</v>
      </c>
      <c r="U2319">
        <v>0</v>
      </c>
      <c r="V2319">
        <v>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1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1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1</v>
      </c>
      <c r="EY2319">
        <v>0</v>
      </c>
      <c r="EZ2319">
        <v>0</v>
      </c>
      <c r="FA2319">
        <v>0</v>
      </c>
      <c r="FB2319">
        <v>0</v>
      </c>
      <c r="FC2319">
        <v>0</v>
      </c>
      <c r="FD2319">
        <v>0</v>
      </c>
      <c r="FE2319">
        <v>0</v>
      </c>
      <c r="FF2319">
        <v>0</v>
      </c>
      <c r="FG2319">
        <v>0</v>
      </c>
      <c r="FH2319">
        <v>1</v>
      </c>
      <c r="FI2319">
        <v>0</v>
      </c>
      <c r="FJ2319">
        <v>0</v>
      </c>
      <c r="FK2319">
        <v>0</v>
      </c>
      <c r="FL2319">
        <v>0</v>
      </c>
      <c r="FM2319">
        <v>0</v>
      </c>
      <c r="FN2319">
        <v>0</v>
      </c>
      <c r="FO2319">
        <v>0</v>
      </c>
      <c r="FP2319">
        <v>0</v>
      </c>
      <c r="FQ2319">
        <v>0</v>
      </c>
      <c r="FR2319">
        <v>0</v>
      </c>
      <c r="FS2319">
        <v>0</v>
      </c>
      <c r="FT2319">
        <v>0</v>
      </c>
      <c r="FU2319">
        <v>0</v>
      </c>
      <c r="FV2319">
        <v>0</v>
      </c>
      <c r="FW2319">
        <v>0</v>
      </c>
      <c r="FX2319">
        <v>0</v>
      </c>
      <c r="FY2319">
        <v>0</v>
      </c>
      <c r="FZ2319">
        <v>0</v>
      </c>
      <c r="GA2319">
        <v>0</v>
      </c>
      <c r="GB2319">
        <v>0</v>
      </c>
      <c r="GC2319">
        <v>0</v>
      </c>
      <c r="GD2319">
        <v>0</v>
      </c>
      <c r="GE2319">
        <v>0</v>
      </c>
      <c r="GF2319">
        <v>0</v>
      </c>
      <c r="GG2319">
        <v>0</v>
      </c>
    </row>
    <row r="2320" spans="1:189" x14ac:dyDescent="0.25">
      <c r="A2320" t="s">
        <v>2502</v>
      </c>
      <c r="B2320" t="str">
        <f t="shared" si="108"/>
        <v>Hybrid</v>
      </c>
      <c r="C2320">
        <v>4.2</v>
      </c>
      <c r="D2320">
        <f t="shared" si="109"/>
        <v>4</v>
      </c>
      <c r="E2320">
        <f>L2320+M2320+N2320+T2320</f>
        <v>1</v>
      </c>
      <c r="F2320">
        <f t="shared" si="110"/>
        <v>0</v>
      </c>
      <c r="G2320">
        <v>1</v>
      </c>
      <c r="H2320">
        <v>0</v>
      </c>
      <c r="I2320">
        <v>0</v>
      </c>
      <c r="J2320">
        <v>1</v>
      </c>
      <c r="K2320">
        <v>1</v>
      </c>
      <c r="L2320">
        <v>0</v>
      </c>
      <c r="M2320">
        <v>1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1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1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1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1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  <c r="FD2320">
        <v>0</v>
      </c>
      <c r="FE2320">
        <v>0</v>
      </c>
      <c r="FF2320">
        <v>0</v>
      </c>
      <c r="FG2320">
        <v>1</v>
      </c>
      <c r="FH2320">
        <v>0</v>
      </c>
      <c r="FI2320">
        <v>0</v>
      </c>
      <c r="FJ2320">
        <v>0</v>
      </c>
      <c r="FK2320">
        <v>0</v>
      </c>
      <c r="FL2320">
        <v>0</v>
      </c>
      <c r="FM2320">
        <v>0</v>
      </c>
      <c r="FN2320">
        <v>0</v>
      </c>
      <c r="FO2320">
        <v>0</v>
      </c>
      <c r="FP2320">
        <v>0</v>
      </c>
      <c r="FQ2320">
        <v>0</v>
      </c>
      <c r="FR2320">
        <v>0</v>
      </c>
      <c r="FS2320">
        <v>0</v>
      </c>
      <c r="FT2320">
        <v>0</v>
      </c>
      <c r="FU2320">
        <v>0</v>
      </c>
      <c r="FV2320">
        <v>0</v>
      </c>
      <c r="FW2320">
        <v>0</v>
      </c>
      <c r="FX2320">
        <v>1</v>
      </c>
      <c r="FY2320">
        <v>1</v>
      </c>
      <c r="FZ2320">
        <v>1</v>
      </c>
      <c r="GA2320">
        <v>0</v>
      </c>
      <c r="GB2320">
        <v>0</v>
      </c>
      <c r="GC2320">
        <v>0</v>
      </c>
      <c r="GD2320">
        <v>0</v>
      </c>
      <c r="GE2320">
        <v>0</v>
      </c>
      <c r="GF2320">
        <v>0</v>
      </c>
      <c r="GG2320">
        <v>0</v>
      </c>
    </row>
    <row r="2321" spans="1:189" x14ac:dyDescent="0.25">
      <c r="A2321" t="s">
        <v>2503</v>
      </c>
      <c r="B2321" t="str">
        <f t="shared" si="108"/>
        <v>Indica</v>
      </c>
      <c r="C2321">
        <v>4.7</v>
      </c>
      <c r="D2321">
        <f t="shared" si="109"/>
        <v>2</v>
      </c>
      <c r="E2321">
        <f>L2321+M2321+N2321+T2321</f>
        <v>3</v>
      </c>
      <c r="F2321">
        <f t="shared" si="110"/>
        <v>1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1</v>
      </c>
      <c r="O2321">
        <v>0</v>
      </c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1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1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1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1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1</v>
      </c>
      <c r="FB2321">
        <v>0</v>
      </c>
      <c r="FC2321">
        <v>0</v>
      </c>
      <c r="FD2321">
        <v>0</v>
      </c>
      <c r="FE2321">
        <v>1</v>
      </c>
      <c r="FF2321">
        <v>1</v>
      </c>
      <c r="FG2321">
        <v>0</v>
      </c>
      <c r="FH2321">
        <v>1</v>
      </c>
      <c r="FI2321">
        <v>0</v>
      </c>
      <c r="FJ2321">
        <v>0</v>
      </c>
      <c r="FK2321">
        <v>0</v>
      </c>
      <c r="FL2321">
        <v>0</v>
      </c>
      <c r="FM2321">
        <v>0</v>
      </c>
      <c r="FN2321">
        <v>0</v>
      </c>
      <c r="FO2321">
        <v>0</v>
      </c>
      <c r="FP2321">
        <v>0</v>
      </c>
      <c r="FQ2321">
        <v>0</v>
      </c>
      <c r="FR2321">
        <v>0</v>
      </c>
      <c r="FS2321">
        <v>0</v>
      </c>
      <c r="FT2321">
        <v>0</v>
      </c>
      <c r="FU2321">
        <v>0</v>
      </c>
      <c r="FV2321">
        <v>0</v>
      </c>
      <c r="FW2321">
        <v>1</v>
      </c>
      <c r="FX2321">
        <v>1</v>
      </c>
      <c r="FY2321">
        <v>0</v>
      </c>
      <c r="FZ2321">
        <v>0</v>
      </c>
      <c r="GA2321">
        <v>0</v>
      </c>
      <c r="GB2321">
        <v>0</v>
      </c>
      <c r="GC2321">
        <v>0</v>
      </c>
      <c r="GD2321">
        <v>0</v>
      </c>
      <c r="GE2321">
        <v>0</v>
      </c>
      <c r="GF2321">
        <v>0</v>
      </c>
      <c r="GG2321">
        <v>0</v>
      </c>
    </row>
    <row r="2322" spans="1:189" x14ac:dyDescent="0.25">
      <c r="A2322" t="s">
        <v>2504</v>
      </c>
      <c r="B2322" t="str">
        <f t="shared" si="108"/>
        <v>Hybrid</v>
      </c>
      <c r="C2322">
        <v>4.4000000000000004</v>
      </c>
      <c r="D2322">
        <f t="shared" si="109"/>
        <v>3</v>
      </c>
      <c r="E2322">
        <f>L2322+M2322+N2322+T2322</f>
        <v>2</v>
      </c>
      <c r="F2322">
        <f t="shared" si="110"/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</v>
      </c>
      <c r="N2322">
        <v>1</v>
      </c>
      <c r="O2322">
        <v>0</v>
      </c>
      <c r="P2322">
        <v>1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1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  <c r="FD2322">
        <v>0</v>
      </c>
      <c r="FE2322">
        <v>0</v>
      </c>
      <c r="FF2322">
        <v>0</v>
      </c>
      <c r="FG2322">
        <v>1</v>
      </c>
      <c r="FH2322">
        <v>1</v>
      </c>
      <c r="FI2322">
        <v>0</v>
      </c>
      <c r="FJ2322">
        <v>0</v>
      </c>
      <c r="FK2322">
        <v>0</v>
      </c>
      <c r="FL2322">
        <v>0</v>
      </c>
      <c r="FM2322">
        <v>0</v>
      </c>
      <c r="FN2322">
        <v>0</v>
      </c>
      <c r="FO2322">
        <v>0</v>
      </c>
      <c r="FP2322">
        <v>0</v>
      </c>
      <c r="FQ2322">
        <v>0</v>
      </c>
      <c r="FR2322">
        <v>0</v>
      </c>
      <c r="FS2322">
        <v>0</v>
      </c>
      <c r="FT2322">
        <v>0</v>
      </c>
      <c r="FU2322">
        <v>0</v>
      </c>
      <c r="FV2322">
        <v>0</v>
      </c>
      <c r="FW2322">
        <v>0</v>
      </c>
      <c r="FX2322">
        <v>1</v>
      </c>
      <c r="FY2322">
        <v>0</v>
      </c>
      <c r="FZ2322">
        <v>0</v>
      </c>
      <c r="GA2322">
        <v>0</v>
      </c>
      <c r="GB2322">
        <v>0</v>
      </c>
      <c r="GC2322">
        <v>0</v>
      </c>
      <c r="GD2322">
        <v>0</v>
      </c>
      <c r="GE2322">
        <v>0</v>
      </c>
      <c r="GF2322">
        <v>0</v>
      </c>
      <c r="GG2322">
        <v>0</v>
      </c>
    </row>
    <row r="2323" spans="1:189" x14ac:dyDescent="0.25">
      <c r="A2323" t="s">
        <v>2505</v>
      </c>
      <c r="B2323" t="str">
        <f t="shared" si="108"/>
        <v>Indica</v>
      </c>
      <c r="C2323">
        <v>4</v>
      </c>
      <c r="D2323">
        <f t="shared" si="109"/>
        <v>2</v>
      </c>
      <c r="E2323">
        <f>L2323+M2323+N2323+T2323</f>
        <v>3</v>
      </c>
      <c r="F2323">
        <f t="shared" si="110"/>
        <v>1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1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1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1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  <c r="FD2323">
        <v>0</v>
      </c>
      <c r="FE2323">
        <v>0</v>
      </c>
      <c r="FF2323">
        <v>0</v>
      </c>
      <c r="FG2323">
        <v>0</v>
      </c>
      <c r="FH2323">
        <v>0</v>
      </c>
      <c r="FI2323">
        <v>0</v>
      </c>
      <c r="FJ2323">
        <v>0</v>
      </c>
      <c r="FK2323">
        <v>0</v>
      </c>
      <c r="FL2323">
        <v>0</v>
      </c>
      <c r="FM2323">
        <v>0</v>
      </c>
      <c r="FN2323">
        <v>0</v>
      </c>
      <c r="FO2323">
        <v>0</v>
      </c>
      <c r="FP2323">
        <v>0</v>
      </c>
      <c r="FQ2323">
        <v>0</v>
      </c>
      <c r="FR2323">
        <v>0</v>
      </c>
      <c r="FS2323">
        <v>0</v>
      </c>
      <c r="FT2323">
        <v>0</v>
      </c>
      <c r="FU2323">
        <v>0</v>
      </c>
      <c r="FV2323">
        <v>0</v>
      </c>
      <c r="FW2323">
        <v>0</v>
      </c>
      <c r="FX2323">
        <v>0</v>
      </c>
      <c r="FY2323">
        <v>0</v>
      </c>
      <c r="FZ2323">
        <v>0</v>
      </c>
      <c r="GA2323">
        <v>0</v>
      </c>
      <c r="GB2323">
        <v>0</v>
      </c>
      <c r="GC2323">
        <v>0</v>
      </c>
      <c r="GD2323">
        <v>0</v>
      </c>
      <c r="GE2323">
        <v>0</v>
      </c>
      <c r="GF2323">
        <v>0</v>
      </c>
      <c r="GG2323">
        <v>0</v>
      </c>
    </row>
    <row r="2324" spans="1:189" x14ac:dyDescent="0.25">
      <c r="A2324" t="s">
        <v>2506</v>
      </c>
      <c r="B2324" t="str">
        <f t="shared" si="108"/>
        <v>Hybrid</v>
      </c>
      <c r="C2324">
        <v>4.8</v>
      </c>
      <c r="D2324">
        <f t="shared" si="109"/>
        <v>4</v>
      </c>
      <c r="E2324">
        <f>L2324+M2324+N2324+T2324</f>
        <v>1</v>
      </c>
      <c r="F2324">
        <f t="shared" si="110"/>
        <v>0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0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1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  <c r="FD2324">
        <v>0</v>
      </c>
      <c r="FE2324">
        <v>0</v>
      </c>
      <c r="FF2324">
        <v>0</v>
      </c>
      <c r="FG2324">
        <v>1</v>
      </c>
      <c r="FH2324">
        <v>0</v>
      </c>
      <c r="FI2324">
        <v>0</v>
      </c>
      <c r="FJ2324">
        <v>0</v>
      </c>
      <c r="FK2324">
        <v>0</v>
      </c>
      <c r="FL2324">
        <v>0</v>
      </c>
      <c r="FM2324">
        <v>0</v>
      </c>
      <c r="FN2324">
        <v>0</v>
      </c>
      <c r="FO2324">
        <v>0</v>
      </c>
      <c r="FP2324">
        <v>0</v>
      </c>
      <c r="FQ2324">
        <v>0</v>
      </c>
      <c r="FR2324">
        <v>0</v>
      </c>
      <c r="FS2324">
        <v>0</v>
      </c>
      <c r="FT2324">
        <v>0</v>
      </c>
      <c r="FU2324">
        <v>0</v>
      </c>
      <c r="FV2324">
        <v>0</v>
      </c>
      <c r="FW2324">
        <v>0</v>
      </c>
      <c r="FX2324">
        <v>0</v>
      </c>
      <c r="FY2324">
        <v>0</v>
      </c>
      <c r="FZ2324">
        <v>0</v>
      </c>
      <c r="GA2324">
        <v>0</v>
      </c>
      <c r="GB2324">
        <v>0</v>
      </c>
      <c r="GC2324">
        <v>0</v>
      </c>
      <c r="GD2324">
        <v>0</v>
      </c>
      <c r="GE2324">
        <v>0</v>
      </c>
      <c r="GF2324">
        <v>0</v>
      </c>
      <c r="GG2324">
        <v>0</v>
      </c>
    </row>
    <row r="2325" spans="1:189" x14ac:dyDescent="0.25">
      <c r="A2325" t="s">
        <v>2507</v>
      </c>
      <c r="B2325" t="str">
        <f t="shared" si="108"/>
        <v>Indica</v>
      </c>
      <c r="C2325">
        <v>4.3</v>
      </c>
      <c r="D2325">
        <f t="shared" si="109"/>
        <v>2</v>
      </c>
      <c r="E2325">
        <f>L2325+M2325+N2325+T2325</f>
        <v>3</v>
      </c>
      <c r="F2325">
        <f t="shared" si="110"/>
        <v>1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1</v>
      </c>
      <c r="U2325">
        <v>0</v>
      </c>
      <c r="V2325">
        <v>1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1</v>
      </c>
      <c r="BV2325">
        <v>1</v>
      </c>
      <c r="BW2325">
        <v>0</v>
      </c>
      <c r="BX2325">
        <v>0</v>
      </c>
      <c r="BY2325">
        <v>0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1</v>
      </c>
      <c r="CL2325">
        <v>1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1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  <c r="FD2325">
        <v>0</v>
      </c>
      <c r="FE2325">
        <v>0</v>
      </c>
      <c r="FF2325">
        <v>0</v>
      </c>
      <c r="FG2325">
        <v>0</v>
      </c>
      <c r="FH2325">
        <v>0</v>
      </c>
      <c r="FI2325">
        <v>0</v>
      </c>
      <c r="FJ2325">
        <v>0</v>
      </c>
      <c r="FK2325">
        <v>0</v>
      </c>
      <c r="FL2325">
        <v>0</v>
      </c>
      <c r="FM2325">
        <v>0</v>
      </c>
      <c r="FN2325">
        <v>0</v>
      </c>
      <c r="FO2325">
        <v>0</v>
      </c>
      <c r="FP2325">
        <v>0</v>
      </c>
      <c r="FQ2325">
        <v>0</v>
      </c>
      <c r="FR2325">
        <v>0</v>
      </c>
      <c r="FS2325">
        <v>0</v>
      </c>
      <c r="FT2325">
        <v>0</v>
      </c>
      <c r="FU2325">
        <v>0</v>
      </c>
      <c r="FV2325">
        <v>0</v>
      </c>
      <c r="FW2325">
        <v>1</v>
      </c>
      <c r="FX2325">
        <v>1</v>
      </c>
      <c r="FY2325">
        <v>0</v>
      </c>
      <c r="FZ2325">
        <v>0</v>
      </c>
      <c r="GA2325">
        <v>0</v>
      </c>
      <c r="GB2325">
        <v>1</v>
      </c>
      <c r="GC2325">
        <v>0</v>
      </c>
      <c r="GD2325">
        <v>0</v>
      </c>
      <c r="GE2325">
        <v>0</v>
      </c>
      <c r="GF2325">
        <v>0</v>
      </c>
      <c r="GG2325">
        <v>0</v>
      </c>
    </row>
    <row r="2326" spans="1:189" x14ac:dyDescent="0.25">
      <c r="A2326" t="s">
        <v>2508</v>
      </c>
      <c r="B2326" t="str">
        <f t="shared" si="108"/>
        <v>Hybrid</v>
      </c>
      <c r="C2326">
        <v>5</v>
      </c>
      <c r="D2326">
        <f t="shared" si="109"/>
        <v>1</v>
      </c>
      <c r="E2326">
        <f>L2326+M2326+N2326+T2326</f>
        <v>2</v>
      </c>
      <c r="F2326">
        <f t="shared" si="110"/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1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1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1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1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1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1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  <c r="FD2326">
        <v>0</v>
      </c>
      <c r="FE2326">
        <v>0</v>
      </c>
      <c r="FF2326">
        <v>0</v>
      </c>
      <c r="FG2326">
        <v>0</v>
      </c>
      <c r="FH2326">
        <v>0</v>
      </c>
      <c r="FI2326">
        <v>0</v>
      </c>
      <c r="FJ2326">
        <v>0</v>
      </c>
      <c r="FK2326">
        <v>0</v>
      </c>
      <c r="FL2326">
        <v>0</v>
      </c>
      <c r="FM2326">
        <v>0</v>
      </c>
      <c r="FN2326">
        <v>0</v>
      </c>
      <c r="FO2326">
        <v>0</v>
      </c>
      <c r="FP2326">
        <v>0</v>
      </c>
      <c r="FQ2326">
        <v>0</v>
      </c>
      <c r="FR2326">
        <v>0</v>
      </c>
      <c r="FS2326">
        <v>0</v>
      </c>
      <c r="FT2326">
        <v>0</v>
      </c>
      <c r="FU2326">
        <v>0</v>
      </c>
      <c r="FV2326">
        <v>0</v>
      </c>
      <c r="FW2326">
        <v>0</v>
      </c>
      <c r="FX2326">
        <v>0</v>
      </c>
      <c r="FY2326">
        <v>0</v>
      </c>
      <c r="FZ2326">
        <v>1</v>
      </c>
      <c r="GA2326">
        <v>0</v>
      </c>
      <c r="GB2326">
        <v>0</v>
      </c>
      <c r="GC2326">
        <v>0</v>
      </c>
      <c r="GD2326">
        <v>0</v>
      </c>
      <c r="GE2326">
        <v>0</v>
      </c>
      <c r="GF2326">
        <v>0</v>
      </c>
      <c r="GG2326">
        <v>0</v>
      </c>
    </row>
    <row r="2327" spans="1:189" x14ac:dyDescent="0.25">
      <c r="A2327" t="s">
        <v>2509</v>
      </c>
      <c r="B2327" t="str">
        <f t="shared" si="108"/>
        <v>Hybrid</v>
      </c>
      <c r="C2327">
        <v>4.8</v>
      </c>
      <c r="D2327">
        <f t="shared" si="109"/>
        <v>3</v>
      </c>
      <c r="E2327">
        <f>L2327+M2327+N2327+T2327</f>
        <v>2</v>
      </c>
      <c r="F2327">
        <f t="shared" si="110"/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1</v>
      </c>
      <c r="O2327">
        <v>0</v>
      </c>
      <c r="P2327">
        <v>1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1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1</v>
      </c>
      <c r="FB2327">
        <v>0</v>
      </c>
      <c r="FC2327">
        <v>0</v>
      </c>
      <c r="FD2327">
        <v>1</v>
      </c>
      <c r="FE2327">
        <v>1</v>
      </c>
      <c r="FF2327">
        <v>1</v>
      </c>
      <c r="FG2327">
        <v>0</v>
      </c>
      <c r="FH2327">
        <v>1</v>
      </c>
      <c r="FI2327">
        <v>0</v>
      </c>
      <c r="FJ2327">
        <v>0</v>
      </c>
      <c r="FK2327">
        <v>1</v>
      </c>
      <c r="FL2327">
        <v>0</v>
      </c>
      <c r="FM2327">
        <v>0</v>
      </c>
      <c r="FN2327">
        <v>0</v>
      </c>
      <c r="FO2327">
        <v>0</v>
      </c>
      <c r="FP2327">
        <v>0</v>
      </c>
      <c r="FQ2327">
        <v>0</v>
      </c>
      <c r="FR2327">
        <v>0</v>
      </c>
      <c r="FS2327">
        <v>0</v>
      </c>
      <c r="FT2327">
        <v>0</v>
      </c>
      <c r="FU2327">
        <v>0</v>
      </c>
      <c r="FV2327">
        <v>0</v>
      </c>
      <c r="FW2327">
        <v>0</v>
      </c>
      <c r="FX2327">
        <v>1</v>
      </c>
      <c r="FY2327">
        <v>0</v>
      </c>
      <c r="FZ2327">
        <v>0</v>
      </c>
      <c r="GA2327">
        <v>0</v>
      </c>
      <c r="GB2327">
        <v>0</v>
      </c>
      <c r="GC2327">
        <v>0</v>
      </c>
      <c r="GD2327">
        <v>0</v>
      </c>
      <c r="GE2327">
        <v>0</v>
      </c>
      <c r="GF2327">
        <v>0</v>
      </c>
      <c r="GG2327">
        <v>0</v>
      </c>
    </row>
    <row r="2328" spans="1:189" x14ac:dyDescent="0.25">
      <c r="A2328" t="s">
        <v>2510</v>
      </c>
      <c r="B2328" t="str">
        <f t="shared" si="108"/>
        <v>Hybrid</v>
      </c>
      <c r="C2328">
        <v>4.5</v>
      </c>
      <c r="D2328">
        <f t="shared" si="109"/>
        <v>4</v>
      </c>
      <c r="E2328">
        <f>L2328+M2328+N2328+T2328</f>
        <v>1</v>
      </c>
      <c r="F2328">
        <f t="shared" si="110"/>
        <v>0</v>
      </c>
      <c r="G2328">
        <v>1</v>
      </c>
      <c r="H2328">
        <v>0</v>
      </c>
      <c r="I2328">
        <v>0</v>
      </c>
      <c r="J2328">
        <v>0</v>
      </c>
      <c r="K2328">
        <v>1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0</v>
      </c>
      <c r="U2328">
        <v>1</v>
      </c>
      <c r="V2328">
        <v>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1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1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1</v>
      </c>
      <c r="CI2328">
        <v>1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1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  <c r="FD2328">
        <v>0</v>
      </c>
      <c r="FE2328">
        <v>0</v>
      </c>
      <c r="FF2328">
        <v>0</v>
      </c>
      <c r="FG2328">
        <v>1</v>
      </c>
      <c r="FH2328">
        <v>0</v>
      </c>
      <c r="FI2328">
        <v>0</v>
      </c>
      <c r="FJ2328">
        <v>0</v>
      </c>
      <c r="FK2328">
        <v>0</v>
      </c>
      <c r="FL2328">
        <v>0</v>
      </c>
      <c r="FM2328">
        <v>0</v>
      </c>
      <c r="FN2328">
        <v>0</v>
      </c>
      <c r="FO2328">
        <v>0</v>
      </c>
      <c r="FP2328">
        <v>0</v>
      </c>
      <c r="FQ2328">
        <v>0</v>
      </c>
      <c r="FR2328">
        <v>0</v>
      </c>
      <c r="FS2328">
        <v>0</v>
      </c>
      <c r="FT2328">
        <v>0</v>
      </c>
      <c r="FU2328">
        <v>0</v>
      </c>
      <c r="FV2328">
        <v>0</v>
      </c>
      <c r="FW2328">
        <v>0</v>
      </c>
      <c r="FX2328">
        <v>0</v>
      </c>
      <c r="FY2328">
        <v>0</v>
      </c>
      <c r="FZ2328">
        <v>0</v>
      </c>
      <c r="GA2328">
        <v>0</v>
      </c>
      <c r="GB2328">
        <v>0</v>
      </c>
      <c r="GC2328">
        <v>0</v>
      </c>
      <c r="GD2328">
        <v>0</v>
      </c>
      <c r="GE2328">
        <v>0</v>
      </c>
      <c r="GF2328">
        <v>0</v>
      </c>
      <c r="GG2328">
        <v>0</v>
      </c>
    </row>
    <row r="2329" spans="1:189" x14ac:dyDescent="0.25">
      <c r="A2329" t="s">
        <v>2511</v>
      </c>
      <c r="B2329" t="str">
        <f t="shared" si="108"/>
        <v>Hybrid</v>
      </c>
      <c r="C2329">
        <v>4.5</v>
      </c>
      <c r="D2329">
        <f t="shared" si="109"/>
        <v>0</v>
      </c>
      <c r="E2329">
        <f>L2329+M2329+N2329+T2329</f>
        <v>3</v>
      </c>
      <c r="F2329">
        <f t="shared" si="110"/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1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1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1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  <c r="FD2329">
        <v>0</v>
      </c>
      <c r="FE2329">
        <v>0</v>
      </c>
      <c r="FF2329">
        <v>0</v>
      </c>
      <c r="FG2329">
        <v>0</v>
      </c>
      <c r="FH2329">
        <v>1</v>
      </c>
      <c r="FI2329">
        <v>0</v>
      </c>
      <c r="FJ2329">
        <v>0</v>
      </c>
      <c r="FK2329">
        <v>0</v>
      </c>
      <c r="FL2329">
        <v>0</v>
      </c>
      <c r="FM2329">
        <v>0</v>
      </c>
      <c r="FN2329">
        <v>0</v>
      </c>
      <c r="FO2329">
        <v>0</v>
      </c>
      <c r="FP2329">
        <v>0</v>
      </c>
      <c r="FQ2329">
        <v>0</v>
      </c>
      <c r="FR2329">
        <v>0</v>
      </c>
      <c r="FS2329">
        <v>0</v>
      </c>
      <c r="FT2329">
        <v>0</v>
      </c>
      <c r="FU2329">
        <v>0</v>
      </c>
      <c r="FV2329">
        <v>0</v>
      </c>
      <c r="FW2329">
        <v>0</v>
      </c>
      <c r="FX2329">
        <v>0</v>
      </c>
      <c r="FY2329">
        <v>0</v>
      </c>
      <c r="FZ2329">
        <v>0</v>
      </c>
      <c r="GA2329">
        <v>0</v>
      </c>
      <c r="GB2329">
        <v>1</v>
      </c>
      <c r="GC2329">
        <v>0</v>
      </c>
      <c r="GD2329">
        <v>0</v>
      </c>
      <c r="GE2329">
        <v>0</v>
      </c>
      <c r="GF2329">
        <v>0</v>
      </c>
      <c r="GG2329">
        <v>0</v>
      </c>
    </row>
    <row r="2330" spans="1:189" x14ac:dyDescent="0.25">
      <c r="A2330" t="s">
        <v>2512</v>
      </c>
      <c r="B2330" t="str">
        <f t="shared" si="108"/>
        <v>Hybrid</v>
      </c>
      <c r="C2330">
        <v>4.5999999999999996</v>
      </c>
      <c r="D2330">
        <f t="shared" si="109"/>
        <v>3</v>
      </c>
      <c r="E2330">
        <f>L2330+M2330+N2330+T2330</f>
        <v>2</v>
      </c>
      <c r="F2330">
        <f t="shared" si="110"/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1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1</v>
      </c>
      <c r="CJ2330">
        <v>0</v>
      </c>
      <c r="CK2330">
        <v>0</v>
      </c>
      <c r="CL2330">
        <v>0</v>
      </c>
      <c r="CM2330">
        <v>1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  <c r="FD2330">
        <v>0</v>
      </c>
      <c r="FE2330">
        <v>0</v>
      </c>
      <c r="FF2330">
        <v>0</v>
      </c>
      <c r="FG2330">
        <v>0</v>
      </c>
      <c r="FH2330">
        <v>0</v>
      </c>
      <c r="FI2330">
        <v>0</v>
      </c>
      <c r="FJ2330">
        <v>0</v>
      </c>
      <c r="FK2330">
        <v>0</v>
      </c>
      <c r="FL2330">
        <v>0</v>
      </c>
      <c r="FM2330">
        <v>0</v>
      </c>
      <c r="FN2330">
        <v>0</v>
      </c>
      <c r="FO2330">
        <v>0</v>
      </c>
      <c r="FP2330">
        <v>0</v>
      </c>
      <c r="FQ2330">
        <v>0</v>
      </c>
      <c r="FR2330">
        <v>0</v>
      </c>
      <c r="FS2330">
        <v>0</v>
      </c>
      <c r="FT2330">
        <v>0</v>
      </c>
      <c r="FU2330">
        <v>0</v>
      </c>
      <c r="FV2330">
        <v>0</v>
      </c>
      <c r="FW2330">
        <v>0</v>
      </c>
      <c r="FX2330">
        <v>1</v>
      </c>
      <c r="FY2330">
        <v>0</v>
      </c>
      <c r="FZ2330">
        <v>0</v>
      </c>
      <c r="GA2330">
        <v>0</v>
      </c>
      <c r="GB2330">
        <v>0</v>
      </c>
      <c r="GC2330">
        <v>0</v>
      </c>
      <c r="GD2330">
        <v>0</v>
      </c>
      <c r="GE2330">
        <v>0</v>
      </c>
      <c r="GF2330">
        <v>0</v>
      </c>
      <c r="GG2330">
        <v>0</v>
      </c>
    </row>
    <row r="2331" spans="1:189" x14ac:dyDescent="0.25">
      <c r="A2331" t="s">
        <v>2513</v>
      </c>
      <c r="B2331" t="str">
        <f t="shared" si="108"/>
        <v>Indica</v>
      </c>
      <c r="C2331">
        <v>4.3</v>
      </c>
      <c r="D2331">
        <f t="shared" si="109"/>
        <v>3</v>
      </c>
      <c r="E2331">
        <f>L2331+M2331+N2331+T2331</f>
        <v>2</v>
      </c>
      <c r="F2331">
        <f t="shared" si="110"/>
        <v>1</v>
      </c>
      <c r="G2331">
        <v>0</v>
      </c>
      <c r="H2331">
        <v>1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1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1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1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1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1</v>
      </c>
      <c r="CJ2331">
        <v>0</v>
      </c>
      <c r="CK2331">
        <v>0</v>
      </c>
      <c r="CL2331">
        <v>1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1</v>
      </c>
      <c r="EF2331">
        <v>1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  <c r="FD2331">
        <v>0</v>
      </c>
      <c r="FE2331">
        <v>0</v>
      </c>
      <c r="FF2331">
        <v>0</v>
      </c>
      <c r="FG2331">
        <v>0</v>
      </c>
      <c r="FH2331">
        <v>1</v>
      </c>
      <c r="FI2331">
        <v>0</v>
      </c>
      <c r="FJ2331">
        <v>0</v>
      </c>
      <c r="FK2331">
        <v>0</v>
      </c>
      <c r="FL2331">
        <v>0</v>
      </c>
      <c r="FM2331">
        <v>0</v>
      </c>
      <c r="FN2331">
        <v>0</v>
      </c>
      <c r="FO2331">
        <v>0</v>
      </c>
      <c r="FP2331">
        <v>0</v>
      </c>
      <c r="FQ2331">
        <v>0</v>
      </c>
      <c r="FR2331">
        <v>0</v>
      </c>
      <c r="FS2331">
        <v>0</v>
      </c>
      <c r="FT2331">
        <v>0</v>
      </c>
      <c r="FU2331">
        <v>0</v>
      </c>
      <c r="FV2331">
        <v>0</v>
      </c>
      <c r="FW2331">
        <v>1</v>
      </c>
      <c r="FX2331">
        <v>0</v>
      </c>
      <c r="FY2331">
        <v>1</v>
      </c>
      <c r="FZ2331">
        <v>1</v>
      </c>
      <c r="GA2331">
        <v>0</v>
      </c>
      <c r="GB2331">
        <v>0</v>
      </c>
      <c r="GC2331">
        <v>0</v>
      </c>
      <c r="GD2331">
        <v>0</v>
      </c>
      <c r="GE2331">
        <v>0</v>
      </c>
      <c r="GF2331">
        <v>0</v>
      </c>
      <c r="GG2331">
        <v>0</v>
      </c>
    </row>
    <row r="2332" spans="1:189" x14ac:dyDescent="0.25">
      <c r="A2332" t="s">
        <v>2514</v>
      </c>
      <c r="B2332" t="str">
        <f t="shared" si="108"/>
        <v>Hybrid</v>
      </c>
      <c r="C2332">
        <v>4</v>
      </c>
      <c r="D2332">
        <f t="shared" si="109"/>
        <v>3</v>
      </c>
      <c r="E2332">
        <f>L2332+M2332+N2332+T2332</f>
        <v>2</v>
      </c>
      <c r="F2332">
        <f t="shared" si="110"/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1</v>
      </c>
      <c r="N2332">
        <v>0</v>
      </c>
      <c r="O2332">
        <v>0</v>
      </c>
      <c r="P2332">
        <v>1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1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1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1</v>
      </c>
      <c r="FD2332">
        <v>0</v>
      </c>
      <c r="FE2332">
        <v>0</v>
      </c>
      <c r="FF2332">
        <v>0</v>
      </c>
      <c r="FG2332">
        <v>0</v>
      </c>
      <c r="FH2332">
        <v>0</v>
      </c>
      <c r="FI2332">
        <v>0</v>
      </c>
      <c r="FJ2332">
        <v>0</v>
      </c>
      <c r="FK2332">
        <v>0</v>
      </c>
      <c r="FL2332">
        <v>0</v>
      </c>
      <c r="FM2332">
        <v>0</v>
      </c>
      <c r="FN2332">
        <v>0</v>
      </c>
      <c r="FO2332">
        <v>0</v>
      </c>
      <c r="FP2332">
        <v>0</v>
      </c>
      <c r="FQ2332">
        <v>0</v>
      </c>
      <c r="FR2332">
        <v>0</v>
      </c>
      <c r="FS2332">
        <v>0</v>
      </c>
      <c r="FT2332">
        <v>0</v>
      </c>
      <c r="FU2332">
        <v>0</v>
      </c>
      <c r="FV2332">
        <v>0</v>
      </c>
      <c r="FW2332">
        <v>0</v>
      </c>
      <c r="FX2332">
        <v>0</v>
      </c>
      <c r="FY2332">
        <v>0</v>
      </c>
      <c r="FZ2332">
        <v>0</v>
      </c>
      <c r="GA2332">
        <v>0</v>
      </c>
      <c r="GB2332">
        <v>0</v>
      </c>
      <c r="GC2332">
        <v>0</v>
      </c>
      <c r="GD2332">
        <v>0</v>
      </c>
      <c r="GE2332">
        <v>0</v>
      </c>
      <c r="GF2332">
        <v>0</v>
      </c>
      <c r="GG2332">
        <v>0</v>
      </c>
    </row>
    <row r="2333" spans="1:189" x14ac:dyDescent="0.25">
      <c r="A2333" t="s">
        <v>2515</v>
      </c>
      <c r="B2333" t="str">
        <f t="shared" si="108"/>
        <v>Hybrid</v>
      </c>
      <c r="C2333">
        <v>4.3</v>
      </c>
      <c r="D2333">
        <f t="shared" si="109"/>
        <v>3</v>
      </c>
      <c r="E2333">
        <f>L2333+M2333+N2333+T2333</f>
        <v>2</v>
      </c>
      <c r="F2333">
        <f t="shared" si="110"/>
        <v>0</v>
      </c>
      <c r="G2333">
        <v>1</v>
      </c>
      <c r="H2333">
        <v>0</v>
      </c>
      <c r="I2333">
        <v>0</v>
      </c>
      <c r="J2333">
        <v>1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1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1</v>
      </c>
      <c r="CB2333">
        <v>1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1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1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1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  <c r="FD2333">
        <v>0</v>
      </c>
      <c r="FE2333">
        <v>0</v>
      </c>
      <c r="FF2333">
        <v>0</v>
      </c>
      <c r="FG2333">
        <v>1</v>
      </c>
      <c r="FH2333">
        <v>0</v>
      </c>
      <c r="FI2333">
        <v>0</v>
      </c>
      <c r="FJ2333">
        <v>0</v>
      </c>
      <c r="FK2333">
        <v>0</v>
      </c>
      <c r="FL2333">
        <v>0</v>
      </c>
      <c r="FM2333">
        <v>0</v>
      </c>
      <c r="FN2333">
        <v>0</v>
      </c>
      <c r="FO2333">
        <v>0</v>
      </c>
      <c r="FP2333">
        <v>0</v>
      </c>
      <c r="FQ2333">
        <v>0</v>
      </c>
      <c r="FR2333">
        <v>0</v>
      </c>
      <c r="FS2333">
        <v>0</v>
      </c>
      <c r="FT2333">
        <v>0</v>
      </c>
      <c r="FU2333">
        <v>0</v>
      </c>
      <c r="FV2333">
        <v>0</v>
      </c>
      <c r="FW2333">
        <v>0</v>
      </c>
      <c r="FX2333">
        <v>1</v>
      </c>
      <c r="FY2333">
        <v>0</v>
      </c>
      <c r="FZ2333">
        <v>1</v>
      </c>
      <c r="GA2333">
        <v>0</v>
      </c>
      <c r="GB2333">
        <v>0</v>
      </c>
      <c r="GC2333">
        <v>0</v>
      </c>
      <c r="GD2333">
        <v>0</v>
      </c>
      <c r="GE2333">
        <v>0</v>
      </c>
      <c r="GF2333">
        <v>0</v>
      </c>
      <c r="GG2333">
        <v>0</v>
      </c>
    </row>
    <row r="2334" spans="1:189" x14ac:dyDescent="0.25">
      <c r="A2334" t="s">
        <v>2516</v>
      </c>
      <c r="B2334" t="str">
        <f t="shared" si="108"/>
        <v>Indica</v>
      </c>
      <c r="C2334">
        <v>4.3</v>
      </c>
      <c r="D2334">
        <f t="shared" si="109"/>
        <v>3</v>
      </c>
      <c r="E2334">
        <f>L2334+M2334+N2334+T2334</f>
        <v>2</v>
      </c>
      <c r="F2334">
        <f t="shared" si="110"/>
        <v>1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  <c r="V2334">
        <v>0</v>
      </c>
      <c r="W2334">
        <v>1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1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1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  <c r="FD2334">
        <v>0</v>
      </c>
      <c r="FE2334">
        <v>0</v>
      </c>
      <c r="FF2334">
        <v>0</v>
      </c>
      <c r="FG2334">
        <v>0</v>
      </c>
      <c r="FH2334">
        <v>0</v>
      </c>
      <c r="FI2334">
        <v>0</v>
      </c>
      <c r="FJ2334">
        <v>0</v>
      </c>
      <c r="FK2334">
        <v>0</v>
      </c>
      <c r="FL2334">
        <v>0</v>
      </c>
      <c r="FM2334">
        <v>0</v>
      </c>
      <c r="FN2334">
        <v>0</v>
      </c>
      <c r="FO2334">
        <v>0</v>
      </c>
      <c r="FP2334">
        <v>0</v>
      </c>
      <c r="FQ2334">
        <v>0</v>
      </c>
      <c r="FR2334">
        <v>0</v>
      </c>
      <c r="FS2334">
        <v>0</v>
      </c>
      <c r="FT2334">
        <v>0</v>
      </c>
      <c r="FU2334">
        <v>0</v>
      </c>
      <c r="FV2334">
        <v>0</v>
      </c>
      <c r="FW2334">
        <v>0</v>
      </c>
      <c r="FX2334">
        <v>0</v>
      </c>
      <c r="FY2334">
        <v>0</v>
      </c>
      <c r="FZ2334">
        <v>0</v>
      </c>
      <c r="GA2334">
        <v>1</v>
      </c>
      <c r="GB2334">
        <v>0</v>
      </c>
      <c r="GC2334">
        <v>0</v>
      </c>
      <c r="GD2334">
        <v>0</v>
      </c>
      <c r="GE2334">
        <v>0</v>
      </c>
      <c r="GF2334">
        <v>0</v>
      </c>
      <c r="GG2334">
        <v>0</v>
      </c>
    </row>
    <row r="2335" spans="1:189" x14ac:dyDescent="0.25">
      <c r="A2335" t="s">
        <v>2517</v>
      </c>
      <c r="B2335" t="str">
        <f t="shared" si="108"/>
        <v>Indica</v>
      </c>
      <c r="C2335">
        <v>4.5</v>
      </c>
      <c r="D2335">
        <f t="shared" si="109"/>
        <v>2</v>
      </c>
      <c r="E2335">
        <f>L2335+M2335+N2335+T2335</f>
        <v>3</v>
      </c>
      <c r="F2335">
        <f t="shared" si="110"/>
        <v>1</v>
      </c>
      <c r="G2335">
        <v>0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1</v>
      </c>
      <c r="O2335">
        <v>0</v>
      </c>
      <c r="P2335">
        <v>1</v>
      </c>
      <c r="Q2335">
        <v>1</v>
      </c>
      <c r="R2335">
        <v>0</v>
      </c>
      <c r="S2335">
        <v>0</v>
      </c>
      <c r="T2335">
        <v>1</v>
      </c>
      <c r="U2335">
        <v>0</v>
      </c>
      <c r="V2335">
        <v>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1</v>
      </c>
      <c r="BV2335">
        <v>1</v>
      </c>
      <c r="BW2335">
        <v>1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1</v>
      </c>
      <c r="CJ2335">
        <v>0</v>
      </c>
      <c r="CK2335">
        <v>0</v>
      </c>
      <c r="CL2335">
        <v>1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  <c r="FD2335">
        <v>0</v>
      </c>
      <c r="FE2335">
        <v>0</v>
      </c>
      <c r="FF2335">
        <v>0</v>
      </c>
      <c r="FG2335">
        <v>0</v>
      </c>
      <c r="FH2335">
        <v>0</v>
      </c>
      <c r="FI2335">
        <v>0</v>
      </c>
      <c r="FJ2335">
        <v>0</v>
      </c>
      <c r="FK2335">
        <v>0</v>
      </c>
      <c r="FL2335">
        <v>0</v>
      </c>
      <c r="FM2335">
        <v>0</v>
      </c>
      <c r="FN2335">
        <v>0</v>
      </c>
      <c r="FO2335">
        <v>0</v>
      </c>
      <c r="FP2335">
        <v>0</v>
      </c>
      <c r="FQ2335">
        <v>0</v>
      </c>
      <c r="FR2335">
        <v>0</v>
      </c>
      <c r="FS2335">
        <v>0</v>
      </c>
      <c r="FT2335">
        <v>0</v>
      </c>
      <c r="FU2335">
        <v>0</v>
      </c>
      <c r="FV2335">
        <v>0</v>
      </c>
      <c r="FW2335">
        <v>1</v>
      </c>
      <c r="FX2335">
        <v>1</v>
      </c>
      <c r="FY2335">
        <v>0</v>
      </c>
      <c r="FZ2335">
        <v>0</v>
      </c>
      <c r="GA2335">
        <v>0</v>
      </c>
      <c r="GB2335">
        <v>0</v>
      </c>
      <c r="GC2335">
        <v>0</v>
      </c>
      <c r="GD2335">
        <v>0</v>
      </c>
      <c r="GE2335">
        <v>0</v>
      </c>
      <c r="GF2335">
        <v>0</v>
      </c>
      <c r="GG2335">
        <v>0</v>
      </c>
    </row>
    <row r="2336" spans="1:189" x14ac:dyDescent="0.25">
      <c r="A2336" t="s">
        <v>2518</v>
      </c>
      <c r="B2336" t="str">
        <f t="shared" si="108"/>
        <v>Sativa</v>
      </c>
      <c r="C2336">
        <v>4.8</v>
      </c>
      <c r="D2336">
        <f t="shared" si="109"/>
        <v>5</v>
      </c>
      <c r="E2336">
        <f>L2336+M2336+N2336+T2336</f>
        <v>0</v>
      </c>
      <c r="F2336">
        <f t="shared" si="110"/>
        <v>2</v>
      </c>
      <c r="G2336">
        <v>0</v>
      </c>
      <c r="H2336">
        <v>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0</v>
      </c>
      <c r="S2336">
        <v>1</v>
      </c>
      <c r="T2336">
        <v>0</v>
      </c>
      <c r="U2336">
        <v>1</v>
      </c>
      <c r="V2336">
        <v>0</v>
      </c>
      <c r="W2336">
        <v>1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1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1</v>
      </c>
      <c r="EZ2336">
        <v>0</v>
      </c>
      <c r="FA2336">
        <v>0</v>
      </c>
      <c r="FB2336">
        <v>0</v>
      </c>
      <c r="FC2336">
        <v>0</v>
      </c>
      <c r="FD2336">
        <v>0</v>
      </c>
      <c r="FE2336">
        <v>0</v>
      </c>
      <c r="FF2336">
        <v>0</v>
      </c>
      <c r="FG2336">
        <v>1</v>
      </c>
      <c r="FH2336">
        <v>0</v>
      </c>
      <c r="FI2336">
        <v>0</v>
      </c>
      <c r="FJ2336">
        <v>0</v>
      </c>
      <c r="FK2336">
        <v>0</v>
      </c>
      <c r="FL2336">
        <v>0</v>
      </c>
      <c r="FM2336">
        <v>0</v>
      </c>
      <c r="FN2336">
        <v>0</v>
      </c>
      <c r="FO2336">
        <v>0</v>
      </c>
      <c r="FP2336">
        <v>0</v>
      </c>
      <c r="FQ2336">
        <v>0</v>
      </c>
      <c r="FR2336">
        <v>0</v>
      </c>
      <c r="FS2336">
        <v>0</v>
      </c>
      <c r="FT2336">
        <v>0</v>
      </c>
      <c r="FU2336">
        <v>0</v>
      </c>
      <c r="FV2336">
        <v>0</v>
      </c>
      <c r="FW2336">
        <v>0</v>
      </c>
      <c r="FX2336">
        <v>0</v>
      </c>
      <c r="FY2336">
        <v>0</v>
      </c>
      <c r="FZ2336">
        <v>1</v>
      </c>
      <c r="GA2336">
        <v>0</v>
      </c>
      <c r="GB2336">
        <v>0</v>
      </c>
      <c r="GC2336">
        <v>0</v>
      </c>
      <c r="GD2336">
        <v>0</v>
      </c>
      <c r="GE2336">
        <v>0</v>
      </c>
      <c r="GF2336">
        <v>0</v>
      </c>
      <c r="GG2336">
        <v>0</v>
      </c>
    </row>
    <row r="2337" spans="1:189" x14ac:dyDescent="0.25">
      <c r="A2337" t="s">
        <v>2519</v>
      </c>
      <c r="B2337" t="str">
        <f t="shared" si="108"/>
        <v>Sativa</v>
      </c>
      <c r="C2337">
        <v>4.8</v>
      </c>
      <c r="D2337">
        <f t="shared" si="109"/>
        <v>4</v>
      </c>
      <c r="E2337">
        <f>L2337+M2337+N2337+T2337</f>
        <v>1</v>
      </c>
      <c r="F2337">
        <f t="shared" si="110"/>
        <v>2</v>
      </c>
      <c r="G2337">
        <v>0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1</v>
      </c>
      <c r="N2337">
        <v>0</v>
      </c>
      <c r="O2337">
        <v>0</v>
      </c>
      <c r="P2337">
        <v>1</v>
      </c>
      <c r="Q2337">
        <v>1</v>
      </c>
      <c r="R2337">
        <v>0</v>
      </c>
      <c r="S2337">
        <v>0</v>
      </c>
      <c r="T2337">
        <v>0</v>
      </c>
      <c r="U2337">
        <v>1</v>
      </c>
      <c r="V2337">
        <v>1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1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1</v>
      </c>
      <c r="CI2337">
        <v>1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1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  <c r="FD2337">
        <v>0</v>
      </c>
      <c r="FE2337">
        <v>0</v>
      </c>
      <c r="FF2337">
        <v>0</v>
      </c>
      <c r="FG2337">
        <v>0</v>
      </c>
      <c r="FH2337">
        <v>0</v>
      </c>
      <c r="FI2337">
        <v>0</v>
      </c>
      <c r="FJ2337">
        <v>0</v>
      </c>
      <c r="FK2337">
        <v>1</v>
      </c>
      <c r="FL2337">
        <v>0</v>
      </c>
      <c r="FM2337">
        <v>0</v>
      </c>
      <c r="FN2337">
        <v>0</v>
      </c>
      <c r="FO2337">
        <v>0</v>
      </c>
      <c r="FP2337">
        <v>0</v>
      </c>
      <c r="FQ2337">
        <v>0</v>
      </c>
      <c r="FR2337">
        <v>0</v>
      </c>
      <c r="FS2337">
        <v>0</v>
      </c>
      <c r="FT2337">
        <v>0</v>
      </c>
      <c r="FU2337">
        <v>0</v>
      </c>
      <c r="FV2337">
        <v>0</v>
      </c>
      <c r="FW2337">
        <v>0</v>
      </c>
      <c r="FX2337">
        <v>0</v>
      </c>
      <c r="FY2337">
        <v>1</v>
      </c>
      <c r="FZ2337">
        <v>1</v>
      </c>
      <c r="GA2337">
        <v>1</v>
      </c>
      <c r="GB2337">
        <v>0</v>
      </c>
      <c r="GC2337">
        <v>0</v>
      </c>
      <c r="GD2337">
        <v>0</v>
      </c>
      <c r="GE2337">
        <v>0</v>
      </c>
      <c r="GF2337">
        <v>0</v>
      </c>
      <c r="GG2337">
        <v>1</v>
      </c>
    </row>
    <row r="2338" spans="1:189" x14ac:dyDescent="0.25">
      <c r="A2338" t="s">
        <v>2520</v>
      </c>
      <c r="B2338" t="str">
        <f t="shared" si="108"/>
        <v>Indica</v>
      </c>
      <c r="C2338">
        <v>4.5999999999999996</v>
      </c>
      <c r="D2338">
        <f t="shared" si="109"/>
        <v>2</v>
      </c>
      <c r="E2338">
        <f>L2338+M2338+N2338+T2338</f>
        <v>3</v>
      </c>
      <c r="F2338">
        <f t="shared" si="110"/>
        <v>1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1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1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1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1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  <c r="FD2338">
        <v>0</v>
      </c>
      <c r="FE2338">
        <v>0</v>
      </c>
      <c r="FF2338">
        <v>0</v>
      </c>
      <c r="FG2338">
        <v>0</v>
      </c>
      <c r="FH2338">
        <v>1</v>
      </c>
      <c r="FI2338">
        <v>0</v>
      </c>
      <c r="FJ2338">
        <v>1</v>
      </c>
      <c r="FK2338">
        <v>1</v>
      </c>
      <c r="FL2338">
        <v>0</v>
      </c>
      <c r="FM2338">
        <v>0</v>
      </c>
      <c r="FN2338">
        <v>0</v>
      </c>
      <c r="FO2338">
        <v>0</v>
      </c>
      <c r="FP2338">
        <v>0</v>
      </c>
      <c r="FQ2338">
        <v>0</v>
      </c>
      <c r="FR2338">
        <v>0</v>
      </c>
      <c r="FS2338">
        <v>0</v>
      </c>
      <c r="FT2338">
        <v>0</v>
      </c>
      <c r="FU2338">
        <v>0</v>
      </c>
      <c r="FV2338">
        <v>0</v>
      </c>
      <c r="FW2338">
        <v>0</v>
      </c>
      <c r="FX2338">
        <v>1</v>
      </c>
      <c r="FY2338">
        <v>0</v>
      </c>
      <c r="FZ2338">
        <v>1</v>
      </c>
      <c r="GA2338">
        <v>0</v>
      </c>
      <c r="GB2338">
        <v>0</v>
      </c>
      <c r="GC2338">
        <v>0</v>
      </c>
      <c r="GD2338">
        <v>0</v>
      </c>
      <c r="GE2338">
        <v>0</v>
      </c>
      <c r="GF2338">
        <v>0</v>
      </c>
      <c r="GG2338">
        <v>0</v>
      </c>
    </row>
    <row r="2339" spans="1:189" x14ac:dyDescent="0.25">
      <c r="A2339" t="s">
        <v>2521</v>
      </c>
      <c r="B2339" t="str">
        <f t="shared" si="108"/>
        <v>Indica</v>
      </c>
      <c r="C2339">
        <v>4.5</v>
      </c>
      <c r="D2339">
        <f t="shared" si="109"/>
        <v>2</v>
      </c>
      <c r="E2339">
        <f>L2339+M2339+N2339+T2339</f>
        <v>3</v>
      </c>
      <c r="F2339">
        <f t="shared" si="110"/>
        <v>1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1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1</v>
      </c>
      <c r="BW2339">
        <v>0</v>
      </c>
      <c r="BX2339">
        <v>0</v>
      </c>
      <c r="BY2339">
        <v>1</v>
      </c>
      <c r="BZ2339">
        <v>0</v>
      </c>
      <c r="CA2339">
        <v>1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1</v>
      </c>
      <c r="CJ2339">
        <v>0</v>
      </c>
      <c r="CK2339">
        <v>0</v>
      </c>
      <c r="CL2339">
        <v>1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  <c r="FD2339">
        <v>0</v>
      </c>
      <c r="FE2339">
        <v>0</v>
      </c>
      <c r="FF2339">
        <v>0</v>
      </c>
      <c r="FG2339">
        <v>0</v>
      </c>
      <c r="FH2339">
        <v>1</v>
      </c>
      <c r="FI2339">
        <v>0</v>
      </c>
      <c r="FJ2339">
        <v>0</v>
      </c>
      <c r="FK2339">
        <v>0</v>
      </c>
      <c r="FL2339">
        <v>0</v>
      </c>
      <c r="FM2339">
        <v>0</v>
      </c>
      <c r="FN2339">
        <v>0</v>
      </c>
      <c r="FO2339">
        <v>0</v>
      </c>
      <c r="FP2339">
        <v>0</v>
      </c>
      <c r="FQ2339">
        <v>0</v>
      </c>
      <c r="FR2339">
        <v>0</v>
      </c>
      <c r="FS2339">
        <v>0</v>
      </c>
      <c r="FT2339">
        <v>0</v>
      </c>
      <c r="FU2339">
        <v>0</v>
      </c>
      <c r="FV2339">
        <v>0</v>
      </c>
      <c r="FW2339">
        <v>1</v>
      </c>
      <c r="FX2339">
        <v>0</v>
      </c>
      <c r="FY2339">
        <v>1</v>
      </c>
      <c r="FZ2339">
        <v>0</v>
      </c>
      <c r="GA2339">
        <v>1</v>
      </c>
      <c r="GB2339">
        <v>1</v>
      </c>
      <c r="GC2339">
        <v>0</v>
      </c>
      <c r="GD2339">
        <v>0</v>
      </c>
      <c r="GE2339">
        <v>0</v>
      </c>
      <c r="GF2339">
        <v>0</v>
      </c>
      <c r="GG2339">
        <v>0</v>
      </c>
    </row>
    <row r="2340" spans="1:189" x14ac:dyDescent="0.25">
      <c r="A2340" t="s">
        <v>2522</v>
      </c>
      <c r="B2340" t="str">
        <f t="shared" si="108"/>
        <v>Indica</v>
      </c>
      <c r="C2340">
        <v>4.8</v>
      </c>
      <c r="D2340">
        <f t="shared" si="109"/>
        <v>3</v>
      </c>
      <c r="E2340">
        <f>L2340+M2340+N2340+T2340</f>
        <v>2</v>
      </c>
      <c r="F2340">
        <f t="shared" si="110"/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1</v>
      </c>
      <c r="P2340">
        <v>1</v>
      </c>
      <c r="Q2340">
        <v>0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0</v>
      </c>
      <c r="AC2340">
        <v>1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1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  <c r="FD2340">
        <v>0</v>
      </c>
      <c r="FE2340">
        <v>0</v>
      </c>
      <c r="FF2340">
        <v>0</v>
      </c>
      <c r="FG2340">
        <v>1</v>
      </c>
      <c r="FH2340">
        <v>1</v>
      </c>
      <c r="FI2340">
        <v>0</v>
      </c>
      <c r="FJ2340">
        <v>0</v>
      </c>
      <c r="FK2340">
        <v>1</v>
      </c>
      <c r="FL2340">
        <v>0</v>
      </c>
      <c r="FM2340">
        <v>0</v>
      </c>
      <c r="FN2340">
        <v>0</v>
      </c>
      <c r="FO2340">
        <v>0</v>
      </c>
      <c r="FP2340">
        <v>0</v>
      </c>
      <c r="FQ2340">
        <v>0</v>
      </c>
      <c r="FR2340">
        <v>0</v>
      </c>
      <c r="FS2340">
        <v>0</v>
      </c>
      <c r="FT2340">
        <v>0</v>
      </c>
      <c r="FU2340">
        <v>0</v>
      </c>
      <c r="FV2340">
        <v>0</v>
      </c>
      <c r="FW2340">
        <v>0</v>
      </c>
      <c r="FX2340">
        <v>0</v>
      </c>
      <c r="FY2340">
        <v>1</v>
      </c>
      <c r="FZ2340">
        <v>1</v>
      </c>
      <c r="GA2340">
        <v>1</v>
      </c>
      <c r="GB2340">
        <v>0</v>
      </c>
      <c r="GC2340">
        <v>0</v>
      </c>
      <c r="GD2340">
        <v>0</v>
      </c>
      <c r="GE2340">
        <v>0</v>
      </c>
      <c r="GF2340">
        <v>0</v>
      </c>
      <c r="GG2340">
        <v>0</v>
      </c>
    </row>
    <row r="2341" spans="1:189" x14ac:dyDescent="0.25">
      <c r="A2341" t="s">
        <v>2523</v>
      </c>
      <c r="B2341" t="str">
        <f t="shared" si="108"/>
        <v>Hybrid</v>
      </c>
      <c r="C2341">
        <v>4.5</v>
      </c>
      <c r="D2341">
        <f t="shared" si="109"/>
        <v>3</v>
      </c>
      <c r="E2341">
        <f>L2341+M2341+N2341+T2341</f>
        <v>2</v>
      </c>
      <c r="F2341">
        <f t="shared" si="110"/>
        <v>0</v>
      </c>
      <c r="G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1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1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1</v>
      </c>
      <c r="CB2341">
        <v>1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1</v>
      </c>
      <c r="CJ2341">
        <v>0</v>
      </c>
      <c r="CK2341">
        <v>0</v>
      </c>
      <c r="CL2341">
        <v>0</v>
      </c>
      <c r="CM2341">
        <v>1</v>
      </c>
      <c r="CN2341">
        <v>0</v>
      </c>
      <c r="CO2341">
        <v>1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  <c r="FD2341">
        <v>0</v>
      </c>
      <c r="FE2341">
        <v>0</v>
      </c>
      <c r="FF2341">
        <v>0</v>
      </c>
      <c r="FG2341">
        <v>1</v>
      </c>
      <c r="FH2341">
        <v>0</v>
      </c>
      <c r="FI2341">
        <v>0</v>
      </c>
      <c r="FJ2341">
        <v>0</v>
      </c>
      <c r="FK2341">
        <v>0</v>
      </c>
      <c r="FL2341">
        <v>0</v>
      </c>
      <c r="FM2341">
        <v>0</v>
      </c>
      <c r="FN2341">
        <v>0</v>
      </c>
      <c r="FO2341">
        <v>0</v>
      </c>
      <c r="FP2341">
        <v>0</v>
      </c>
      <c r="FQ2341">
        <v>0</v>
      </c>
      <c r="FR2341">
        <v>0</v>
      </c>
      <c r="FS2341">
        <v>0</v>
      </c>
      <c r="FT2341">
        <v>0</v>
      </c>
      <c r="FU2341">
        <v>0</v>
      </c>
      <c r="FV2341">
        <v>0</v>
      </c>
      <c r="FW2341">
        <v>0</v>
      </c>
      <c r="FX2341">
        <v>0</v>
      </c>
      <c r="FY2341">
        <v>0</v>
      </c>
      <c r="FZ2341">
        <v>0</v>
      </c>
      <c r="GA2341">
        <v>0</v>
      </c>
      <c r="GB2341">
        <v>0</v>
      </c>
      <c r="GC2341">
        <v>0</v>
      </c>
      <c r="GD2341">
        <v>1</v>
      </c>
      <c r="GE2341">
        <v>0</v>
      </c>
      <c r="GF2341">
        <v>0</v>
      </c>
      <c r="GG2341">
        <v>0</v>
      </c>
    </row>
    <row r="2342" spans="1:189" x14ac:dyDescent="0.25">
      <c r="A2342" t="s">
        <v>2524</v>
      </c>
      <c r="B2342" t="str">
        <f t="shared" si="108"/>
        <v>Indica</v>
      </c>
      <c r="C2342">
        <v>4.2</v>
      </c>
      <c r="D2342">
        <f t="shared" si="109"/>
        <v>2</v>
      </c>
      <c r="E2342">
        <f>L2342+M2342+N2342+T2342</f>
        <v>3</v>
      </c>
      <c r="F2342">
        <f t="shared" si="110"/>
        <v>1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1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1</v>
      </c>
      <c r="W2342">
        <v>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F2342">
        <v>0</v>
      </c>
      <c r="FG2342">
        <v>0</v>
      </c>
      <c r="FH2342">
        <v>0</v>
      </c>
      <c r="FI2342">
        <v>0</v>
      </c>
      <c r="FJ2342">
        <v>0</v>
      </c>
      <c r="FK2342">
        <v>0</v>
      </c>
      <c r="FL2342">
        <v>0</v>
      </c>
      <c r="FM2342">
        <v>0</v>
      </c>
      <c r="FN2342">
        <v>0</v>
      </c>
      <c r="FO2342">
        <v>0</v>
      </c>
      <c r="FP2342">
        <v>0</v>
      </c>
      <c r="FQ2342">
        <v>0</v>
      </c>
      <c r="FR2342">
        <v>0</v>
      </c>
      <c r="FS2342">
        <v>0</v>
      </c>
      <c r="FT2342">
        <v>0</v>
      </c>
      <c r="FU2342">
        <v>0</v>
      </c>
      <c r="FV2342">
        <v>0</v>
      </c>
      <c r="FW2342">
        <v>0</v>
      </c>
      <c r="FX2342">
        <v>0</v>
      </c>
      <c r="FY2342">
        <v>0</v>
      </c>
      <c r="FZ2342">
        <v>0</v>
      </c>
      <c r="GA2342">
        <v>0</v>
      </c>
      <c r="GB2342">
        <v>0</v>
      </c>
      <c r="GC2342">
        <v>0</v>
      </c>
      <c r="GD2342">
        <v>0</v>
      </c>
      <c r="GE2342">
        <v>0</v>
      </c>
      <c r="GF2342">
        <v>0</v>
      </c>
      <c r="GG2342">
        <v>0</v>
      </c>
    </row>
    <row r="2343" spans="1:189" x14ac:dyDescent="0.25">
      <c r="A2343" t="s">
        <v>2525</v>
      </c>
      <c r="B2343" t="str">
        <f t="shared" si="108"/>
        <v>Hybrid</v>
      </c>
      <c r="C2343">
        <v>4.2</v>
      </c>
      <c r="D2343">
        <f t="shared" si="109"/>
        <v>3</v>
      </c>
      <c r="E2343">
        <f>L2343+M2343+N2343+T2343</f>
        <v>2</v>
      </c>
      <c r="F2343">
        <f t="shared" si="110"/>
        <v>0</v>
      </c>
      <c r="G2343">
        <v>1</v>
      </c>
      <c r="H2343">
        <v>0</v>
      </c>
      <c r="I2343">
        <v>0</v>
      </c>
      <c r="J2343">
        <v>0</v>
      </c>
      <c r="K2343">
        <v>1</v>
      </c>
      <c r="L2343">
        <v>0</v>
      </c>
      <c r="M2343">
        <v>1</v>
      </c>
      <c r="N2343">
        <v>1</v>
      </c>
      <c r="O2343">
        <v>0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1</v>
      </c>
      <c r="W2343">
        <v>1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1</v>
      </c>
      <c r="BV2343">
        <v>1</v>
      </c>
      <c r="BW2343">
        <v>1</v>
      </c>
      <c r="BX2343">
        <v>0</v>
      </c>
      <c r="BY2343">
        <v>0</v>
      </c>
      <c r="BZ2343">
        <v>0</v>
      </c>
      <c r="CA2343">
        <v>1</v>
      </c>
      <c r="CB2343">
        <v>0</v>
      </c>
      <c r="CC2343">
        <v>1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1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  <c r="FD2343">
        <v>0</v>
      </c>
      <c r="FE2343">
        <v>0</v>
      </c>
      <c r="FF2343">
        <v>0</v>
      </c>
      <c r="FG2343">
        <v>0</v>
      </c>
      <c r="FH2343">
        <v>1</v>
      </c>
      <c r="FI2343">
        <v>0</v>
      </c>
      <c r="FJ2343">
        <v>0</v>
      </c>
      <c r="FK2343">
        <v>1</v>
      </c>
      <c r="FL2343">
        <v>0</v>
      </c>
      <c r="FM2343">
        <v>0</v>
      </c>
      <c r="FN2343">
        <v>0</v>
      </c>
      <c r="FO2343">
        <v>0</v>
      </c>
      <c r="FP2343">
        <v>0</v>
      </c>
      <c r="FQ2343">
        <v>0</v>
      </c>
      <c r="FR2343">
        <v>0</v>
      </c>
      <c r="FS2343">
        <v>0</v>
      </c>
      <c r="FT2343">
        <v>0</v>
      </c>
      <c r="FU2343">
        <v>0</v>
      </c>
      <c r="FV2343">
        <v>0</v>
      </c>
      <c r="FW2343">
        <v>1</v>
      </c>
      <c r="FX2343">
        <v>1</v>
      </c>
      <c r="FY2343">
        <v>1</v>
      </c>
      <c r="FZ2343">
        <v>0</v>
      </c>
      <c r="GA2343">
        <v>0</v>
      </c>
      <c r="GB2343">
        <v>0</v>
      </c>
      <c r="GC2343">
        <v>0</v>
      </c>
      <c r="GD2343">
        <v>0</v>
      </c>
      <c r="GE2343">
        <v>0</v>
      </c>
      <c r="GF2343">
        <v>0</v>
      </c>
      <c r="GG2343">
        <v>1</v>
      </c>
    </row>
    <row r="2344" spans="1:189" x14ac:dyDescent="0.25">
      <c r="A2344" t="s">
        <v>2526</v>
      </c>
      <c r="B2344" t="str">
        <f t="shared" si="108"/>
        <v>Sativa</v>
      </c>
      <c r="C2344">
        <v>5</v>
      </c>
      <c r="D2344">
        <f t="shared" si="109"/>
        <v>2</v>
      </c>
      <c r="E2344">
        <f>L2344+M2344+N2344+T2344</f>
        <v>1</v>
      </c>
      <c r="F2344">
        <f t="shared" si="110"/>
        <v>2</v>
      </c>
      <c r="G2344">
        <v>0</v>
      </c>
      <c r="H2344">
        <v>0</v>
      </c>
      <c r="I2344">
        <v>1</v>
      </c>
      <c r="J2344">
        <v>0</v>
      </c>
      <c r="K2344">
        <v>1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1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  <c r="FD2344">
        <v>0</v>
      </c>
      <c r="FE2344">
        <v>0</v>
      </c>
      <c r="FF2344">
        <v>0</v>
      </c>
      <c r="FG2344">
        <v>1</v>
      </c>
      <c r="FH2344">
        <v>0</v>
      </c>
      <c r="FI2344">
        <v>0</v>
      </c>
      <c r="FJ2344">
        <v>0</v>
      </c>
      <c r="FK2344">
        <v>0</v>
      </c>
      <c r="FL2344">
        <v>0</v>
      </c>
      <c r="FM2344">
        <v>0</v>
      </c>
      <c r="FN2344">
        <v>0</v>
      </c>
      <c r="FO2344">
        <v>0</v>
      </c>
      <c r="FP2344">
        <v>0</v>
      </c>
      <c r="FQ2344">
        <v>0</v>
      </c>
      <c r="FR2344">
        <v>0</v>
      </c>
      <c r="FS2344">
        <v>0</v>
      </c>
      <c r="FT2344">
        <v>0</v>
      </c>
      <c r="FU2344">
        <v>0</v>
      </c>
      <c r="FV2344">
        <v>0</v>
      </c>
      <c r="FW2344">
        <v>0</v>
      </c>
      <c r="FX2344">
        <v>1</v>
      </c>
      <c r="FY2344">
        <v>0</v>
      </c>
      <c r="FZ2344">
        <v>1</v>
      </c>
      <c r="GA2344">
        <v>0</v>
      </c>
      <c r="GB2344">
        <v>0</v>
      </c>
      <c r="GC2344">
        <v>0</v>
      </c>
      <c r="GD2344">
        <v>0</v>
      </c>
      <c r="GE2344">
        <v>1</v>
      </c>
      <c r="GF2344">
        <v>0</v>
      </c>
      <c r="GG2344">
        <v>0</v>
      </c>
    </row>
    <row r="2345" spans="1:189" x14ac:dyDescent="0.25">
      <c r="A2345" t="s">
        <v>2527</v>
      </c>
      <c r="B2345" t="str">
        <f t="shared" si="108"/>
        <v>Sativa</v>
      </c>
      <c r="C2345">
        <v>5</v>
      </c>
      <c r="D2345">
        <f t="shared" si="109"/>
        <v>3</v>
      </c>
      <c r="E2345">
        <f>L2345+M2345+N2345+T2345</f>
        <v>2</v>
      </c>
      <c r="F2345">
        <f t="shared" si="110"/>
        <v>2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0</v>
      </c>
      <c r="M2345">
        <v>1</v>
      </c>
      <c r="N2345">
        <v>1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1</v>
      </c>
      <c r="CB2345">
        <v>0</v>
      </c>
      <c r="CC2345">
        <v>1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1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1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1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1</v>
      </c>
      <c r="EZ2345">
        <v>0</v>
      </c>
      <c r="FA2345">
        <v>0</v>
      </c>
      <c r="FB2345">
        <v>0</v>
      </c>
      <c r="FC2345">
        <v>0</v>
      </c>
      <c r="FD2345">
        <v>0</v>
      </c>
      <c r="FE2345">
        <v>0</v>
      </c>
      <c r="FF2345">
        <v>0</v>
      </c>
      <c r="FG2345">
        <v>1</v>
      </c>
      <c r="FH2345">
        <v>1</v>
      </c>
      <c r="FI2345">
        <v>0</v>
      </c>
      <c r="FJ2345">
        <v>0</v>
      </c>
      <c r="FK2345">
        <v>0</v>
      </c>
      <c r="FL2345">
        <v>0</v>
      </c>
      <c r="FM2345">
        <v>0</v>
      </c>
      <c r="FN2345">
        <v>0</v>
      </c>
      <c r="FO2345">
        <v>0</v>
      </c>
      <c r="FP2345">
        <v>0</v>
      </c>
      <c r="FQ2345">
        <v>0</v>
      </c>
      <c r="FR2345">
        <v>0</v>
      </c>
      <c r="FS2345">
        <v>0</v>
      </c>
      <c r="FT2345">
        <v>0</v>
      </c>
      <c r="FU2345">
        <v>0</v>
      </c>
      <c r="FV2345">
        <v>0</v>
      </c>
      <c r="FW2345">
        <v>0</v>
      </c>
      <c r="FX2345">
        <v>1</v>
      </c>
      <c r="FY2345">
        <v>0</v>
      </c>
      <c r="FZ2345">
        <v>0</v>
      </c>
      <c r="GA2345">
        <v>0</v>
      </c>
      <c r="GB2345">
        <v>0</v>
      </c>
      <c r="GC2345">
        <v>0</v>
      </c>
      <c r="GD2345">
        <v>0</v>
      </c>
      <c r="GE2345">
        <v>0</v>
      </c>
      <c r="GF2345">
        <v>0</v>
      </c>
      <c r="GG2345">
        <v>0</v>
      </c>
    </row>
    <row r="2346" spans="1:189" x14ac:dyDescent="0.25">
      <c r="A2346" t="s">
        <v>2528</v>
      </c>
      <c r="B2346" t="str">
        <f t="shared" si="108"/>
        <v>Hybrid</v>
      </c>
      <c r="C2346">
        <v>4.3</v>
      </c>
      <c r="D2346">
        <f t="shared" si="109"/>
        <v>4</v>
      </c>
      <c r="E2346">
        <f>L2346+M2346+N2346+T2346</f>
        <v>1</v>
      </c>
      <c r="F2346">
        <f t="shared" si="110"/>
        <v>0</v>
      </c>
      <c r="G2346">
        <v>1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1</v>
      </c>
      <c r="Q2346">
        <v>1</v>
      </c>
      <c r="R2346">
        <v>0</v>
      </c>
      <c r="S2346">
        <v>0</v>
      </c>
      <c r="T2346">
        <v>0</v>
      </c>
      <c r="U2346">
        <v>1</v>
      </c>
      <c r="V2346">
        <v>1</v>
      </c>
      <c r="W2346">
        <v>1</v>
      </c>
      <c r="X2346">
        <v>0</v>
      </c>
      <c r="Y2346">
        <v>1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1</v>
      </c>
      <c r="BX2346">
        <v>0</v>
      </c>
      <c r="BY2346">
        <v>1</v>
      </c>
      <c r="BZ2346">
        <v>0</v>
      </c>
      <c r="CA2346">
        <v>1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H2346">
        <v>0</v>
      </c>
      <c r="CI2346">
        <v>1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1</v>
      </c>
      <c r="EY2346">
        <v>0</v>
      </c>
      <c r="EZ2346">
        <v>0</v>
      </c>
      <c r="FA2346">
        <v>0</v>
      </c>
      <c r="FB2346">
        <v>0</v>
      </c>
      <c r="FC2346">
        <v>0</v>
      </c>
      <c r="FD2346">
        <v>0</v>
      </c>
      <c r="FE2346">
        <v>0</v>
      </c>
      <c r="FF2346">
        <v>0</v>
      </c>
      <c r="FG2346">
        <v>0</v>
      </c>
      <c r="FH2346">
        <v>0</v>
      </c>
      <c r="FI2346">
        <v>0</v>
      </c>
      <c r="FJ2346">
        <v>0</v>
      </c>
      <c r="FK2346">
        <v>0</v>
      </c>
      <c r="FL2346">
        <v>0</v>
      </c>
      <c r="FM2346">
        <v>0</v>
      </c>
      <c r="FN2346">
        <v>1</v>
      </c>
      <c r="FO2346">
        <v>0</v>
      </c>
      <c r="FP2346">
        <v>0</v>
      </c>
      <c r="FQ2346">
        <v>0</v>
      </c>
      <c r="FR2346">
        <v>0</v>
      </c>
      <c r="FS2346">
        <v>0</v>
      </c>
      <c r="FT2346">
        <v>0</v>
      </c>
      <c r="FU2346">
        <v>0</v>
      </c>
      <c r="FV2346">
        <v>0</v>
      </c>
      <c r="FW2346">
        <v>0</v>
      </c>
      <c r="FX2346">
        <v>0</v>
      </c>
      <c r="FY2346">
        <v>0</v>
      </c>
      <c r="FZ2346">
        <v>0</v>
      </c>
      <c r="GA2346">
        <v>0</v>
      </c>
      <c r="GB2346">
        <v>0</v>
      </c>
      <c r="GC2346">
        <v>0</v>
      </c>
      <c r="GD2346">
        <v>0</v>
      </c>
      <c r="GE2346">
        <v>0</v>
      </c>
      <c r="GF2346">
        <v>0</v>
      </c>
      <c r="GG2346">
        <v>1</v>
      </c>
    </row>
    <row r="2347" spans="1:189" x14ac:dyDescent="0.25">
      <c r="A2347" t="s">
        <v>2529</v>
      </c>
      <c r="B2347" t="str">
        <f t="shared" si="108"/>
        <v>Sativa</v>
      </c>
      <c r="C2347">
        <v>4.5</v>
      </c>
      <c r="D2347">
        <f t="shared" si="109"/>
        <v>3</v>
      </c>
      <c r="E2347">
        <f>L2347+M2347+N2347+T2347</f>
        <v>2</v>
      </c>
      <c r="F2347">
        <f t="shared" si="110"/>
        <v>2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1</v>
      </c>
      <c r="N2347">
        <v>1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1</v>
      </c>
      <c r="CJ2347">
        <v>0</v>
      </c>
      <c r="CK2347">
        <v>0</v>
      </c>
      <c r="CL2347">
        <v>1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  <c r="FD2347">
        <v>0</v>
      </c>
      <c r="FE2347">
        <v>0</v>
      </c>
      <c r="FF2347">
        <v>0</v>
      </c>
      <c r="FG2347">
        <v>1</v>
      </c>
      <c r="FH2347">
        <v>0</v>
      </c>
      <c r="FI2347">
        <v>0</v>
      </c>
      <c r="FJ2347">
        <v>0</v>
      </c>
      <c r="FK2347">
        <v>0</v>
      </c>
      <c r="FL2347">
        <v>0</v>
      </c>
      <c r="FM2347">
        <v>0</v>
      </c>
      <c r="FN2347">
        <v>0</v>
      </c>
      <c r="FO2347">
        <v>0</v>
      </c>
      <c r="FP2347">
        <v>0</v>
      </c>
      <c r="FQ2347">
        <v>0</v>
      </c>
      <c r="FR2347">
        <v>0</v>
      </c>
      <c r="FS2347">
        <v>0</v>
      </c>
      <c r="FT2347">
        <v>0</v>
      </c>
      <c r="FU2347">
        <v>0</v>
      </c>
      <c r="FV2347">
        <v>0</v>
      </c>
      <c r="FW2347">
        <v>1</v>
      </c>
      <c r="FX2347">
        <v>0</v>
      </c>
      <c r="FY2347">
        <v>1</v>
      </c>
      <c r="FZ2347">
        <v>1</v>
      </c>
      <c r="GA2347">
        <v>1</v>
      </c>
      <c r="GB2347">
        <v>0</v>
      </c>
      <c r="GC2347">
        <v>0</v>
      </c>
      <c r="GD2347">
        <v>0</v>
      </c>
      <c r="GE2347">
        <v>0</v>
      </c>
      <c r="GF2347">
        <v>0</v>
      </c>
      <c r="GG2347">
        <v>0</v>
      </c>
    </row>
    <row r="2348" spans="1:189" x14ac:dyDescent="0.25">
      <c r="A2348" t="s">
        <v>2530</v>
      </c>
      <c r="B2348" t="str">
        <f t="shared" si="108"/>
        <v>Hybrid</v>
      </c>
      <c r="C2348">
        <v>4.7</v>
      </c>
      <c r="D2348">
        <f t="shared" si="109"/>
        <v>3</v>
      </c>
      <c r="E2348">
        <f>L2348+M2348+N2348+T2348</f>
        <v>2</v>
      </c>
      <c r="F2348">
        <f t="shared" si="110"/>
        <v>0</v>
      </c>
      <c r="G2348">
        <v>1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</v>
      </c>
      <c r="N2348">
        <v>1</v>
      </c>
      <c r="O2348">
        <v>0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1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  <c r="FD2348">
        <v>0</v>
      </c>
      <c r="FE2348">
        <v>0</v>
      </c>
      <c r="FF2348">
        <v>0</v>
      </c>
      <c r="FG2348">
        <v>0</v>
      </c>
      <c r="FH2348">
        <v>0</v>
      </c>
      <c r="FI2348">
        <v>0</v>
      </c>
      <c r="FJ2348">
        <v>0</v>
      </c>
      <c r="FK2348">
        <v>0</v>
      </c>
      <c r="FL2348">
        <v>0</v>
      </c>
      <c r="FM2348">
        <v>0</v>
      </c>
      <c r="FN2348">
        <v>0</v>
      </c>
      <c r="FO2348">
        <v>0</v>
      </c>
      <c r="FP2348">
        <v>0</v>
      </c>
      <c r="FQ2348">
        <v>0</v>
      </c>
      <c r="FR2348">
        <v>0</v>
      </c>
      <c r="FS2348">
        <v>0</v>
      </c>
      <c r="FT2348">
        <v>0</v>
      </c>
      <c r="FU2348">
        <v>0</v>
      </c>
      <c r="FV2348">
        <v>0</v>
      </c>
      <c r="FW2348">
        <v>0</v>
      </c>
      <c r="FX2348">
        <v>0</v>
      </c>
      <c r="FY2348">
        <v>0</v>
      </c>
      <c r="FZ2348">
        <v>1</v>
      </c>
      <c r="GA2348">
        <v>1</v>
      </c>
      <c r="GB2348">
        <v>0</v>
      </c>
      <c r="GC2348">
        <v>0</v>
      </c>
      <c r="GD2348">
        <v>0</v>
      </c>
      <c r="GE2348">
        <v>0</v>
      </c>
      <c r="GF2348">
        <v>0</v>
      </c>
      <c r="GG2348">
        <v>0</v>
      </c>
    </row>
    <row r="2349" spans="1:189" x14ac:dyDescent="0.25">
      <c r="A2349" t="s">
        <v>2531</v>
      </c>
      <c r="B2349" t="str">
        <f t="shared" si="108"/>
        <v>Indica</v>
      </c>
      <c r="C2349">
        <v>4.5999999999999996</v>
      </c>
      <c r="D2349">
        <f t="shared" si="109"/>
        <v>2</v>
      </c>
      <c r="E2349">
        <f>L2349+M2349+N2349+T2349</f>
        <v>3</v>
      </c>
      <c r="F2349">
        <f t="shared" si="110"/>
        <v>1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1</v>
      </c>
      <c r="O2349">
        <v>0</v>
      </c>
      <c r="P2349">
        <v>1</v>
      </c>
      <c r="Q2349">
        <v>1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</v>
      </c>
      <c r="AK2349">
        <v>0</v>
      </c>
      <c r="AL2349">
        <v>0</v>
      </c>
      <c r="AM2349">
        <v>1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1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  <c r="FD2349">
        <v>0</v>
      </c>
      <c r="FE2349">
        <v>0</v>
      </c>
      <c r="FF2349">
        <v>0</v>
      </c>
      <c r="FG2349">
        <v>0</v>
      </c>
      <c r="FH2349">
        <v>1</v>
      </c>
      <c r="FI2349">
        <v>0</v>
      </c>
      <c r="FJ2349">
        <v>0</v>
      </c>
      <c r="FK2349">
        <v>0</v>
      </c>
      <c r="FL2349">
        <v>0</v>
      </c>
      <c r="FM2349">
        <v>0</v>
      </c>
      <c r="FN2349">
        <v>0</v>
      </c>
      <c r="FO2349">
        <v>0</v>
      </c>
      <c r="FP2349">
        <v>0</v>
      </c>
      <c r="FQ2349">
        <v>0</v>
      </c>
      <c r="FR2349">
        <v>0</v>
      </c>
      <c r="FS2349">
        <v>0</v>
      </c>
      <c r="FT2349">
        <v>0</v>
      </c>
      <c r="FU2349">
        <v>0</v>
      </c>
      <c r="FV2349">
        <v>0</v>
      </c>
      <c r="FW2349">
        <v>0</v>
      </c>
      <c r="FX2349">
        <v>0</v>
      </c>
      <c r="FY2349">
        <v>1</v>
      </c>
      <c r="FZ2349">
        <v>0</v>
      </c>
      <c r="GA2349">
        <v>1</v>
      </c>
      <c r="GB2349">
        <v>0</v>
      </c>
      <c r="GC2349">
        <v>0</v>
      </c>
      <c r="GD2349">
        <v>0</v>
      </c>
      <c r="GE2349">
        <v>0</v>
      </c>
      <c r="GF2349">
        <v>0</v>
      </c>
      <c r="GG2349">
        <v>0</v>
      </c>
    </row>
    <row r="2350" spans="1:189" x14ac:dyDescent="0.25">
      <c r="A2350" t="s">
        <v>2532</v>
      </c>
      <c r="B2350" t="str">
        <f t="shared" si="108"/>
        <v>Indica</v>
      </c>
      <c r="C2350">
        <v>5</v>
      </c>
      <c r="D2350">
        <f t="shared" si="109"/>
        <v>2</v>
      </c>
      <c r="E2350">
        <f>L2350+M2350+N2350+T2350</f>
        <v>3</v>
      </c>
      <c r="F2350">
        <f t="shared" si="110"/>
        <v>1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1</v>
      </c>
      <c r="T2350">
        <v>1</v>
      </c>
      <c r="U2350">
        <v>0</v>
      </c>
      <c r="V2350">
        <v>1</v>
      </c>
      <c r="W2350">
        <v>1</v>
      </c>
      <c r="X2350">
        <v>0</v>
      </c>
      <c r="Y2350">
        <v>0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1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  <c r="FD2350">
        <v>0</v>
      </c>
      <c r="FE2350">
        <v>0</v>
      </c>
      <c r="FF2350">
        <v>0</v>
      </c>
      <c r="FG2350">
        <v>0</v>
      </c>
      <c r="FH2350">
        <v>0</v>
      </c>
      <c r="FI2350">
        <v>0</v>
      </c>
      <c r="FJ2350">
        <v>0</v>
      </c>
      <c r="FK2350">
        <v>0</v>
      </c>
      <c r="FL2350">
        <v>0</v>
      </c>
      <c r="FM2350">
        <v>0</v>
      </c>
      <c r="FN2350">
        <v>0</v>
      </c>
      <c r="FO2350">
        <v>0</v>
      </c>
      <c r="FP2350">
        <v>0</v>
      </c>
      <c r="FQ2350">
        <v>0</v>
      </c>
      <c r="FR2350">
        <v>0</v>
      </c>
      <c r="FS2350">
        <v>0</v>
      </c>
      <c r="FT2350">
        <v>0</v>
      </c>
      <c r="FU2350">
        <v>0</v>
      </c>
      <c r="FV2350">
        <v>0</v>
      </c>
      <c r="FW2350">
        <v>1</v>
      </c>
      <c r="FX2350">
        <v>1</v>
      </c>
      <c r="FY2350">
        <v>0</v>
      </c>
      <c r="FZ2350">
        <v>0</v>
      </c>
      <c r="GA2350">
        <v>1</v>
      </c>
      <c r="GB2350">
        <v>0</v>
      </c>
      <c r="GC2350">
        <v>0</v>
      </c>
      <c r="GD2350">
        <v>0</v>
      </c>
      <c r="GE2350">
        <v>0</v>
      </c>
      <c r="GF2350">
        <v>0</v>
      </c>
      <c r="GG2350">
        <v>0</v>
      </c>
    </row>
    <row r="2351" spans="1:189" x14ac:dyDescent="0.25">
      <c r="A2351" t="s">
        <v>2533</v>
      </c>
      <c r="B2351" t="str">
        <f t="shared" si="108"/>
        <v>Indica</v>
      </c>
      <c r="C2351">
        <v>4.4000000000000004</v>
      </c>
      <c r="D2351">
        <f t="shared" si="109"/>
        <v>2</v>
      </c>
      <c r="E2351">
        <f>L2351+M2351+N2351+T2351</f>
        <v>3</v>
      </c>
      <c r="F2351">
        <f t="shared" si="110"/>
        <v>1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1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1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1</v>
      </c>
      <c r="BV2351">
        <v>0</v>
      </c>
      <c r="BW2351">
        <v>0</v>
      </c>
      <c r="BX2351">
        <v>0</v>
      </c>
      <c r="BY2351">
        <v>0</v>
      </c>
      <c r="BZ2351">
        <v>1</v>
      </c>
      <c r="CA2351">
        <v>1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1</v>
      </c>
      <c r="CJ2351">
        <v>0</v>
      </c>
      <c r="CK2351">
        <v>0</v>
      </c>
      <c r="CL2351">
        <v>1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1</v>
      </c>
      <c r="FC2351">
        <v>0</v>
      </c>
      <c r="FD2351">
        <v>0</v>
      </c>
      <c r="FE2351">
        <v>0</v>
      </c>
      <c r="FF2351">
        <v>0</v>
      </c>
      <c r="FG2351">
        <v>0</v>
      </c>
      <c r="FH2351">
        <v>0</v>
      </c>
      <c r="FI2351">
        <v>0</v>
      </c>
      <c r="FJ2351">
        <v>0</v>
      </c>
      <c r="FK2351">
        <v>0</v>
      </c>
      <c r="FL2351">
        <v>0</v>
      </c>
      <c r="FM2351">
        <v>0</v>
      </c>
      <c r="FN2351">
        <v>0</v>
      </c>
      <c r="FO2351">
        <v>0</v>
      </c>
      <c r="FP2351">
        <v>0</v>
      </c>
      <c r="FQ2351">
        <v>0</v>
      </c>
      <c r="FR2351">
        <v>0</v>
      </c>
      <c r="FS2351">
        <v>0</v>
      </c>
      <c r="FT2351">
        <v>0</v>
      </c>
      <c r="FU2351">
        <v>0</v>
      </c>
      <c r="FV2351">
        <v>0</v>
      </c>
      <c r="FW2351">
        <v>1</v>
      </c>
      <c r="FX2351">
        <v>1</v>
      </c>
      <c r="FY2351">
        <v>0</v>
      </c>
      <c r="FZ2351">
        <v>0</v>
      </c>
      <c r="GA2351">
        <v>0</v>
      </c>
      <c r="GB2351">
        <v>1</v>
      </c>
      <c r="GC2351">
        <v>0</v>
      </c>
      <c r="GD2351">
        <v>0</v>
      </c>
      <c r="GE2351">
        <v>0</v>
      </c>
      <c r="GF2351">
        <v>0</v>
      </c>
      <c r="GG2351">
        <v>0</v>
      </c>
    </row>
    <row r="2352" spans="1:189" x14ac:dyDescent="0.25">
      <c r="A2352" t="s">
        <v>2534</v>
      </c>
      <c r="B2352" t="str">
        <f t="shared" si="108"/>
        <v>Indica</v>
      </c>
      <c r="C2352">
        <v>4.5999999999999996</v>
      </c>
      <c r="D2352">
        <f t="shared" si="109"/>
        <v>3</v>
      </c>
      <c r="E2352">
        <f>L2352+M2352+N2352+T2352</f>
        <v>2</v>
      </c>
      <c r="F2352">
        <f t="shared" si="110"/>
        <v>1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1</v>
      </c>
      <c r="Q2352">
        <v>1</v>
      </c>
      <c r="R2352">
        <v>1</v>
      </c>
      <c r="S2352">
        <v>0</v>
      </c>
      <c r="T2352">
        <v>1</v>
      </c>
      <c r="U2352">
        <v>0</v>
      </c>
      <c r="V2352">
        <v>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1</v>
      </c>
      <c r="AJ2352">
        <v>0</v>
      </c>
      <c r="AK2352">
        <v>0</v>
      </c>
      <c r="AL2352">
        <v>0</v>
      </c>
      <c r="AM2352">
        <v>1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1</v>
      </c>
      <c r="CB2352">
        <v>1</v>
      </c>
      <c r="CC2352">
        <v>1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1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  <c r="FD2352">
        <v>0</v>
      </c>
      <c r="FE2352">
        <v>0</v>
      </c>
      <c r="FF2352">
        <v>0</v>
      </c>
      <c r="FG2352">
        <v>0</v>
      </c>
      <c r="FH2352">
        <v>1</v>
      </c>
      <c r="FI2352">
        <v>0</v>
      </c>
      <c r="FJ2352">
        <v>0</v>
      </c>
      <c r="FK2352">
        <v>0</v>
      </c>
      <c r="FL2352">
        <v>0</v>
      </c>
      <c r="FM2352">
        <v>0</v>
      </c>
      <c r="FN2352">
        <v>0</v>
      </c>
      <c r="FO2352">
        <v>0</v>
      </c>
      <c r="FP2352">
        <v>0</v>
      </c>
      <c r="FQ2352">
        <v>0</v>
      </c>
      <c r="FR2352">
        <v>0</v>
      </c>
      <c r="FS2352">
        <v>0</v>
      </c>
      <c r="FT2352">
        <v>0</v>
      </c>
      <c r="FU2352">
        <v>0</v>
      </c>
      <c r="FV2352">
        <v>0</v>
      </c>
      <c r="FW2352">
        <v>0</v>
      </c>
      <c r="FX2352">
        <v>0</v>
      </c>
      <c r="FY2352">
        <v>1</v>
      </c>
      <c r="FZ2352">
        <v>1</v>
      </c>
      <c r="GA2352">
        <v>0</v>
      </c>
      <c r="GB2352">
        <v>0</v>
      </c>
      <c r="GC2352">
        <v>0</v>
      </c>
      <c r="GD2352">
        <v>0</v>
      </c>
      <c r="GE2352">
        <v>0</v>
      </c>
      <c r="GF2352">
        <v>0</v>
      </c>
      <c r="GG235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2"/>
  <sheetViews>
    <sheetView topLeftCell="A4" workbookViewId="0">
      <selection activeCell="D13" sqref="D13"/>
    </sheetView>
  </sheetViews>
  <sheetFormatPr defaultRowHeight="15" x14ac:dyDescent="0.25"/>
  <sheetData>
    <row r="1" spans="1:4" x14ac:dyDescent="0.25">
      <c r="A1" t="s">
        <v>6</v>
      </c>
      <c r="C1" t="s">
        <v>2540</v>
      </c>
      <c r="D1" t="s">
        <v>2552</v>
      </c>
    </row>
    <row r="2" spans="1:4" x14ac:dyDescent="0.25">
      <c r="A2" t="s">
        <v>7</v>
      </c>
      <c r="C2" t="s">
        <v>2542</v>
      </c>
      <c r="D2" t="s">
        <v>2552</v>
      </c>
    </row>
    <row r="3" spans="1:4" x14ac:dyDescent="0.25">
      <c r="A3" t="s">
        <v>8</v>
      </c>
      <c r="C3" t="s">
        <v>2541</v>
      </c>
      <c r="D3" t="s">
        <v>2543</v>
      </c>
    </row>
    <row r="4" spans="1:4" x14ac:dyDescent="0.25">
      <c r="A4" t="s">
        <v>9</v>
      </c>
      <c r="C4" t="s">
        <v>2543</v>
      </c>
      <c r="D4" t="s">
        <v>2543</v>
      </c>
    </row>
    <row r="5" spans="1:4" x14ac:dyDescent="0.25">
      <c r="A5" t="s">
        <v>10</v>
      </c>
      <c r="C5" t="s">
        <v>2544</v>
      </c>
      <c r="D5" t="s">
        <v>2543</v>
      </c>
    </row>
    <row r="6" spans="1:4" x14ac:dyDescent="0.25">
      <c r="A6" t="s">
        <v>11</v>
      </c>
      <c r="C6" t="s">
        <v>2545</v>
      </c>
      <c r="D6" t="s">
        <v>2552</v>
      </c>
    </row>
    <row r="7" spans="1:4" x14ac:dyDescent="0.25">
      <c r="A7" t="s">
        <v>12</v>
      </c>
      <c r="C7" t="s">
        <v>2546</v>
      </c>
      <c r="D7" t="s">
        <v>2552</v>
      </c>
    </row>
    <row r="8" spans="1:4" x14ac:dyDescent="0.25">
      <c r="A8" t="s">
        <v>13</v>
      </c>
      <c r="C8" t="s">
        <v>2547</v>
      </c>
      <c r="D8" t="s">
        <v>2552</v>
      </c>
    </row>
    <row r="9" spans="1:4" x14ac:dyDescent="0.25">
      <c r="A9" t="s">
        <v>14</v>
      </c>
      <c r="C9" t="s">
        <v>2548</v>
      </c>
      <c r="D9" t="s">
        <v>2552</v>
      </c>
    </row>
    <row r="10" spans="1:4" x14ac:dyDescent="0.25">
      <c r="A10" t="s">
        <v>15</v>
      </c>
      <c r="C10" t="s">
        <v>2549</v>
      </c>
      <c r="D10" t="s">
        <v>2552</v>
      </c>
    </row>
    <row r="11" spans="1:4" x14ac:dyDescent="0.25">
      <c r="A11" t="s">
        <v>16</v>
      </c>
      <c r="C11" t="s">
        <v>2550</v>
      </c>
      <c r="D11" t="s">
        <v>2543</v>
      </c>
    </row>
    <row r="12" spans="1:4" x14ac:dyDescent="0.25">
      <c r="A12" t="s">
        <v>17</v>
      </c>
      <c r="C12" t="s">
        <v>2551</v>
      </c>
      <c r="D12" t="s">
        <v>2552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F8"/>
  <sheetViews>
    <sheetView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6.28515625" bestFit="1" customWidth="1"/>
    <col min="3" max="3" width="4" bestFit="1" customWidth="1"/>
    <col min="4" max="4" width="5" bestFit="1" customWidth="1"/>
    <col min="5" max="5" width="7.28515625" bestFit="1" customWidth="1"/>
    <col min="6" max="6" width="11.28515625" bestFit="1" customWidth="1"/>
    <col min="7" max="7" width="26.140625" bestFit="1" customWidth="1"/>
    <col min="8" max="8" width="14.28515625" bestFit="1" customWidth="1"/>
    <col min="9" max="9" width="26.140625" bestFit="1" customWidth="1"/>
    <col min="10" max="10" width="19.28515625" bestFit="1" customWidth="1"/>
    <col min="11" max="11" width="31.140625" bestFit="1" customWidth="1"/>
    <col min="12" max="12" width="26.28515625" bestFit="1" customWidth="1"/>
    <col min="13" max="13" width="19.28515625" bestFit="1" customWidth="1"/>
    <col min="14" max="14" width="31.28515625" bestFit="1" customWidth="1"/>
    <col min="15" max="16" width="31.140625" bestFit="1" customWidth="1"/>
  </cols>
  <sheetData>
    <row r="3" spans="1:6" x14ac:dyDescent="0.25">
      <c r="A3" s="2" t="s">
        <v>2539</v>
      </c>
      <c r="B3" s="2" t="s">
        <v>2538</v>
      </c>
    </row>
    <row r="4" spans="1:6" x14ac:dyDescent="0.25">
      <c r="A4" s="2" t="s">
        <v>2535</v>
      </c>
      <c r="B4">
        <v>1</v>
      </c>
      <c r="C4">
        <v>2</v>
      </c>
      <c r="D4">
        <v>3</v>
      </c>
      <c r="E4" t="s">
        <v>2536</v>
      </c>
      <c r="F4" t="s">
        <v>2537</v>
      </c>
    </row>
    <row r="5" spans="1:6" x14ac:dyDescent="0.25">
      <c r="A5" s="3">
        <v>0</v>
      </c>
      <c r="B5" s="1">
        <v>427</v>
      </c>
      <c r="C5" s="1">
        <v>681</v>
      </c>
      <c r="D5" s="1">
        <v>1175</v>
      </c>
      <c r="E5" s="1"/>
      <c r="F5" s="1">
        <v>2283</v>
      </c>
    </row>
    <row r="6" spans="1:6" x14ac:dyDescent="0.25">
      <c r="A6" s="3">
        <v>1</v>
      </c>
      <c r="B6" s="1">
        <v>13</v>
      </c>
      <c r="C6" s="1">
        <v>18</v>
      </c>
      <c r="D6" s="1">
        <v>37</v>
      </c>
      <c r="E6" s="1"/>
      <c r="F6" s="1">
        <v>68</v>
      </c>
    </row>
    <row r="7" spans="1:6" x14ac:dyDescent="0.25">
      <c r="A7" s="3" t="s">
        <v>2536</v>
      </c>
      <c r="B7" s="1"/>
      <c r="C7" s="1"/>
      <c r="D7" s="1"/>
      <c r="E7" s="1"/>
      <c r="F7" s="1"/>
    </row>
    <row r="8" spans="1:6" x14ac:dyDescent="0.25">
      <c r="A8" s="3" t="s">
        <v>2537</v>
      </c>
      <c r="B8" s="1">
        <v>440</v>
      </c>
      <c r="C8" s="1">
        <v>699</v>
      </c>
      <c r="D8" s="1">
        <v>1212</v>
      </c>
      <c r="E8" s="1"/>
      <c r="F8" s="1">
        <v>2351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52"/>
  <sheetViews>
    <sheetView workbookViewId="0">
      <selection activeCell="B1" sqref="B1"/>
    </sheetView>
  </sheetViews>
  <sheetFormatPr defaultRowHeight="15" x14ac:dyDescent="0.25"/>
  <sheetData>
    <row r="1" spans="1:3" x14ac:dyDescent="0.25">
      <c r="A1" t="s">
        <v>162</v>
      </c>
      <c r="B1" t="s">
        <v>163</v>
      </c>
      <c r="C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</v>
      </c>
      <c r="B3">
        <v>0</v>
      </c>
      <c r="C3">
        <v>0</v>
      </c>
    </row>
    <row r="4" spans="1:3" x14ac:dyDescent="0.25">
      <c r="A4">
        <v>0</v>
      </c>
      <c r="B4">
        <v>1</v>
      </c>
      <c r="C4">
        <v>2</v>
      </c>
    </row>
    <row r="5" spans="1:3" x14ac:dyDescent="0.25">
      <c r="A5">
        <v>0</v>
      </c>
      <c r="B5">
        <v>0</v>
      </c>
      <c r="C5">
        <v>0</v>
      </c>
    </row>
    <row r="6" spans="1:3" x14ac:dyDescent="0.25">
      <c r="A6">
        <v>0</v>
      </c>
      <c r="B6">
        <v>0</v>
      </c>
      <c r="C6">
        <v>0</v>
      </c>
    </row>
    <row r="7" spans="1:3" x14ac:dyDescent="0.25">
      <c r="A7">
        <v>0</v>
      </c>
      <c r="B7">
        <v>0</v>
      </c>
      <c r="C7">
        <v>1</v>
      </c>
    </row>
    <row r="8" spans="1:3" x14ac:dyDescent="0.25">
      <c r="A8">
        <v>0</v>
      </c>
      <c r="B8">
        <v>0</v>
      </c>
      <c r="C8">
        <v>0</v>
      </c>
    </row>
    <row r="9" spans="1:3" x14ac:dyDescent="0.25">
      <c r="A9">
        <v>0</v>
      </c>
      <c r="B9">
        <v>0</v>
      </c>
      <c r="C9">
        <v>1</v>
      </c>
    </row>
    <row r="10" spans="1:3" x14ac:dyDescent="0.25">
      <c r="A10">
        <v>0</v>
      </c>
      <c r="B10">
        <v>0</v>
      </c>
      <c r="C10">
        <v>2</v>
      </c>
    </row>
    <row r="11" spans="1:3" x14ac:dyDescent="0.25">
      <c r="A11">
        <v>0</v>
      </c>
      <c r="B11">
        <v>0</v>
      </c>
      <c r="C11">
        <v>1</v>
      </c>
    </row>
    <row r="12" spans="1:3" x14ac:dyDescent="0.25">
      <c r="A12">
        <v>0</v>
      </c>
      <c r="B12">
        <v>0</v>
      </c>
      <c r="C12">
        <v>0</v>
      </c>
    </row>
    <row r="13" spans="1:3" x14ac:dyDescent="0.25">
      <c r="A13">
        <v>0</v>
      </c>
      <c r="B13">
        <v>0</v>
      </c>
      <c r="C13">
        <v>0</v>
      </c>
    </row>
    <row r="14" spans="1:3" x14ac:dyDescent="0.25">
      <c r="A14">
        <v>0</v>
      </c>
      <c r="B14">
        <v>0</v>
      </c>
      <c r="C14">
        <v>1</v>
      </c>
    </row>
    <row r="15" spans="1:3" x14ac:dyDescent="0.25">
      <c r="A15">
        <v>0</v>
      </c>
      <c r="B15">
        <v>1</v>
      </c>
      <c r="C15">
        <v>0</v>
      </c>
    </row>
    <row r="16" spans="1:3" x14ac:dyDescent="0.25">
      <c r="A16">
        <v>0</v>
      </c>
      <c r="B16">
        <v>0</v>
      </c>
      <c r="C16">
        <v>1</v>
      </c>
    </row>
    <row r="17" spans="1:3" x14ac:dyDescent="0.25">
      <c r="A17">
        <v>0</v>
      </c>
      <c r="B17">
        <v>0</v>
      </c>
      <c r="C17">
        <v>1</v>
      </c>
    </row>
    <row r="18" spans="1:3" x14ac:dyDescent="0.25">
      <c r="A18">
        <v>0</v>
      </c>
      <c r="B18">
        <v>0</v>
      </c>
      <c r="C18">
        <v>1</v>
      </c>
    </row>
    <row r="19" spans="1:3" x14ac:dyDescent="0.25">
      <c r="A19">
        <v>0</v>
      </c>
      <c r="B19">
        <v>0</v>
      </c>
      <c r="C19">
        <v>1</v>
      </c>
    </row>
    <row r="20" spans="1:3" x14ac:dyDescent="0.25">
      <c r="A20">
        <v>0</v>
      </c>
      <c r="B20">
        <v>0</v>
      </c>
      <c r="C20">
        <v>1</v>
      </c>
    </row>
    <row r="21" spans="1:3" x14ac:dyDescent="0.25">
      <c r="A21">
        <v>0</v>
      </c>
      <c r="B21">
        <v>0</v>
      </c>
      <c r="C21">
        <v>1</v>
      </c>
    </row>
    <row r="22" spans="1:3" x14ac:dyDescent="0.25">
      <c r="A22">
        <v>0</v>
      </c>
      <c r="B22">
        <v>0</v>
      </c>
      <c r="C22">
        <v>0</v>
      </c>
    </row>
    <row r="23" spans="1:3" x14ac:dyDescent="0.25">
      <c r="A23">
        <v>0</v>
      </c>
      <c r="B23">
        <v>0</v>
      </c>
      <c r="C23">
        <v>0</v>
      </c>
    </row>
    <row r="24" spans="1:3" x14ac:dyDescent="0.25">
      <c r="A24">
        <v>1</v>
      </c>
      <c r="B24">
        <v>0</v>
      </c>
      <c r="C24">
        <v>0</v>
      </c>
    </row>
    <row r="25" spans="1:3" x14ac:dyDescent="0.25">
      <c r="A25">
        <v>0</v>
      </c>
      <c r="B25">
        <v>0</v>
      </c>
      <c r="C25">
        <v>0</v>
      </c>
    </row>
    <row r="26" spans="1:3" x14ac:dyDescent="0.25">
      <c r="A26">
        <v>0</v>
      </c>
      <c r="B26">
        <v>0</v>
      </c>
      <c r="C26">
        <v>0</v>
      </c>
    </row>
    <row r="27" spans="1:3" x14ac:dyDescent="0.25">
      <c r="A27">
        <v>0</v>
      </c>
      <c r="B27">
        <v>0</v>
      </c>
      <c r="C27">
        <v>0</v>
      </c>
    </row>
    <row r="28" spans="1:3" x14ac:dyDescent="0.25">
      <c r="A28">
        <v>0</v>
      </c>
      <c r="B28">
        <v>0</v>
      </c>
      <c r="C28">
        <v>1</v>
      </c>
    </row>
    <row r="29" spans="1:3" x14ac:dyDescent="0.25">
      <c r="A29">
        <v>0</v>
      </c>
      <c r="B29">
        <v>0</v>
      </c>
      <c r="C29">
        <v>2</v>
      </c>
    </row>
    <row r="30" spans="1:3" x14ac:dyDescent="0.25">
      <c r="A30">
        <v>0</v>
      </c>
      <c r="B30">
        <v>1</v>
      </c>
      <c r="C30">
        <v>1</v>
      </c>
    </row>
    <row r="31" spans="1:3" x14ac:dyDescent="0.25">
      <c r="A31">
        <v>0</v>
      </c>
      <c r="B31">
        <v>0</v>
      </c>
      <c r="C31">
        <v>1</v>
      </c>
    </row>
    <row r="32" spans="1:3" x14ac:dyDescent="0.25">
      <c r="A32">
        <v>0</v>
      </c>
      <c r="B32">
        <v>0</v>
      </c>
      <c r="C32">
        <v>2</v>
      </c>
    </row>
    <row r="33" spans="1:3" x14ac:dyDescent="0.25">
      <c r="A33">
        <v>0</v>
      </c>
      <c r="B33">
        <v>0</v>
      </c>
      <c r="C33">
        <v>0</v>
      </c>
    </row>
    <row r="34" spans="1:3" x14ac:dyDescent="0.25">
      <c r="A34">
        <v>0</v>
      </c>
      <c r="B34">
        <v>0</v>
      </c>
      <c r="C34">
        <v>2</v>
      </c>
    </row>
    <row r="35" spans="1:3" x14ac:dyDescent="0.25">
      <c r="A35">
        <v>0</v>
      </c>
      <c r="B35">
        <v>0</v>
      </c>
      <c r="C35">
        <v>0</v>
      </c>
    </row>
    <row r="36" spans="1:3" x14ac:dyDescent="0.25">
      <c r="A36">
        <v>0</v>
      </c>
      <c r="B36">
        <v>0</v>
      </c>
      <c r="C36">
        <v>1</v>
      </c>
    </row>
    <row r="37" spans="1:3" x14ac:dyDescent="0.25">
      <c r="A37">
        <v>0</v>
      </c>
      <c r="B37">
        <v>0</v>
      </c>
      <c r="C37">
        <v>2</v>
      </c>
    </row>
    <row r="38" spans="1:3" x14ac:dyDescent="0.25">
      <c r="A38">
        <v>0</v>
      </c>
      <c r="B38">
        <v>0</v>
      </c>
      <c r="C38">
        <v>0</v>
      </c>
    </row>
    <row r="39" spans="1:3" x14ac:dyDescent="0.25">
      <c r="A39">
        <v>0</v>
      </c>
      <c r="B39">
        <v>0</v>
      </c>
      <c r="C39">
        <v>1</v>
      </c>
    </row>
    <row r="40" spans="1:3" x14ac:dyDescent="0.25">
      <c r="A40">
        <v>0</v>
      </c>
      <c r="B40">
        <v>0</v>
      </c>
      <c r="C40">
        <v>0</v>
      </c>
    </row>
    <row r="41" spans="1:3" x14ac:dyDescent="0.25">
      <c r="A41">
        <v>0</v>
      </c>
      <c r="B41">
        <v>0</v>
      </c>
      <c r="C41">
        <v>1</v>
      </c>
    </row>
    <row r="42" spans="1:3" x14ac:dyDescent="0.25">
      <c r="A42">
        <v>0</v>
      </c>
      <c r="B42">
        <v>0</v>
      </c>
      <c r="C42">
        <v>1</v>
      </c>
    </row>
    <row r="43" spans="1:3" x14ac:dyDescent="0.25">
      <c r="A43">
        <v>0</v>
      </c>
      <c r="B43">
        <v>0</v>
      </c>
      <c r="C43">
        <v>1</v>
      </c>
    </row>
    <row r="44" spans="1:3" x14ac:dyDescent="0.25">
      <c r="A44">
        <v>0</v>
      </c>
      <c r="B44">
        <v>0</v>
      </c>
      <c r="C44">
        <v>0</v>
      </c>
    </row>
    <row r="45" spans="1:3" x14ac:dyDescent="0.25">
      <c r="A45">
        <v>0</v>
      </c>
      <c r="B45">
        <v>0</v>
      </c>
      <c r="C45">
        <v>1</v>
      </c>
    </row>
    <row r="46" spans="1:3" x14ac:dyDescent="0.25">
      <c r="A46">
        <v>0</v>
      </c>
      <c r="B46">
        <v>1</v>
      </c>
      <c r="C46">
        <v>1</v>
      </c>
    </row>
    <row r="47" spans="1:3" x14ac:dyDescent="0.25">
      <c r="A47">
        <v>1</v>
      </c>
      <c r="B47">
        <v>0</v>
      </c>
      <c r="C47">
        <v>1</v>
      </c>
    </row>
    <row r="48" spans="1:3" x14ac:dyDescent="0.25">
      <c r="A48">
        <v>0</v>
      </c>
      <c r="B48">
        <v>0</v>
      </c>
      <c r="C48">
        <v>0</v>
      </c>
    </row>
    <row r="49" spans="1:3" x14ac:dyDescent="0.25">
      <c r="A49">
        <v>0</v>
      </c>
      <c r="B49">
        <v>0</v>
      </c>
      <c r="C49">
        <v>1</v>
      </c>
    </row>
    <row r="50" spans="1:3" x14ac:dyDescent="0.25">
      <c r="A50">
        <v>0</v>
      </c>
      <c r="B50">
        <v>0</v>
      </c>
      <c r="C50">
        <v>1</v>
      </c>
    </row>
    <row r="51" spans="1:3" x14ac:dyDescent="0.25">
      <c r="A51">
        <v>0</v>
      </c>
      <c r="B51">
        <v>0</v>
      </c>
      <c r="C51">
        <v>1</v>
      </c>
    </row>
    <row r="52" spans="1:3" x14ac:dyDescent="0.25">
      <c r="A52">
        <v>0</v>
      </c>
      <c r="B52">
        <v>0</v>
      </c>
      <c r="C52">
        <v>1</v>
      </c>
    </row>
    <row r="53" spans="1:3" x14ac:dyDescent="0.25">
      <c r="A53">
        <v>0</v>
      </c>
      <c r="B53">
        <v>0</v>
      </c>
      <c r="C53">
        <v>1</v>
      </c>
    </row>
    <row r="54" spans="1:3" x14ac:dyDescent="0.25">
      <c r="A54">
        <v>0</v>
      </c>
      <c r="B54">
        <v>0</v>
      </c>
      <c r="C54">
        <v>0</v>
      </c>
    </row>
    <row r="55" spans="1:3" x14ac:dyDescent="0.25">
      <c r="A55">
        <v>0</v>
      </c>
      <c r="B55">
        <v>0</v>
      </c>
      <c r="C55">
        <v>2</v>
      </c>
    </row>
    <row r="56" spans="1:3" x14ac:dyDescent="0.25">
      <c r="A56">
        <v>0</v>
      </c>
      <c r="B56">
        <v>1</v>
      </c>
      <c r="C56">
        <v>2</v>
      </c>
    </row>
    <row r="57" spans="1:3" x14ac:dyDescent="0.25">
      <c r="A57">
        <v>0</v>
      </c>
      <c r="B57">
        <v>0</v>
      </c>
      <c r="C57">
        <v>0</v>
      </c>
    </row>
    <row r="58" spans="1:3" x14ac:dyDescent="0.25">
      <c r="A58">
        <v>0</v>
      </c>
      <c r="B58">
        <v>0</v>
      </c>
      <c r="C58">
        <v>0</v>
      </c>
    </row>
    <row r="59" spans="1:3" x14ac:dyDescent="0.25">
      <c r="A59">
        <v>0</v>
      </c>
      <c r="B59">
        <v>0</v>
      </c>
      <c r="C59">
        <v>0</v>
      </c>
    </row>
    <row r="60" spans="1:3" x14ac:dyDescent="0.25">
      <c r="A60">
        <v>0</v>
      </c>
      <c r="B60">
        <v>0</v>
      </c>
      <c r="C60">
        <v>0</v>
      </c>
    </row>
    <row r="61" spans="1:3" x14ac:dyDescent="0.25">
      <c r="A61">
        <v>0</v>
      </c>
      <c r="B61">
        <v>0</v>
      </c>
      <c r="C61">
        <v>1</v>
      </c>
    </row>
    <row r="62" spans="1:3" x14ac:dyDescent="0.25">
      <c r="A62">
        <v>0</v>
      </c>
      <c r="B62">
        <v>1</v>
      </c>
      <c r="C62">
        <v>0</v>
      </c>
    </row>
    <row r="63" spans="1:3" x14ac:dyDescent="0.25">
      <c r="A63">
        <v>0</v>
      </c>
      <c r="B63">
        <v>0</v>
      </c>
      <c r="C63">
        <v>2</v>
      </c>
    </row>
    <row r="64" spans="1:3" x14ac:dyDescent="0.25">
      <c r="A64">
        <v>0</v>
      </c>
      <c r="B64">
        <v>0</v>
      </c>
      <c r="C64">
        <v>0</v>
      </c>
    </row>
    <row r="65" spans="1:3" x14ac:dyDescent="0.25">
      <c r="A65">
        <v>0</v>
      </c>
      <c r="B65">
        <v>0</v>
      </c>
      <c r="C65">
        <v>2</v>
      </c>
    </row>
    <row r="66" spans="1:3" x14ac:dyDescent="0.25">
      <c r="A66">
        <v>0</v>
      </c>
      <c r="B66">
        <v>0</v>
      </c>
      <c r="C66">
        <v>2</v>
      </c>
    </row>
    <row r="67" spans="1:3" x14ac:dyDescent="0.25">
      <c r="A67">
        <v>0</v>
      </c>
      <c r="B67">
        <v>0</v>
      </c>
      <c r="C67">
        <v>0</v>
      </c>
    </row>
    <row r="68" spans="1:3" x14ac:dyDescent="0.25">
      <c r="A68">
        <v>0</v>
      </c>
      <c r="B68">
        <v>1</v>
      </c>
      <c r="C68">
        <v>0</v>
      </c>
    </row>
    <row r="69" spans="1:3" x14ac:dyDescent="0.25">
      <c r="A69">
        <v>0</v>
      </c>
      <c r="B69">
        <v>0</v>
      </c>
      <c r="C69">
        <v>0</v>
      </c>
    </row>
    <row r="70" spans="1:3" x14ac:dyDescent="0.25">
      <c r="A70">
        <v>0</v>
      </c>
      <c r="B70">
        <v>0</v>
      </c>
      <c r="C70">
        <v>2</v>
      </c>
    </row>
    <row r="71" spans="1:3" x14ac:dyDescent="0.25">
      <c r="A71">
        <v>0</v>
      </c>
      <c r="B71">
        <v>1</v>
      </c>
      <c r="C71">
        <v>0</v>
      </c>
    </row>
    <row r="72" spans="1:3" x14ac:dyDescent="0.25">
      <c r="A72">
        <v>0</v>
      </c>
      <c r="B72">
        <v>0</v>
      </c>
      <c r="C72">
        <v>0</v>
      </c>
    </row>
    <row r="73" spans="1:3" x14ac:dyDescent="0.25">
      <c r="A73">
        <v>0</v>
      </c>
      <c r="B73">
        <v>1</v>
      </c>
      <c r="C73">
        <v>0</v>
      </c>
    </row>
    <row r="74" spans="1:3" x14ac:dyDescent="0.25">
      <c r="A74">
        <v>0</v>
      </c>
      <c r="B74">
        <v>0</v>
      </c>
      <c r="C74">
        <v>1</v>
      </c>
    </row>
    <row r="75" spans="1:3" x14ac:dyDescent="0.25">
      <c r="A75">
        <v>0</v>
      </c>
      <c r="B75">
        <v>1</v>
      </c>
      <c r="C75">
        <v>1</v>
      </c>
    </row>
    <row r="76" spans="1:3" x14ac:dyDescent="0.25">
      <c r="A76">
        <v>0</v>
      </c>
      <c r="B76">
        <v>0</v>
      </c>
      <c r="C76">
        <v>2</v>
      </c>
    </row>
    <row r="77" spans="1:3" x14ac:dyDescent="0.25">
      <c r="A77">
        <v>0</v>
      </c>
      <c r="B77">
        <v>0</v>
      </c>
      <c r="C77">
        <v>0</v>
      </c>
    </row>
    <row r="78" spans="1:3" x14ac:dyDescent="0.25">
      <c r="A78">
        <v>0</v>
      </c>
      <c r="B78">
        <v>0</v>
      </c>
      <c r="C78">
        <v>0</v>
      </c>
    </row>
    <row r="79" spans="1:3" x14ac:dyDescent="0.25">
      <c r="A79">
        <v>0</v>
      </c>
      <c r="B79">
        <v>0</v>
      </c>
      <c r="C79">
        <v>1</v>
      </c>
    </row>
    <row r="80" spans="1:3" x14ac:dyDescent="0.25">
      <c r="A80">
        <v>0</v>
      </c>
      <c r="B80">
        <v>0</v>
      </c>
      <c r="C80">
        <v>0</v>
      </c>
    </row>
    <row r="81" spans="1:3" x14ac:dyDescent="0.25">
      <c r="A81">
        <v>0</v>
      </c>
      <c r="B81">
        <v>0</v>
      </c>
      <c r="C81">
        <v>0</v>
      </c>
    </row>
    <row r="82" spans="1:3" x14ac:dyDescent="0.25">
      <c r="A82">
        <v>0</v>
      </c>
      <c r="B82">
        <v>0</v>
      </c>
      <c r="C82">
        <v>1</v>
      </c>
    </row>
    <row r="83" spans="1:3" x14ac:dyDescent="0.25">
      <c r="A83">
        <v>0</v>
      </c>
      <c r="B83">
        <v>0</v>
      </c>
      <c r="C83">
        <v>0</v>
      </c>
    </row>
    <row r="84" spans="1:3" x14ac:dyDescent="0.25">
      <c r="A84">
        <v>0</v>
      </c>
      <c r="B84">
        <v>0</v>
      </c>
      <c r="C84">
        <v>0</v>
      </c>
    </row>
    <row r="85" spans="1:3" x14ac:dyDescent="0.25">
      <c r="A85">
        <v>0</v>
      </c>
      <c r="B85">
        <v>0</v>
      </c>
      <c r="C85">
        <v>2</v>
      </c>
    </row>
    <row r="86" spans="1:3" x14ac:dyDescent="0.25">
      <c r="A86">
        <v>0</v>
      </c>
      <c r="B86">
        <v>0</v>
      </c>
      <c r="C86">
        <v>1</v>
      </c>
    </row>
    <row r="87" spans="1:3" x14ac:dyDescent="0.25">
      <c r="A87">
        <v>0</v>
      </c>
      <c r="B87">
        <v>0</v>
      </c>
      <c r="C87">
        <v>1</v>
      </c>
    </row>
    <row r="88" spans="1:3" x14ac:dyDescent="0.25">
      <c r="A88">
        <v>0</v>
      </c>
      <c r="B88">
        <v>1</v>
      </c>
      <c r="C88">
        <v>1</v>
      </c>
    </row>
    <row r="89" spans="1:3" x14ac:dyDescent="0.25">
      <c r="A89">
        <v>0</v>
      </c>
      <c r="B89">
        <v>1</v>
      </c>
      <c r="C89">
        <v>2</v>
      </c>
    </row>
    <row r="90" spans="1:3" x14ac:dyDescent="0.25">
      <c r="A90">
        <v>0</v>
      </c>
      <c r="B90">
        <v>0</v>
      </c>
      <c r="C90">
        <v>1</v>
      </c>
    </row>
    <row r="91" spans="1:3" x14ac:dyDescent="0.25">
      <c r="A91">
        <v>0</v>
      </c>
      <c r="B91">
        <v>0</v>
      </c>
      <c r="C91">
        <v>2</v>
      </c>
    </row>
    <row r="92" spans="1:3" x14ac:dyDescent="0.25">
      <c r="A92">
        <v>0</v>
      </c>
      <c r="B92">
        <v>0</v>
      </c>
      <c r="C92">
        <v>0</v>
      </c>
    </row>
    <row r="93" spans="1:3" x14ac:dyDescent="0.25">
      <c r="A93">
        <v>0</v>
      </c>
      <c r="B93">
        <v>0</v>
      </c>
      <c r="C93">
        <v>0</v>
      </c>
    </row>
    <row r="94" spans="1:3" x14ac:dyDescent="0.25">
      <c r="A94">
        <v>0</v>
      </c>
      <c r="B94">
        <v>0</v>
      </c>
      <c r="C94">
        <v>0</v>
      </c>
    </row>
    <row r="95" spans="1:3" x14ac:dyDescent="0.25">
      <c r="A95">
        <v>0</v>
      </c>
      <c r="B95">
        <v>0</v>
      </c>
      <c r="C95">
        <v>2</v>
      </c>
    </row>
    <row r="96" spans="1:3" x14ac:dyDescent="0.25">
      <c r="A96">
        <v>0</v>
      </c>
      <c r="B96">
        <v>0</v>
      </c>
      <c r="C96">
        <v>2</v>
      </c>
    </row>
    <row r="97" spans="1:3" x14ac:dyDescent="0.25">
      <c r="A97">
        <v>0</v>
      </c>
      <c r="B97">
        <v>0</v>
      </c>
      <c r="C97">
        <v>2</v>
      </c>
    </row>
    <row r="98" spans="1:3" x14ac:dyDescent="0.25">
      <c r="A98">
        <v>0</v>
      </c>
      <c r="B98">
        <v>1</v>
      </c>
      <c r="C98">
        <v>0</v>
      </c>
    </row>
    <row r="99" spans="1:3" x14ac:dyDescent="0.25">
      <c r="A99">
        <v>0</v>
      </c>
      <c r="B99">
        <v>0</v>
      </c>
      <c r="C99">
        <v>0</v>
      </c>
    </row>
    <row r="100" spans="1:3" x14ac:dyDescent="0.25">
      <c r="A100">
        <v>0</v>
      </c>
      <c r="B100">
        <v>0</v>
      </c>
      <c r="C100">
        <v>1</v>
      </c>
    </row>
    <row r="101" spans="1:3" x14ac:dyDescent="0.25">
      <c r="A101">
        <v>0</v>
      </c>
      <c r="B101">
        <v>0</v>
      </c>
      <c r="C101">
        <v>0</v>
      </c>
    </row>
    <row r="102" spans="1:3" x14ac:dyDescent="0.25">
      <c r="A102">
        <v>0</v>
      </c>
      <c r="B102">
        <v>0</v>
      </c>
      <c r="C102">
        <v>0</v>
      </c>
    </row>
    <row r="103" spans="1:3" x14ac:dyDescent="0.25">
      <c r="A103">
        <v>0</v>
      </c>
      <c r="B103">
        <v>0</v>
      </c>
      <c r="C103">
        <v>1</v>
      </c>
    </row>
    <row r="104" spans="1:3" x14ac:dyDescent="0.25">
      <c r="A104">
        <v>0</v>
      </c>
      <c r="B104">
        <v>0</v>
      </c>
      <c r="C104">
        <v>1</v>
      </c>
    </row>
    <row r="105" spans="1:3" x14ac:dyDescent="0.25">
      <c r="A105">
        <v>0</v>
      </c>
      <c r="B105">
        <v>1</v>
      </c>
      <c r="C105">
        <v>0</v>
      </c>
    </row>
    <row r="106" spans="1:3" x14ac:dyDescent="0.25">
      <c r="A106">
        <v>0</v>
      </c>
      <c r="B106">
        <v>0</v>
      </c>
      <c r="C106">
        <v>0</v>
      </c>
    </row>
    <row r="107" spans="1:3" x14ac:dyDescent="0.25">
      <c r="A107">
        <v>0</v>
      </c>
      <c r="B107">
        <v>1</v>
      </c>
      <c r="C107">
        <v>2</v>
      </c>
    </row>
    <row r="108" spans="1:3" x14ac:dyDescent="0.25">
      <c r="A108">
        <v>0</v>
      </c>
      <c r="B108">
        <v>0</v>
      </c>
      <c r="C108">
        <v>2</v>
      </c>
    </row>
    <row r="109" spans="1:3" x14ac:dyDescent="0.25">
      <c r="A109">
        <v>0</v>
      </c>
      <c r="B109">
        <v>0</v>
      </c>
      <c r="C109">
        <v>2</v>
      </c>
    </row>
    <row r="110" spans="1:3" x14ac:dyDescent="0.25">
      <c r="A110">
        <v>0</v>
      </c>
      <c r="B110">
        <v>0</v>
      </c>
      <c r="C110">
        <v>1</v>
      </c>
    </row>
    <row r="111" spans="1:3" x14ac:dyDescent="0.25">
      <c r="A111">
        <v>0</v>
      </c>
      <c r="B111">
        <v>0</v>
      </c>
      <c r="C111">
        <v>1</v>
      </c>
    </row>
    <row r="112" spans="1:3" x14ac:dyDescent="0.25">
      <c r="A112">
        <v>0</v>
      </c>
      <c r="B112">
        <v>0</v>
      </c>
      <c r="C112">
        <v>1</v>
      </c>
    </row>
    <row r="113" spans="1:3" x14ac:dyDescent="0.25">
      <c r="A113">
        <v>0</v>
      </c>
      <c r="B113">
        <v>0</v>
      </c>
      <c r="C113">
        <v>1</v>
      </c>
    </row>
    <row r="114" spans="1:3" x14ac:dyDescent="0.25">
      <c r="A114">
        <v>0</v>
      </c>
      <c r="B114">
        <v>0</v>
      </c>
      <c r="C114">
        <v>0</v>
      </c>
    </row>
    <row r="115" spans="1:3" x14ac:dyDescent="0.25">
      <c r="A115">
        <v>0</v>
      </c>
      <c r="B115">
        <v>0</v>
      </c>
      <c r="C115">
        <v>1</v>
      </c>
    </row>
    <row r="116" spans="1:3" x14ac:dyDescent="0.25">
      <c r="A116">
        <v>0</v>
      </c>
      <c r="B116">
        <v>0</v>
      </c>
      <c r="C116">
        <v>1</v>
      </c>
    </row>
    <row r="117" spans="1:3" x14ac:dyDescent="0.25">
      <c r="A117">
        <v>0</v>
      </c>
      <c r="B117">
        <v>0</v>
      </c>
      <c r="C117">
        <v>0</v>
      </c>
    </row>
    <row r="118" spans="1:3" x14ac:dyDescent="0.25">
      <c r="A118">
        <v>0</v>
      </c>
      <c r="B118">
        <v>0</v>
      </c>
      <c r="C118">
        <v>0</v>
      </c>
    </row>
    <row r="119" spans="1:3" x14ac:dyDescent="0.25">
      <c r="A119">
        <v>0</v>
      </c>
      <c r="B119">
        <v>0</v>
      </c>
      <c r="C119">
        <v>0</v>
      </c>
    </row>
    <row r="120" spans="1:3" x14ac:dyDescent="0.25">
      <c r="A120">
        <v>0</v>
      </c>
      <c r="B120">
        <v>0</v>
      </c>
      <c r="C120">
        <v>0</v>
      </c>
    </row>
    <row r="121" spans="1:3" x14ac:dyDescent="0.25">
      <c r="A121">
        <v>0</v>
      </c>
      <c r="B121">
        <v>0</v>
      </c>
      <c r="C121">
        <v>2</v>
      </c>
    </row>
    <row r="122" spans="1:3" x14ac:dyDescent="0.25">
      <c r="A122">
        <v>0</v>
      </c>
      <c r="B122">
        <v>0</v>
      </c>
      <c r="C122">
        <v>0</v>
      </c>
    </row>
    <row r="123" spans="1:3" x14ac:dyDescent="0.25">
      <c r="A123">
        <v>0</v>
      </c>
      <c r="B123">
        <v>0</v>
      </c>
      <c r="C123">
        <v>0</v>
      </c>
    </row>
    <row r="124" spans="1:3" x14ac:dyDescent="0.25">
      <c r="A124">
        <v>0</v>
      </c>
      <c r="B124">
        <v>0</v>
      </c>
      <c r="C124">
        <v>1</v>
      </c>
    </row>
    <row r="125" spans="1:3" x14ac:dyDescent="0.25">
      <c r="A125">
        <v>0</v>
      </c>
      <c r="B125">
        <v>0</v>
      </c>
      <c r="C125">
        <v>2</v>
      </c>
    </row>
    <row r="126" spans="1:3" x14ac:dyDescent="0.25">
      <c r="A126">
        <v>0</v>
      </c>
      <c r="B126">
        <v>0</v>
      </c>
      <c r="C126">
        <v>0</v>
      </c>
    </row>
    <row r="127" spans="1:3" x14ac:dyDescent="0.25">
      <c r="A127">
        <v>0</v>
      </c>
      <c r="B127">
        <v>0</v>
      </c>
      <c r="C127">
        <v>0</v>
      </c>
    </row>
    <row r="128" spans="1:3" x14ac:dyDescent="0.25">
      <c r="A128">
        <v>0</v>
      </c>
      <c r="B128">
        <v>0</v>
      </c>
      <c r="C128">
        <v>0</v>
      </c>
    </row>
    <row r="129" spans="1:3" x14ac:dyDescent="0.25">
      <c r="A129">
        <v>0</v>
      </c>
      <c r="B129">
        <v>0</v>
      </c>
      <c r="C129">
        <v>1</v>
      </c>
    </row>
    <row r="130" spans="1:3" x14ac:dyDescent="0.25">
      <c r="A130">
        <v>0</v>
      </c>
      <c r="B130">
        <v>0</v>
      </c>
      <c r="C130">
        <v>2</v>
      </c>
    </row>
    <row r="131" spans="1:3" x14ac:dyDescent="0.25">
      <c r="A131">
        <v>0</v>
      </c>
      <c r="B131">
        <v>0</v>
      </c>
      <c r="C131">
        <v>2</v>
      </c>
    </row>
    <row r="132" spans="1:3" x14ac:dyDescent="0.25">
      <c r="A132">
        <v>0</v>
      </c>
      <c r="B132">
        <v>1</v>
      </c>
      <c r="C132">
        <v>0</v>
      </c>
    </row>
    <row r="133" spans="1:3" x14ac:dyDescent="0.25">
      <c r="A133">
        <v>0</v>
      </c>
      <c r="B133">
        <v>0</v>
      </c>
      <c r="C133">
        <v>0</v>
      </c>
    </row>
    <row r="134" spans="1:3" x14ac:dyDescent="0.25">
      <c r="A134">
        <v>0</v>
      </c>
      <c r="B134">
        <v>0</v>
      </c>
      <c r="C134">
        <v>0</v>
      </c>
    </row>
    <row r="135" spans="1:3" x14ac:dyDescent="0.25">
      <c r="A135">
        <v>0</v>
      </c>
      <c r="B135">
        <v>0</v>
      </c>
      <c r="C135">
        <v>2</v>
      </c>
    </row>
    <row r="136" spans="1:3" x14ac:dyDescent="0.25">
      <c r="A136">
        <v>0</v>
      </c>
      <c r="B136">
        <v>0</v>
      </c>
      <c r="C136">
        <v>0</v>
      </c>
    </row>
    <row r="137" spans="1:3" x14ac:dyDescent="0.25">
      <c r="A137">
        <v>0</v>
      </c>
      <c r="B137">
        <v>0</v>
      </c>
      <c r="C137">
        <v>2</v>
      </c>
    </row>
    <row r="138" spans="1:3" x14ac:dyDescent="0.25">
      <c r="A138">
        <v>0</v>
      </c>
      <c r="B138">
        <v>0</v>
      </c>
      <c r="C138">
        <v>1</v>
      </c>
    </row>
    <row r="139" spans="1:3" x14ac:dyDescent="0.25">
      <c r="A139">
        <v>0</v>
      </c>
      <c r="B139">
        <v>0</v>
      </c>
      <c r="C139">
        <v>0</v>
      </c>
    </row>
    <row r="140" spans="1:3" x14ac:dyDescent="0.25">
      <c r="A140">
        <v>0</v>
      </c>
      <c r="B140">
        <v>0</v>
      </c>
      <c r="C140">
        <v>0</v>
      </c>
    </row>
    <row r="141" spans="1:3" x14ac:dyDescent="0.25">
      <c r="A141">
        <v>0</v>
      </c>
      <c r="B141">
        <v>0</v>
      </c>
      <c r="C141">
        <v>0</v>
      </c>
    </row>
    <row r="142" spans="1:3" x14ac:dyDescent="0.25">
      <c r="A142">
        <v>0</v>
      </c>
      <c r="B142">
        <v>0</v>
      </c>
      <c r="C142">
        <v>0</v>
      </c>
    </row>
    <row r="143" spans="1:3" x14ac:dyDescent="0.25">
      <c r="A143">
        <v>0</v>
      </c>
      <c r="B143">
        <v>0</v>
      </c>
      <c r="C143">
        <v>2</v>
      </c>
    </row>
    <row r="144" spans="1:3" x14ac:dyDescent="0.25">
      <c r="A144">
        <v>0</v>
      </c>
      <c r="B144">
        <v>0</v>
      </c>
      <c r="C144">
        <v>1</v>
      </c>
    </row>
    <row r="145" spans="1:3" x14ac:dyDescent="0.25">
      <c r="A145">
        <v>0</v>
      </c>
      <c r="B145">
        <v>0</v>
      </c>
      <c r="C145">
        <v>1</v>
      </c>
    </row>
    <row r="146" spans="1:3" x14ac:dyDescent="0.25">
      <c r="A146">
        <v>0</v>
      </c>
      <c r="B146">
        <v>0</v>
      </c>
      <c r="C146">
        <v>0</v>
      </c>
    </row>
    <row r="147" spans="1:3" x14ac:dyDescent="0.25">
      <c r="A147">
        <v>1</v>
      </c>
      <c r="B147">
        <v>0</v>
      </c>
      <c r="C147">
        <v>0</v>
      </c>
    </row>
    <row r="148" spans="1:3" x14ac:dyDescent="0.25">
      <c r="A148">
        <v>0</v>
      </c>
      <c r="B148">
        <v>0</v>
      </c>
      <c r="C148">
        <v>0</v>
      </c>
    </row>
    <row r="149" spans="1:3" x14ac:dyDescent="0.25">
      <c r="A149">
        <v>0</v>
      </c>
      <c r="B149">
        <v>0</v>
      </c>
      <c r="C149">
        <v>1</v>
      </c>
    </row>
    <row r="150" spans="1:3" x14ac:dyDescent="0.25">
      <c r="A150">
        <v>0</v>
      </c>
      <c r="B150">
        <v>0</v>
      </c>
      <c r="C150">
        <v>0</v>
      </c>
    </row>
    <row r="151" spans="1:3" x14ac:dyDescent="0.25">
      <c r="A151">
        <v>0</v>
      </c>
      <c r="B151">
        <v>0</v>
      </c>
      <c r="C151">
        <v>1</v>
      </c>
    </row>
    <row r="152" spans="1:3" x14ac:dyDescent="0.25">
      <c r="A152">
        <v>0</v>
      </c>
      <c r="B152">
        <v>0</v>
      </c>
      <c r="C152">
        <v>0</v>
      </c>
    </row>
    <row r="153" spans="1:3" x14ac:dyDescent="0.25">
      <c r="A153">
        <v>0</v>
      </c>
      <c r="B153">
        <v>0</v>
      </c>
      <c r="C153">
        <v>0</v>
      </c>
    </row>
    <row r="154" spans="1:3" x14ac:dyDescent="0.25">
      <c r="A154">
        <v>0</v>
      </c>
      <c r="B154">
        <v>0</v>
      </c>
      <c r="C154">
        <v>1</v>
      </c>
    </row>
    <row r="155" spans="1:3" x14ac:dyDescent="0.25">
      <c r="A155">
        <v>0</v>
      </c>
      <c r="B155">
        <v>0</v>
      </c>
      <c r="C155">
        <v>0</v>
      </c>
    </row>
    <row r="156" spans="1:3" x14ac:dyDescent="0.25">
      <c r="A156">
        <v>0</v>
      </c>
      <c r="B156">
        <v>0</v>
      </c>
      <c r="C156">
        <v>0</v>
      </c>
    </row>
    <row r="157" spans="1:3" x14ac:dyDescent="0.25">
      <c r="A157">
        <v>0</v>
      </c>
      <c r="B157">
        <v>0</v>
      </c>
      <c r="C157">
        <v>0</v>
      </c>
    </row>
    <row r="158" spans="1:3" x14ac:dyDescent="0.25">
      <c r="A158">
        <v>0</v>
      </c>
      <c r="B158">
        <v>0</v>
      </c>
      <c r="C158">
        <v>1</v>
      </c>
    </row>
    <row r="159" spans="1:3" x14ac:dyDescent="0.25">
      <c r="A159">
        <v>0</v>
      </c>
      <c r="B159">
        <v>0</v>
      </c>
      <c r="C159">
        <v>0</v>
      </c>
    </row>
    <row r="160" spans="1:3" x14ac:dyDescent="0.25">
      <c r="A160">
        <v>0</v>
      </c>
      <c r="B160">
        <v>0</v>
      </c>
      <c r="C160">
        <v>0</v>
      </c>
    </row>
    <row r="161" spans="1:3" x14ac:dyDescent="0.25">
      <c r="A161">
        <v>0</v>
      </c>
      <c r="B161">
        <v>0</v>
      </c>
      <c r="C161">
        <v>0</v>
      </c>
    </row>
    <row r="162" spans="1:3" x14ac:dyDescent="0.25">
      <c r="A162">
        <v>0</v>
      </c>
      <c r="B162">
        <v>0</v>
      </c>
      <c r="C162">
        <v>0</v>
      </c>
    </row>
    <row r="163" spans="1:3" x14ac:dyDescent="0.25">
      <c r="A163">
        <v>0</v>
      </c>
      <c r="B163">
        <v>0</v>
      </c>
      <c r="C163">
        <v>1</v>
      </c>
    </row>
    <row r="164" spans="1:3" x14ac:dyDescent="0.25">
      <c r="A164">
        <v>0</v>
      </c>
      <c r="B164">
        <v>0</v>
      </c>
      <c r="C164">
        <v>0</v>
      </c>
    </row>
    <row r="165" spans="1:3" x14ac:dyDescent="0.25">
      <c r="A165">
        <v>0</v>
      </c>
      <c r="B165">
        <v>0</v>
      </c>
      <c r="C165">
        <v>1</v>
      </c>
    </row>
    <row r="166" spans="1:3" x14ac:dyDescent="0.25">
      <c r="A166">
        <v>0</v>
      </c>
      <c r="B166">
        <v>0</v>
      </c>
      <c r="C166">
        <v>0</v>
      </c>
    </row>
    <row r="167" spans="1:3" x14ac:dyDescent="0.25">
      <c r="A167">
        <v>0</v>
      </c>
      <c r="B167">
        <v>0</v>
      </c>
      <c r="C167">
        <v>0</v>
      </c>
    </row>
    <row r="168" spans="1:3" x14ac:dyDescent="0.25">
      <c r="A168">
        <v>0</v>
      </c>
      <c r="B168">
        <v>0</v>
      </c>
      <c r="C168">
        <v>0</v>
      </c>
    </row>
    <row r="169" spans="1:3" x14ac:dyDescent="0.25">
      <c r="A169">
        <v>0</v>
      </c>
      <c r="B169">
        <v>0</v>
      </c>
      <c r="C169">
        <v>0</v>
      </c>
    </row>
    <row r="170" spans="1:3" x14ac:dyDescent="0.25">
      <c r="A170">
        <v>0</v>
      </c>
      <c r="B170">
        <v>0</v>
      </c>
      <c r="C170">
        <v>0</v>
      </c>
    </row>
    <row r="171" spans="1:3" x14ac:dyDescent="0.25">
      <c r="A171">
        <v>0</v>
      </c>
      <c r="B171">
        <v>0</v>
      </c>
      <c r="C171">
        <v>0</v>
      </c>
    </row>
    <row r="172" spans="1:3" x14ac:dyDescent="0.25">
      <c r="A172">
        <v>0</v>
      </c>
      <c r="B172">
        <v>0</v>
      </c>
      <c r="C172">
        <v>0</v>
      </c>
    </row>
    <row r="173" spans="1:3" x14ac:dyDescent="0.25">
      <c r="A173">
        <v>0</v>
      </c>
      <c r="B173">
        <v>0</v>
      </c>
      <c r="C173">
        <v>2</v>
      </c>
    </row>
    <row r="174" spans="1:3" x14ac:dyDescent="0.25">
      <c r="A174">
        <v>0</v>
      </c>
      <c r="B174">
        <v>0</v>
      </c>
      <c r="C174">
        <v>0</v>
      </c>
    </row>
    <row r="175" spans="1:3" x14ac:dyDescent="0.25">
      <c r="A175">
        <v>0</v>
      </c>
      <c r="B175">
        <v>0</v>
      </c>
      <c r="C175">
        <v>1</v>
      </c>
    </row>
    <row r="176" spans="1:3" x14ac:dyDescent="0.25">
      <c r="A176">
        <v>0</v>
      </c>
      <c r="B176">
        <v>0</v>
      </c>
      <c r="C176">
        <v>0</v>
      </c>
    </row>
    <row r="177" spans="1:3" x14ac:dyDescent="0.25">
      <c r="A177">
        <v>0</v>
      </c>
      <c r="B177">
        <v>0</v>
      </c>
      <c r="C177">
        <v>1</v>
      </c>
    </row>
    <row r="178" spans="1:3" x14ac:dyDescent="0.25">
      <c r="A178">
        <v>0</v>
      </c>
      <c r="B178">
        <v>0</v>
      </c>
      <c r="C178">
        <v>2</v>
      </c>
    </row>
    <row r="179" spans="1:3" x14ac:dyDescent="0.25">
      <c r="A179">
        <v>0</v>
      </c>
      <c r="B179">
        <v>0</v>
      </c>
      <c r="C179">
        <v>2</v>
      </c>
    </row>
    <row r="180" spans="1:3" x14ac:dyDescent="0.25">
      <c r="A180">
        <v>0</v>
      </c>
      <c r="B180">
        <v>0</v>
      </c>
      <c r="C180">
        <v>0</v>
      </c>
    </row>
    <row r="181" spans="1:3" x14ac:dyDescent="0.25">
      <c r="A181">
        <v>0</v>
      </c>
      <c r="B181">
        <v>0</v>
      </c>
      <c r="C181">
        <v>1</v>
      </c>
    </row>
    <row r="182" spans="1:3" x14ac:dyDescent="0.25">
      <c r="A182">
        <v>0</v>
      </c>
      <c r="B182">
        <v>0</v>
      </c>
      <c r="C182">
        <v>0</v>
      </c>
    </row>
    <row r="183" spans="1:3" x14ac:dyDescent="0.25">
      <c r="A183">
        <v>0</v>
      </c>
      <c r="B183">
        <v>0</v>
      </c>
      <c r="C183">
        <v>0</v>
      </c>
    </row>
    <row r="184" spans="1:3" x14ac:dyDescent="0.25">
      <c r="A184">
        <v>0</v>
      </c>
      <c r="B184">
        <v>0</v>
      </c>
      <c r="C184">
        <v>1</v>
      </c>
    </row>
    <row r="185" spans="1:3" x14ac:dyDescent="0.25">
      <c r="A185">
        <v>0</v>
      </c>
      <c r="B185">
        <v>0</v>
      </c>
      <c r="C185">
        <v>2</v>
      </c>
    </row>
    <row r="186" spans="1:3" x14ac:dyDescent="0.25">
      <c r="A186">
        <v>0</v>
      </c>
      <c r="B186">
        <v>0</v>
      </c>
      <c r="C186">
        <v>1</v>
      </c>
    </row>
    <row r="187" spans="1:3" x14ac:dyDescent="0.25">
      <c r="A187">
        <v>0</v>
      </c>
      <c r="B187">
        <v>0</v>
      </c>
      <c r="C187">
        <v>0</v>
      </c>
    </row>
    <row r="188" spans="1:3" x14ac:dyDescent="0.25">
      <c r="A188">
        <v>0</v>
      </c>
      <c r="B188">
        <v>1</v>
      </c>
      <c r="C188">
        <v>2</v>
      </c>
    </row>
    <row r="189" spans="1:3" x14ac:dyDescent="0.25">
      <c r="A189">
        <v>0</v>
      </c>
      <c r="B189">
        <v>0</v>
      </c>
      <c r="C189">
        <v>0</v>
      </c>
    </row>
    <row r="190" spans="1:3" x14ac:dyDescent="0.25">
      <c r="A190">
        <v>0</v>
      </c>
      <c r="B190">
        <v>0</v>
      </c>
      <c r="C190">
        <v>0</v>
      </c>
    </row>
    <row r="191" spans="1:3" x14ac:dyDescent="0.25">
      <c r="A191">
        <v>0</v>
      </c>
      <c r="B191">
        <v>0</v>
      </c>
      <c r="C191">
        <v>0</v>
      </c>
    </row>
    <row r="192" spans="1:3" x14ac:dyDescent="0.25">
      <c r="A192">
        <v>0</v>
      </c>
      <c r="B192">
        <v>0</v>
      </c>
      <c r="C192">
        <v>1</v>
      </c>
    </row>
    <row r="193" spans="1:3" x14ac:dyDescent="0.25">
      <c r="A193">
        <v>0</v>
      </c>
      <c r="B193">
        <v>0</v>
      </c>
      <c r="C193">
        <v>0</v>
      </c>
    </row>
    <row r="194" spans="1:3" x14ac:dyDescent="0.25">
      <c r="A194">
        <v>0</v>
      </c>
      <c r="B194">
        <v>0</v>
      </c>
      <c r="C194">
        <v>1</v>
      </c>
    </row>
    <row r="195" spans="1:3" x14ac:dyDescent="0.25">
      <c r="A195">
        <v>0</v>
      </c>
      <c r="B195">
        <v>0</v>
      </c>
      <c r="C195">
        <v>0</v>
      </c>
    </row>
    <row r="196" spans="1:3" x14ac:dyDescent="0.25">
      <c r="A196">
        <v>0</v>
      </c>
      <c r="B196">
        <v>0</v>
      </c>
      <c r="C196">
        <v>2</v>
      </c>
    </row>
    <row r="197" spans="1:3" x14ac:dyDescent="0.25">
      <c r="A197">
        <v>0</v>
      </c>
      <c r="B197">
        <v>1</v>
      </c>
      <c r="C197">
        <v>0</v>
      </c>
    </row>
    <row r="198" spans="1:3" x14ac:dyDescent="0.25">
      <c r="A198">
        <v>0</v>
      </c>
      <c r="B198">
        <v>0</v>
      </c>
      <c r="C198">
        <v>0</v>
      </c>
    </row>
    <row r="199" spans="1:3" x14ac:dyDescent="0.25">
      <c r="A199">
        <v>0</v>
      </c>
      <c r="B199">
        <v>0</v>
      </c>
      <c r="C199">
        <v>0</v>
      </c>
    </row>
    <row r="200" spans="1:3" x14ac:dyDescent="0.25">
      <c r="A200">
        <v>0</v>
      </c>
      <c r="B200">
        <v>0</v>
      </c>
      <c r="C200">
        <v>0</v>
      </c>
    </row>
    <row r="201" spans="1:3" x14ac:dyDescent="0.25">
      <c r="A201">
        <v>0</v>
      </c>
      <c r="B201">
        <v>0</v>
      </c>
      <c r="C201">
        <v>1</v>
      </c>
    </row>
    <row r="202" spans="1:3" x14ac:dyDescent="0.25">
      <c r="A202">
        <v>0</v>
      </c>
      <c r="B202">
        <v>0</v>
      </c>
      <c r="C202">
        <v>1</v>
      </c>
    </row>
    <row r="203" spans="1:3" x14ac:dyDescent="0.25">
      <c r="A203">
        <v>0</v>
      </c>
      <c r="B203">
        <v>0</v>
      </c>
      <c r="C203">
        <v>0</v>
      </c>
    </row>
    <row r="204" spans="1:3" x14ac:dyDescent="0.25">
      <c r="A204">
        <v>0</v>
      </c>
      <c r="B204">
        <v>0</v>
      </c>
      <c r="C204">
        <v>0</v>
      </c>
    </row>
    <row r="205" spans="1:3" x14ac:dyDescent="0.25">
      <c r="A205">
        <v>0</v>
      </c>
      <c r="B205">
        <v>0</v>
      </c>
      <c r="C205">
        <v>0</v>
      </c>
    </row>
    <row r="206" spans="1:3" x14ac:dyDescent="0.25">
      <c r="A206">
        <v>0</v>
      </c>
      <c r="B206">
        <v>0</v>
      </c>
      <c r="C206">
        <v>1</v>
      </c>
    </row>
    <row r="207" spans="1:3" x14ac:dyDescent="0.25">
      <c r="A207">
        <v>0</v>
      </c>
      <c r="B207">
        <v>0</v>
      </c>
      <c r="C207">
        <v>0</v>
      </c>
    </row>
    <row r="208" spans="1:3" x14ac:dyDescent="0.25">
      <c r="A208">
        <v>0</v>
      </c>
      <c r="B208">
        <v>0</v>
      </c>
      <c r="C208">
        <v>0</v>
      </c>
    </row>
    <row r="209" spans="1:3" x14ac:dyDescent="0.25">
      <c r="A209">
        <v>0</v>
      </c>
      <c r="B209">
        <v>0</v>
      </c>
      <c r="C209">
        <v>0</v>
      </c>
    </row>
    <row r="210" spans="1:3" x14ac:dyDescent="0.25">
      <c r="A210">
        <v>0</v>
      </c>
      <c r="B210">
        <v>0</v>
      </c>
      <c r="C210">
        <v>2</v>
      </c>
    </row>
    <row r="211" spans="1:3" x14ac:dyDescent="0.25">
      <c r="A211">
        <v>0</v>
      </c>
      <c r="B211">
        <v>0</v>
      </c>
      <c r="C211">
        <v>1</v>
      </c>
    </row>
    <row r="212" spans="1:3" x14ac:dyDescent="0.25">
      <c r="A212">
        <v>0</v>
      </c>
      <c r="B212">
        <v>0</v>
      </c>
      <c r="C212">
        <v>1</v>
      </c>
    </row>
    <row r="213" spans="1:3" x14ac:dyDescent="0.25">
      <c r="A213">
        <v>0</v>
      </c>
      <c r="B213">
        <v>0</v>
      </c>
      <c r="C213">
        <v>0</v>
      </c>
    </row>
    <row r="214" spans="1:3" x14ac:dyDescent="0.25">
      <c r="A214">
        <v>0</v>
      </c>
      <c r="B214">
        <v>0</v>
      </c>
      <c r="C214">
        <v>0</v>
      </c>
    </row>
    <row r="215" spans="1:3" x14ac:dyDescent="0.25">
      <c r="A215">
        <v>0</v>
      </c>
      <c r="B215">
        <v>0</v>
      </c>
      <c r="C215">
        <v>0</v>
      </c>
    </row>
    <row r="216" spans="1:3" x14ac:dyDescent="0.25">
      <c r="A216">
        <v>0</v>
      </c>
      <c r="B216">
        <v>0</v>
      </c>
      <c r="C216">
        <v>1</v>
      </c>
    </row>
    <row r="217" spans="1:3" x14ac:dyDescent="0.25">
      <c r="A217">
        <v>0</v>
      </c>
      <c r="B217">
        <v>0</v>
      </c>
      <c r="C217">
        <v>2</v>
      </c>
    </row>
    <row r="218" spans="1:3" x14ac:dyDescent="0.25">
      <c r="A218">
        <v>0</v>
      </c>
      <c r="B218">
        <v>0</v>
      </c>
      <c r="C218">
        <v>0</v>
      </c>
    </row>
    <row r="219" spans="1:3" x14ac:dyDescent="0.25">
      <c r="A219">
        <v>0</v>
      </c>
      <c r="B219">
        <v>0</v>
      </c>
      <c r="C219">
        <v>1</v>
      </c>
    </row>
    <row r="220" spans="1:3" x14ac:dyDescent="0.25">
      <c r="A220">
        <v>0</v>
      </c>
      <c r="B220">
        <v>0</v>
      </c>
      <c r="C220">
        <v>1</v>
      </c>
    </row>
    <row r="221" spans="1:3" x14ac:dyDescent="0.25">
      <c r="A221">
        <v>0</v>
      </c>
      <c r="B221">
        <v>0</v>
      </c>
      <c r="C221">
        <v>0</v>
      </c>
    </row>
    <row r="222" spans="1:3" x14ac:dyDescent="0.25">
      <c r="A222">
        <v>0</v>
      </c>
      <c r="B222">
        <v>0</v>
      </c>
      <c r="C222">
        <v>1</v>
      </c>
    </row>
    <row r="223" spans="1:3" x14ac:dyDescent="0.25">
      <c r="A223">
        <v>0</v>
      </c>
      <c r="B223">
        <v>0</v>
      </c>
      <c r="C223">
        <v>0</v>
      </c>
    </row>
    <row r="224" spans="1:3" x14ac:dyDescent="0.25">
      <c r="A224">
        <v>0</v>
      </c>
      <c r="B224">
        <v>0</v>
      </c>
      <c r="C224">
        <v>1</v>
      </c>
    </row>
    <row r="225" spans="1:3" x14ac:dyDescent="0.25">
      <c r="A225">
        <v>0</v>
      </c>
      <c r="B225">
        <v>0</v>
      </c>
      <c r="C225">
        <v>0</v>
      </c>
    </row>
    <row r="226" spans="1:3" x14ac:dyDescent="0.25">
      <c r="A226">
        <v>0</v>
      </c>
      <c r="B226">
        <v>0</v>
      </c>
      <c r="C226">
        <v>0</v>
      </c>
    </row>
    <row r="227" spans="1:3" x14ac:dyDescent="0.25">
      <c r="A227">
        <v>0</v>
      </c>
      <c r="B227">
        <v>0</v>
      </c>
      <c r="C227">
        <v>0</v>
      </c>
    </row>
    <row r="228" spans="1:3" x14ac:dyDescent="0.25">
      <c r="A228">
        <v>0</v>
      </c>
      <c r="B228">
        <v>0</v>
      </c>
      <c r="C228">
        <v>1</v>
      </c>
    </row>
    <row r="229" spans="1:3" x14ac:dyDescent="0.25">
      <c r="A229">
        <v>0</v>
      </c>
      <c r="B229">
        <v>0</v>
      </c>
      <c r="C229">
        <v>2</v>
      </c>
    </row>
    <row r="230" spans="1:3" x14ac:dyDescent="0.25">
      <c r="A230">
        <v>0</v>
      </c>
      <c r="B230">
        <v>0</v>
      </c>
      <c r="C230">
        <v>1</v>
      </c>
    </row>
    <row r="231" spans="1:3" x14ac:dyDescent="0.25">
      <c r="A231">
        <v>0</v>
      </c>
      <c r="B231">
        <v>0</v>
      </c>
      <c r="C231">
        <v>0</v>
      </c>
    </row>
    <row r="232" spans="1:3" x14ac:dyDescent="0.25">
      <c r="A232">
        <v>0</v>
      </c>
      <c r="B232">
        <v>1</v>
      </c>
      <c r="C232">
        <v>1</v>
      </c>
    </row>
    <row r="233" spans="1:3" x14ac:dyDescent="0.25">
      <c r="A233">
        <v>0</v>
      </c>
      <c r="B233">
        <v>1</v>
      </c>
      <c r="C233">
        <v>0</v>
      </c>
    </row>
    <row r="234" spans="1:3" x14ac:dyDescent="0.25">
      <c r="A234">
        <v>0</v>
      </c>
      <c r="B234">
        <v>0</v>
      </c>
      <c r="C234">
        <v>1</v>
      </c>
    </row>
    <row r="235" spans="1:3" x14ac:dyDescent="0.25">
      <c r="A235">
        <v>0</v>
      </c>
      <c r="B235">
        <v>0</v>
      </c>
      <c r="C235">
        <v>1</v>
      </c>
    </row>
    <row r="236" spans="1:3" x14ac:dyDescent="0.25">
      <c r="A236">
        <v>0</v>
      </c>
      <c r="B236">
        <v>0</v>
      </c>
      <c r="C236">
        <v>1</v>
      </c>
    </row>
    <row r="237" spans="1:3" x14ac:dyDescent="0.25">
      <c r="A237">
        <v>0</v>
      </c>
      <c r="B237">
        <v>0</v>
      </c>
      <c r="C237">
        <v>0</v>
      </c>
    </row>
    <row r="238" spans="1:3" x14ac:dyDescent="0.25">
      <c r="A238">
        <v>0</v>
      </c>
      <c r="B238">
        <v>0</v>
      </c>
      <c r="C238">
        <v>1</v>
      </c>
    </row>
    <row r="239" spans="1:3" x14ac:dyDescent="0.25">
      <c r="A239">
        <v>0</v>
      </c>
      <c r="B239">
        <v>0</v>
      </c>
      <c r="C239">
        <v>1</v>
      </c>
    </row>
    <row r="240" spans="1:3" x14ac:dyDescent="0.25">
      <c r="A240">
        <v>0</v>
      </c>
      <c r="B240">
        <v>0</v>
      </c>
      <c r="C240">
        <v>1</v>
      </c>
    </row>
    <row r="241" spans="1:3" x14ac:dyDescent="0.25">
      <c r="A241">
        <v>0</v>
      </c>
      <c r="B241">
        <v>0</v>
      </c>
      <c r="C241">
        <v>1</v>
      </c>
    </row>
    <row r="242" spans="1:3" x14ac:dyDescent="0.25">
      <c r="A242">
        <v>0</v>
      </c>
      <c r="B242">
        <v>1</v>
      </c>
      <c r="C242">
        <v>0</v>
      </c>
    </row>
    <row r="243" spans="1:3" x14ac:dyDescent="0.25">
      <c r="A243">
        <v>0</v>
      </c>
      <c r="B243">
        <v>1</v>
      </c>
      <c r="C243">
        <v>0</v>
      </c>
    </row>
    <row r="244" spans="1:3" x14ac:dyDescent="0.25">
      <c r="A244">
        <v>0</v>
      </c>
      <c r="B244">
        <v>0</v>
      </c>
      <c r="C244">
        <v>0</v>
      </c>
    </row>
    <row r="245" spans="1:3" x14ac:dyDescent="0.25">
      <c r="A245">
        <v>0</v>
      </c>
      <c r="B245">
        <v>0</v>
      </c>
      <c r="C245">
        <v>0</v>
      </c>
    </row>
    <row r="246" spans="1:3" x14ac:dyDescent="0.25">
      <c r="A246">
        <v>0</v>
      </c>
      <c r="B246">
        <v>0</v>
      </c>
      <c r="C246">
        <v>1</v>
      </c>
    </row>
    <row r="247" spans="1:3" x14ac:dyDescent="0.25">
      <c r="A247">
        <v>0</v>
      </c>
      <c r="B247">
        <v>0</v>
      </c>
      <c r="C247">
        <v>0</v>
      </c>
    </row>
    <row r="248" spans="1:3" x14ac:dyDescent="0.25">
      <c r="A248">
        <v>0</v>
      </c>
      <c r="B248">
        <v>0</v>
      </c>
      <c r="C248">
        <v>1</v>
      </c>
    </row>
    <row r="249" spans="1:3" x14ac:dyDescent="0.25">
      <c r="A249">
        <v>0</v>
      </c>
      <c r="B249">
        <v>0</v>
      </c>
      <c r="C249">
        <v>2</v>
      </c>
    </row>
    <row r="250" spans="1:3" x14ac:dyDescent="0.25">
      <c r="A250">
        <v>0</v>
      </c>
      <c r="B250">
        <v>0</v>
      </c>
      <c r="C250">
        <v>0</v>
      </c>
    </row>
    <row r="251" spans="1:3" x14ac:dyDescent="0.25">
      <c r="A251">
        <v>0</v>
      </c>
      <c r="B251">
        <v>0</v>
      </c>
      <c r="C251">
        <v>0</v>
      </c>
    </row>
    <row r="252" spans="1:3" x14ac:dyDescent="0.25">
      <c r="A252">
        <v>0</v>
      </c>
      <c r="B252">
        <v>0</v>
      </c>
      <c r="C252">
        <v>1</v>
      </c>
    </row>
    <row r="253" spans="1:3" x14ac:dyDescent="0.25">
      <c r="A253">
        <v>0</v>
      </c>
      <c r="B253">
        <v>0</v>
      </c>
      <c r="C253">
        <v>2</v>
      </c>
    </row>
    <row r="254" spans="1:3" x14ac:dyDescent="0.25">
      <c r="A254">
        <v>0</v>
      </c>
      <c r="B254">
        <v>0</v>
      </c>
      <c r="C254">
        <v>1</v>
      </c>
    </row>
    <row r="255" spans="1:3" x14ac:dyDescent="0.25">
      <c r="A255">
        <v>0</v>
      </c>
      <c r="B255">
        <v>0</v>
      </c>
      <c r="C255">
        <v>2</v>
      </c>
    </row>
    <row r="256" spans="1:3" x14ac:dyDescent="0.25">
      <c r="A256">
        <v>0</v>
      </c>
      <c r="B256">
        <v>0</v>
      </c>
      <c r="C256">
        <v>0</v>
      </c>
    </row>
    <row r="257" spans="1:3" x14ac:dyDescent="0.25">
      <c r="A257">
        <v>0</v>
      </c>
      <c r="B257">
        <v>0</v>
      </c>
      <c r="C257">
        <v>1</v>
      </c>
    </row>
    <row r="258" spans="1:3" x14ac:dyDescent="0.25">
      <c r="A258">
        <v>0</v>
      </c>
      <c r="B258">
        <v>0</v>
      </c>
      <c r="C258">
        <v>0</v>
      </c>
    </row>
    <row r="259" spans="1:3" x14ac:dyDescent="0.25">
      <c r="A259">
        <v>0</v>
      </c>
      <c r="B259">
        <v>0</v>
      </c>
      <c r="C259">
        <v>1</v>
      </c>
    </row>
    <row r="260" spans="1:3" x14ac:dyDescent="0.25">
      <c r="A260">
        <v>0</v>
      </c>
      <c r="B260">
        <v>0</v>
      </c>
      <c r="C260">
        <v>1</v>
      </c>
    </row>
    <row r="261" spans="1:3" x14ac:dyDescent="0.25">
      <c r="A261">
        <v>0</v>
      </c>
      <c r="B261">
        <v>0</v>
      </c>
      <c r="C261">
        <v>2</v>
      </c>
    </row>
    <row r="262" spans="1:3" x14ac:dyDescent="0.25">
      <c r="A262">
        <v>0</v>
      </c>
      <c r="B262">
        <v>0</v>
      </c>
      <c r="C262">
        <v>0</v>
      </c>
    </row>
    <row r="263" spans="1:3" x14ac:dyDescent="0.25">
      <c r="A263">
        <v>0</v>
      </c>
      <c r="B263">
        <v>0</v>
      </c>
      <c r="C263">
        <v>0</v>
      </c>
    </row>
    <row r="264" spans="1:3" x14ac:dyDescent="0.25">
      <c r="A264">
        <v>0</v>
      </c>
      <c r="B264">
        <v>0</v>
      </c>
      <c r="C264">
        <v>0</v>
      </c>
    </row>
    <row r="265" spans="1:3" x14ac:dyDescent="0.25">
      <c r="A265">
        <v>0</v>
      </c>
      <c r="B265">
        <v>0</v>
      </c>
      <c r="C265">
        <v>0</v>
      </c>
    </row>
    <row r="266" spans="1:3" x14ac:dyDescent="0.25">
      <c r="A266">
        <v>0</v>
      </c>
      <c r="B266">
        <v>0</v>
      </c>
      <c r="C266">
        <v>1</v>
      </c>
    </row>
    <row r="267" spans="1:3" x14ac:dyDescent="0.25">
      <c r="A267">
        <v>0</v>
      </c>
      <c r="B267">
        <v>0</v>
      </c>
      <c r="C267">
        <v>1</v>
      </c>
    </row>
    <row r="268" spans="1:3" x14ac:dyDescent="0.25">
      <c r="A268">
        <v>0</v>
      </c>
      <c r="B268">
        <v>0</v>
      </c>
      <c r="C268">
        <v>0</v>
      </c>
    </row>
    <row r="269" spans="1:3" x14ac:dyDescent="0.25">
      <c r="A269">
        <v>0</v>
      </c>
      <c r="B269">
        <v>0</v>
      </c>
      <c r="C269">
        <v>0</v>
      </c>
    </row>
    <row r="270" spans="1:3" x14ac:dyDescent="0.25">
      <c r="A270">
        <v>0</v>
      </c>
      <c r="B270">
        <v>0</v>
      </c>
      <c r="C270">
        <v>2</v>
      </c>
    </row>
    <row r="271" spans="1:3" x14ac:dyDescent="0.25">
      <c r="A271">
        <v>0</v>
      </c>
      <c r="B271">
        <v>0</v>
      </c>
      <c r="C271">
        <v>1</v>
      </c>
    </row>
    <row r="272" spans="1:3" x14ac:dyDescent="0.25">
      <c r="A272">
        <v>0</v>
      </c>
      <c r="B272">
        <v>0</v>
      </c>
      <c r="C272">
        <v>1</v>
      </c>
    </row>
    <row r="273" spans="1:3" x14ac:dyDescent="0.25">
      <c r="A273">
        <v>0</v>
      </c>
      <c r="B273">
        <v>0</v>
      </c>
      <c r="C273">
        <v>1</v>
      </c>
    </row>
    <row r="274" spans="1:3" x14ac:dyDescent="0.25">
      <c r="A274">
        <v>0</v>
      </c>
      <c r="B274">
        <v>0</v>
      </c>
      <c r="C274">
        <v>2</v>
      </c>
    </row>
    <row r="275" spans="1:3" x14ac:dyDescent="0.25">
      <c r="A275">
        <v>1</v>
      </c>
      <c r="B275">
        <v>0</v>
      </c>
      <c r="C275">
        <v>1</v>
      </c>
    </row>
    <row r="276" spans="1:3" x14ac:dyDescent="0.25">
      <c r="A276">
        <v>0</v>
      </c>
      <c r="B276">
        <v>0</v>
      </c>
      <c r="C276">
        <v>0</v>
      </c>
    </row>
    <row r="277" spans="1:3" x14ac:dyDescent="0.25">
      <c r="A277">
        <v>0</v>
      </c>
      <c r="B277">
        <v>0</v>
      </c>
      <c r="C277">
        <v>1</v>
      </c>
    </row>
    <row r="278" spans="1:3" x14ac:dyDescent="0.25">
      <c r="A278">
        <v>0</v>
      </c>
      <c r="B278">
        <v>0</v>
      </c>
      <c r="C278">
        <v>0</v>
      </c>
    </row>
    <row r="279" spans="1:3" x14ac:dyDescent="0.25">
      <c r="A279">
        <v>0</v>
      </c>
      <c r="B279">
        <v>0</v>
      </c>
      <c r="C279">
        <v>1</v>
      </c>
    </row>
    <row r="280" spans="1:3" x14ac:dyDescent="0.25">
      <c r="A280">
        <v>0</v>
      </c>
      <c r="B280">
        <v>0</v>
      </c>
      <c r="C280">
        <v>0</v>
      </c>
    </row>
    <row r="281" spans="1:3" x14ac:dyDescent="0.25">
      <c r="A281">
        <v>0</v>
      </c>
      <c r="B281">
        <v>0</v>
      </c>
      <c r="C281">
        <v>0</v>
      </c>
    </row>
    <row r="282" spans="1:3" x14ac:dyDescent="0.25">
      <c r="A282">
        <v>0</v>
      </c>
      <c r="B282">
        <v>0</v>
      </c>
      <c r="C282">
        <v>0</v>
      </c>
    </row>
    <row r="283" spans="1:3" x14ac:dyDescent="0.25">
      <c r="A283">
        <v>0</v>
      </c>
      <c r="B283">
        <v>0</v>
      </c>
      <c r="C283">
        <v>1</v>
      </c>
    </row>
    <row r="284" spans="1:3" x14ac:dyDescent="0.25">
      <c r="A284">
        <v>0</v>
      </c>
      <c r="B284">
        <v>0</v>
      </c>
      <c r="C284">
        <v>0</v>
      </c>
    </row>
    <row r="285" spans="1:3" x14ac:dyDescent="0.25">
      <c r="A285">
        <v>0</v>
      </c>
      <c r="B285">
        <v>0</v>
      </c>
      <c r="C285">
        <v>2</v>
      </c>
    </row>
    <row r="286" spans="1:3" x14ac:dyDescent="0.25">
      <c r="A286">
        <v>0</v>
      </c>
      <c r="B286">
        <v>0</v>
      </c>
      <c r="C286">
        <v>0</v>
      </c>
    </row>
    <row r="287" spans="1:3" x14ac:dyDescent="0.25">
      <c r="A287">
        <v>0</v>
      </c>
      <c r="B287">
        <v>1</v>
      </c>
      <c r="C287">
        <v>0</v>
      </c>
    </row>
    <row r="288" spans="1:3" x14ac:dyDescent="0.25">
      <c r="A288">
        <v>0</v>
      </c>
      <c r="B288">
        <v>0</v>
      </c>
      <c r="C288">
        <v>1</v>
      </c>
    </row>
    <row r="289" spans="1:3" x14ac:dyDescent="0.25">
      <c r="A289">
        <v>0</v>
      </c>
      <c r="B289">
        <v>0</v>
      </c>
      <c r="C289">
        <v>0</v>
      </c>
    </row>
    <row r="290" spans="1:3" x14ac:dyDescent="0.25">
      <c r="A290">
        <v>0</v>
      </c>
      <c r="B290">
        <v>0</v>
      </c>
      <c r="C290">
        <v>0</v>
      </c>
    </row>
    <row r="291" spans="1:3" x14ac:dyDescent="0.25">
      <c r="A291">
        <v>0</v>
      </c>
      <c r="B291">
        <v>0</v>
      </c>
      <c r="C291">
        <v>1</v>
      </c>
    </row>
    <row r="292" spans="1:3" x14ac:dyDescent="0.25">
      <c r="A292">
        <v>0</v>
      </c>
      <c r="B292">
        <v>0</v>
      </c>
      <c r="C292">
        <v>0</v>
      </c>
    </row>
    <row r="293" spans="1:3" x14ac:dyDescent="0.25">
      <c r="A293">
        <v>0</v>
      </c>
      <c r="B293">
        <v>0</v>
      </c>
      <c r="C293">
        <v>0</v>
      </c>
    </row>
    <row r="294" spans="1:3" x14ac:dyDescent="0.25">
      <c r="A294">
        <v>0</v>
      </c>
      <c r="B294">
        <v>0</v>
      </c>
      <c r="C294">
        <v>0</v>
      </c>
    </row>
    <row r="295" spans="1:3" x14ac:dyDescent="0.25">
      <c r="A295">
        <v>0</v>
      </c>
      <c r="B295">
        <v>0</v>
      </c>
      <c r="C295">
        <v>0</v>
      </c>
    </row>
    <row r="296" spans="1:3" x14ac:dyDescent="0.25">
      <c r="A296">
        <v>0</v>
      </c>
      <c r="B296">
        <v>0</v>
      </c>
      <c r="C296">
        <v>0</v>
      </c>
    </row>
    <row r="297" spans="1:3" x14ac:dyDescent="0.25">
      <c r="A297">
        <v>0</v>
      </c>
      <c r="B297">
        <v>0</v>
      </c>
      <c r="C297">
        <v>0</v>
      </c>
    </row>
    <row r="298" spans="1:3" x14ac:dyDescent="0.25">
      <c r="A298">
        <v>0</v>
      </c>
      <c r="B298">
        <v>0</v>
      </c>
      <c r="C298">
        <v>0</v>
      </c>
    </row>
    <row r="299" spans="1:3" x14ac:dyDescent="0.25">
      <c r="A299">
        <v>0</v>
      </c>
      <c r="B299">
        <v>0</v>
      </c>
      <c r="C299">
        <v>0</v>
      </c>
    </row>
    <row r="300" spans="1:3" x14ac:dyDescent="0.25">
      <c r="A300">
        <v>0</v>
      </c>
      <c r="B300">
        <v>0</v>
      </c>
      <c r="C300">
        <v>1</v>
      </c>
    </row>
    <row r="301" spans="1:3" x14ac:dyDescent="0.25">
      <c r="A301">
        <v>0</v>
      </c>
      <c r="B301">
        <v>0</v>
      </c>
      <c r="C301">
        <v>1</v>
      </c>
    </row>
    <row r="302" spans="1:3" x14ac:dyDescent="0.25">
      <c r="A302">
        <v>0</v>
      </c>
      <c r="B302">
        <v>0</v>
      </c>
      <c r="C302">
        <v>0</v>
      </c>
    </row>
    <row r="303" spans="1:3" x14ac:dyDescent="0.25">
      <c r="A303">
        <v>0</v>
      </c>
      <c r="B303">
        <v>0</v>
      </c>
      <c r="C303">
        <v>1</v>
      </c>
    </row>
    <row r="304" spans="1:3" x14ac:dyDescent="0.25">
      <c r="A304">
        <v>0</v>
      </c>
      <c r="B304">
        <v>0</v>
      </c>
      <c r="C304">
        <v>2</v>
      </c>
    </row>
    <row r="305" spans="1:3" x14ac:dyDescent="0.25">
      <c r="A305">
        <v>0</v>
      </c>
      <c r="B305">
        <v>0</v>
      </c>
      <c r="C305">
        <v>0</v>
      </c>
    </row>
    <row r="306" spans="1:3" x14ac:dyDescent="0.25">
      <c r="A306">
        <v>0</v>
      </c>
      <c r="B306">
        <v>0</v>
      </c>
      <c r="C306">
        <v>1</v>
      </c>
    </row>
    <row r="307" spans="1:3" x14ac:dyDescent="0.25">
      <c r="A307">
        <v>0</v>
      </c>
      <c r="B307">
        <v>0</v>
      </c>
      <c r="C307">
        <v>0</v>
      </c>
    </row>
    <row r="308" spans="1:3" x14ac:dyDescent="0.25">
      <c r="A308">
        <v>0</v>
      </c>
      <c r="B308">
        <v>0</v>
      </c>
      <c r="C308">
        <v>1</v>
      </c>
    </row>
    <row r="309" spans="1:3" x14ac:dyDescent="0.25">
      <c r="A309">
        <v>0</v>
      </c>
      <c r="B309">
        <v>0</v>
      </c>
      <c r="C309">
        <v>2</v>
      </c>
    </row>
    <row r="310" spans="1:3" x14ac:dyDescent="0.25">
      <c r="A310">
        <v>0</v>
      </c>
      <c r="B310">
        <v>0</v>
      </c>
      <c r="C310">
        <v>1</v>
      </c>
    </row>
    <row r="311" spans="1:3" x14ac:dyDescent="0.25">
      <c r="A311">
        <v>0</v>
      </c>
      <c r="B311">
        <v>0</v>
      </c>
      <c r="C311">
        <v>0</v>
      </c>
    </row>
    <row r="312" spans="1:3" x14ac:dyDescent="0.25">
      <c r="A312">
        <v>0</v>
      </c>
      <c r="B312">
        <v>0</v>
      </c>
      <c r="C312">
        <v>0</v>
      </c>
    </row>
    <row r="313" spans="1:3" x14ac:dyDescent="0.25">
      <c r="A313">
        <v>0</v>
      </c>
      <c r="B313">
        <v>0</v>
      </c>
      <c r="C313">
        <v>0</v>
      </c>
    </row>
    <row r="314" spans="1:3" x14ac:dyDescent="0.25">
      <c r="A314">
        <v>0</v>
      </c>
      <c r="B314">
        <v>0</v>
      </c>
      <c r="C314">
        <v>1</v>
      </c>
    </row>
    <row r="315" spans="1:3" x14ac:dyDescent="0.25">
      <c r="A315">
        <v>0</v>
      </c>
      <c r="B315">
        <v>1</v>
      </c>
      <c r="C315">
        <v>0</v>
      </c>
    </row>
    <row r="316" spans="1:3" x14ac:dyDescent="0.25">
      <c r="A316">
        <v>0</v>
      </c>
      <c r="B316">
        <v>0</v>
      </c>
      <c r="C316">
        <v>1</v>
      </c>
    </row>
    <row r="317" spans="1:3" x14ac:dyDescent="0.25">
      <c r="A317">
        <v>0</v>
      </c>
      <c r="B317">
        <v>0</v>
      </c>
      <c r="C317">
        <v>0</v>
      </c>
    </row>
    <row r="318" spans="1:3" x14ac:dyDescent="0.25">
      <c r="A318">
        <v>0</v>
      </c>
      <c r="B318">
        <v>1</v>
      </c>
      <c r="C318">
        <v>2</v>
      </c>
    </row>
    <row r="319" spans="1:3" x14ac:dyDescent="0.25">
      <c r="A319">
        <v>0</v>
      </c>
      <c r="B319">
        <v>0</v>
      </c>
      <c r="C319">
        <v>0</v>
      </c>
    </row>
    <row r="320" spans="1:3" x14ac:dyDescent="0.25">
      <c r="A320">
        <v>0</v>
      </c>
      <c r="B320">
        <v>0</v>
      </c>
      <c r="C320">
        <v>1</v>
      </c>
    </row>
    <row r="321" spans="1:3" x14ac:dyDescent="0.25">
      <c r="A321">
        <v>0</v>
      </c>
      <c r="B321">
        <v>0</v>
      </c>
      <c r="C321">
        <v>0</v>
      </c>
    </row>
    <row r="322" spans="1:3" x14ac:dyDescent="0.25">
      <c r="A322">
        <v>0</v>
      </c>
      <c r="B322">
        <v>0</v>
      </c>
      <c r="C322">
        <v>0</v>
      </c>
    </row>
    <row r="323" spans="1:3" x14ac:dyDescent="0.25">
      <c r="A323">
        <v>0</v>
      </c>
      <c r="B323">
        <v>0</v>
      </c>
      <c r="C323">
        <v>0</v>
      </c>
    </row>
    <row r="324" spans="1:3" x14ac:dyDescent="0.25">
      <c r="A324">
        <v>0</v>
      </c>
      <c r="B324">
        <v>0</v>
      </c>
      <c r="C324">
        <v>0</v>
      </c>
    </row>
    <row r="325" spans="1:3" x14ac:dyDescent="0.25">
      <c r="A325">
        <v>0</v>
      </c>
      <c r="B325">
        <v>0</v>
      </c>
      <c r="C325">
        <v>0</v>
      </c>
    </row>
    <row r="326" spans="1:3" x14ac:dyDescent="0.25">
      <c r="A326">
        <v>0</v>
      </c>
      <c r="B326">
        <v>0</v>
      </c>
      <c r="C326">
        <v>0</v>
      </c>
    </row>
    <row r="327" spans="1:3" x14ac:dyDescent="0.25">
      <c r="A327">
        <v>0</v>
      </c>
      <c r="B327">
        <v>0</v>
      </c>
      <c r="C327">
        <v>0</v>
      </c>
    </row>
    <row r="328" spans="1:3" x14ac:dyDescent="0.25">
      <c r="A328">
        <v>0</v>
      </c>
      <c r="B328">
        <v>0</v>
      </c>
      <c r="C328">
        <v>0</v>
      </c>
    </row>
    <row r="329" spans="1:3" x14ac:dyDescent="0.25">
      <c r="A329">
        <v>0</v>
      </c>
      <c r="B329">
        <v>0</v>
      </c>
      <c r="C329">
        <v>0</v>
      </c>
    </row>
    <row r="330" spans="1:3" x14ac:dyDescent="0.25">
      <c r="A330">
        <v>0</v>
      </c>
      <c r="B330">
        <v>0</v>
      </c>
      <c r="C330">
        <v>1</v>
      </c>
    </row>
    <row r="331" spans="1:3" x14ac:dyDescent="0.25">
      <c r="A331">
        <v>0</v>
      </c>
      <c r="B331">
        <v>0</v>
      </c>
      <c r="C331">
        <v>1</v>
      </c>
    </row>
    <row r="332" spans="1:3" x14ac:dyDescent="0.25">
      <c r="A332">
        <v>0</v>
      </c>
      <c r="B332">
        <v>1</v>
      </c>
      <c r="C332">
        <v>1</v>
      </c>
    </row>
    <row r="333" spans="1:3" x14ac:dyDescent="0.25">
      <c r="A333">
        <v>0</v>
      </c>
      <c r="B333">
        <v>0</v>
      </c>
      <c r="C333">
        <v>0</v>
      </c>
    </row>
    <row r="334" spans="1:3" x14ac:dyDescent="0.25">
      <c r="A334">
        <v>0</v>
      </c>
      <c r="B334">
        <v>0</v>
      </c>
      <c r="C334">
        <v>2</v>
      </c>
    </row>
    <row r="335" spans="1:3" x14ac:dyDescent="0.25">
      <c r="A335">
        <v>0</v>
      </c>
      <c r="B335">
        <v>0</v>
      </c>
      <c r="C335">
        <v>0</v>
      </c>
    </row>
    <row r="336" spans="1:3" x14ac:dyDescent="0.25">
      <c r="A336">
        <v>0</v>
      </c>
      <c r="B336">
        <v>0</v>
      </c>
      <c r="C336">
        <v>0</v>
      </c>
    </row>
    <row r="337" spans="1:3" x14ac:dyDescent="0.25">
      <c r="A337">
        <v>0</v>
      </c>
      <c r="B337">
        <v>0</v>
      </c>
      <c r="C337">
        <v>0</v>
      </c>
    </row>
    <row r="338" spans="1:3" x14ac:dyDescent="0.25">
      <c r="A338">
        <v>0</v>
      </c>
      <c r="B338">
        <v>0</v>
      </c>
      <c r="C338">
        <v>2</v>
      </c>
    </row>
    <row r="339" spans="1:3" x14ac:dyDescent="0.25">
      <c r="A339">
        <v>1</v>
      </c>
      <c r="B339">
        <v>0</v>
      </c>
      <c r="C339">
        <v>0</v>
      </c>
    </row>
    <row r="340" spans="1:3" x14ac:dyDescent="0.25">
      <c r="A340">
        <v>0</v>
      </c>
      <c r="B340">
        <v>0</v>
      </c>
      <c r="C340">
        <v>0</v>
      </c>
    </row>
    <row r="341" spans="1:3" x14ac:dyDescent="0.25">
      <c r="A341">
        <v>0</v>
      </c>
      <c r="B341">
        <v>0</v>
      </c>
      <c r="C341">
        <v>0</v>
      </c>
    </row>
    <row r="342" spans="1:3" x14ac:dyDescent="0.25">
      <c r="A342">
        <v>0</v>
      </c>
      <c r="B342">
        <v>0</v>
      </c>
      <c r="C342">
        <v>0</v>
      </c>
    </row>
    <row r="343" spans="1:3" x14ac:dyDescent="0.25">
      <c r="A343">
        <v>0</v>
      </c>
      <c r="B343">
        <v>0</v>
      </c>
      <c r="C343">
        <v>1</v>
      </c>
    </row>
    <row r="344" spans="1:3" x14ac:dyDescent="0.25">
      <c r="A344">
        <v>0</v>
      </c>
      <c r="B344">
        <v>0</v>
      </c>
      <c r="C344">
        <v>0</v>
      </c>
    </row>
    <row r="345" spans="1:3" x14ac:dyDescent="0.25">
      <c r="A345">
        <v>0</v>
      </c>
      <c r="B345">
        <v>0</v>
      </c>
      <c r="C345">
        <v>0</v>
      </c>
    </row>
    <row r="346" spans="1:3" x14ac:dyDescent="0.25">
      <c r="A346">
        <v>0</v>
      </c>
      <c r="B346">
        <v>0</v>
      </c>
      <c r="C346">
        <v>0</v>
      </c>
    </row>
    <row r="347" spans="1:3" x14ac:dyDescent="0.25">
      <c r="A347">
        <v>0</v>
      </c>
      <c r="B347">
        <v>0</v>
      </c>
      <c r="C347">
        <v>0</v>
      </c>
    </row>
    <row r="348" spans="1:3" x14ac:dyDescent="0.25">
      <c r="A348">
        <v>0</v>
      </c>
      <c r="B348">
        <v>0</v>
      </c>
      <c r="C348">
        <v>0</v>
      </c>
    </row>
    <row r="349" spans="1:3" x14ac:dyDescent="0.25">
      <c r="A349">
        <v>0</v>
      </c>
      <c r="B349">
        <v>0</v>
      </c>
      <c r="C349">
        <v>0</v>
      </c>
    </row>
    <row r="350" spans="1:3" x14ac:dyDescent="0.25">
      <c r="A350">
        <v>0</v>
      </c>
      <c r="B350">
        <v>0</v>
      </c>
      <c r="C350">
        <v>1</v>
      </c>
    </row>
    <row r="351" spans="1:3" x14ac:dyDescent="0.25">
      <c r="A351">
        <v>0</v>
      </c>
      <c r="B351">
        <v>0</v>
      </c>
      <c r="C351">
        <v>1</v>
      </c>
    </row>
    <row r="352" spans="1:3" x14ac:dyDescent="0.25">
      <c r="A352">
        <v>0</v>
      </c>
      <c r="B352">
        <v>0</v>
      </c>
      <c r="C352">
        <v>0</v>
      </c>
    </row>
    <row r="353" spans="1:3" x14ac:dyDescent="0.25">
      <c r="A353">
        <v>0</v>
      </c>
      <c r="B353">
        <v>0</v>
      </c>
      <c r="C353">
        <v>1</v>
      </c>
    </row>
    <row r="354" spans="1:3" x14ac:dyDescent="0.25">
      <c r="A354">
        <v>0</v>
      </c>
      <c r="B354">
        <v>0</v>
      </c>
      <c r="C354">
        <v>1</v>
      </c>
    </row>
    <row r="355" spans="1:3" x14ac:dyDescent="0.25">
      <c r="A355">
        <v>0</v>
      </c>
      <c r="B355">
        <v>0</v>
      </c>
      <c r="C355">
        <v>0</v>
      </c>
    </row>
    <row r="356" spans="1:3" x14ac:dyDescent="0.25">
      <c r="A356">
        <v>0</v>
      </c>
      <c r="B356">
        <v>0</v>
      </c>
      <c r="C356">
        <v>0</v>
      </c>
    </row>
    <row r="357" spans="1:3" x14ac:dyDescent="0.25">
      <c r="A357">
        <v>0</v>
      </c>
      <c r="B357">
        <v>0</v>
      </c>
      <c r="C357">
        <v>0</v>
      </c>
    </row>
    <row r="358" spans="1:3" x14ac:dyDescent="0.25">
      <c r="A358">
        <v>0</v>
      </c>
      <c r="B358">
        <v>0</v>
      </c>
      <c r="C358">
        <v>0</v>
      </c>
    </row>
    <row r="359" spans="1:3" x14ac:dyDescent="0.25">
      <c r="A359">
        <v>0</v>
      </c>
      <c r="B359">
        <v>0</v>
      </c>
      <c r="C359">
        <v>0</v>
      </c>
    </row>
    <row r="360" spans="1:3" x14ac:dyDescent="0.25">
      <c r="A360">
        <v>0</v>
      </c>
      <c r="B360">
        <v>0</v>
      </c>
      <c r="C360">
        <v>0</v>
      </c>
    </row>
    <row r="361" spans="1:3" x14ac:dyDescent="0.25">
      <c r="A361">
        <v>0</v>
      </c>
      <c r="B361">
        <v>0</v>
      </c>
      <c r="C361">
        <v>2</v>
      </c>
    </row>
    <row r="362" spans="1:3" x14ac:dyDescent="0.25">
      <c r="A362">
        <v>0</v>
      </c>
      <c r="B362">
        <v>0</v>
      </c>
      <c r="C362">
        <v>0</v>
      </c>
    </row>
    <row r="363" spans="1:3" x14ac:dyDescent="0.25">
      <c r="A363">
        <v>0</v>
      </c>
      <c r="B363">
        <v>1</v>
      </c>
      <c r="C363">
        <v>0</v>
      </c>
    </row>
    <row r="364" spans="1:3" x14ac:dyDescent="0.25">
      <c r="A364">
        <v>0</v>
      </c>
      <c r="B364">
        <v>0</v>
      </c>
      <c r="C364">
        <v>0</v>
      </c>
    </row>
    <row r="365" spans="1:3" x14ac:dyDescent="0.25">
      <c r="A365">
        <v>0</v>
      </c>
      <c r="B365">
        <v>0</v>
      </c>
      <c r="C365">
        <v>0</v>
      </c>
    </row>
    <row r="366" spans="1:3" x14ac:dyDescent="0.25">
      <c r="A366">
        <v>0</v>
      </c>
      <c r="B366">
        <v>0</v>
      </c>
      <c r="C366">
        <v>0</v>
      </c>
    </row>
    <row r="367" spans="1:3" x14ac:dyDescent="0.25">
      <c r="A367">
        <v>0</v>
      </c>
      <c r="B367">
        <v>0</v>
      </c>
      <c r="C367">
        <v>0</v>
      </c>
    </row>
    <row r="368" spans="1:3" x14ac:dyDescent="0.25">
      <c r="A368">
        <v>0</v>
      </c>
      <c r="B368">
        <v>0</v>
      </c>
      <c r="C368">
        <v>0</v>
      </c>
    </row>
    <row r="369" spans="1:3" x14ac:dyDescent="0.25">
      <c r="A369">
        <v>0</v>
      </c>
      <c r="B369">
        <v>0</v>
      </c>
      <c r="C369">
        <v>0</v>
      </c>
    </row>
    <row r="370" spans="1:3" x14ac:dyDescent="0.25">
      <c r="A370">
        <v>0</v>
      </c>
      <c r="B370">
        <v>0</v>
      </c>
      <c r="C370">
        <v>0</v>
      </c>
    </row>
    <row r="371" spans="1:3" x14ac:dyDescent="0.25">
      <c r="A371">
        <v>0</v>
      </c>
      <c r="B371">
        <v>0</v>
      </c>
      <c r="C371">
        <v>0</v>
      </c>
    </row>
    <row r="372" spans="1:3" x14ac:dyDescent="0.25">
      <c r="A372">
        <v>0</v>
      </c>
      <c r="B372">
        <v>0</v>
      </c>
      <c r="C372">
        <v>1</v>
      </c>
    </row>
    <row r="373" spans="1:3" x14ac:dyDescent="0.25">
      <c r="A373">
        <v>0</v>
      </c>
      <c r="B373">
        <v>0</v>
      </c>
      <c r="C373">
        <v>2</v>
      </c>
    </row>
    <row r="374" spans="1:3" x14ac:dyDescent="0.25">
      <c r="A374">
        <v>0</v>
      </c>
      <c r="B374">
        <v>0</v>
      </c>
      <c r="C374">
        <v>0</v>
      </c>
    </row>
    <row r="375" spans="1:3" x14ac:dyDescent="0.25">
      <c r="A375">
        <v>0</v>
      </c>
      <c r="B375">
        <v>1</v>
      </c>
      <c r="C375">
        <v>1</v>
      </c>
    </row>
    <row r="376" spans="1:3" x14ac:dyDescent="0.25">
      <c r="A376">
        <v>0</v>
      </c>
      <c r="B376">
        <v>0</v>
      </c>
      <c r="C376">
        <v>1</v>
      </c>
    </row>
    <row r="377" spans="1:3" x14ac:dyDescent="0.25">
      <c r="A377">
        <v>0</v>
      </c>
      <c r="B377">
        <v>0</v>
      </c>
      <c r="C377">
        <v>2</v>
      </c>
    </row>
    <row r="378" spans="1:3" x14ac:dyDescent="0.25">
      <c r="A378">
        <v>0</v>
      </c>
      <c r="B378">
        <v>0</v>
      </c>
      <c r="C378">
        <v>0</v>
      </c>
    </row>
    <row r="379" spans="1:3" x14ac:dyDescent="0.25">
      <c r="A379">
        <v>0</v>
      </c>
      <c r="B379">
        <v>0</v>
      </c>
      <c r="C379">
        <v>1</v>
      </c>
    </row>
    <row r="380" spans="1:3" x14ac:dyDescent="0.25">
      <c r="A380">
        <v>0</v>
      </c>
      <c r="B380">
        <v>0</v>
      </c>
      <c r="C380">
        <v>0</v>
      </c>
    </row>
    <row r="381" spans="1:3" x14ac:dyDescent="0.25">
      <c r="A381">
        <v>0</v>
      </c>
      <c r="B381">
        <v>0</v>
      </c>
      <c r="C381">
        <v>0</v>
      </c>
    </row>
    <row r="382" spans="1:3" x14ac:dyDescent="0.25">
      <c r="A382">
        <v>0</v>
      </c>
      <c r="B382">
        <v>0</v>
      </c>
      <c r="C382">
        <v>1</v>
      </c>
    </row>
    <row r="383" spans="1:3" x14ac:dyDescent="0.25">
      <c r="A383">
        <v>0</v>
      </c>
      <c r="B383">
        <v>0</v>
      </c>
      <c r="C383">
        <v>0</v>
      </c>
    </row>
    <row r="384" spans="1:3" x14ac:dyDescent="0.25">
      <c r="A384">
        <v>0</v>
      </c>
      <c r="B384">
        <v>1</v>
      </c>
      <c r="C384">
        <v>0</v>
      </c>
    </row>
    <row r="385" spans="1:3" x14ac:dyDescent="0.25">
      <c r="A385">
        <v>0</v>
      </c>
      <c r="B385">
        <v>0</v>
      </c>
      <c r="C385">
        <v>0</v>
      </c>
    </row>
    <row r="386" spans="1:3" x14ac:dyDescent="0.25">
      <c r="A386">
        <v>0</v>
      </c>
      <c r="B386">
        <v>0</v>
      </c>
      <c r="C386">
        <v>1</v>
      </c>
    </row>
    <row r="387" spans="1:3" x14ac:dyDescent="0.25">
      <c r="A387">
        <v>0</v>
      </c>
      <c r="B387">
        <v>0</v>
      </c>
      <c r="C387">
        <v>1</v>
      </c>
    </row>
    <row r="388" spans="1:3" x14ac:dyDescent="0.25">
      <c r="A388">
        <v>0</v>
      </c>
      <c r="B388">
        <v>0</v>
      </c>
      <c r="C388">
        <v>0</v>
      </c>
    </row>
    <row r="389" spans="1:3" x14ac:dyDescent="0.25">
      <c r="A389">
        <v>0</v>
      </c>
      <c r="B389">
        <v>0</v>
      </c>
      <c r="C389">
        <v>1</v>
      </c>
    </row>
    <row r="390" spans="1:3" x14ac:dyDescent="0.25">
      <c r="A390">
        <v>0</v>
      </c>
      <c r="B390">
        <v>0</v>
      </c>
      <c r="C390">
        <v>1</v>
      </c>
    </row>
    <row r="391" spans="1:3" x14ac:dyDescent="0.25">
      <c r="A391">
        <v>0</v>
      </c>
      <c r="B391">
        <v>0</v>
      </c>
      <c r="C391">
        <v>1</v>
      </c>
    </row>
    <row r="392" spans="1:3" x14ac:dyDescent="0.25">
      <c r="A392">
        <v>0</v>
      </c>
      <c r="B392">
        <v>0</v>
      </c>
      <c r="C392">
        <v>0</v>
      </c>
    </row>
    <row r="393" spans="1:3" x14ac:dyDescent="0.25">
      <c r="A393">
        <v>0</v>
      </c>
      <c r="B393">
        <v>0</v>
      </c>
      <c r="C393">
        <v>0</v>
      </c>
    </row>
    <row r="394" spans="1:3" x14ac:dyDescent="0.25">
      <c r="A394">
        <v>0</v>
      </c>
      <c r="B394">
        <v>0</v>
      </c>
      <c r="C394">
        <v>1</v>
      </c>
    </row>
    <row r="395" spans="1:3" x14ac:dyDescent="0.25">
      <c r="A395">
        <v>0</v>
      </c>
      <c r="B395">
        <v>0</v>
      </c>
      <c r="C395">
        <v>1</v>
      </c>
    </row>
    <row r="396" spans="1:3" x14ac:dyDescent="0.25">
      <c r="A396">
        <v>0</v>
      </c>
      <c r="B396">
        <v>0</v>
      </c>
      <c r="C396">
        <v>1</v>
      </c>
    </row>
    <row r="397" spans="1:3" x14ac:dyDescent="0.25">
      <c r="A397">
        <v>0</v>
      </c>
      <c r="B397">
        <v>0</v>
      </c>
      <c r="C397">
        <v>0</v>
      </c>
    </row>
    <row r="398" spans="1:3" x14ac:dyDescent="0.25">
      <c r="A398">
        <v>0</v>
      </c>
      <c r="B398">
        <v>0</v>
      </c>
      <c r="C398">
        <v>0</v>
      </c>
    </row>
    <row r="399" spans="1:3" x14ac:dyDescent="0.25">
      <c r="A399">
        <v>0</v>
      </c>
      <c r="B399">
        <v>0</v>
      </c>
      <c r="C399">
        <v>1</v>
      </c>
    </row>
    <row r="400" spans="1:3" x14ac:dyDescent="0.25">
      <c r="A400">
        <v>0</v>
      </c>
      <c r="B400">
        <v>0</v>
      </c>
      <c r="C400">
        <v>0</v>
      </c>
    </row>
    <row r="401" spans="1:3" x14ac:dyDescent="0.25">
      <c r="A401">
        <v>0</v>
      </c>
      <c r="B401">
        <v>0</v>
      </c>
      <c r="C401">
        <v>0</v>
      </c>
    </row>
    <row r="402" spans="1:3" x14ac:dyDescent="0.25">
      <c r="A402">
        <v>0</v>
      </c>
      <c r="B402">
        <v>0</v>
      </c>
      <c r="C402">
        <v>1</v>
      </c>
    </row>
    <row r="403" spans="1:3" x14ac:dyDescent="0.25">
      <c r="A403">
        <v>0</v>
      </c>
      <c r="B403">
        <v>0</v>
      </c>
      <c r="C403">
        <v>2</v>
      </c>
    </row>
    <row r="404" spans="1:3" x14ac:dyDescent="0.25">
      <c r="A404">
        <v>0</v>
      </c>
      <c r="B404">
        <v>0</v>
      </c>
      <c r="C404">
        <v>1</v>
      </c>
    </row>
    <row r="405" spans="1:3" x14ac:dyDescent="0.25">
      <c r="A405">
        <v>0</v>
      </c>
      <c r="B405">
        <v>0</v>
      </c>
      <c r="C405">
        <v>0</v>
      </c>
    </row>
    <row r="406" spans="1:3" x14ac:dyDescent="0.25">
      <c r="A406">
        <v>0</v>
      </c>
      <c r="B406">
        <v>0</v>
      </c>
      <c r="C406">
        <v>1</v>
      </c>
    </row>
    <row r="407" spans="1:3" x14ac:dyDescent="0.25">
      <c r="A407">
        <v>0</v>
      </c>
      <c r="B407">
        <v>0</v>
      </c>
      <c r="C407">
        <v>2</v>
      </c>
    </row>
    <row r="408" spans="1:3" x14ac:dyDescent="0.25">
      <c r="A408">
        <v>0</v>
      </c>
      <c r="B408">
        <v>0</v>
      </c>
      <c r="C408">
        <v>0</v>
      </c>
    </row>
    <row r="409" spans="1:3" x14ac:dyDescent="0.25">
      <c r="A409">
        <v>0</v>
      </c>
      <c r="B409">
        <v>0</v>
      </c>
      <c r="C409">
        <v>1</v>
      </c>
    </row>
    <row r="410" spans="1:3" x14ac:dyDescent="0.25">
      <c r="A410">
        <v>0</v>
      </c>
      <c r="B410">
        <v>0</v>
      </c>
      <c r="C410">
        <v>0</v>
      </c>
    </row>
    <row r="411" spans="1:3" x14ac:dyDescent="0.25">
      <c r="A411">
        <v>0</v>
      </c>
      <c r="B411">
        <v>0</v>
      </c>
      <c r="C411">
        <v>0</v>
      </c>
    </row>
    <row r="412" spans="1:3" x14ac:dyDescent="0.25">
      <c r="A412">
        <v>0</v>
      </c>
      <c r="B412">
        <v>0</v>
      </c>
      <c r="C412">
        <v>1</v>
      </c>
    </row>
    <row r="413" spans="1:3" x14ac:dyDescent="0.25">
      <c r="A413">
        <v>0</v>
      </c>
      <c r="B413">
        <v>0</v>
      </c>
      <c r="C413">
        <v>1</v>
      </c>
    </row>
    <row r="414" spans="1:3" x14ac:dyDescent="0.25">
      <c r="A414">
        <v>0</v>
      </c>
      <c r="B414">
        <v>0</v>
      </c>
      <c r="C414">
        <v>2</v>
      </c>
    </row>
    <row r="415" spans="1:3" x14ac:dyDescent="0.25">
      <c r="A415">
        <v>0</v>
      </c>
      <c r="B415">
        <v>0</v>
      </c>
      <c r="C415">
        <v>0</v>
      </c>
    </row>
    <row r="416" spans="1:3" x14ac:dyDescent="0.25">
      <c r="A416">
        <v>1</v>
      </c>
      <c r="B416">
        <v>1</v>
      </c>
      <c r="C416">
        <v>0</v>
      </c>
    </row>
    <row r="417" spans="1:3" x14ac:dyDescent="0.25">
      <c r="A417">
        <v>0</v>
      </c>
      <c r="B417">
        <v>0</v>
      </c>
      <c r="C417">
        <v>0</v>
      </c>
    </row>
    <row r="418" spans="1:3" x14ac:dyDescent="0.25">
      <c r="A418">
        <v>0</v>
      </c>
      <c r="B418">
        <v>0</v>
      </c>
      <c r="C418">
        <v>0</v>
      </c>
    </row>
    <row r="419" spans="1:3" x14ac:dyDescent="0.25">
      <c r="A419">
        <v>0</v>
      </c>
      <c r="B419">
        <v>0</v>
      </c>
      <c r="C419">
        <v>1</v>
      </c>
    </row>
    <row r="420" spans="1:3" x14ac:dyDescent="0.25">
      <c r="A420">
        <v>0</v>
      </c>
      <c r="B420">
        <v>0</v>
      </c>
      <c r="C420">
        <v>1</v>
      </c>
    </row>
    <row r="421" spans="1:3" x14ac:dyDescent="0.25">
      <c r="A421">
        <v>1</v>
      </c>
      <c r="B421">
        <v>0</v>
      </c>
      <c r="C421">
        <v>0</v>
      </c>
    </row>
    <row r="422" spans="1:3" x14ac:dyDescent="0.25">
      <c r="A422">
        <v>0</v>
      </c>
      <c r="B422">
        <v>0</v>
      </c>
      <c r="C422">
        <v>2</v>
      </c>
    </row>
    <row r="423" spans="1:3" x14ac:dyDescent="0.25">
      <c r="A423">
        <v>1</v>
      </c>
      <c r="B423">
        <v>0</v>
      </c>
      <c r="C423">
        <v>2</v>
      </c>
    </row>
    <row r="424" spans="1:3" x14ac:dyDescent="0.25">
      <c r="A424">
        <v>0</v>
      </c>
      <c r="B424">
        <v>0</v>
      </c>
      <c r="C424">
        <v>1</v>
      </c>
    </row>
    <row r="425" spans="1:3" x14ac:dyDescent="0.25">
      <c r="A425">
        <v>1</v>
      </c>
      <c r="B425">
        <v>0</v>
      </c>
      <c r="C425">
        <v>2</v>
      </c>
    </row>
    <row r="426" spans="1:3" x14ac:dyDescent="0.25">
      <c r="A426">
        <v>1</v>
      </c>
      <c r="B426">
        <v>1</v>
      </c>
      <c r="C426">
        <v>1</v>
      </c>
    </row>
    <row r="427" spans="1:3" x14ac:dyDescent="0.25">
      <c r="A427">
        <v>0</v>
      </c>
      <c r="B427">
        <v>0</v>
      </c>
      <c r="C427">
        <v>1</v>
      </c>
    </row>
    <row r="428" spans="1:3" x14ac:dyDescent="0.25">
      <c r="A428">
        <v>0</v>
      </c>
      <c r="B428">
        <v>0</v>
      </c>
      <c r="C428">
        <v>0</v>
      </c>
    </row>
    <row r="429" spans="1:3" x14ac:dyDescent="0.25">
      <c r="A429">
        <v>0</v>
      </c>
      <c r="B429">
        <v>0</v>
      </c>
      <c r="C429">
        <v>0</v>
      </c>
    </row>
    <row r="430" spans="1:3" x14ac:dyDescent="0.25">
      <c r="A430">
        <v>0</v>
      </c>
      <c r="B430">
        <v>0</v>
      </c>
      <c r="C430">
        <v>1</v>
      </c>
    </row>
    <row r="431" spans="1:3" x14ac:dyDescent="0.25">
      <c r="A431">
        <v>0</v>
      </c>
      <c r="B431">
        <v>0</v>
      </c>
      <c r="C431">
        <v>0</v>
      </c>
    </row>
    <row r="432" spans="1:3" x14ac:dyDescent="0.25">
      <c r="A432">
        <v>0</v>
      </c>
      <c r="B432">
        <v>0</v>
      </c>
      <c r="C432">
        <v>1</v>
      </c>
    </row>
    <row r="433" spans="1:3" x14ac:dyDescent="0.25">
      <c r="A433">
        <v>0</v>
      </c>
      <c r="B433">
        <v>0</v>
      </c>
      <c r="C433">
        <v>0</v>
      </c>
    </row>
    <row r="434" spans="1:3" x14ac:dyDescent="0.25">
      <c r="A434">
        <v>0</v>
      </c>
      <c r="B434">
        <v>0</v>
      </c>
      <c r="C434">
        <v>0</v>
      </c>
    </row>
    <row r="435" spans="1:3" x14ac:dyDescent="0.25">
      <c r="A435">
        <v>0</v>
      </c>
      <c r="B435">
        <v>0</v>
      </c>
      <c r="C435">
        <v>0</v>
      </c>
    </row>
    <row r="436" spans="1:3" x14ac:dyDescent="0.25">
      <c r="A436">
        <v>0</v>
      </c>
      <c r="B436">
        <v>0</v>
      </c>
      <c r="C436">
        <v>1</v>
      </c>
    </row>
    <row r="437" spans="1:3" x14ac:dyDescent="0.25">
      <c r="A437">
        <v>0</v>
      </c>
      <c r="B437">
        <v>0</v>
      </c>
      <c r="C437">
        <v>1</v>
      </c>
    </row>
    <row r="438" spans="1:3" x14ac:dyDescent="0.25">
      <c r="A438">
        <v>0</v>
      </c>
      <c r="B438">
        <v>0</v>
      </c>
      <c r="C438">
        <v>0</v>
      </c>
    </row>
    <row r="439" spans="1:3" x14ac:dyDescent="0.25">
      <c r="A439">
        <v>0</v>
      </c>
      <c r="B439">
        <v>0</v>
      </c>
      <c r="C439">
        <v>0</v>
      </c>
    </row>
    <row r="440" spans="1:3" x14ac:dyDescent="0.25">
      <c r="A440">
        <v>0</v>
      </c>
      <c r="B440">
        <v>0</v>
      </c>
      <c r="C440">
        <v>0</v>
      </c>
    </row>
    <row r="441" spans="1:3" x14ac:dyDescent="0.25">
      <c r="A441">
        <v>0</v>
      </c>
      <c r="B441">
        <v>0</v>
      </c>
      <c r="C441">
        <v>2</v>
      </c>
    </row>
    <row r="442" spans="1:3" x14ac:dyDescent="0.25">
      <c r="A442">
        <v>0</v>
      </c>
      <c r="B442">
        <v>0</v>
      </c>
      <c r="C442">
        <v>2</v>
      </c>
    </row>
    <row r="443" spans="1:3" x14ac:dyDescent="0.25">
      <c r="A443">
        <v>0</v>
      </c>
      <c r="B443">
        <v>0</v>
      </c>
      <c r="C443">
        <v>1</v>
      </c>
    </row>
    <row r="444" spans="1:3" x14ac:dyDescent="0.25">
      <c r="A444">
        <v>0</v>
      </c>
      <c r="B444">
        <v>0</v>
      </c>
      <c r="C444">
        <v>2</v>
      </c>
    </row>
    <row r="445" spans="1:3" x14ac:dyDescent="0.25">
      <c r="A445">
        <v>0</v>
      </c>
      <c r="B445">
        <v>0</v>
      </c>
      <c r="C445">
        <v>2</v>
      </c>
    </row>
    <row r="446" spans="1:3" x14ac:dyDescent="0.25">
      <c r="A446">
        <v>1</v>
      </c>
      <c r="B446">
        <v>0</v>
      </c>
      <c r="C446">
        <v>0</v>
      </c>
    </row>
    <row r="447" spans="1:3" x14ac:dyDescent="0.25">
      <c r="A447">
        <v>0</v>
      </c>
      <c r="B447">
        <v>0</v>
      </c>
      <c r="C447">
        <v>1</v>
      </c>
    </row>
    <row r="448" spans="1:3" x14ac:dyDescent="0.25">
      <c r="A448">
        <v>0</v>
      </c>
      <c r="B448">
        <v>0</v>
      </c>
      <c r="C448">
        <v>0</v>
      </c>
    </row>
    <row r="449" spans="1:3" x14ac:dyDescent="0.25">
      <c r="A449">
        <v>0</v>
      </c>
      <c r="B449">
        <v>0</v>
      </c>
      <c r="C449">
        <v>2</v>
      </c>
    </row>
    <row r="450" spans="1:3" x14ac:dyDescent="0.25">
      <c r="A450">
        <v>0</v>
      </c>
      <c r="B450">
        <v>0</v>
      </c>
      <c r="C450">
        <v>0</v>
      </c>
    </row>
    <row r="451" spans="1:3" x14ac:dyDescent="0.25">
      <c r="A451">
        <v>1</v>
      </c>
      <c r="B451">
        <v>0</v>
      </c>
      <c r="C451">
        <v>0</v>
      </c>
    </row>
    <row r="452" spans="1:3" x14ac:dyDescent="0.25">
      <c r="A452">
        <v>0</v>
      </c>
      <c r="B452">
        <v>0</v>
      </c>
      <c r="C452">
        <v>1</v>
      </c>
    </row>
    <row r="453" spans="1:3" x14ac:dyDescent="0.25">
      <c r="A453">
        <v>0</v>
      </c>
      <c r="B453">
        <v>0</v>
      </c>
      <c r="C453">
        <v>0</v>
      </c>
    </row>
    <row r="454" spans="1:3" x14ac:dyDescent="0.25">
      <c r="A454">
        <v>0</v>
      </c>
      <c r="B454">
        <v>0</v>
      </c>
      <c r="C454">
        <v>0</v>
      </c>
    </row>
    <row r="455" spans="1:3" x14ac:dyDescent="0.25">
      <c r="A455">
        <v>0</v>
      </c>
      <c r="B455">
        <v>0</v>
      </c>
      <c r="C455">
        <v>0</v>
      </c>
    </row>
    <row r="456" spans="1:3" x14ac:dyDescent="0.25">
      <c r="A456">
        <v>0</v>
      </c>
      <c r="B456">
        <v>0</v>
      </c>
      <c r="C456">
        <v>0</v>
      </c>
    </row>
    <row r="457" spans="1:3" x14ac:dyDescent="0.25">
      <c r="A457">
        <v>0</v>
      </c>
      <c r="B457">
        <v>0</v>
      </c>
      <c r="C457">
        <v>0</v>
      </c>
    </row>
    <row r="458" spans="1:3" x14ac:dyDescent="0.25">
      <c r="A458">
        <v>0</v>
      </c>
      <c r="B458">
        <v>0</v>
      </c>
      <c r="C458">
        <v>1</v>
      </c>
    </row>
    <row r="459" spans="1:3" x14ac:dyDescent="0.25">
      <c r="A459">
        <v>0</v>
      </c>
      <c r="B459">
        <v>0</v>
      </c>
      <c r="C459">
        <v>0</v>
      </c>
    </row>
    <row r="460" spans="1:3" x14ac:dyDescent="0.25">
      <c r="A460">
        <v>0</v>
      </c>
      <c r="B460">
        <v>0</v>
      </c>
      <c r="C460">
        <v>1</v>
      </c>
    </row>
    <row r="461" spans="1:3" x14ac:dyDescent="0.25">
      <c r="A461">
        <v>0</v>
      </c>
      <c r="B461">
        <v>0</v>
      </c>
      <c r="C461">
        <v>2</v>
      </c>
    </row>
    <row r="462" spans="1:3" x14ac:dyDescent="0.25">
      <c r="A462">
        <v>0</v>
      </c>
      <c r="B462">
        <v>0</v>
      </c>
      <c r="C462">
        <v>0</v>
      </c>
    </row>
    <row r="463" spans="1:3" x14ac:dyDescent="0.25">
      <c r="A463">
        <v>0</v>
      </c>
      <c r="B463">
        <v>0</v>
      </c>
      <c r="C463">
        <v>2</v>
      </c>
    </row>
    <row r="464" spans="1:3" x14ac:dyDescent="0.25">
      <c r="A464">
        <v>0</v>
      </c>
      <c r="B464">
        <v>0</v>
      </c>
      <c r="C464">
        <v>1</v>
      </c>
    </row>
    <row r="465" spans="1:3" x14ac:dyDescent="0.25">
      <c r="A465">
        <v>0</v>
      </c>
      <c r="B465">
        <v>0</v>
      </c>
      <c r="C465">
        <v>2</v>
      </c>
    </row>
    <row r="466" spans="1:3" x14ac:dyDescent="0.25">
      <c r="A466">
        <v>0</v>
      </c>
      <c r="B466">
        <v>0</v>
      </c>
      <c r="C466">
        <v>0</v>
      </c>
    </row>
    <row r="467" spans="1:3" x14ac:dyDescent="0.25">
      <c r="A467">
        <v>0</v>
      </c>
      <c r="B467">
        <v>0</v>
      </c>
      <c r="C467">
        <v>1</v>
      </c>
    </row>
    <row r="468" spans="1:3" x14ac:dyDescent="0.25">
      <c r="A468">
        <v>0</v>
      </c>
      <c r="B468">
        <v>0</v>
      </c>
      <c r="C468">
        <v>2</v>
      </c>
    </row>
    <row r="469" spans="1:3" x14ac:dyDescent="0.25">
      <c r="A469">
        <v>0</v>
      </c>
      <c r="B469">
        <v>0</v>
      </c>
      <c r="C469">
        <v>0</v>
      </c>
    </row>
    <row r="470" spans="1:3" x14ac:dyDescent="0.25">
      <c r="A470">
        <v>0</v>
      </c>
      <c r="B470">
        <v>0</v>
      </c>
      <c r="C470">
        <v>2</v>
      </c>
    </row>
    <row r="471" spans="1:3" x14ac:dyDescent="0.25">
      <c r="A471">
        <v>0</v>
      </c>
      <c r="B471">
        <v>0</v>
      </c>
      <c r="C471">
        <v>0</v>
      </c>
    </row>
    <row r="472" spans="1:3" x14ac:dyDescent="0.25">
      <c r="A472">
        <v>0</v>
      </c>
      <c r="B472">
        <v>0</v>
      </c>
      <c r="C472">
        <v>2</v>
      </c>
    </row>
    <row r="473" spans="1:3" x14ac:dyDescent="0.25">
      <c r="A473">
        <v>0</v>
      </c>
      <c r="B473">
        <v>0</v>
      </c>
      <c r="C473">
        <v>2</v>
      </c>
    </row>
    <row r="474" spans="1:3" x14ac:dyDescent="0.25">
      <c r="A474">
        <v>0</v>
      </c>
      <c r="B474">
        <v>0</v>
      </c>
      <c r="C474">
        <v>0</v>
      </c>
    </row>
    <row r="475" spans="1:3" x14ac:dyDescent="0.25">
      <c r="A475">
        <v>0</v>
      </c>
      <c r="B475">
        <v>0</v>
      </c>
      <c r="C475">
        <v>0</v>
      </c>
    </row>
    <row r="476" spans="1:3" x14ac:dyDescent="0.25">
      <c r="A476">
        <v>0</v>
      </c>
      <c r="B476">
        <v>0</v>
      </c>
      <c r="C476">
        <v>0</v>
      </c>
    </row>
    <row r="477" spans="1:3" x14ac:dyDescent="0.25">
      <c r="A477">
        <v>1</v>
      </c>
      <c r="B477">
        <v>0</v>
      </c>
      <c r="C477">
        <v>2</v>
      </c>
    </row>
    <row r="478" spans="1:3" x14ac:dyDescent="0.25">
      <c r="A478">
        <v>0</v>
      </c>
      <c r="B478">
        <v>0</v>
      </c>
      <c r="C478">
        <v>0</v>
      </c>
    </row>
    <row r="479" spans="1:3" x14ac:dyDescent="0.25">
      <c r="A479">
        <v>0</v>
      </c>
      <c r="B479">
        <v>0</v>
      </c>
      <c r="C479">
        <v>0</v>
      </c>
    </row>
    <row r="480" spans="1:3" x14ac:dyDescent="0.25">
      <c r="A480">
        <v>0</v>
      </c>
      <c r="B480">
        <v>0</v>
      </c>
      <c r="C480">
        <v>0</v>
      </c>
    </row>
    <row r="481" spans="1:3" x14ac:dyDescent="0.25">
      <c r="A481">
        <v>0</v>
      </c>
      <c r="B481">
        <v>0</v>
      </c>
      <c r="C481">
        <v>0</v>
      </c>
    </row>
    <row r="482" spans="1:3" x14ac:dyDescent="0.25">
      <c r="A482">
        <v>0</v>
      </c>
      <c r="B482">
        <v>0</v>
      </c>
      <c r="C482">
        <v>0</v>
      </c>
    </row>
    <row r="483" spans="1:3" x14ac:dyDescent="0.25">
      <c r="A483">
        <v>0</v>
      </c>
      <c r="B483">
        <v>0</v>
      </c>
      <c r="C483">
        <v>0</v>
      </c>
    </row>
    <row r="484" spans="1:3" x14ac:dyDescent="0.25">
      <c r="A484">
        <v>0</v>
      </c>
      <c r="B484">
        <v>1</v>
      </c>
      <c r="C484">
        <v>1</v>
      </c>
    </row>
    <row r="485" spans="1:3" x14ac:dyDescent="0.25">
      <c r="A485">
        <v>0</v>
      </c>
      <c r="B485">
        <v>0</v>
      </c>
      <c r="C485">
        <v>0</v>
      </c>
    </row>
    <row r="486" spans="1:3" x14ac:dyDescent="0.25">
      <c r="A486">
        <v>0</v>
      </c>
      <c r="B486">
        <v>0</v>
      </c>
      <c r="C486">
        <v>0</v>
      </c>
    </row>
    <row r="487" spans="1:3" x14ac:dyDescent="0.25">
      <c r="A487">
        <v>0</v>
      </c>
      <c r="B487">
        <v>0</v>
      </c>
      <c r="C487">
        <v>1</v>
      </c>
    </row>
    <row r="488" spans="1:3" x14ac:dyDescent="0.25">
      <c r="A488">
        <v>0</v>
      </c>
      <c r="B488">
        <v>0</v>
      </c>
      <c r="C488">
        <v>0</v>
      </c>
    </row>
    <row r="489" spans="1:3" x14ac:dyDescent="0.25">
      <c r="A489">
        <v>0</v>
      </c>
      <c r="B489">
        <v>0</v>
      </c>
      <c r="C489">
        <v>2</v>
      </c>
    </row>
    <row r="490" spans="1:3" x14ac:dyDescent="0.25">
      <c r="A490">
        <v>0</v>
      </c>
      <c r="B490">
        <v>0</v>
      </c>
      <c r="C490">
        <v>0</v>
      </c>
    </row>
    <row r="491" spans="1:3" x14ac:dyDescent="0.25">
      <c r="A491">
        <v>0</v>
      </c>
      <c r="B491">
        <v>0</v>
      </c>
      <c r="C491">
        <v>0</v>
      </c>
    </row>
    <row r="492" spans="1:3" x14ac:dyDescent="0.25">
      <c r="A492">
        <v>0</v>
      </c>
      <c r="B492">
        <v>0</v>
      </c>
      <c r="C492">
        <v>0</v>
      </c>
    </row>
    <row r="493" spans="1:3" x14ac:dyDescent="0.25">
      <c r="A493">
        <v>0</v>
      </c>
      <c r="B493">
        <v>0</v>
      </c>
      <c r="C493">
        <v>0</v>
      </c>
    </row>
    <row r="494" spans="1:3" x14ac:dyDescent="0.25">
      <c r="A494">
        <v>0</v>
      </c>
      <c r="B494">
        <v>0</v>
      </c>
      <c r="C494">
        <v>0</v>
      </c>
    </row>
    <row r="495" spans="1:3" x14ac:dyDescent="0.25">
      <c r="A495">
        <v>0</v>
      </c>
      <c r="B495">
        <v>0</v>
      </c>
      <c r="C495">
        <v>0</v>
      </c>
    </row>
    <row r="496" spans="1:3" x14ac:dyDescent="0.25">
      <c r="A496">
        <v>0</v>
      </c>
      <c r="B496">
        <v>0</v>
      </c>
      <c r="C496">
        <v>0</v>
      </c>
    </row>
    <row r="497" spans="1:3" x14ac:dyDescent="0.25">
      <c r="A497">
        <v>0</v>
      </c>
      <c r="B497">
        <v>0</v>
      </c>
      <c r="C497">
        <v>0</v>
      </c>
    </row>
    <row r="498" spans="1:3" x14ac:dyDescent="0.25">
      <c r="A498">
        <v>0</v>
      </c>
      <c r="B498">
        <v>0</v>
      </c>
      <c r="C498">
        <v>1</v>
      </c>
    </row>
    <row r="499" spans="1:3" x14ac:dyDescent="0.25">
      <c r="A499">
        <v>0</v>
      </c>
      <c r="B499">
        <v>0</v>
      </c>
      <c r="C499">
        <v>0</v>
      </c>
    </row>
    <row r="500" spans="1:3" x14ac:dyDescent="0.25">
      <c r="A500">
        <v>0</v>
      </c>
      <c r="B500">
        <v>0</v>
      </c>
      <c r="C500">
        <v>0</v>
      </c>
    </row>
    <row r="501" spans="1:3" x14ac:dyDescent="0.25">
      <c r="A501">
        <v>0</v>
      </c>
      <c r="B501">
        <v>0</v>
      </c>
      <c r="C501">
        <v>1</v>
      </c>
    </row>
    <row r="502" spans="1:3" x14ac:dyDescent="0.25">
      <c r="A502">
        <v>0</v>
      </c>
      <c r="B502">
        <v>0</v>
      </c>
      <c r="C502">
        <v>0</v>
      </c>
    </row>
    <row r="503" spans="1:3" x14ac:dyDescent="0.25">
      <c r="A503">
        <v>0</v>
      </c>
      <c r="B503">
        <v>0</v>
      </c>
      <c r="C503">
        <v>0</v>
      </c>
    </row>
    <row r="504" spans="1:3" x14ac:dyDescent="0.25">
      <c r="A504">
        <v>0</v>
      </c>
      <c r="B504">
        <v>0</v>
      </c>
      <c r="C504">
        <v>0</v>
      </c>
    </row>
    <row r="505" spans="1:3" x14ac:dyDescent="0.25">
      <c r="A505">
        <v>0</v>
      </c>
      <c r="B505">
        <v>0</v>
      </c>
      <c r="C505">
        <v>0</v>
      </c>
    </row>
    <row r="506" spans="1:3" x14ac:dyDescent="0.25">
      <c r="A506">
        <v>0</v>
      </c>
      <c r="B506">
        <v>0</v>
      </c>
      <c r="C506">
        <v>0</v>
      </c>
    </row>
    <row r="507" spans="1:3" x14ac:dyDescent="0.25">
      <c r="A507">
        <v>0</v>
      </c>
      <c r="B507">
        <v>0</v>
      </c>
      <c r="C507">
        <v>0</v>
      </c>
    </row>
    <row r="508" spans="1:3" x14ac:dyDescent="0.25">
      <c r="A508">
        <v>0</v>
      </c>
      <c r="B508">
        <v>0</v>
      </c>
      <c r="C508">
        <v>0</v>
      </c>
    </row>
    <row r="509" spans="1:3" x14ac:dyDescent="0.25">
      <c r="A509">
        <v>0</v>
      </c>
      <c r="B509">
        <v>0</v>
      </c>
      <c r="C509">
        <v>0</v>
      </c>
    </row>
    <row r="510" spans="1:3" x14ac:dyDescent="0.25">
      <c r="A510">
        <v>0</v>
      </c>
      <c r="B510">
        <v>0</v>
      </c>
      <c r="C510">
        <v>1</v>
      </c>
    </row>
    <row r="511" spans="1:3" x14ac:dyDescent="0.25">
      <c r="A511">
        <v>0</v>
      </c>
      <c r="B511">
        <v>0</v>
      </c>
      <c r="C511">
        <v>0</v>
      </c>
    </row>
    <row r="512" spans="1:3" x14ac:dyDescent="0.25">
      <c r="A512">
        <v>0</v>
      </c>
      <c r="B512">
        <v>0</v>
      </c>
      <c r="C512">
        <v>0</v>
      </c>
    </row>
    <row r="513" spans="1:3" x14ac:dyDescent="0.25">
      <c r="A513">
        <v>0</v>
      </c>
      <c r="B513">
        <v>0</v>
      </c>
      <c r="C513">
        <v>0</v>
      </c>
    </row>
    <row r="514" spans="1:3" x14ac:dyDescent="0.25">
      <c r="A514">
        <v>0</v>
      </c>
      <c r="B514">
        <v>0</v>
      </c>
      <c r="C514">
        <v>0</v>
      </c>
    </row>
    <row r="515" spans="1:3" x14ac:dyDescent="0.25">
      <c r="A515">
        <v>0</v>
      </c>
      <c r="B515">
        <v>0</v>
      </c>
      <c r="C515">
        <v>0</v>
      </c>
    </row>
    <row r="516" spans="1:3" x14ac:dyDescent="0.25">
      <c r="A516">
        <v>0</v>
      </c>
      <c r="B516">
        <v>0</v>
      </c>
      <c r="C516">
        <v>0</v>
      </c>
    </row>
    <row r="517" spans="1:3" x14ac:dyDescent="0.25">
      <c r="A517">
        <v>0</v>
      </c>
      <c r="B517">
        <v>0</v>
      </c>
      <c r="C517">
        <v>0</v>
      </c>
    </row>
    <row r="518" spans="1:3" x14ac:dyDescent="0.25">
      <c r="A518">
        <v>0</v>
      </c>
      <c r="B518">
        <v>0</v>
      </c>
      <c r="C518">
        <v>0</v>
      </c>
    </row>
    <row r="519" spans="1:3" x14ac:dyDescent="0.25">
      <c r="A519">
        <v>0</v>
      </c>
      <c r="B519">
        <v>0</v>
      </c>
      <c r="C519">
        <v>0</v>
      </c>
    </row>
    <row r="520" spans="1:3" x14ac:dyDescent="0.25">
      <c r="A520">
        <v>0</v>
      </c>
      <c r="B520">
        <v>0</v>
      </c>
      <c r="C520">
        <v>0</v>
      </c>
    </row>
    <row r="521" spans="1:3" x14ac:dyDescent="0.25">
      <c r="A521">
        <v>0</v>
      </c>
      <c r="B521">
        <v>0</v>
      </c>
      <c r="C521">
        <v>0</v>
      </c>
    </row>
    <row r="522" spans="1:3" x14ac:dyDescent="0.25">
      <c r="A522">
        <v>0</v>
      </c>
      <c r="B522">
        <v>0</v>
      </c>
      <c r="C522">
        <v>0</v>
      </c>
    </row>
    <row r="523" spans="1:3" x14ac:dyDescent="0.25">
      <c r="A523">
        <v>0</v>
      </c>
      <c r="B523">
        <v>0</v>
      </c>
      <c r="C523">
        <v>1</v>
      </c>
    </row>
    <row r="524" spans="1:3" x14ac:dyDescent="0.25">
      <c r="A524">
        <v>0</v>
      </c>
      <c r="B524">
        <v>0</v>
      </c>
      <c r="C524">
        <v>0</v>
      </c>
    </row>
    <row r="525" spans="1:3" x14ac:dyDescent="0.25">
      <c r="A525">
        <v>0</v>
      </c>
      <c r="B525">
        <v>0</v>
      </c>
      <c r="C525">
        <v>0</v>
      </c>
    </row>
    <row r="526" spans="1:3" x14ac:dyDescent="0.25">
      <c r="A526">
        <v>0</v>
      </c>
      <c r="B526">
        <v>0</v>
      </c>
      <c r="C526">
        <v>0</v>
      </c>
    </row>
    <row r="527" spans="1:3" x14ac:dyDescent="0.25">
      <c r="A527">
        <v>0</v>
      </c>
      <c r="B527">
        <v>0</v>
      </c>
      <c r="C527">
        <v>1</v>
      </c>
    </row>
    <row r="528" spans="1:3" x14ac:dyDescent="0.25">
      <c r="A528">
        <v>0</v>
      </c>
      <c r="B528">
        <v>0</v>
      </c>
      <c r="C528">
        <v>2</v>
      </c>
    </row>
    <row r="529" spans="1:3" x14ac:dyDescent="0.25">
      <c r="A529">
        <v>0</v>
      </c>
      <c r="B529">
        <v>0</v>
      </c>
      <c r="C529">
        <v>0</v>
      </c>
    </row>
    <row r="530" spans="1:3" x14ac:dyDescent="0.25">
      <c r="A530">
        <v>0</v>
      </c>
      <c r="B530">
        <v>0</v>
      </c>
      <c r="C530">
        <v>2</v>
      </c>
    </row>
    <row r="531" spans="1:3" x14ac:dyDescent="0.25">
      <c r="A531">
        <v>0</v>
      </c>
      <c r="B531">
        <v>0</v>
      </c>
      <c r="C531">
        <v>0</v>
      </c>
    </row>
    <row r="532" spans="1:3" x14ac:dyDescent="0.25">
      <c r="A532">
        <v>0</v>
      </c>
      <c r="B532">
        <v>0</v>
      </c>
      <c r="C532">
        <v>1</v>
      </c>
    </row>
    <row r="533" spans="1:3" x14ac:dyDescent="0.25">
      <c r="A533">
        <v>0</v>
      </c>
      <c r="B533">
        <v>0</v>
      </c>
      <c r="C533">
        <v>1</v>
      </c>
    </row>
    <row r="534" spans="1:3" x14ac:dyDescent="0.25">
      <c r="A534">
        <v>0</v>
      </c>
      <c r="B534">
        <v>0</v>
      </c>
      <c r="C534">
        <v>1</v>
      </c>
    </row>
    <row r="535" spans="1:3" x14ac:dyDescent="0.25">
      <c r="A535">
        <v>0</v>
      </c>
      <c r="B535">
        <v>0</v>
      </c>
      <c r="C535">
        <v>0</v>
      </c>
    </row>
    <row r="536" spans="1:3" x14ac:dyDescent="0.25">
      <c r="A536">
        <v>0</v>
      </c>
      <c r="B536">
        <v>0</v>
      </c>
      <c r="C536">
        <v>0</v>
      </c>
    </row>
    <row r="537" spans="1:3" x14ac:dyDescent="0.25">
      <c r="A537">
        <v>0</v>
      </c>
      <c r="B537">
        <v>0</v>
      </c>
      <c r="C537">
        <v>2</v>
      </c>
    </row>
    <row r="538" spans="1:3" x14ac:dyDescent="0.25">
      <c r="A538">
        <v>0</v>
      </c>
      <c r="B538">
        <v>0</v>
      </c>
      <c r="C538">
        <v>2</v>
      </c>
    </row>
    <row r="539" spans="1:3" x14ac:dyDescent="0.25">
      <c r="A539">
        <v>0</v>
      </c>
      <c r="B539">
        <v>0</v>
      </c>
      <c r="C539">
        <v>0</v>
      </c>
    </row>
    <row r="540" spans="1:3" x14ac:dyDescent="0.25">
      <c r="A540">
        <v>0</v>
      </c>
      <c r="B540">
        <v>0</v>
      </c>
      <c r="C540">
        <v>2</v>
      </c>
    </row>
    <row r="541" spans="1:3" x14ac:dyDescent="0.25">
      <c r="A541">
        <v>0</v>
      </c>
      <c r="B541">
        <v>1</v>
      </c>
      <c r="C541">
        <v>0</v>
      </c>
    </row>
    <row r="542" spans="1:3" x14ac:dyDescent="0.25">
      <c r="A542">
        <v>0</v>
      </c>
      <c r="B542">
        <v>0</v>
      </c>
      <c r="C542">
        <v>0</v>
      </c>
    </row>
    <row r="543" spans="1:3" x14ac:dyDescent="0.25">
      <c r="A543">
        <v>0</v>
      </c>
      <c r="B543">
        <v>0</v>
      </c>
      <c r="C543">
        <v>0</v>
      </c>
    </row>
    <row r="544" spans="1:3" x14ac:dyDescent="0.25">
      <c r="A544">
        <v>0</v>
      </c>
      <c r="B544">
        <v>0</v>
      </c>
      <c r="C544">
        <v>1</v>
      </c>
    </row>
    <row r="545" spans="1:3" x14ac:dyDescent="0.25">
      <c r="A545">
        <v>0</v>
      </c>
      <c r="B545">
        <v>0</v>
      </c>
      <c r="C545">
        <v>0</v>
      </c>
    </row>
    <row r="546" spans="1:3" x14ac:dyDescent="0.25">
      <c r="A546">
        <v>0</v>
      </c>
      <c r="B546">
        <v>0</v>
      </c>
      <c r="C546">
        <v>0</v>
      </c>
    </row>
    <row r="547" spans="1:3" x14ac:dyDescent="0.25">
      <c r="A547">
        <v>0</v>
      </c>
      <c r="B547">
        <v>0</v>
      </c>
      <c r="C547">
        <v>0</v>
      </c>
    </row>
    <row r="548" spans="1:3" x14ac:dyDescent="0.25">
      <c r="A548">
        <v>0</v>
      </c>
      <c r="B548">
        <v>0</v>
      </c>
      <c r="C548">
        <v>1</v>
      </c>
    </row>
    <row r="549" spans="1:3" x14ac:dyDescent="0.25">
      <c r="A549">
        <v>0</v>
      </c>
      <c r="B549">
        <v>1</v>
      </c>
      <c r="C549">
        <v>0</v>
      </c>
    </row>
    <row r="550" spans="1:3" x14ac:dyDescent="0.25">
      <c r="A550">
        <v>0</v>
      </c>
      <c r="B550">
        <v>0</v>
      </c>
      <c r="C550">
        <v>0</v>
      </c>
    </row>
    <row r="551" spans="1:3" x14ac:dyDescent="0.25">
      <c r="A551">
        <v>0</v>
      </c>
      <c r="B551">
        <v>0</v>
      </c>
      <c r="C551">
        <v>0</v>
      </c>
    </row>
    <row r="552" spans="1:3" x14ac:dyDescent="0.25">
      <c r="A552">
        <v>0</v>
      </c>
      <c r="B552">
        <v>0</v>
      </c>
      <c r="C552">
        <v>2</v>
      </c>
    </row>
    <row r="553" spans="1:3" x14ac:dyDescent="0.25">
      <c r="A553">
        <v>0</v>
      </c>
      <c r="B553">
        <v>0</v>
      </c>
      <c r="C553">
        <v>2</v>
      </c>
    </row>
    <row r="554" spans="1:3" x14ac:dyDescent="0.25">
      <c r="A554">
        <v>0</v>
      </c>
      <c r="B554">
        <v>0</v>
      </c>
      <c r="C554">
        <v>0</v>
      </c>
    </row>
    <row r="555" spans="1:3" x14ac:dyDescent="0.25">
      <c r="A555">
        <v>0</v>
      </c>
      <c r="B555">
        <v>0</v>
      </c>
      <c r="C555">
        <v>0</v>
      </c>
    </row>
    <row r="556" spans="1:3" x14ac:dyDescent="0.25">
      <c r="A556">
        <v>0</v>
      </c>
      <c r="B556">
        <v>0</v>
      </c>
      <c r="C556">
        <v>2</v>
      </c>
    </row>
    <row r="557" spans="1:3" x14ac:dyDescent="0.25">
      <c r="A557">
        <v>0</v>
      </c>
      <c r="B557">
        <v>0</v>
      </c>
      <c r="C557">
        <v>0</v>
      </c>
    </row>
    <row r="558" spans="1:3" x14ac:dyDescent="0.25">
      <c r="A558">
        <v>0</v>
      </c>
      <c r="B558">
        <v>0</v>
      </c>
      <c r="C558">
        <v>0</v>
      </c>
    </row>
    <row r="559" spans="1:3" x14ac:dyDescent="0.25">
      <c r="A559">
        <v>0</v>
      </c>
      <c r="B559">
        <v>0</v>
      </c>
      <c r="C559">
        <v>2</v>
      </c>
    </row>
    <row r="560" spans="1:3" x14ac:dyDescent="0.25">
      <c r="A560">
        <v>0</v>
      </c>
      <c r="B560">
        <v>0</v>
      </c>
      <c r="C560">
        <v>0</v>
      </c>
    </row>
    <row r="561" spans="1:3" x14ac:dyDescent="0.25">
      <c r="A561">
        <v>0</v>
      </c>
      <c r="B561">
        <v>0</v>
      </c>
      <c r="C561">
        <v>0</v>
      </c>
    </row>
    <row r="562" spans="1:3" x14ac:dyDescent="0.25">
      <c r="A562">
        <v>0</v>
      </c>
      <c r="B562">
        <v>0</v>
      </c>
      <c r="C562">
        <v>0</v>
      </c>
    </row>
    <row r="563" spans="1:3" x14ac:dyDescent="0.25">
      <c r="A563">
        <v>0</v>
      </c>
      <c r="B563">
        <v>0</v>
      </c>
      <c r="C563">
        <v>0</v>
      </c>
    </row>
    <row r="564" spans="1:3" x14ac:dyDescent="0.25">
      <c r="A564">
        <v>0</v>
      </c>
      <c r="B564">
        <v>0</v>
      </c>
      <c r="C564">
        <v>1</v>
      </c>
    </row>
    <row r="565" spans="1:3" x14ac:dyDescent="0.25">
      <c r="A565">
        <v>0</v>
      </c>
      <c r="B565">
        <v>0</v>
      </c>
      <c r="C565">
        <v>0</v>
      </c>
    </row>
    <row r="566" spans="1:3" x14ac:dyDescent="0.25">
      <c r="A566">
        <v>0</v>
      </c>
      <c r="B566">
        <v>0</v>
      </c>
      <c r="C566">
        <v>0</v>
      </c>
    </row>
    <row r="567" spans="1:3" x14ac:dyDescent="0.25">
      <c r="A567">
        <v>0</v>
      </c>
      <c r="B567">
        <v>0</v>
      </c>
      <c r="C567">
        <v>0</v>
      </c>
    </row>
    <row r="568" spans="1:3" x14ac:dyDescent="0.25">
      <c r="A568">
        <v>0</v>
      </c>
      <c r="B568">
        <v>0</v>
      </c>
      <c r="C568">
        <v>2</v>
      </c>
    </row>
    <row r="569" spans="1:3" x14ac:dyDescent="0.25">
      <c r="A569">
        <v>0</v>
      </c>
      <c r="B569">
        <v>0</v>
      </c>
      <c r="C569">
        <v>2</v>
      </c>
    </row>
    <row r="570" spans="1:3" x14ac:dyDescent="0.25">
      <c r="A570">
        <v>0</v>
      </c>
      <c r="B570">
        <v>0</v>
      </c>
      <c r="C570">
        <v>1</v>
      </c>
    </row>
    <row r="571" spans="1:3" x14ac:dyDescent="0.25">
      <c r="A571">
        <v>0</v>
      </c>
      <c r="B571">
        <v>0</v>
      </c>
      <c r="C571">
        <v>0</v>
      </c>
    </row>
    <row r="572" spans="1:3" x14ac:dyDescent="0.25">
      <c r="A572">
        <v>0</v>
      </c>
      <c r="B572">
        <v>0</v>
      </c>
      <c r="C572">
        <v>1</v>
      </c>
    </row>
    <row r="573" spans="1:3" x14ac:dyDescent="0.25">
      <c r="A573">
        <v>0</v>
      </c>
      <c r="B573">
        <v>0</v>
      </c>
      <c r="C573">
        <v>1</v>
      </c>
    </row>
    <row r="574" spans="1:3" x14ac:dyDescent="0.25">
      <c r="A574">
        <v>0</v>
      </c>
      <c r="B574">
        <v>0</v>
      </c>
      <c r="C574">
        <v>0</v>
      </c>
    </row>
    <row r="575" spans="1:3" x14ac:dyDescent="0.25">
      <c r="A575">
        <v>0</v>
      </c>
      <c r="B575">
        <v>0</v>
      </c>
      <c r="C575">
        <v>1</v>
      </c>
    </row>
    <row r="576" spans="1:3" x14ac:dyDescent="0.25">
      <c r="A576">
        <v>0</v>
      </c>
      <c r="B576">
        <v>0</v>
      </c>
      <c r="C576">
        <v>0</v>
      </c>
    </row>
    <row r="577" spans="1:3" x14ac:dyDescent="0.25">
      <c r="A577">
        <v>0</v>
      </c>
      <c r="B577">
        <v>0</v>
      </c>
      <c r="C577">
        <v>2</v>
      </c>
    </row>
    <row r="578" spans="1:3" x14ac:dyDescent="0.25">
      <c r="A578">
        <v>0</v>
      </c>
      <c r="B578">
        <v>0</v>
      </c>
      <c r="C578">
        <v>0</v>
      </c>
    </row>
    <row r="579" spans="1:3" x14ac:dyDescent="0.25">
      <c r="A579">
        <v>0</v>
      </c>
      <c r="B579">
        <v>0</v>
      </c>
      <c r="C579">
        <v>1</v>
      </c>
    </row>
    <row r="580" spans="1:3" x14ac:dyDescent="0.25">
      <c r="A580">
        <v>0</v>
      </c>
      <c r="B580">
        <v>0</v>
      </c>
      <c r="C580">
        <v>0</v>
      </c>
    </row>
    <row r="581" spans="1:3" x14ac:dyDescent="0.25">
      <c r="A581">
        <v>0</v>
      </c>
      <c r="B581">
        <v>0</v>
      </c>
      <c r="C581">
        <v>0</v>
      </c>
    </row>
    <row r="582" spans="1:3" x14ac:dyDescent="0.25">
      <c r="A582">
        <v>0</v>
      </c>
      <c r="B582">
        <v>0</v>
      </c>
      <c r="C582">
        <v>0</v>
      </c>
    </row>
    <row r="583" spans="1:3" x14ac:dyDescent="0.25">
      <c r="A583">
        <v>0</v>
      </c>
      <c r="B583">
        <v>0</v>
      </c>
      <c r="C583">
        <v>1</v>
      </c>
    </row>
    <row r="584" spans="1:3" x14ac:dyDescent="0.25">
      <c r="A584">
        <v>0</v>
      </c>
      <c r="B584">
        <v>0</v>
      </c>
      <c r="C584">
        <v>0</v>
      </c>
    </row>
    <row r="585" spans="1:3" x14ac:dyDescent="0.25">
      <c r="A585">
        <v>0</v>
      </c>
      <c r="B585">
        <v>0</v>
      </c>
      <c r="C585">
        <v>1</v>
      </c>
    </row>
    <row r="586" spans="1:3" x14ac:dyDescent="0.25">
      <c r="A586">
        <v>0</v>
      </c>
      <c r="B586">
        <v>0</v>
      </c>
      <c r="C586">
        <v>0</v>
      </c>
    </row>
    <row r="587" spans="1:3" x14ac:dyDescent="0.25">
      <c r="A587">
        <v>0</v>
      </c>
      <c r="B587">
        <v>0</v>
      </c>
      <c r="C587">
        <v>0</v>
      </c>
    </row>
    <row r="588" spans="1:3" x14ac:dyDescent="0.25">
      <c r="A588">
        <v>0</v>
      </c>
      <c r="B588">
        <v>0</v>
      </c>
      <c r="C588">
        <v>1</v>
      </c>
    </row>
    <row r="589" spans="1:3" x14ac:dyDescent="0.25">
      <c r="A589">
        <v>0</v>
      </c>
      <c r="B589">
        <v>0</v>
      </c>
      <c r="C589">
        <v>1</v>
      </c>
    </row>
    <row r="590" spans="1:3" x14ac:dyDescent="0.25">
      <c r="A590">
        <v>0</v>
      </c>
      <c r="B590">
        <v>0</v>
      </c>
      <c r="C590">
        <v>1</v>
      </c>
    </row>
    <row r="591" spans="1:3" x14ac:dyDescent="0.25">
      <c r="A591">
        <v>0</v>
      </c>
      <c r="B591">
        <v>0</v>
      </c>
      <c r="C591">
        <v>2</v>
      </c>
    </row>
    <row r="592" spans="1:3" x14ac:dyDescent="0.25">
      <c r="A592">
        <v>0</v>
      </c>
      <c r="B592">
        <v>0</v>
      </c>
      <c r="C592">
        <v>0</v>
      </c>
    </row>
    <row r="593" spans="1:3" x14ac:dyDescent="0.25">
      <c r="A593">
        <v>0</v>
      </c>
      <c r="B593">
        <v>0</v>
      </c>
      <c r="C593">
        <v>0</v>
      </c>
    </row>
    <row r="594" spans="1:3" x14ac:dyDescent="0.25">
      <c r="A594">
        <v>0</v>
      </c>
      <c r="B594">
        <v>0</v>
      </c>
      <c r="C594">
        <v>0</v>
      </c>
    </row>
    <row r="595" spans="1:3" x14ac:dyDescent="0.25">
      <c r="A595">
        <v>0</v>
      </c>
      <c r="B595">
        <v>0</v>
      </c>
      <c r="C595">
        <v>2</v>
      </c>
    </row>
    <row r="596" spans="1:3" x14ac:dyDescent="0.25">
      <c r="A596">
        <v>0</v>
      </c>
      <c r="B596">
        <v>0</v>
      </c>
      <c r="C596">
        <v>0</v>
      </c>
    </row>
    <row r="597" spans="1:3" x14ac:dyDescent="0.25">
      <c r="A597">
        <v>0</v>
      </c>
      <c r="B597">
        <v>0</v>
      </c>
      <c r="C597">
        <v>0</v>
      </c>
    </row>
    <row r="598" spans="1:3" x14ac:dyDescent="0.25">
      <c r="A598">
        <v>0</v>
      </c>
      <c r="B598">
        <v>0</v>
      </c>
      <c r="C598">
        <v>1</v>
      </c>
    </row>
    <row r="599" spans="1:3" x14ac:dyDescent="0.25">
      <c r="A599">
        <v>0</v>
      </c>
      <c r="B599">
        <v>0</v>
      </c>
      <c r="C599">
        <v>0</v>
      </c>
    </row>
    <row r="600" spans="1:3" x14ac:dyDescent="0.25">
      <c r="A600">
        <v>0</v>
      </c>
      <c r="B600">
        <v>0</v>
      </c>
      <c r="C600">
        <v>0</v>
      </c>
    </row>
    <row r="601" spans="1:3" x14ac:dyDescent="0.25">
      <c r="A601">
        <v>0</v>
      </c>
      <c r="B601">
        <v>0</v>
      </c>
      <c r="C601">
        <v>0</v>
      </c>
    </row>
    <row r="602" spans="1:3" x14ac:dyDescent="0.25">
      <c r="A602">
        <v>0</v>
      </c>
      <c r="B602">
        <v>0</v>
      </c>
      <c r="C602">
        <v>0</v>
      </c>
    </row>
    <row r="603" spans="1:3" x14ac:dyDescent="0.25">
      <c r="A603">
        <v>0</v>
      </c>
      <c r="B603">
        <v>0</v>
      </c>
      <c r="C603">
        <v>0</v>
      </c>
    </row>
    <row r="604" spans="1:3" x14ac:dyDescent="0.25">
      <c r="A604">
        <v>0</v>
      </c>
      <c r="B604">
        <v>0</v>
      </c>
      <c r="C604">
        <v>1</v>
      </c>
    </row>
    <row r="605" spans="1:3" x14ac:dyDescent="0.25">
      <c r="A605">
        <v>0</v>
      </c>
      <c r="B605">
        <v>0</v>
      </c>
      <c r="C605">
        <v>0</v>
      </c>
    </row>
    <row r="606" spans="1:3" x14ac:dyDescent="0.25">
      <c r="A606">
        <v>0</v>
      </c>
      <c r="B606">
        <v>0</v>
      </c>
      <c r="C606">
        <v>2</v>
      </c>
    </row>
    <row r="607" spans="1:3" x14ac:dyDescent="0.25">
      <c r="A607">
        <v>0</v>
      </c>
      <c r="B607">
        <v>1</v>
      </c>
      <c r="C607">
        <v>1</v>
      </c>
    </row>
    <row r="608" spans="1:3" x14ac:dyDescent="0.25">
      <c r="A608">
        <v>0</v>
      </c>
      <c r="B608">
        <v>0</v>
      </c>
      <c r="C608">
        <v>1</v>
      </c>
    </row>
    <row r="609" spans="1:3" x14ac:dyDescent="0.25">
      <c r="A609">
        <v>0</v>
      </c>
      <c r="B609">
        <v>0</v>
      </c>
      <c r="C609">
        <v>0</v>
      </c>
    </row>
    <row r="610" spans="1:3" x14ac:dyDescent="0.25">
      <c r="A610">
        <v>0</v>
      </c>
      <c r="B610">
        <v>0</v>
      </c>
      <c r="C610">
        <v>1</v>
      </c>
    </row>
    <row r="611" spans="1:3" x14ac:dyDescent="0.25">
      <c r="A611">
        <v>0</v>
      </c>
      <c r="B611">
        <v>0</v>
      </c>
      <c r="C611">
        <v>1</v>
      </c>
    </row>
    <row r="612" spans="1:3" x14ac:dyDescent="0.25">
      <c r="A612">
        <v>0</v>
      </c>
      <c r="B612">
        <v>0</v>
      </c>
      <c r="C612">
        <v>0</v>
      </c>
    </row>
    <row r="613" spans="1:3" x14ac:dyDescent="0.25">
      <c r="A613">
        <v>0</v>
      </c>
      <c r="B613">
        <v>0</v>
      </c>
      <c r="C613">
        <v>0</v>
      </c>
    </row>
    <row r="614" spans="1:3" x14ac:dyDescent="0.25">
      <c r="A614">
        <v>0</v>
      </c>
      <c r="B614">
        <v>0</v>
      </c>
      <c r="C614">
        <v>0</v>
      </c>
    </row>
    <row r="615" spans="1:3" x14ac:dyDescent="0.25">
      <c r="A615">
        <v>0</v>
      </c>
      <c r="B615">
        <v>0</v>
      </c>
      <c r="C615">
        <v>0</v>
      </c>
    </row>
    <row r="616" spans="1:3" x14ac:dyDescent="0.25">
      <c r="A616">
        <v>0</v>
      </c>
      <c r="B616">
        <v>0</v>
      </c>
      <c r="C616">
        <v>1</v>
      </c>
    </row>
    <row r="617" spans="1:3" x14ac:dyDescent="0.25">
      <c r="A617">
        <v>0</v>
      </c>
      <c r="B617">
        <v>0</v>
      </c>
      <c r="C617">
        <v>1</v>
      </c>
    </row>
    <row r="618" spans="1:3" x14ac:dyDescent="0.25">
      <c r="A618">
        <v>0</v>
      </c>
      <c r="B618">
        <v>0</v>
      </c>
      <c r="C618">
        <v>1</v>
      </c>
    </row>
    <row r="619" spans="1:3" x14ac:dyDescent="0.25">
      <c r="A619">
        <v>0</v>
      </c>
      <c r="B619">
        <v>0</v>
      </c>
      <c r="C619">
        <v>1</v>
      </c>
    </row>
    <row r="620" spans="1:3" x14ac:dyDescent="0.25">
      <c r="A620">
        <v>0</v>
      </c>
      <c r="B620">
        <v>0</v>
      </c>
      <c r="C620">
        <v>0</v>
      </c>
    </row>
    <row r="621" spans="1:3" x14ac:dyDescent="0.25">
      <c r="A621">
        <v>0</v>
      </c>
      <c r="B621">
        <v>0</v>
      </c>
      <c r="C621">
        <v>0</v>
      </c>
    </row>
    <row r="622" spans="1:3" x14ac:dyDescent="0.25">
      <c r="A622">
        <v>0</v>
      </c>
      <c r="B622">
        <v>1</v>
      </c>
      <c r="C622">
        <v>2</v>
      </c>
    </row>
    <row r="623" spans="1:3" x14ac:dyDescent="0.25">
      <c r="A623">
        <v>0</v>
      </c>
      <c r="B623">
        <v>0</v>
      </c>
      <c r="C623">
        <v>0</v>
      </c>
    </row>
    <row r="624" spans="1:3" x14ac:dyDescent="0.25">
      <c r="A624">
        <v>0</v>
      </c>
      <c r="B624">
        <v>0</v>
      </c>
      <c r="C624">
        <v>1</v>
      </c>
    </row>
    <row r="625" spans="1:3" x14ac:dyDescent="0.25">
      <c r="A625">
        <v>0</v>
      </c>
      <c r="B625">
        <v>0</v>
      </c>
      <c r="C625">
        <v>1</v>
      </c>
    </row>
    <row r="626" spans="1:3" x14ac:dyDescent="0.25">
      <c r="A626">
        <v>0</v>
      </c>
      <c r="B626">
        <v>0</v>
      </c>
      <c r="C626">
        <v>2</v>
      </c>
    </row>
    <row r="627" spans="1:3" x14ac:dyDescent="0.25">
      <c r="A627">
        <v>0</v>
      </c>
      <c r="B627">
        <v>0</v>
      </c>
      <c r="C627">
        <v>1</v>
      </c>
    </row>
    <row r="628" spans="1:3" x14ac:dyDescent="0.25">
      <c r="A628">
        <v>0</v>
      </c>
      <c r="B628">
        <v>0</v>
      </c>
      <c r="C628">
        <v>0</v>
      </c>
    </row>
    <row r="629" spans="1:3" x14ac:dyDescent="0.25">
      <c r="A629">
        <v>0</v>
      </c>
      <c r="B629">
        <v>0</v>
      </c>
      <c r="C629">
        <v>0</v>
      </c>
    </row>
    <row r="630" spans="1:3" x14ac:dyDescent="0.25">
      <c r="A630">
        <v>0</v>
      </c>
      <c r="B630">
        <v>0</v>
      </c>
      <c r="C630">
        <v>1</v>
      </c>
    </row>
    <row r="631" spans="1:3" x14ac:dyDescent="0.25">
      <c r="A631">
        <v>0</v>
      </c>
      <c r="B631">
        <v>1</v>
      </c>
      <c r="C631">
        <v>2</v>
      </c>
    </row>
    <row r="632" spans="1:3" x14ac:dyDescent="0.25">
      <c r="A632">
        <v>0</v>
      </c>
      <c r="B632">
        <v>0</v>
      </c>
      <c r="C632">
        <v>0</v>
      </c>
    </row>
    <row r="633" spans="1:3" x14ac:dyDescent="0.25">
      <c r="A633">
        <v>1</v>
      </c>
      <c r="B633">
        <v>0</v>
      </c>
      <c r="C633">
        <v>2</v>
      </c>
    </row>
    <row r="634" spans="1:3" x14ac:dyDescent="0.25">
      <c r="A634">
        <v>0</v>
      </c>
      <c r="B634">
        <v>0</v>
      </c>
      <c r="C634">
        <v>0</v>
      </c>
    </row>
    <row r="635" spans="1:3" x14ac:dyDescent="0.25">
      <c r="A635">
        <v>0</v>
      </c>
      <c r="B635">
        <v>0</v>
      </c>
      <c r="C635">
        <v>1</v>
      </c>
    </row>
    <row r="636" spans="1:3" x14ac:dyDescent="0.25">
      <c r="A636">
        <v>0</v>
      </c>
      <c r="B636">
        <v>0</v>
      </c>
      <c r="C636">
        <v>0</v>
      </c>
    </row>
    <row r="637" spans="1:3" x14ac:dyDescent="0.25">
      <c r="A637">
        <v>0</v>
      </c>
      <c r="B637">
        <v>0</v>
      </c>
      <c r="C637">
        <v>1</v>
      </c>
    </row>
    <row r="638" spans="1:3" x14ac:dyDescent="0.25">
      <c r="A638">
        <v>0</v>
      </c>
      <c r="B638">
        <v>0</v>
      </c>
      <c r="C638">
        <v>0</v>
      </c>
    </row>
    <row r="639" spans="1:3" x14ac:dyDescent="0.25">
      <c r="A639">
        <v>0</v>
      </c>
      <c r="B639">
        <v>0</v>
      </c>
      <c r="C639">
        <v>1</v>
      </c>
    </row>
    <row r="640" spans="1:3" x14ac:dyDescent="0.25">
      <c r="A640">
        <v>0</v>
      </c>
      <c r="B640">
        <v>0</v>
      </c>
      <c r="C640">
        <v>1</v>
      </c>
    </row>
    <row r="641" spans="1:3" x14ac:dyDescent="0.25">
      <c r="A641">
        <v>0</v>
      </c>
      <c r="B641">
        <v>0</v>
      </c>
      <c r="C641">
        <v>1</v>
      </c>
    </row>
    <row r="642" spans="1:3" x14ac:dyDescent="0.25">
      <c r="A642">
        <v>0</v>
      </c>
      <c r="B642">
        <v>0</v>
      </c>
      <c r="C642">
        <v>1</v>
      </c>
    </row>
    <row r="643" spans="1:3" x14ac:dyDescent="0.25">
      <c r="A643">
        <v>0</v>
      </c>
      <c r="B643">
        <v>0</v>
      </c>
      <c r="C643">
        <v>0</v>
      </c>
    </row>
    <row r="644" spans="1:3" x14ac:dyDescent="0.25">
      <c r="A644">
        <v>0</v>
      </c>
      <c r="B644">
        <v>0</v>
      </c>
      <c r="C644">
        <v>0</v>
      </c>
    </row>
    <row r="645" spans="1:3" x14ac:dyDescent="0.25">
      <c r="A645">
        <v>0</v>
      </c>
      <c r="B645">
        <v>0</v>
      </c>
      <c r="C645">
        <v>0</v>
      </c>
    </row>
    <row r="646" spans="1:3" x14ac:dyDescent="0.25">
      <c r="A646">
        <v>0</v>
      </c>
      <c r="B646">
        <v>1</v>
      </c>
      <c r="C646">
        <v>0</v>
      </c>
    </row>
    <row r="647" spans="1:3" x14ac:dyDescent="0.25">
      <c r="A647">
        <v>0</v>
      </c>
      <c r="B647">
        <v>0</v>
      </c>
      <c r="C647">
        <v>1</v>
      </c>
    </row>
    <row r="648" spans="1:3" x14ac:dyDescent="0.25">
      <c r="A648">
        <v>0</v>
      </c>
      <c r="B648">
        <v>0</v>
      </c>
      <c r="C648">
        <v>1</v>
      </c>
    </row>
    <row r="649" spans="1:3" x14ac:dyDescent="0.25">
      <c r="A649">
        <v>0</v>
      </c>
      <c r="B649">
        <v>0</v>
      </c>
      <c r="C649">
        <v>1</v>
      </c>
    </row>
    <row r="650" spans="1:3" x14ac:dyDescent="0.25">
      <c r="A650">
        <v>0</v>
      </c>
      <c r="B650">
        <v>0</v>
      </c>
      <c r="C650">
        <v>1</v>
      </c>
    </row>
    <row r="651" spans="1:3" x14ac:dyDescent="0.25">
      <c r="A651">
        <v>0</v>
      </c>
      <c r="B651">
        <v>0</v>
      </c>
      <c r="C651">
        <v>0</v>
      </c>
    </row>
    <row r="652" spans="1:3" x14ac:dyDescent="0.25">
      <c r="A652">
        <v>0</v>
      </c>
      <c r="B652">
        <v>0</v>
      </c>
      <c r="C652">
        <v>1</v>
      </c>
    </row>
    <row r="653" spans="1:3" x14ac:dyDescent="0.25">
      <c r="A653">
        <v>0</v>
      </c>
      <c r="B653">
        <v>0</v>
      </c>
      <c r="C653">
        <v>1</v>
      </c>
    </row>
    <row r="654" spans="1:3" x14ac:dyDescent="0.25">
      <c r="A654">
        <v>0</v>
      </c>
      <c r="B654">
        <v>0</v>
      </c>
      <c r="C654">
        <v>1</v>
      </c>
    </row>
    <row r="655" spans="1:3" x14ac:dyDescent="0.25">
      <c r="A655">
        <v>0</v>
      </c>
      <c r="B655">
        <v>0</v>
      </c>
      <c r="C655">
        <v>2</v>
      </c>
    </row>
    <row r="656" spans="1:3" x14ac:dyDescent="0.25">
      <c r="A656">
        <v>0</v>
      </c>
      <c r="B656">
        <v>0</v>
      </c>
      <c r="C656">
        <v>1</v>
      </c>
    </row>
    <row r="657" spans="1:3" x14ac:dyDescent="0.25">
      <c r="A657">
        <v>0</v>
      </c>
      <c r="B657">
        <v>0</v>
      </c>
      <c r="C657">
        <v>0</v>
      </c>
    </row>
    <row r="658" spans="1:3" x14ac:dyDescent="0.25">
      <c r="A658">
        <v>0</v>
      </c>
      <c r="B658">
        <v>1</v>
      </c>
      <c r="C658">
        <v>2</v>
      </c>
    </row>
    <row r="659" spans="1:3" x14ac:dyDescent="0.25">
      <c r="A659">
        <v>1</v>
      </c>
      <c r="B659">
        <v>0</v>
      </c>
      <c r="C659">
        <v>1</v>
      </c>
    </row>
    <row r="660" spans="1:3" x14ac:dyDescent="0.25">
      <c r="A660">
        <v>0</v>
      </c>
      <c r="B660">
        <v>0</v>
      </c>
      <c r="C660">
        <v>2</v>
      </c>
    </row>
    <row r="661" spans="1:3" x14ac:dyDescent="0.25">
      <c r="A661">
        <v>0</v>
      </c>
      <c r="B661">
        <v>0</v>
      </c>
      <c r="C661">
        <v>1</v>
      </c>
    </row>
    <row r="662" spans="1:3" x14ac:dyDescent="0.25">
      <c r="A662">
        <v>0</v>
      </c>
      <c r="B662">
        <v>0</v>
      </c>
      <c r="C662">
        <v>1</v>
      </c>
    </row>
    <row r="663" spans="1:3" x14ac:dyDescent="0.25">
      <c r="A663">
        <v>0</v>
      </c>
      <c r="B663">
        <v>0</v>
      </c>
      <c r="C663">
        <v>0</v>
      </c>
    </row>
    <row r="664" spans="1:3" x14ac:dyDescent="0.25">
      <c r="A664">
        <v>0</v>
      </c>
      <c r="B664">
        <v>0</v>
      </c>
      <c r="C664">
        <v>0</v>
      </c>
    </row>
    <row r="665" spans="1:3" x14ac:dyDescent="0.25">
      <c r="A665">
        <v>0</v>
      </c>
      <c r="B665">
        <v>0</v>
      </c>
      <c r="C665">
        <v>0</v>
      </c>
    </row>
    <row r="666" spans="1:3" x14ac:dyDescent="0.25">
      <c r="A666">
        <v>1</v>
      </c>
      <c r="B666">
        <v>0</v>
      </c>
      <c r="C666">
        <v>0</v>
      </c>
    </row>
    <row r="667" spans="1:3" x14ac:dyDescent="0.25">
      <c r="A667">
        <v>1</v>
      </c>
      <c r="B667">
        <v>0</v>
      </c>
      <c r="C667">
        <v>1</v>
      </c>
    </row>
    <row r="668" spans="1:3" x14ac:dyDescent="0.25">
      <c r="A668">
        <v>0</v>
      </c>
      <c r="B668">
        <v>0</v>
      </c>
      <c r="C668">
        <v>0</v>
      </c>
    </row>
    <row r="669" spans="1:3" x14ac:dyDescent="0.25">
      <c r="A669">
        <v>0</v>
      </c>
      <c r="B669">
        <v>0</v>
      </c>
      <c r="C669">
        <v>2</v>
      </c>
    </row>
    <row r="670" spans="1:3" x14ac:dyDescent="0.25">
      <c r="A670">
        <v>0</v>
      </c>
      <c r="B670">
        <v>0</v>
      </c>
      <c r="C670">
        <v>1</v>
      </c>
    </row>
    <row r="671" spans="1:3" x14ac:dyDescent="0.25">
      <c r="A671">
        <v>0</v>
      </c>
      <c r="B671">
        <v>0</v>
      </c>
      <c r="C671">
        <v>0</v>
      </c>
    </row>
    <row r="672" spans="1:3" x14ac:dyDescent="0.25">
      <c r="A672">
        <v>0</v>
      </c>
      <c r="B672">
        <v>0</v>
      </c>
      <c r="C672">
        <v>0</v>
      </c>
    </row>
    <row r="673" spans="1:3" x14ac:dyDescent="0.25">
      <c r="A673">
        <v>0</v>
      </c>
      <c r="B673">
        <v>0</v>
      </c>
      <c r="C673">
        <v>0</v>
      </c>
    </row>
    <row r="674" spans="1:3" x14ac:dyDescent="0.25">
      <c r="A674">
        <v>0</v>
      </c>
      <c r="B674">
        <v>0</v>
      </c>
      <c r="C674">
        <v>2</v>
      </c>
    </row>
    <row r="675" spans="1:3" x14ac:dyDescent="0.25">
      <c r="A675">
        <v>0</v>
      </c>
      <c r="B675">
        <v>0</v>
      </c>
      <c r="C675">
        <v>0</v>
      </c>
    </row>
    <row r="676" spans="1:3" x14ac:dyDescent="0.25">
      <c r="A676">
        <v>0</v>
      </c>
      <c r="B676">
        <v>0</v>
      </c>
      <c r="C676">
        <v>1</v>
      </c>
    </row>
    <row r="677" spans="1:3" x14ac:dyDescent="0.25">
      <c r="A677">
        <v>1</v>
      </c>
      <c r="B677">
        <v>0</v>
      </c>
      <c r="C677">
        <v>2</v>
      </c>
    </row>
    <row r="678" spans="1:3" x14ac:dyDescent="0.25">
      <c r="A678">
        <v>0</v>
      </c>
      <c r="B678">
        <v>0</v>
      </c>
      <c r="C678">
        <v>0</v>
      </c>
    </row>
    <row r="679" spans="1:3" x14ac:dyDescent="0.25">
      <c r="A679">
        <v>0</v>
      </c>
      <c r="B679">
        <v>0</v>
      </c>
      <c r="C679">
        <v>0</v>
      </c>
    </row>
    <row r="680" spans="1:3" x14ac:dyDescent="0.25">
      <c r="A680">
        <v>0</v>
      </c>
      <c r="B680">
        <v>0</v>
      </c>
      <c r="C680">
        <v>1</v>
      </c>
    </row>
    <row r="681" spans="1:3" x14ac:dyDescent="0.25">
      <c r="A681">
        <v>0</v>
      </c>
      <c r="B681">
        <v>0</v>
      </c>
      <c r="C681">
        <v>1</v>
      </c>
    </row>
    <row r="682" spans="1:3" x14ac:dyDescent="0.25">
      <c r="A682">
        <v>0</v>
      </c>
      <c r="B682">
        <v>0</v>
      </c>
      <c r="C682">
        <v>0</v>
      </c>
    </row>
    <row r="683" spans="1:3" x14ac:dyDescent="0.25">
      <c r="A683">
        <v>0</v>
      </c>
      <c r="B683">
        <v>0</v>
      </c>
      <c r="C683">
        <v>0</v>
      </c>
    </row>
    <row r="684" spans="1:3" x14ac:dyDescent="0.25">
      <c r="A684">
        <v>0</v>
      </c>
      <c r="B684">
        <v>0</v>
      </c>
      <c r="C684">
        <v>0</v>
      </c>
    </row>
    <row r="685" spans="1:3" x14ac:dyDescent="0.25">
      <c r="A685">
        <v>0</v>
      </c>
      <c r="B685">
        <v>0</v>
      </c>
      <c r="C685">
        <v>0</v>
      </c>
    </row>
    <row r="686" spans="1:3" x14ac:dyDescent="0.25">
      <c r="A686">
        <v>0</v>
      </c>
      <c r="B686">
        <v>0</v>
      </c>
      <c r="C686">
        <v>2</v>
      </c>
    </row>
    <row r="687" spans="1:3" x14ac:dyDescent="0.25">
      <c r="A687">
        <v>0</v>
      </c>
      <c r="B687">
        <v>0</v>
      </c>
      <c r="C687">
        <v>0</v>
      </c>
    </row>
    <row r="688" spans="1:3" x14ac:dyDescent="0.25">
      <c r="A688">
        <v>0</v>
      </c>
      <c r="B688">
        <v>0</v>
      </c>
      <c r="C688">
        <v>1</v>
      </c>
    </row>
    <row r="689" spans="1:3" x14ac:dyDescent="0.25">
      <c r="A689">
        <v>0</v>
      </c>
      <c r="B689">
        <v>0</v>
      </c>
      <c r="C689">
        <v>0</v>
      </c>
    </row>
    <row r="690" spans="1:3" x14ac:dyDescent="0.25">
      <c r="A690">
        <v>0</v>
      </c>
      <c r="B690">
        <v>0</v>
      </c>
      <c r="C690">
        <v>2</v>
      </c>
    </row>
    <row r="691" spans="1:3" x14ac:dyDescent="0.25">
      <c r="A691">
        <v>0</v>
      </c>
      <c r="B691">
        <v>0</v>
      </c>
      <c r="C691">
        <v>0</v>
      </c>
    </row>
    <row r="692" spans="1:3" x14ac:dyDescent="0.25">
      <c r="A692">
        <v>0</v>
      </c>
      <c r="B692">
        <v>0</v>
      </c>
      <c r="C692">
        <v>0</v>
      </c>
    </row>
    <row r="693" spans="1:3" x14ac:dyDescent="0.25">
      <c r="A693">
        <v>0</v>
      </c>
      <c r="B693">
        <v>0</v>
      </c>
      <c r="C693">
        <v>1</v>
      </c>
    </row>
    <row r="694" spans="1:3" x14ac:dyDescent="0.25">
      <c r="A694">
        <v>0</v>
      </c>
      <c r="B694">
        <v>1</v>
      </c>
      <c r="C694">
        <v>1</v>
      </c>
    </row>
    <row r="695" spans="1:3" x14ac:dyDescent="0.25">
      <c r="A695">
        <v>0</v>
      </c>
      <c r="B695">
        <v>0</v>
      </c>
      <c r="C695">
        <v>1</v>
      </c>
    </row>
    <row r="696" spans="1:3" x14ac:dyDescent="0.25">
      <c r="A696">
        <v>0</v>
      </c>
      <c r="B696">
        <v>0</v>
      </c>
      <c r="C696">
        <v>0</v>
      </c>
    </row>
    <row r="697" spans="1:3" x14ac:dyDescent="0.25">
      <c r="A697">
        <v>0</v>
      </c>
      <c r="B697">
        <v>0</v>
      </c>
      <c r="C697">
        <v>1</v>
      </c>
    </row>
    <row r="698" spans="1:3" x14ac:dyDescent="0.25">
      <c r="A698">
        <v>0</v>
      </c>
      <c r="B698">
        <v>1</v>
      </c>
      <c r="C698">
        <v>2</v>
      </c>
    </row>
    <row r="699" spans="1:3" x14ac:dyDescent="0.25">
      <c r="A699">
        <v>0</v>
      </c>
      <c r="B699">
        <v>0</v>
      </c>
      <c r="C699">
        <v>0</v>
      </c>
    </row>
    <row r="700" spans="1:3" x14ac:dyDescent="0.25">
      <c r="A700">
        <v>0</v>
      </c>
      <c r="B700">
        <v>0</v>
      </c>
      <c r="C700">
        <v>0</v>
      </c>
    </row>
    <row r="701" spans="1:3" x14ac:dyDescent="0.25">
      <c r="A701">
        <v>0</v>
      </c>
      <c r="B701">
        <v>0</v>
      </c>
      <c r="C701">
        <v>1</v>
      </c>
    </row>
    <row r="702" spans="1:3" x14ac:dyDescent="0.25">
      <c r="A702">
        <v>0</v>
      </c>
      <c r="B702">
        <v>0</v>
      </c>
      <c r="C702">
        <v>2</v>
      </c>
    </row>
    <row r="703" spans="1:3" x14ac:dyDescent="0.25">
      <c r="A703">
        <v>0</v>
      </c>
      <c r="B703">
        <v>0</v>
      </c>
      <c r="C703">
        <v>0</v>
      </c>
    </row>
    <row r="704" spans="1:3" x14ac:dyDescent="0.25">
      <c r="A704">
        <v>0</v>
      </c>
      <c r="B704">
        <v>0</v>
      </c>
      <c r="C704">
        <v>0</v>
      </c>
    </row>
    <row r="705" spans="1:3" x14ac:dyDescent="0.25">
      <c r="A705">
        <v>0</v>
      </c>
      <c r="B705">
        <v>0</v>
      </c>
      <c r="C705">
        <v>0</v>
      </c>
    </row>
    <row r="706" spans="1:3" x14ac:dyDescent="0.25">
      <c r="A706">
        <v>0</v>
      </c>
      <c r="B706">
        <v>0</v>
      </c>
      <c r="C706">
        <v>0</v>
      </c>
    </row>
    <row r="707" spans="1:3" x14ac:dyDescent="0.25">
      <c r="A707">
        <v>0</v>
      </c>
      <c r="B707">
        <v>0</v>
      </c>
      <c r="C707">
        <v>0</v>
      </c>
    </row>
    <row r="708" spans="1:3" x14ac:dyDescent="0.25">
      <c r="A708">
        <v>0</v>
      </c>
      <c r="B708">
        <v>0</v>
      </c>
      <c r="C708">
        <v>2</v>
      </c>
    </row>
    <row r="709" spans="1:3" x14ac:dyDescent="0.25">
      <c r="A709">
        <v>0</v>
      </c>
      <c r="B709">
        <v>0</v>
      </c>
      <c r="C709">
        <v>1</v>
      </c>
    </row>
    <row r="710" spans="1:3" x14ac:dyDescent="0.25">
      <c r="A710">
        <v>0</v>
      </c>
      <c r="B710">
        <v>0</v>
      </c>
      <c r="C710">
        <v>0</v>
      </c>
    </row>
    <row r="711" spans="1:3" x14ac:dyDescent="0.25">
      <c r="A711">
        <v>0</v>
      </c>
      <c r="B711">
        <v>0</v>
      </c>
      <c r="C711">
        <v>0</v>
      </c>
    </row>
    <row r="712" spans="1:3" x14ac:dyDescent="0.25">
      <c r="A712">
        <v>0</v>
      </c>
      <c r="B712">
        <v>0</v>
      </c>
      <c r="C712">
        <v>0</v>
      </c>
    </row>
    <row r="713" spans="1:3" x14ac:dyDescent="0.25">
      <c r="A713">
        <v>0</v>
      </c>
      <c r="B713">
        <v>0</v>
      </c>
      <c r="C713">
        <v>0</v>
      </c>
    </row>
    <row r="714" spans="1:3" x14ac:dyDescent="0.25">
      <c r="A714">
        <v>0</v>
      </c>
      <c r="B714">
        <v>0</v>
      </c>
      <c r="C714">
        <v>0</v>
      </c>
    </row>
    <row r="715" spans="1:3" x14ac:dyDescent="0.25">
      <c r="A715">
        <v>0</v>
      </c>
      <c r="B715">
        <v>0</v>
      </c>
      <c r="C715">
        <v>2</v>
      </c>
    </row>
    <row r="716" spans="1:3" x14ac:dyDescent="0.25">
      <c r="A716">
        <v>0</v>
      </c>
      <c r="B716">
        <v>0</v>
      </c>
      <c r="C716">
        <v>0</v>
      </c>
    </row>
    <row r="717" spans="1:3" x14ac:dyDescent="0.25">
      <c r="A717">
        <v>0</v>
      </c>
      <c r="B717">
        <v>0</v>
      </c>
      <c r="C717">
        <v>0</v>
      </c>
    </row>
    <row r="718" spans="1:3" x14ac:dyDescent="0.25">
      <c r="A718">
        <v>0</v>
      </c>
      <c r="B718">
        <v>0</v>
      </c>
      <c r="C718">
        <v>0</v>
      </c>
    </row>
    <row r="719" spans="1:3" x14ac:dyDescent="0.25">
      <c r="A719">
        <v>0</v>
      </c>
      <c r="B719">
        <v>0</v>
      </c>
      <c r="C719">
        <v>2</v>
      </c>
    </row>
    <row r="720" spans="1:3" x14ac:dyDescent="0.25">
      <c r="A720">
        <v>0</v>
      </c>
      <c r="B720">
        <v>0</v>
      </c>
      <c r="C720">
        <v>2</v>
      </c>
    </row>
    <row r="721" spans="1:3" x14ac:dyDescent="0.25">
      <c r="A721">
        <v>0</v>
      </c>
      <c r="B721">
        <v>0</v>
      </c>
      <c r="C721">
        <v>1</v>
      </c>
    </row>
    <row r="722" spans="1:3" x14ac:dyDescent="0.25">
      <c r="A722">
        <v>0</v>
      </c>
      <c r="B722">
        <v>0</v>
      </c>
      <c r="C722">
        <v>0</v>
      </c>
    </row>
    <row r="723" spans="1:3" x14ac:dyDescent="0.25">
      <c r="A723">
        <v>0</v>
      </c>
      <c r="B723">
        <v>0</v>
      </c>
      <c r="C723">
        <v>2</v>
      </c>
    </row>
    <row r="724" spans="1:3" x14ac:dyDescent="0.25">
      <c r="A724">
        <v>0</v>
      </c>
      <c r="B724">
        <v>0</v>
      </c>
      <c r="C724">
        <v>2</v>
      </c>
    </row>
    <row r="725" spans="1:3" x14ac:dyDescent="0.25">
      <c r="A725">
        <v>0</v>
      </c>
      <c r="B725">
        <v>0</v>
      </c>
      <c r="C725">
        <v>2</v>
      </c>
    </row>
    <row r="726" spans="1:3" x14ac:dyDescent="0.25">
      <c r="A726">
        <v>0</v>
      </c>
      <c r="B726">
        <v>0</v>
      </c>
      <c r="C726">
        <v>1</v>
      </c>
    </row>
    <row r="727" spans="1:3" x14ac:dyDescent="0.25">
      <c r="A727">
        <v>0</v>
      </c>
      <c r="B727">
        <v>0</v>
      </c>
      <c r="C727">
        <v>0</v>
      </c>
    </row>
    <row r="728" spans="1:3" x14ac:dyDescent="0.25">
      <c r="A728">
        <v>0</v>
      </c>
      <c r="B728">
        <v>0</v>
      </c>
      <c r="C728">
        <v>0</v>
      </c>
    </row>
    <row r="729" spans="1:3" x14ac:dyDescent="0.25">
      <c r="A729">
        <v>0</v>
      </c>
      <c r="B729">
        <v>0</v>
      </c>
      <c r="C729">
        <v>0</v>
      </c>
    </row>
    <row r="730" spans="1:3" x14ac:dyDescent="0.25">
      <c r="A730">
        <v>0</v>
      </c>
      <c r="B730">
        <v>0</v>
      </c>
      <c r="C730">
        <v>0</v>
      </c>
    </row>
    <row r="731" spans="1:3" x14ac:dyDescent="0.25">
      <c r="A731">
        <v>1</v>
      </c>
      <c r="B731">
        <v>0</v>
      </c>
      <c r="C731">
        <v>0</v>
      </c>
    </row>
    <row r="732" spans="1:3" x14ac:dyDescent="0.25">
      <c r="A732">
        <v>0</v>
      </c>
      <c r="B732">
        <v>0</v>
      </c>
      <c r="C732">
        <v>1</v>
      </c>
    </row>
    <row r="733" spans="1:3" x14ac:dyDescent="0.25">
      <c r="A733">
        <v>0</v>
      </c>
      <c r="B733">
        <v>0</v>
      </c>
      <c r="C733">
        <v>1</v>
      </c>
    </row>
    <row r="734" spans="1:3" x14ac:dyDescent="0.25">
      <c r="A734">
        <v>0</v>
      </c>
      <c r="B734">
        <v>1</v>
      </c>
      <c r="C734">
        <v>0</v>
      </c>
    </row>
    <row r="735" spans="1:3" x14ac:dyDescent="0.25">
      <c r="A735">
        <v>0</v>
      </c>
      <c r="B735">
        <v>0</v>
      </c>
      <c r="C735">
        <v>2</v>
      </c>
    </row>
    <row r="736" spans="1:3" x14ac:dyDescent="0.25">
      <c r="A736">
        <v>0</v>
      </c>
      <c r="B736">
        <v>0</v>
      </c>
      <c r="C736">
        <v>0</v>
      </c>
    </row>
    <row r="737" spans="1:3" x14ac:dyDescent="0.25">
      <c r="A737">
        <v>0</v>
      </c>
      <c r="B737">
        <v>0</v>
      </c>
      <c r="C737">
        <v>0</v>
      </c>
    </row>
    <row r="738" spans="1:3" x14ac:dyDescent="0.25">
      <c r="A738">
        <v>0</v>
      </c>
      <c r="B738">
        <v>0</v>
      </c>
      <c r="C738">
        <v>0</v>
      </c>
    </row>
    <row r="739" spans="1:3" x14ac:dyDescent="0.25">
      <c r="A739">
        <v>0</v>
      </c>
      <c r="B739">
        <v>0</v>
      </c>
      <c r="C739">
        <v>0</v>
      </c>
    </row>
    <row r="740" spans="1:3" x14ac:dyDescent="0.25">
      <c r="A740">
        <v>0</v>
      </c>
      <c r="B740">
        <v>0</v>
      </c>
      <c r="C740">
        <v>2</v>
      </c>
    </row>
    <row r="741" spans="1:3" x14ac:dyDescent="0.25">
      <c r="A741">
        <v>0</v>
      </c>
      <c r="B741">
        <v>0</v>
      </c>
      <c r="C741">
        <v>2</v>
      </c>
    </row>
    <row r="742" spans="1:3" x14ac:dyDescent="0.25">
      <c r="A742">
        <v>0</v>
      </c>
      <c r="B742">
        <v>0</v>
      </c>
      <c r="C742">
        <v>1</v>
      </c>
    </row>
    <row r="743" spans="1:3" x14ac:dyDescent="0.25">
      <c r="A743">
        <v>0</v>
      </c>
      <c r="B743">
        <v>0</v>
      </c>
      <c r="C743">
        <v>0</v>
      </c>
    </row>
    <row r="744" spans="1:3" x14ac:dyDescent="0.25">
      <c r="A744">
        <v>0</v>
      </c>
      <c r="B744">
        <v>0</v>
      </c>
      <c r="C744">
        <v>0</v>
      </c>
    </row>
    <row r="745" spans="1:3" x14ac:dyDescent="0.25">
      <c r="A745">
        <v>0</v>
      </c>
      <c r="B745">
        <v>0</v>
      </c>
      <c r="C745">
        <v>0</v>
      </c>
    </row>
    <row r="746" spans="1:3" x14ac:dyDescent="0.25">
      <c r="A746">
        <v>0</v>
      </c>
      <c r="B746">
        <v>0</v>
      </c>
      <c r="C746">
        <v>0</v>
      </c>
    </row>
    <row r="747" spans="1:3" x14ac:dyDescent="0.25">
      <c r="A747">
        <v>0</v>
      </c>
      <c r="B747">
        <v>0</v>
      </c>
      <c r="C747">
        <v>0</v>
      </c>
    </row>
    <row r="748" spans="1:3" x14ac:dyDescent="0.25">
      <c r="A748">
        <v>0</v>
      </c>
      <c r="B748">
        <v>0</v>
      </c>
      <c r="C748">
        <v>1</v>
      </c>
    </row>
    <row r="749" spans="1:3" x14ac:dyDescent="0.25">
      <c r="A749">
        <v>0</v>
      </c>
      <c r="B749">
        <v>0</v>
      </c>
      <c r="C749">
        <v>1</v>
      </c>
    </row>
    <row r="750" spans="1:3" x14ac:dyDescent="0.25">
      <c r="A750">
        <v>0</v>
      </c>
      <c r="B750">
        <v>0</v>
      </c>
      <c r="C750">
        <v>1</v>
      </c>
    </row>
    <row r="751" spans="1:3" x14ac:dyDescent="0.25">
      <c r="A751">
        <v>0</v>
      </c>
      <c r="B751">
        <v>0</v>
      </c>
      <c r="C751">
        <v>0</v>
      </c>
    </row>
    <row r="752" spans="1:3" x14ac:dyDescent="0.25">
      <c r="A752">
        <v>0</v>
      </c>
      <c r="B752">
        <v>0</v>
      </c>
      <c r="C752">
        <v>0</v>
      </c>
    </row>
    <row r="753" spans="1:3" x14ac:dyDescent="0.25">
      <c r="A753">
        <v>0</v>
      </c>
      <c r="B753">
        <v>0</v>
      </c>
      <c r="C753">
        <v>0</v>
      </c>
    </row>
    <row r="754" spans="1:3" x14ac:dyDescent="0.25">
      <c r="A754">
        <v>0</v>
      </c>
      <c r="B754">
        <v>1</v>
      </c>
      <c r="C754">
        <v>0</v>
      </c>
    </row>
    <row r="755" spans="1:3" x14ac:dyDescent="0.25">
      <c r="A755">
        <v>0</v>
      </c>
      <c r="B755">
        <v>0</v>
      </c>
      <c r="C755">
        <v>1</v>
      </c>
    </row>
    <row r="756" spans="1:3" x14ac:dyDescent="0.25">
      <c r="A756">
        <v>0</v>
      </c>
      <c r="B756">
        <v>0</v>
      </c>
      <c r="C756">
        <v>0</v>
      </c>
    </row>
    <row r="757" spans="1:3" x14ac:dyDescent="0.25">
      <c r="A757">
        <v>0</v>
      </c>
      <c r="B757">
        <v>0</v>
      </c>
      <c r="C757">
        <v>2</v>
      </c>
    </row>
    <row r="758" spans="1:3" x14ac:dyDescent="0.25">
      <c r="A758">
        <v>0</v>
      </c>
      <c r="B758">
        <v>0</v>
      </c>
      <c r="C758">
        <v>2</v>
      </c>
    </row>
    <row r="759" spans="1:3" x14ac:dyDescent="0.25">
      <c r="A759">
        <v>0</v>
      </c>
      <c r="B759">
        <v>0</v>
      </c>
      <c r="C759">
        <v>2</v>
      </c>
    </row>
    <row r="760" spans="1:3" x14ac:dyDescent="0.25">
      <c r="A760">
        <v>0</v>
      </c>
      <c r="B760">
        <v>0</v>
      </c>
      <c r="C760">
        <v>0</v>
      </c>
    </row>
    <row r="761" spans="1:3" x14ac:dyDescent="0.25">
      <c r="A761">
        <v>0</v>
      </c>
      <c r="B761">
        <v>0</v>
      </c>
      <c r="C761">
        <v>2</v>
      </c>
    </row>
    <row r="762" spans="1:3" x14ac:dyDescent="0.25">
      <c r="A762">
        <v>0</v>
      </c>
      <c r="B762">
        <v>0</v>
      </c>
      <c r="C762">
        <v>0</v>
      </c>
    </row>
    <row r="763" spans="1:3" x14ac:dyDescent="0.25">
      <c r="A763">
        <v>0</v>
      </c>
      <c r="B763">
        <v>0</v>
      </c>
      <c r="C763">
        <v>2</v>
      </c>
    </row>
    <row r="764" spans="1:3" x14ac:dyDescent="0.25">
      <c r="A764">
        <v>0</v>
      </c>
      <c r="B764">
        <v>0</v>
      </c>
      <c r="C764">
        <v>1</v>
      </c>
    </row>
    <row r="765" spans="1:3" x14ac:dyDescent="0.25">
      <c r="A765">
        <v>0</v>
      </c>
      <c r="B765">
        <v>0</v>
      </c>
      <c r="C765">
        <v>0</v>
      </c>
    </row>
    <row r="766" spans="1:3" x14ac:dyDescent="0.25">
      <c r="A766">
        <v>0</v>
      </c>
      <c r="B766">
        <v>0</v>
      </c>
      <c r="C766">
        <v>1</v>
      </c>
    </row>
    <row r="767" spans="1:3" x14ac:dyDescent="0.25">
      <c r="A767">
        <v>0</v>
      </c>
      <c r="B767">
        <v>0</v>
      </c>
      <c r="C767">
        <v>1</v>
      </c>
    </row>
    <row r="768" spans="1:3" x14ac:dyDescent="0.25">
      <c r="A768">
        <v>0</v>
      </c>
      <c r="B768">
        <v>0</v>
      </c>
      <c r="C768">
        <v>1</v>
      </c>
    </row>
    <row r="769" spans="1:3" x14ac:dyDescent="0.25">
      <c r="A769">
        <v>0</v>
      </c>
      <c r="B769">
        <v>1</v>
      </c>
      <c r="C769">
        <v>1</v>
      </c>
    </row>
    <row r="770" spans="1:3" x14ac:dyDescent="0.25">
      <c r="A770">
        <v>0</v>
      </c>
      <c r="B770">
        <v>0</v>
      </c>
      <c r="C770">
        <v>1</v>
      </c>
    </row>
    <row r="771" spans="1:3" x14ac:dyDescent="0.25">
      <c r="A771">
        <v>0</v>
      </c>
      <c r="B771">
        <v>0</v>
      </c>
      <c r="C771">
        <v>1</v>
      </c>
    </row>
    <row r="772" spans="1:3" x14ac:dyDescent="0.25">
      <c r="A772">
        <v>0</v>
      </c>
      <c r="B772">
        <v>0</v>
      </c>
      <c r="C772">
        <v>1</v>
      </c>
    </row>
    <row r="773" spans="1:3" x14ac:dyDescent="0.25">
      <c r="A773">
        <v>0</v>
      </c>
      <c r="B773">
        <v>0</v>
      </c>
      <c r="C773">
        <v>2</v>
      </c>
    </row>
    <row r="774" spans="1:3" x14ac:dyDescent="0.25">
      <c r="A774">
        <v>0</v>
      </c>
      <c r="B774">
        <v>0</v>
      </c>
      <c r="C774">
        <v>2</v>
      </c>
    </row>
    <row r="775" spans="1:3" x14ac:dyDescent="0.25">
      <c r="A775">
        <v>0</v>
      </c>
      <c r="B775">
        <v>0</v>
      </c>
      <c r="C775">
        <v>0</v>
      </c>
    </row>
    <row r="776" spans="1:3" x14ac:dyDescent="0.25">
      <c r="A776">
        <v>0</v>
      </c>
      <c r="B776">
        <v>0</v>
      </c>
      <c r="C776">
        <v>0</v>
      </c>
    </row>
    <row r="777" spans="1:3" x14ac:dyDescent="0.25">
      <c r="A777">
        <v>0</v>
      </c>
      <c r="B777">
        <v>0</v>
      </c>
      <c r="C777">
        <v>1</v>
      </c>
    </row>
    <row r="778" spans="1:3" x14ac:dyDescent="0.25">
      <c r="A778">
        <v>0</v>
      </c>
      <c r="B778">
        <v>0</v>
      </c>
      <c r="C778">
        <v>0</v>
      </c>
    </row>
    <row r="779" spans="1:3" x14ac:dyDescent="0.25">
      <c r="A779">
        <v>0</v>
      </c>
      <c r="B779">
        <v>0</v>
      </c>
      <c r="C779">
        <v>0</v>
      </c>
    </row>
    <row r="780" spans="1:3" x14ac:dyDescent="0.25">
      <c r="A780">
        <v>0</v>
      </c>
      <c r="B780">
        <v>0</v>
      </c>
      <c r="C780">
        <v>1</v>
      </c>
    </row>
    <row r="781" spans="1:3" x14ac:dyDescent="0.25">
      <c r="A781">
        <v>0</v>
      </c>
      <c r="B781">
        <v>0</v>
      </c>
      <c r="C781">
        <v>1</v>
      </c>
    </row>
    <row r="782" spans="1:3" x14ac:dyDescent="0.25">
      <c r="A782">
        <v>0</v>
      </c>
      <c r="B782">
        <v>0</v>
      </c>
      <c r="C782">
        <v>1</v>
      </c>
    </row>
    <row r="783" spans="1:3" x14ac:dyDescent="0.25">
      <c r="A783">
        <v>0</v>
      </c>
      <c r="B783">
        <v>0</v>
      </c>
      <c r="C783">
        <v>1</v>
      </c>
    </row>
    <row r="784" spans="1:3" x14ac:dyDescent="0.25">
      <c r="A784">
        <v>0</v>
      </c>
      <c r="B784">
        <v>0</v>
      </c>
      <c r="C784">
        <v>1</v>
      </c>
    </row>
    <row r="785" spans="1:3" x14ac:dyDescent="0.25">
      <c r="A785">
        <v>0</v>
      </c>
      <c r="B785">
        <v>0</v>
      </c>
      <c r="C785">
        <v>0</v>
      </c>
    </row>
    <row r="786" spans="1:3" x14ac:dyDescent="0.25">
      <c r="A786">
        <v>0</v>
      </c>
      <c r="B786">
        <v>0</v>
      </c>
      <c r="C786">
        <v>0</v>
      </c>
    </row>
    <row r="787" spans="1:3" x14ac:dyDescent="0.25">
      <c r="A787">
        <v>0</v>
      </c>
      <c r="B787">
        <v>0</v>
      </c>
      <c r="C787">
        <v>0</v>
      </c>
    </row>
    <row r="788" spans="1:3" x14ac:dyDescent="0.25">
      <c r="A788">
        <v>0</v>
      </c>
      <c r="B788">
        <v>0</v>
      </c>
      <c r="C788">
        <v>0</v>
      </c>
    </row>
    <row r="789" spans="1:3" x14ac:dyDescent="0.25">
      <c r="A789">
        <v>0</v>
      </c>
      <c r="B789">
        <v>0</v>
      </c>
      <c r="C789">
        <v>1</v>
      </c>
    </row>
    <row r="790" spans="1:3" x14ac:dyDescent="0.25">
      <c r="A790">
        <v>0</v>
      </c>
      <c r="B790">
        <v>0</v>
      </c>
      <c r="C790">
        <v>1</v>
      </c>
    </row>
    <row r="791" spans="1:3" x14ac:dyDescent="0.25">
      <c r="A791">
        <v>0</v>
      </c>
      <c r="B791">
        <v>0</v>
      </c>
      <c r="C791">
        <v>2</v>
      </c>
    </row>
    <row r="792" spans="1:3" x14ac:dyDescent="0.25">
      <c r="A792">
        <v>0</v>
      </c>
      <c r="B792">
        <v>0</v>
      </c>
      <c r="C792">
        <v>0</v>
      </c>
    </row>
    <row r="793" spans="1:3" x14ac:dyDescent="0.25">
      <c r="A793">
        <v>0</v>
      </c>
      <c r="B793">
        <v>0</v>
      </c>
      <c r="C793">
        <v>0</v>
      </c>
    </row>
    <row r="794" spans="1:3" x14ac:dyDescent="0.25">
      <c r="A794">
        <v>0</v>
      </c>
      <c r="B794">
        <v>0</v>
      </c>
      <c r="C794">
        <v>2</v>
      </c>
    </row>
    <row r="795" spans="1:3" x14ac:dyDescent="0.25">
      <c r="A795">
        <v>0</v>
      </c>
      <c r="B795">
        <v>0</v>
      </c>
      <c r="C795">
        <v>0</v>
      </c>
    </row>
    <row r="796" spans="1:3" x14ac:dyDescent="0.25">
      <c r="A796">
        <v>0</v>
      </c>
      <c r="B796">
        <v>0</v>
      </c>
      <c r="C796">
        <v>2</v>
      </c>
    </row>
    <row r="797" spans="1:3" x14ac:dyDescent="0.25">
      <c r="A797">
        <v>0</v>
      </c>
      <c r="B797">
        <v>0</v>
      </c>
      <c r="C797">
        <v>0</v>
      </c>
    </row>
    <row r="798" spans="1:3" x14ac:dyDescent="0.25">
      <c r="A798">
        <v>0</v>
      </c>
      <c r="B798">
        <v>0</v>
      </c>
      <c r="C798">
        <v>1</v>
      </c>
    </row>
    <row r="799" spans="1:3" x14ac:dyDescent="0.25">
      <c r="A799">
        <v>0</v>
      </c>
      <c r="B799">
        <v>0</v>
      </c>
      <c r="C799">
        <v>0</v>
      </c>
    </row>
    <row r="800" spans="1:3" x14ac:dyDescent="0.25">
      <c r="A800">
        <v>0</v>
      </c>
      <c r="B800">
        <v>0</v>
      </c>
      <c r="C800">
        <v>2</v>
      </c>
    </row>
    <row r="801" spans="1:3" x14ac:dyDescent="0.25">
      <c r="A801">
        <v>0</v>
      </c>
      <c r="B801">
        <v>0</v>
      </c>
      <c r="C801">
        <v>1</v>
      </c>
    </row>
    <row r="802" spans="1:3" x14ac:dyDescent="0.25">
      <c r="A802">
        <v>0</v>
      </c>
      <c r="B802">
        <v>0</v>
      </c>
      <c r="C802">
        <v>0</v>
      </c>
    </row>
    <row r="803" spans="1:3" x14ac:dyDescent="0.25">
      <c r="A803">
        <v>0</v>
      </c>
      <c r="B803">
        <v>0</v>
      </c>
      <c r="C803">
        <v>1</v>
      </c>
    </row>
    <row r="804" spans="1:3" x14ac:dyDescent="0.25">
      <c r="A804">
        <v>0</v>
      </c>
      <c r="B804">
        <v>0</v>
      </c>
      <c r="C804">
        <v>0</v>
      </c>
    </row>
    <row r="805" spans="1:3" x14ac:dyDescent="0.25">
      <c r="A805">
        <v>0</v>
      </c>
      <c r="B805">
        <v>0</v>
      </c>
      <c r="C805">
        <v>1</v>
      </c>
    </row>
    <row r="806" spans="1:3" x14ac:dyDescent="0.25">
      <c r="A806">
        <v>0</v>
      </c>
      <c r="B806">
        <v>0</v>
      </c>
      <c r="C806">
        <v>0</v>
      </c>
    </row>
    <row r="807" spans="1:3" x14ac:dyDescent="0.25">
      <c r="A807">
        <v>0</v>
      </c>
      <c r="B807">
        <v>0</v>
      </c>
      <c r="C807">
        <v>0</v>
      </c>
    </row>
    <row r="808" spans="1:3" x14ac:dyDescent="0.25">
      <c r="A808">
        <v>0</v>
      </c>
      <c r="B808">
        <v>0</v>
      </c>
      <c r="C808">
        <v>0</v>
      </c>
    </row>
    <row r="809" spans="1:3" x14ac:dyDescent="0.25">
      <c r="A809">
        <v>0</v>
      </c>
      <c r="B809">
        <v>0</v>
      </c>
      <c r="C809">
        <v>1</v>
      </c>
    </row>
    <row r="810" spans="1:3" x14ac:dyDescent="0.25">
      <c r="A810">
        <v>0</v>
      </c>
      <c r="B810">
        <v>0</v>
      </c>
      <c r="C810">
        <v>0</v>
      </c>
    </row>
    <row r="811" spans="1:3" x14ac:dyDescent="0.25">
      <c r="A811">
        <v>0</v>
      </c>
      <c r="B811">
        <v>0</v>
      </c>
      <c r="C811">
        <v>1</v>
      </c>
    </row>
    <row r="812" spans="1:3" x14ac:dyDescent="0.25">
      <c r="A812">
        <v>0</v>
      </c>
      <c r="B812">
        <v>0</v>
      </c>
      <c r="C812">
        <v>1</v>
      </c>
    </row>
    <row r="813" spans="1:3" x14ac:dyDescent="0.25">
      <c r="A813">
        <v>0</v>
      </c>
      <c r="B813">
        <v>0</v>
      </c>
      <c r="C813">
        <v>1</v>
      </c>
    </row>
    <row r="814" spans="1:3" x14ac:dyDescent="0.25">
      <c r="A814">
        <v>1</v>
      </c>
      <c r="B814">
        <v>0</v>
      </c>
      <c r="C814">
        <v>1</v>
      </c>
    </row>
    <row r="815" spans="1:3" x14ac:dyDescent="0.25">
      <c r="A815">
        <v>0</v>
      </c>
      <c r="B815">
        <v>0</v>
      </c>
      <c r="C815">
        <v>0</v>
      </c>
    </row>
    <row r="816" spans="1:3" x14ac:dyDescent="0.25">
      <c r="A816">
        <v>0</v>
      </c>
      <c r="B816">
        <v>0</v>
      </c>
      <c r="C816">
        <v>0</v>
      </c>
    </row>
    <row r="817" spans="1:3" x14ac:dyDescent="0.25">
      <c r="A817">
        <v>0</v>
      </c>
      <c r="B817">
        <v>0</v>
      </c>
      <c r="C817">
        <v>2</v>
      </c>
    </row>
    <row r="818" spans="1:3" x14ac:dyDescent="0.25">
      <c r="A818">
        <v>0</v>
      </c>
      <c r="B818">
        <v>0</v>
      </c>
      <c r="C818">
        <v>0</v>
      </c>
    </row>
    <row r="819" spans="1:3" x14ac:dyDescent="0.25">
      <c r="A819">
        <v>0</v>
      </c>
      <c r="B819">
        <v>0</v>
      </c>
      <c r="C819">
        <v>1</v>
      </c>
    </row>
    <row r="820" spans="1:3" x14ac:dyDescent="0.25">
      <c r="A820">
        <v>0</v>
      </c>
      <c r="B820">
        <v>0</v>
      </c>
      <c r="C820">
        <v>0</v>
      </c>
    </row>
    <row r="821" spans="1:3" x14ac:dyDescent="0.25">
      <c r="A821">
        <v>0</v>
      </c>
      <c r="B821">
        <v>0</v>
      </c>
      <c r="C821">
        <v>0</v>
      </c>
    </row>
    <row r="822" spans="1:3" x14ac:dyDescent="0.25">
      <c r="A822">
        <v>0</v>
      </c>
      <c r="B822">
        <v>0</v>
      </c>
      <c r="C822">
        <v>2</v>
      </c>
    </row>
    <row r="823" spans="1:3" x14ac:dyDescent="0.25">
      <c r="A823">
        <v>0</v>
      </c>
      <c r="B823">
        <v>0</v>
      </c>
      <c r="C823">
        <v>0</v>
      </c>
    </row>
    <row r="824" spans="1:3" x14ac:dyDescent="0.25">
      <c r="A824">
        <v>0</v>
      </c>
      <c r="B824">
        <v>0</v>
      </c>
      <c r="C824">
        <v>1</v>
      </c>
    </row>
    <row r="825" spans="1:3" x14ac:dyDescent="0.25">
      <c r="A825">
        <v>0</v>
      </c>
      <c r="B825">
        <v>0</v>
      </c>
      <c r="C825">
        <v>0</v>
      </c>
    </row>
    <row r="826" spans="1:3" x14ac:dyDescent="0.25">
      <c r="A826">
        <v>0</v>
      </c>
      <c r="B826">
        <v>0</v>
      </c>
      <c r="C826">
        <v>0</v>
      </c>
    </row>
    <row r="827" spans="1:3" x14ac:dyDescent="0.25">
      <c r="A827">
        <v>0</v>
      </c>
      <c r="B827">
        <v>0</v>
      </c>
      <c r="C827">
        <v>1</v>
      </c>
    </row>
    <row r="828" spans="1:3" x14ac:dyDescent="0.25">
      <c r="A828">
        <v>0</v>
      </c>
      <c r="B828">
        <v>0</v>
      </c>
      <c r="C828">
        <v>1</v>
      </c>
    </row>
    <row r="829" spans="1:3" x14ac:dyDescent="0.25">
      <c r="A829">
        <v>0</v>
      </c>
      <c r="B829">
        <v>0</v>
      </c>
      <c r="C829">
        <v>2</v>
      </c>
    </row>
    <row r="830" spans="1:3" x14ac:dyDescent="0.25">
      <c r="A830">
        <v>0</v>
      </c>
      <c r="B830">
        <v>0</v>
      </c>
      <c r="C830">
        <v>0</v>
      </c>
    </row>
    <row r="831" spans="1:3" x14ac:dyDescent="0.25">
      <c r="A831">
        <v>0</v>
      </c>
      <c r="B831">
        <v>0</v>
      </c>
      <c r="C831">
        <v>1</v>
      </c>
    </row>
    <row r="832" spans="1:3" x14ac:dyDescent="0.25">
      <c r="A832">
        <v>0</v>
      </c>
      <c r="B832">
        <v>0</v>
      </c>
      <c r="C832">
        <v>0</v>
      </c>
    </row>
    <row r="833" spans="1:3" x14ac:dyDescent="0.25">
      <c r="A833">
        <v>0</v>
      </c>
      <c r="B833">
        <v>0</v>
      </c>
      <c r="C833">
        <v>1</v>
      </c>
    </row>
    <row r="834" spans="1:3" x14ac:dyDescent="0.25">
      <c r="A834">
        <v>0</v>
      </c>
      <c r="B834">
        <v>0</v>
      </c>
      <c r="C834">
        <v>0</v>
      </c>
    </row>
    <row r="835" spans="1:3" x14ac:dyDescent="0.25">
      <c r="A835">
        <v>0</v>
      </c>
      <c r="B835">
        <v>0</v>
      </c>
      <c r="C835">
        <v>1</v>
      </c>
    </row>
    <row r="836" spans="1:3" x14ac:dyDescent="0.25">
      <c r="A836">
        <v>0</v>
      </c>
      <c r="B836">
        <v>0</v>
      </c>
      <c r="C836">
        <v>0</v>
      </c>
    </row>
    <row r="837" spans="1:3" x14ac:dyDescent="0.25">
      <c r="A837">
        <v>0</v>
      </c>
      <c r="B837">
        <v>0</v>
      </c>
      <c r="C837">
        <v>0</v>
      </c>
    </row>
    <row r="838" spans="1:3" x14ac:dyDescent="0.25">
      <c r="A838">
        <v>0</v>
      </c>
      <c r="B838">
        <v>0</v>
      </c>
      <c r="C838">
        <v>0</v>
      </c>
    </row>
    <row r="839" spans="1:3" x14ac:dyDescent="0.25">
      <c r="A839">
        <v>0</v>
      </c>
      <c r="B839">
        <v>0</v>
      </c>
      <c r="C839">
        <v>0</v>
      </c>
    </row>
    <row r="840" spans="1:3" x14ac:dyDescent="0.25">
      <c r="A840">
        <v>0</v>
      </c>
      <c r="B840">
        <v>0</v>
      </c>
      <c r="C840">
        <v>0</v>
      </c>
    </row>
    <row r="841" spans="1:3" x14ac:dyDescent="0.25">
      <c r="A841">
        <v>0</v>
      </c>
      <c r="B841">
        <v>0</v>
      </c>
      <c r="C841">
        <v>0</v>
      </c>
    </row>
    <row r="842" spans="1:3" x14ac:dyDescent="0.25">
      <c r="A842">
        <v>0</v>
      </c>
      <c r="B842">
        <v>0</v>
      </c>
      <c r="C842">
        <v>0</v>
      </c>
    </row>
    <row r="843" spans="1:3" x14ac:dyDescent="0.25">
      <c r="A843">
        <v>0</v>
      </c>
      <c r="B843">
        <v>0</v>
      </c>
      <c r="C843">
        <v>0</v>
      </c>
    </row>
    <row r="844" spans="1:3" x14ac:dyDescent="0.25">
      <c r="A844">
        <v>0</v>
      </c>
      <c r="B844">
        <v>0</v>
      </c>
      <c r="C844">
        <v>0</v>
      </c>
    </row>
    <row r="845" spans="1:3" x14ac:dyDescent="0.25">
      <c r="A845">
        <v>0</v>
      </c>
      <c r="B845">
        <v>0</v>
      </c>
      <c r="C845">
        <v>0</v>
      </c>
    </row>
    <row r="846" spans="1:3" x14ac:dyDescent="0.25">
      <c r="A846">
        <v>0</v>
      </c>
      <c r="B846">
        <v>0</v>
      </c>
      <c r="C846">
        <v>0</v>
      </c>
    </row>
    <row r="847" spans="1:3" x14ac:dyDescent="0.25">
      <c r="A847">
        <v>0</v>
      </c>
      <c r="B847">
        <v>0</v>
      </c>
      <c r="C847">
        <v>2</v>
      </c>
    </row>
    <row r="848" spans="1:3" x14ac:dyDescent="0.25">
      <c r="A848">
        <v>0</v>
      </c>
      <c r="B848">
        <v>0</v>
      </c>
      <c r="C848">
        <v>1</v>
      </c>
    </row>
    <row r="849" spans="1:3" x14ac:dyDescent="0.25">
      <c r="A849">
        <v>0</v>
      </c>
      <c r="B849">
        <v>0</v>
      </c>
      <c r="C849">
        <v>0</v>
      </c>
    </row>
    <row r="850" spans="1:3" x14ac:dyDescent="0.25">
      <c r="A850">
        <v>0</v>
      </c>
      <c r="B850">
        <v>0</v>
      </c>
      <c r="C850">
        <v>1</v>
      </c>
    </row>
    <row r="851" spans="1:3" x14ac:dyDescent="0.25">
      <c r="A851">
        <v>0</v>
      </c>
      <c r="B851">
        <v>0</v>
      </c>
      <c r="C851">
        <v>0</v>
      </c>
    </row>
    <row r="852" spans="1:3" x14ac:dyDescent="0.25">
      <c r="A852">
        <v>0</v>
      </c>
      <c r="B852">
        <v>0</v>
      </c>
      <c r="C852">
        <v>1</v>
      </c>
    </row>
    <row r="853" spans="1:3" x14ac:dyDescent="0.25">
      <c r="A853">
        <v>0</v>
      </c>
      <c r="B853">
        <v>0</v>
      </c>
      <c r="C853">
        <v>1</v>
      </c>
    </row>
    <row r="854" spans="1:3" x14ac:dyDescent="0.25">
      <c r="A854">
        <v>0</v>
      </c>
      <c r="B854">
        <v>0</v>
      </c>
      <c r="C854">
        <v>0</v>
      </c>
    </row>
    <row r="855" spans="1:3" x14ac:dyDescent="0.25">
      <c r="A855">
        <v>0</v>
      </c>
      <c r="B855">
        <v>1</v>
      </c>
      <c r="C855">
        <v>0</v>
      </c>
    </row>
    <row r="856" spans="1:3" x14ac:dyDescent="0.25">
      <c r="A856">
        <v>0</v>
      </c>
      <c r="B856">
        <v>0</v>
      </c>
      <c r="C856">
        <v>0</v>
      </c>
    </row>
    <row r="857" spans="1:3" x14ac:dyDescent="0.25">
      <c r="A857">
        <v>0</v>
      </c>
      <c r="B857">
        <v>0</v>
      </c>
      <c r="C857">
        <v>0</v>
      </c>
    </row>
    <row r="858" spans="1:3" x14ac:dyDescent="0.25">
      <c r="A858">
        <v>0</v>
      </c>
      <c r="B858">
        <v>0</v>
      </c>
      <c r="C858">
        <v>0</v>
      </c>
    </row>
    <row r="859" spans="1:3" x14ac:dyDescent="0.25">
      <c r="A859">
        <v>0</v>
      </c>
      <c r="B859">
        <v>0</v>
      </c>
      <c r="C859">
        <v>0</v>
      </c>
    </row>
    <row r="860" spans="1:3" x14ac:dyDescent="0.25">
      <c r="A860">
        <v>0</v>
      </c>
      <c r="B860">
        <v>0</v>
      </c>
      <c r="C860">
        <v>0</v>
      </c>
    </row>
    <row r="861" spans="1:3" x14ac:dyDescent="0.25">
      <c r="A861">
        <v>0</v>
      </c>
      <c r="B861">
        <v>0</v>
      </c>
      <c r="C861">
        <v>1</v>
      </c>
    </row>
    <row r="862" spans="1:3" x14ac:dyDescent="0.25">
      <c r="A862">
        <v>0</v>
      </c>
      <c r="B862">
        <v>0</v>
      </c>
      <c r="C862">
        <v>1</v>
      </c>
    </row>
    <row r="863" spans="1:3" x14ac:dyDescent="0.25">
      <c r="A863">
        <v>0</v>
      </c>
      <c r="B863">
        <v>0</v>
      </c>
      <c r="C863">
        <v>2</v>
      </c>
    </row>
    <row r="864" spans="1:3" x14ac:dyDescent="0.25">
      <c r="A864">
        <v>0</v>
      </c>
      <c r="B864">
        <v>0</v>
      </c>
      <c r="C864">
        <v>1</v>
      </c>
    </row>
    <row r="865" spans="1:3" x14ac:dyDescent="0.25">
      <c r="A865">
        <v>0</v>
      </c>
      <c r="B865">
        <v>0</v>
      </c>
      <c r="C865">
        <v>0</v>
      </c>
    </row>
    <row r="866" spans="1:3" x14ac:dyDescent="0.25">
      <c r="A866">
        <v>0</v>
      </c>
      <c r="B866">
        <v>1</v>
      </c>
      <c r="C866">
        <v>0</v>
      </c>
    </row>
    <row r="867" spans="1:3" x14ac:dyDescent="0.25">
      <c r="A867">
        <v>0</v>
      </c>
      <c r="B867">
        <v>0</v>
      </c>
      <c r="C867">
        <v>0</v>
      </c>
    </row>
    <row r="868" spans="1:3" x14ac:dyDescent="0.25">
      <c r="A868">
        <v>0</v>
      </c>
      <c r="B868">
        <v>0</v>
      </c>
      <c r="C868">
        <v>0</v>
      </c>
    </row>
    <row r="869" spans="1:3" x14ac:dyDescent="0.25">
      <c r="A869">
        <v>0</v>
      </c>
      <c r="B869">
        <v>0</v>
      </c>
      <c r="C869">
        <v>0</v>
      </c>
    </row>
    <row r="870" spans="1:3" x14ac:dyDescent="0.25">
      <c r="A870">
        <v>0</v>
      </c>
      <c r="B870">
        <v>0</v>
      </c>
      <c r="C870">
        <v>0</v>
      </c>
    </row>
    <row r="871" spans="1:3" x14ac:dyDescent="0.25">
      <c r="A871">
        <v>0</v>
      </c>
      <c r="B871">
        <v>0</v>
      </c>
      <c r="C871">
        <v>1</v>
      </c>
    </row>
    <row r="872" spans="1:3" x14ac:dyDescent="0.25">
      <c r="A872">
        <v>0</v>
      </c>
      <c r="B872">
        <v>0</v>
      </c>
      <c r="C872">
        <v>1</v>
      </c>
    </row>
    <row r="873" spans="1:3" x14ac:dyDescent="0.25">
      <c r="A873">
        <v>0</v>
      </c>
      <c r="B873">
        <v>0</v>
      </c>
      <c r="C873">
        <v>1</v>
      </c>
    </row>
    <row r="874" spans="1:3" x14ac:dyDescent="0.25">
      <c r="A874">
        <v>0</v>
      </c>
      <c r="B874">
        <v>0</v>
      </c>
      <c r="C874">
        <v>1</v>
      </c>
    </row>
    <row r="875" spans="1:3" x14ac:dyDescent="0.25">
      <c r="A875">
        <v>0</v>
      </c>
      <c r="B875">
        <v>0</v>
      </c>
      <c r="C875">
        <v>0</v>
      </c>
    </row>
    <row r="876" spans="1:3" x14ac:dyDescent="0.25">
      <c r="A876">
        <v>0</v>
      </c>
      <c r="B876">
        <v>0</v>
      </c>
      <c r="C876">
        <v>1</v>
      </c>
    </row>
    <row r="877" spans="1:3" x14ac:dyDescent="0.25">
      <c r="A877">
        <v>0</v>
      </c>
      <c r="B877">
        <v>0</v>
      </c>
      <c r="C877">
        <v>1</v>
      </c>
    </row>
    <row r="878" spans="1:3" x14ac:dyDescent="0.25">
      <c r="A878">
        <v>0</v>
      </c>
      <c r="B878">
        <v>0</v>
      </c>
      <c r="C878">
        <v>1</v>
      </c>
    </row>
    <row r="879" spans="1:3" x14ac:dyDescent="0.25">
      <c r="A879">
        <v>0</v>
      </c>
      <c r="B879">
        <v>0</v>
      </c>
      <c r="C879">
        <v>1</v>
      </c>
    </row>
    <row r="880" spans="1:3" x14ac:dyDescent="0.25">
      <c r="A880">
        <v>0</v>
      </c>
      <c r="B880">
        <v>0</v>
      </c>
      <c r="C880">
        <v>0</v>
      </c>
    </row>
    <row r="881" spans="1:3" x14ac:dyDescent="0.25">
      <c r="A881">
        <v>0</v>
      </c>
      <c r="B881">
        <v>1</v>
      </c>
      <c r="C881">
        <v>0</v>
      </c>
    </row>
    <row r="882" spans="1:3" x14ac:dyDescent="0.25">
      <c r="A882">
        <v>0</v>
      </c>
      <c r="B882">
        <v>0</v>
      </c>
      <c r="C882">
        <v>1</v>
      </c>
    </row>
    <row r="883" spans="1:3" x14ac:dyDescent="0.25">
      <c r="A883">
        <v>0</v>
      </c>
      <c r="B883">
        <v>0</v>
      </c>
      <c r="C883">
        <v>1</v>
      </c>
    </row>
    <row r="884" spans="1:3" x14ac:dyDescent="0.25">
      <c r="A884">
        <v>0</v>
      </c>
      <c r="B884">
        <v>1</v>
      </c>
      <c r="C884">
        <v>1</v>
      </c>
    </row>
    <row r="885" spans="1:3" x14ac:dyDescent="0.25">
      <c r="A885">
        <v>0</v>
      </c>
      <c r="B885">
        <v>0</v>
      </c>
      <c r="C885">
        <v>0</v>
      </c>
    </row>
    <row r="886" spans="1:3" x14ac:dyDescent="0.25">
      <c r="A886">
        <v>0</v>
      </c>
      <c r="B886">
        <v>0</v>
      </c>
      <c r="C886">
        <v>0</v>
      </c>
    </row>
    <row r="887" spans="1:3" x14ac:dyDescent="0.25">
      <c r="A887">
        <v>0</v>
      </c>
      <c r="B887">
        <v>0</v>
      </c>
      <c r="C887">
        <v>2</v>
      </c>
    </row>
    <row r="888" spans="1:3" x14ac:dyDescent="0.25">
      <c r="A888">
        <v>0</v>
      </c>
      <c r="B888">
        <v>0</v>
      </c>
      <c r="C888">
        <v>1</v>
      </c>
    </row>
    <row r="889" spans="1:3" x14ac:dyDescent="0.25">
      <c r="A889">
        <v>0</v>
      </c>
      <c r="B889">
        <v>0</v>
      </c>
      <c r="C889">
        <v>2</v>
      </c>
    </row>
    <row r="890" spans="1:3" x14ac:dyDescent="0.25">
      <c r="A890">
        <v>0</v>
      </c>
      <c r="B890">
        <v>0</v>
      </c>
      <c r="C890">
        <v>0</v>
      </c>
    </row>
    <row r="891" spans="1:3" x14ac:dyDescent="0.25">
      <c r="A891">
        <v>0</v>
      </c>
      <c r="B891">
        <v>0</v>
      </c>
      <c r="C891">
        <v>0</v>
      </c>
    </row>
    <row r="892" spans="1:3" x14ac:dyDescent="0.25">
      <c r="A892">
        <v>0</v>
      </c>
      <c r="B892">
        <v>0</v>
      </c>
      <c r="C892">
        <v>0</v>
      </c>
    </row>
    <row r="893" spans="1:3" x14ac:dyDescent="0.25">
      <c r="A893">
        <v>0</v>
      </c>
      <c r="B893">
        <v>0</v>
      </c>
      <c r="C893">
        <v>0</v>
      </c>
    </row>
    <row r="894" spans="1:3" x14ac:dyDescent="0.25">
      <c r="A894">
        <v>0</v>
      </c>
      <c r="B894">
        <v>0</v>
      </c>
      <c r="C894">
        <v>0</v>
      </c>
    </row>
    <row r="895" spans="1:3" x14ac:dyDescent="0.25">
      <c r="A895">
        <v>0</v>
      </c>
      <c r="B895">
        <v>0</v>
      </c>
      <c r="C895">
        <v>0</v>
      </c>
    </row>
    <row r="896" spans="1:3" x14ac:dyDescent="0.25">
      <c r="A896">
        <v>0</v>
      </c>
      <c r="B896">
        <v>0</v>
      </c>
      <c r="C896">
        <v>0</v>
      </c>
    </row>
    <row r="897" spans="1:3" x14ac:dyDescent="0.25">
      <c r="A897">
        <v>0</v>
      </c>
      <c r="B897">
        <v>0</v>
      </c>
      <c r="C897">
        <v>1</v>
      </c>
    </row>
    <row r="898" spans="1:3" x14ac:dyDescent="0.25">
      <c r="A898">
        <v>0</v>
      </c>
      <c r="B898">
        <v>0</v>
      </c>
      <c r="C898">
        <v>2</v>
      </c>
    </row>
    <row r="899" spans="1:3" x14ac:dyDescent="0.25">
      <c r="A899">
        <v>0</v>
      </c>
      <c r="B899">
        <v>0</v>
      </c>
      <c r="C899">
        <v>0</v>
      </c>
    </row>
    <row r="900" spans="1:3" x14ac:dyDescent="0.25">
      <c r="A900">
        <v>0</v>
      </c>
      <c r="B900">
        <v>0</v>
      </c>
      <c r="C900">
        <v>2</v>
      </c>
    </row>
    <row r="901" spans="1:3" x14ac:dyDescent="0.25">
      <c r="A901">
        <v>0</v>
      </c>
      <c r="B901">
        <v>0</v>
      </c>
      <c r="C901">
        <v>2</v>
      </c>
    </row>
    <row r="902" spans="1:3" x14ac:dyDescent="0.25">
      <c r="A902">
        <v>0</v>
      </c>
      <c r="B902">
        <v>0</v>
      </c>
      <c r="C902">
        <v>1</v>
      </c>
    </row>
    <row r="903" spans="1:3" x14ac:dyDescent="0.25">
      <c r="A903">
        <v>0</v>
      </c>
      <c r="B903">
        <v>0</v>
      </c>
      <c r="C903">
        <v>1</v>
      </c>
    </row>
    <row r="904" spans="1:3" x14ac:dyDescent="0.25">
      <c r="A904">
        <v>1</v>
      </c>
      <c r="B904">
        <v>0</v>
      </c>
      <c r="C904">
        <v>0</v>
      </c>
    </row>
    <row r="905" spans="1:3" x14ac:dyDescent="0.25">
      <c r="A905">
        <v>0</v>
      </c>
      <c r="B905">
        <v>0</v>
      </c>
      <c r="C905">
        <v>1</v>
      </c>
    </row>
    <row r="906" spans="1:3" x14ac:dyDescent="0.25">
      <c r="A906">
        <v>0</v>
      </c>
      <c r="B906">
        <v>0</v>
      </c>
      <c r="C906">
        <v>0</v>
      </c>
    </row>
    <row r="907" spans="1:3" x14ac:dyDescent="0.25">
      <c r="A907">
        <v>0</v>
      </c>
      <c r="B907">
        <v>0</v>
      </c>
      <c r="C907">
        <v>1</v>
      </c>
    </row>
    <row r="908" spans="1:3" x14ac:dyDescent="0.25">
      <c r="A908">
        <v>0</v>
      </c>
      <c r="B908">
        <v>0</v>
      </c>
      <c r="C908">
        <v>2</v>
      </c>
    </row>
    <row r="909" spans="1:3" x14ac:dyDescent="0.25">
      <c r="A909">
        <v>0</v>
      </c>
      <c r="B909">
        <v>0</v>
      </c>
      <c r="C909">
        <v>1</v>
      </c>
    </row>
    <row r="910" spans="1:3" x14ac:dyDescent="0.25">
      <c r="A910">
        <v>0</v>
      </c>
      <c r="B910">
        <v>0</v>
      </c>
      <c r="C910">
        <v>1</v>
      </c>
    </row>
    <row r="911" spans="1:3" x14ac:dyDescent="0.25">
      <c r="A911">
        <v>0</v>
      </c>
      <c r="B911">
        <v>0</v>
      </c>
      <c r="C911">
        <v>1</v>
      </c>
    </row>
    <row r="912" spans="1:3" x14ac:dyDescent="0.25">
      <c r="A912">
        <v>0</v>
      </c>
      <c r="B912">
        <v>0</v>
      </c>
      <c r="C912">
        <v>0</v>
      </c>
    </row>
    <row r="913" spans="1:3" x14ac:dyDescent="0.25">
      <c r="A913">
        <v>0</v>
      </c>
      <c r="B913">
        <v>0</v>
      </c>
      <c r="C913">
        <v>1</v>
      </c>
    </row>
    <row r="914" spans="1:3" x14ac:dyDescent="0.25">
      <c r="A914">
        <v>0</v>
      </c>
      <c r="B914">
        <v>0</v>
      </c>
      <c r="C914">
        <v>0</v>
      </c>
    </row>
    <row r="915" spans="1:3" x14ac:dyDescent="0.25">
      <c r="A915">
        <v>0</v>
      </c>
      <c r="B915">
        <v>0</v>
      </c>
      <c r="C915">
        <v>1</v>
      </c>
    </row>
    <row r="916" spans="1:3" x14ac:dyDescent="0.25">
      <c r="A916">
        <v>0</v>
      </c>
      <c r="B916">
        <v>0</v>
      </c>
      <c r="C916">
        <v>1</v>
      </c>
    </row>
    <row r="917" spans="1:3" x14ac:dyDescent="0.25">
      <c r="A917">
        <v>0</v>
      </c>
      <c r="B917">
        <v>0</v>
      </c>
      <c r="C917">
        <v>1</v>
      </c>
    </row>
    <row r="918" spans="1:3" x14ac:dyDescent="0.25">
      <c r="A918">
        <v>0</v>
      </c>
      <c r="B918">
        <v>0</v>
      </c>
      <c r="C918">
        <v>1</v>
      </c>
    </row>
    <row r="919" spans="1:3" x14ac:dyDescent="0.25">
      <c r="A919">
        <v>0</v>
      </c>
      <c r="B919">
        <v>0</v>
      </c>
      <c r="C919">
        <v>0</v>
      </c>
    </row>
    <row r="920" spans="1:3" x14ac:dyDescent="0.25">
      <c r="A920">
        <v>0</v>
      </c>
      <c r="B920">
        <v>0</v>
      </c>
      <c r="C920">
        <v>1</v>
      </c>
    </row>
    <row r="921" spans="1:3" x14ac:dyDescent="0.25">
      <c r="A921">
        <v>0</v>
      </c>
      <c r="B921">
        <v>0</v>
      </c>
      <c r="C921">
        <v>0</v>
      </c>
    </row>
    <row r="922" spans="1:3" x14ac:dyDescent="0.25">
      <c r="A922">
        <v>0</v>
      </c>
      <c r="B922">
        <v>0</v>
      </c>
      <c r="C922">
        <v>0</v>
      </c>
    </row>
    <row r="923" spans="1:3" x14ac:dyDescent="0.25">
      <c r="A923">
        <v>0</v>
      </c>
      <c r="B923">
        <v>0</v>
      </c>
      <c r="C923">
        <v>1</v>
      </c>
    </row>
    <row r="924" spans="1:3" x14ac:dyDescent="0.25">
      <c r="A924">
        <v>0</v>
      </c>
      <c r="B924">
        <v>0</v>
      </c>
      <c r="C924">
        <v>0</v>
      </c>
    </row>
    <row r="925" spans="1:3" x14ac:dyDescent="0.25">
      <c r="A925">
        <v>0</v>
      </c>
      <c r="B925">
        <v>0</v>
      </c>
      <c r="C925">
        <v>1</v>
      </c>
    </row>
    <row r="926" spans="1:3" x14ac:dyDescent="0.25">
      <c r="A926">
        <v>0</v>
      </c>
      <c r="B926">
        <v>0</v>
      </c>
      <c r="C926">
        <v>1</v>
      </c>
    </row>
    <row r="927" spans="1:3" x14ac:dyDescent="0.25">
      <c r="A927">
        <v>0</v>
      </c>
      <c r="B927">
        <v>0</v>
      </c>
      <c r="C927">
        <v>0</v>
      </c>
    </row>
    <row r="928" spans="1:3" x14ac:dyDescent="0.25">
      <c r="A928">
        <v>0</v>
      </c>
      <c r="B928">
        <v>0</v>
      </c>
      <c r="C928">
        <v>1</v>
      </c>
    </row>
    <row r="929" spans="1:3" x14ac:dyDescent="0.25">
      <c r="A929">
        <v>0</v>
      </c>
      <c r="B929">
        <v>0</v>
      </c>
      <c r="C929">
        <v>1</v>
      </c>
    </row>
    <row r="930" spans="1:3" x14ac:dyDescent="0.25">
      <c r="A930">
        <v>0</v>
      </c>
      <c r="B930">
        <v>0</v>
      </c>
      <c r="C930">
        <v>0</v>
      </c>
    </row>
    <row r="931" spans="1:3" x14ac:dyDescent="0.25">
      <c r="A931">
        <v>0</v>
      </c>
      <c r="B931">
        <v>0</v>
      </c>
      <c r="C931">
        <v>0</v>
      </c>
    </row>
    <row r="932" spans="1:3" x14ac:dyDescent="0.25">
      <c r="A932">
        <v>0</v>
      </c>
      <c r="B932">
        <v>0</v>
      </c>
      <c r="C932">
        <v>1</v>
      </c>
    </row>
    <row r="933" spans="1:3" x14ac:dyDescent="0.25">
      <c r="A933">
        <v>0</v>
      </c>
      <c r="B933">
        <v>0</v>
      </c>
      <c r="C933">
        <v>2</v>
      </c>
    </row>
    <row r="934" spans="1:3" x14ac:dyDescent="0.25">
      <c r="A934">
        <v>0</v>
      </c>
      <c r="B934">
        <v>0</v>
      </c>
      <c r="C934">
        <v>0</v>
      </c>
    </row>
    <row r="935" spans="1:3" x14ac:dyDescent="0.25">
      <c r="A935">
        <v>0</v>
      </c>
      <c r="B935">
        <v>0</v>
      </c>
      <c r="C935">
        <v>2</v>
      </c>
    </row>
    <row r="936" spans="1:3" x14ac:dyDescent="0.25">
      <c r="A936">
        <v>0</v>
      </c>
      <c r="B936">
        <v>0</v>
      </c>
      <c r="C936">
        <v>0</v>
      </c>
    </row>
    <row r="937" spans="1:3" x14ac:dyDescent="0.25">
      <c r="A937">
        <v>1</v>
      </c>
      <c r="B937">
        <v>0</v>
      </c>
      <c r="C937">
        <v>1</v>
      </c>
    </row>
    <row r="938" spans="1:3" x14ac:dyDescent="0.25">
      <c r="A938">
        <v>0</v>
      </c>
      <c r="B938">
        <v>0</v>
      </c>
      <c r="C938">
        <v>0</v>
      </c>
    </row>
    <row r="939" spans="1:3" x14ac:dyDescent="0.25">
      <c r="A939">
        <v>0</v>
      </c>
      <c r="B939">
        <v>0</v>
      </c>
      <c r="C939">
        <v>2</v>
      </c>
    </row>
    <row r="940" spans="1:3" x14ac:dyDescent="0.25">
      <c r="A940">
        <v>0</v>
      </c>
      <c r="B940">
        <v>0</v>
      </c>
      <c r="C940">
        <v>0</v>
      </c>
    </row>
    <row r="941" spans="1:3" x14ac:dyDescent="0.25">
      <c r="A941">
        <v>0</v>
      </c>
      <c r="B941">
        <v>0</v>
      </c>
      <c r="C941">
        <v>2</v>
      </c>
    </row>
    <row r="942" spans="1:3" x14ac:dyDescent="0.25">
      <c r="A942">
        <v>0</v>
      </c>
      <c r="B942">
        <v>0</v>
      </c>
      <c r="C942">
        <v>0</v>
      </c>
    </row>
    <row r="943" spans="1:3" x14ac:dyDescent="0.25">
      <c r="A943">
        <v>0</v>
      </c>
      <c r="B943">
        <v>0</v>
      </c>
      <c r="C943">
        <v>2</v>
      </c>
    </row>
    <row r="944" spans="1:3" x14ac:dyDescent="0.25">
      <c r="A944">
        <v>0</v>
      </c>
      <c r="B944">
        <v>0</v>
      </c>
      <c r="C944">
        <v>2</v>
      </c>
    </row>
    <row r="945" spans="1:3" x14ac:dyDescent="0.25">
      <c r="A945">
        <v>0</v>
      </c>
      <c r="B945">
        <v>0</v>
      </c>
      <c r="C945">
        <v>0</v>
      </c>
    </row>
    <row r="946" spans="1:3" x14ac:dyDescent="0.25">
      <c r="A946">
        <v>0</v>
      </c>
      <c r="B946">
        <v>0</v>
      </c>
      <c r="C946">
        <v>1</v>
      </c>
    </row>
    <row r="947" spans="1:3" x14ac:dyDescent="0.25">
      <c r="A947">
        <v>0</v>
      </c>
      <c r="B947">
        <v>0</v>
      </c>
      <c r="C947">
        <v>0</v>
      </c>
    </row>
    <row r="948" spans="1:3" x14ac:dyDescent="0.25">
      <c r="A948">
        <v>0</v>
      </c>
      <c r="B948">
        <v>0</v>
      </c>
      <c r="C948">
        <v>2</v>
      </c>
    </row>
    <row r="949" spans="1:3" x14ac:dyDescent="0.25">
      <c r="A949">
        <v>0</v>
      </c>
      <c r="B949">
        <v>0</v>
      </c>
      <c r="C949">
        <v>0</v>
      </c>
    </row>
    <row r="950" spans="1:3" x14ac:dyDescent="0.25">
      <c r="A950">
        <v>0</v>
      </c>
      <c r="B950">
        <v>0</v>
      </c>
      <c r="C950">
        <v>2</v>
      </c>
    </row>
    <row r="951" spans="1:3" x14ac:dyDescent="0.25">
      <c r="A951">
        <v>0</v>
      </c>
      <c r="B951">
        <v>0</v>
      </c>
      <c r="C951">
        <v>0</v>
      </c>
    </row>
    <row r="952" spans="1:3" x14ac:dyDescent="0.25">
      <c r="A952">
        <v>0</v>
      </c>
      <c r="B952">
        <v>0</v>
      </c>
      <c r="C952">
        <v>1</v>
      </c>
    </row>
    <row r="953" spans="1:3" x14ac:dyDescent="0.25">
      <c r="A953">
        <v>0</v>
      </c>
      <c r="B953">
        <v>0</v>
      </c>
      <c r="C953">
        <v>2</v>
      </c>
    </row>
    <row r="954" spans="1:3" x14ac:dyDescent="0.25">
      <c r="A954">
        <v>0</v>
      </c>
      <c r="B954">
        <v>0</v>
      </c>
      <c r="C954">
        <v>0</v>
      </c>
    </row>
    <row r="955" spans="1:3" x14ac:dyDescent="0.25">
      <c r="A955">
        <v>0</v>
      </c>
      <c r="B955">
        <v>0</v>
      </c>
      <c r="C955">
        <v>1</v>
      </c>
    </row>
    <row r="956" spans="1:3" x14ac:dyDescent="0.25">
      <c r="A956">
        <v>0</v>
      </c>
      <c r="B956">
        <v>0</v>
      </c>
      <c r="C956">
        <v>1</v>
      </c>
    </row>
    <row r="957" spans="1:3" x14ac:dyDescent="0.25">
      <c r="A957">
        <v>0</v>
      </c>
      <c r="B957">
        <v>0</v>
      </c>
      <c r="C957">
        <v>0</v>
      </c>
    </row>
    <row r="958" spans="1:3" x14ac:dyDescent="0.25">
      <c r="A958">
        <v>0</v>
      </c>
      <c r="B958">
        <v>0</v>
      </c>
      <c r="C958">
        <v>1</v>
      </c>
    </row>
    <row r="959" spans="1:3" x14ac:dyDescent="0.25">
      <c r="A959">
        <v>0</v>
      </c>
      <c r="B959">
        <v>0</v>
      </c>
      <c r="C959">
        <v>1</v>
      </c>
    </row>
    <row r="960" spans="1:3" x14ac:dyDescent="0.25">
      <c r="A960">
        <v>0</v>
      </c>
      <c r="B960">
        <v>0</v>
      </c>
      <c r="C960">
        <v>0</v>
      </c>
    </row>
    <row r="961" spans="1:3" x14ac:dyDescent="0.25">
      <c r="A961">
        <v>0</v>
      </c>
      <c r="B961">
        <v>1</v>
      </c>
      <c r="C961">
        <v>0</v>
      </c>
    </row>
    <row r="962" spans="1:3" x14ac:dyDescent="0.25">
      <c r="A962">
        <v>0</v>
      </c>
      <c r="B962">
        <v>0</v>
      </c>
      <c r="C962">
        <v>0</v>
      </c>
    </row>
    <row r="963" spans="1:3" x14ac:dyDescent="0.25">
      <c r="A963">
        <v>0</v>
      </c>
      <c r="B963">
        <v>0</v>
      </c>
      <c r="C963">
        <v>0</v>
      </c>
    </row>
    <row r="964" spans="1:3" x14ac:dyDescent="0.25">
      <c r="A964">
        <v>0</v>
      </c>
      <c r="B964">
        <v>0</v>
      </c>
      <c r="C964">
        <v>1</v>
      </c>
    </row>
    <row r="965" spans="1:3" x14ac:dyDescent="0.25">
      <c r="A965">
        <v>0</v>
      </c>
      <c r="B965">
        <v>0</v>
      </c>
      <c r="C965">
        <v>1</v>
      </c>
    </row>
    <row r="966" spans="1:3" x14ac:dyDescent="0.25">
      <c r="A966">
        <v>0</v>
      </c>
      <c r="B966">
        <v>0</v>
      </c>
      <c r="C966">
        <v>1</v>
      </c>
    </row>
    <row r="967" spans="1:3" x14ac:dyDescent="0.25">
      <c r="A967">
        <v>0</v>
      </c>
      <c r="B967">
        <v>0</v>
      </c>
      <c r="C967">
        <v>1</v>
      </c>
    </row>
    <row r="968" spans="1:3" x14ac:dyDescent="0.25">
      <c r="A968">
        <v>0</v>
      </c>
      <c r="B968">
        <v>0</v>
      </c>
      <c r="C968">
        <v>0</v>
      </c>
    </row>
    <row r="969" spans="1:3" x14ac:dyDescent="0.25">
      <c r="A969">
        <v>0</v>
      </c>
      <c r="B969">
        <v>0</v>
      </c>
      <c r="C969">
        <v>0</v>
      </c>
    </row>
    <row r="970" spans="1:3" x14ac:dyDescent="0.25">
      <c r="A970">
        <v>0</v>
      </c>
      <c r="B970">
        <v>0</v>
      </c>
      <c r="C970">
        <v>0</v>
      </c>
    </row>
    <row r="971" spans="1:3" x14ac:dyDescent="0.25">
      <c r="A971">
        <v>0</v>
      </c>
      <c r="B971">
        <v>0</v>
      </c>
      <c r="C971">
        <v>0</v>
      </c>
    </row>
    <row r="972" spans="1:3" x14ac:dyDescent="0.25">
      <c r="A972">
        <v>0</v>
      </c>
      <c r="B972">
        <v>0</v>
      </c>
      <c r="C972">
        <v>1</v>
      </c>
    </row>
    <row r="973" spans="1:3" x14ac:dyDescent="0.25">
      <c r="A973">
        <v>0</v>
      </c>
      <c r="B973">
        <v>0</v>
      </c>
      <c r="C973">
        <v>1</v>
      </c>
    </row>
    <row r="974" spans="1:3" x14ac:dyDescent="0.25">
      <c r="A974">
        <v>0</v>
      </c>
      <c r="B974">
        <v>0</v>
      </c>
      <c r="C974">
        <v>0</v>
      </c>
    </row>
    <row r="975" spans="1:3" x14ac:dyDescent="0.25">
      <c r="A975">
        <v>0</v>
      </c>
      <c r="B975">
        <v>0</v>
      </c>
      <c r="C975">
        <v>0</v>
      </c>
    </row>
    <row r="976" spans="1:3" x14ac:dyDescent="0.25">
      <c r="A976">
        <v>0</v>
      </c>
      <c r="B976">
        <v>0</v>
      </c>
      <c r="C976">
        <v>0</v>
      </c>
    </row>
    <row r="977" spans="1:3" x14ac:dyDescent="0.25">
      <c r="A977">
        <v>0</v>
      </c>
      <c r="B977">
        <v>0</v>
      </c>
      <c r="C977">
        <v>0</v>
      </c>
    </row>
    <row r="978" spans="1:3" x14ac:dyDescent="0.25">
      <c r="A978">
        <v>0</v>
      </c>
      <c r="B978">
        <v>0</v>
      </c>
      <c r="C978">
        <v>0</v>
      </c>
    </row>
    <row r="979" spans="1:3" x14ac:dyDescent="0.25">
      <c r="A979">
        <v>0</v>
      </c>
      <c r="B979">
        <v>0</v>
      </c>
      <c r="C979">
        <v>1</v>
      </c>
    </row>
    <row r="980" spans="1:3" x14ac:dyDescent="0.25">
      <c r="A980">
        <v>0</v>
      </c>
      <c r="B980">
        <v>0</v>
      </c>
      <c r="C980">
        <v>1</v>
      </c>
    </row>
    <row r="981" spans="1:3" x14ac:dyDescent="0.25">
      <c r="A981">
        <v>1</v>
      </c>
      <c r="B981">
        <v>0</v>
      </c>
      <c r="C981">
        <v>0</v>
      </c>
    </row>
    <row r="982" spans="1:3" x14ac:dyDescent="0.25">
      <c r="A982">
        <v>0</v>
      </c>
      <c r="B982">
        <v>0</v>
      </c>
      <c r="C982">
        <v>1</v>
      </c>
    </row>
    <row r="983" spans="1:3" x14ac:dyDescent="0.25">
      <c r="A983">
        <v>0</v>
      </c>
      <c r="B983">
        <v>0</v>
      </c>
      <c r="C983">
        <v>1</v>
      </c>
    </row>
    <row r="984" spans="1:3" x14ac:dyDescent="0.25">
      <c r="A984">
        <v>0</v>
      </c>
      <c r="B984">
        <v>0</v>
      </c>
      <c r="C984">
        <v>0</v>
      </c>
    </row>
    <row r="985" spans="1:3" x14ac:dyDescent="0.25">
      <c r="A985">
        <v>0</v>
      </c>
      <c r="B985">
        <v>0</v>
      </c>
      <c r="C985">
        <v>1</v>
      </c>
    </row>
    <row r="986" spans="1:3" x14ac:dyDescent="0.25">
      <c r="A986">
        <v>0</v>
      </c>
      <c r="B986">
        <v>0</v>
      </c>
      <c r="C986">
        <v>0</v>
      </c>
    </row>
    <row r="987" spans="1:3" x14ac:dyDescent="0.25">
      <c r="A987">
        <v>0</v>
      </c>
      <c r="B987">
        <v>0</v>
      </c>
      <c r="C987">
        <v>1</v>
      </c>
    </row>
    <row r="988" spans="1:3" x14ac:dyDescent="0.25">
      <c r="A988">
        <v>1</v>
      </c>
      <c r="B988">
        <v>0</v>
      </c>
      <c r="C988">
        <v>0</v>
      </c>
    </row>
    <row r="989" spans="1:3" x14ac:dyDescent="0.25">
      <c r="A989">
        <v>1</v>
      </c>
      <c r="B989">
        <v>0</v>
      </c>
      <c r="C989">
        <v>2</v>
      </c>
    </row>
    <row r="990" spans="1:3" x14ac:dyDescent="0.25">
      <c r="A990">
        <v>0</v>
      </c>
      <c r="B990">
        <v>0</v>
      </c>
      <c r="C990">
        <v>0</v>
      </c>
    </row>
    <row r="991" spans="1:3" x14ac:dyDescent="0.25">
      <c r="A991">
        <v>0</v>
      </c>
      <c r="B991">
        <v>0</v>
      </c>
      <c r="C991">
        <v>2</v>
      </c>
    </row>
    <row r="992" spans="1:3" x14ac:dyDescent="0.25">
      <c r="A992">
        <v>0</v>
      </c>
      <c r="B992">
        <v>0</v>
      </c>
      <c r="C992">
        <v>2</v>
      </c>
    </row>
    <row r="993" spans="1:3" x14ac:dyDescent="0.25">
      <c r="A993">
        <v>0</v>
      </c>
      <c r="B993">
        <v>1</v>
      </c>
      <c r="C993">
        <v>1</v>
      </c>
    </row>
    <row r="994" spans="1:3" x14ac:dyDescent="0.25">
      <c r="A994">
        <v>0</v>
      </c>
      <c r="B994">
        <v>0</v>
      </c>
      <c r="C994">
        <v>0</v>
      </c>
    </row>
    <row r="995" spans="1:3" x14ac:dyDescent="0.25">
      <c r="A995">
        <v>0</v>
      </c>
      <c r="B995">
        <v>0</v>
      </c>
      <c r="C995">
        <v>0</v>
      </c>
    </row>
    <row r="996" spans="1:3" x14ac:dyDescent="0.25">
      <c r="A996">
        <v>0</v>
      </c>
      <c r="B996">
        <v>0</v>
      </c>
      <c r="C996">
        <v>1</v>
      </c>
    </row>
    <row r="997" spans="1:3" x14ac:dyDescent="0.25">
      <c r="A997">
        <v>0</v>
      </c>
      <c r="B997">
        <v>0</v>
      </c>
      <c r="C997">
        <v>1</v>
      </c>
    </row>
    <row r="998" spans="1:3" x14ac:dyDescent="0.25">
      <c r="A998">
        <v>0</v>
      </c>
      <c r="B998">
        <v>0</v>
      </c>
      <c r="C998">
        <v>1</v>
      </c>
    </row>
    <row r="999" spans="1:3" x14ac:dyDescent="0.25">
      <c r="A999">
        <v>0</v>
      </c>
      <c r="B999">
        <v>0</v>
      </c>
      <c r="C999">
        <v>2</v>
      </c>
    </row>
    <row r="1000" spans="1:3" x14ac:dyDescent="0.25">
      <c r="A1000">
        <v>0</v>
      </c>
      <c r="B1000">
        <v>0</v>
      </c>
      <c r="C1000">
        <v>2</v>
      </c>
    </row>
    <row r="1001" spans="1:3" x14ac:dyDescent="0.25">
      <c r="A1001">
        <v>0</v>
      </c>
      <c r="B1001">
        <v>0</v>
      </c>
      <c r="C1001">
        <v>0</v>
      </c>
    </row>
    <row r="1002" spans="1:3" x14ac:dyDescent="0.25">
      <c r="A1002">
        <v>0</v>
      </c>
      <c r="B1002">
        <v>0</v>
      </c>
      <c r="C1002">
        <v>1</v>
      </c>
    </row>
    <row r="1003" spans="1:3" x14ac:dyDescent="0.25">
      <c r="A1003">
        <v>0</v>
      </c>
      <c r="B1003">
        <v>0</v>
      </c>
      <c r="C1003">
        <v>2</v>
      </c>
    </row>
    <row r="1004" spans="1:3" x14ac:dyDescent="0.25">
      <c r="A1004">
        <v>1</v>
      </c>
      <c r="B1004">
        <v>0</v>
      </c>
      <c r="C1004">
        <v>2</v>
      </c>
    </row>
    <row r="1005" spans="1:3" x14ac:dyDescent="0.25">
      <c r="A1005">
        <v>0</v>
      </c>
      <c r="B1005">
        <v>0</v>
      </c>
      <c r="C1005">
        <v>0</v>
      </c>
    </row>
    <row r="1006" spans="1:3" x14ac:dyDescent="0.25">
      <c r="A1006">
        <v>0</v>
      </c>
      <c r="B1006">
        <v>0</v>
      </c>
      <c r="C1006">
        <v>2</v>
      </c>
    </row>
    <row r="1007" spans="1:3" x14ac:dyDescent="0.25">
      <c r="A1007">
        <v>0</v>
      </c>
      <c r="B1007">
        <v>0</v>
      </c>
      <c r="C1007">
        <v>2</v>
      </c>
    </row>
    <row r="1008" spans="1:3" x14ac:dyDescent="0.25">
      <c r="A1008">
        <v>0</v>
      </c>
      <c r="B1008">
        <v>0</v>
      </c>
      <c r="C1008">
        <v>2</v>
      </c>
    </row>
    <row r="1009" spans="1:3" x14ac:dyDescent="0.25">
      <c r="A1009">
        <v>0</v>
      </c>
      <c r="B1009">
        <v>0</v>
      </c>
      <c r="C1009">
        <v>1</v>
      </c>
    </row>
    <row r="1010" spans="1:3" x14ac:dyDescent="0.25">
      <c r="A1010">
        <v>0</v>
      </c>
      <c r="B1010">
        <v>1</v>
      </c>
      <c r="C1010">
        <v>2</v>
      </c>
    </row>
    <row r="1011" spans="1:3" x14ac:dyDescent="0.25">
      <c r="A1011">
        <v>0</v>
      </c>
      <c r="B1011">
        <v>1</v>
      </c>
      <c r="C1011">
        <v>0</v>
      </c>
    </row>
    <row r="1012" spans="1:3" x14ac:dyDescent="0.25">
      <c r="A1012">
        <v>0</v>
      </c>
      <c r="B1012">
        <v>0</v>
      </c>
      <c r="C1012">
        <v>2</v>
      </c>
    </row>
    <row r="1013" spans="1:3" x14ac:dyDescent="0.25">
      <c r="A1013">
        <v>0</v>
      </c>
      <c r="B1013">
        <v>0</v>
      </c>
      <c r="C1013">
        <v>0</v>
      </c>
    </row>
    <row r="1014" spans="1:3" x14ac:dyDescent="0.25">
      <c r="A1014">
        <v>0</v>
      </c>
      <c r="B1014">
        <v>0</v>
      </c>
      <c r="C1014">
        <v>0</v>
      </c>
    </row>
    <row r="1015" spans="1:3" x14ac:dyDescent="0.25">
      <c r="A1015">
        <v>0</v>
      </c>
      <c r="B1015">
        <v>0</v>
      </c>
      <c r="C1015">
        <v>0</v>
      </c>
    </row>
    <row r="1016" spans="1:3" x14ac:dyDescent="0.25">
      <c r="A1016">
        <v>0</v>
      </c>
      <c r="B1016">
        <v>0</v>
      </c>
      <c r="C1016">
        <v>2</v>
      </c>
    </row>
    <row r="1017" spans="1:3" x14ac:dyDescent="0.25">
      <c r="A1017">
        <v>0</v>
      </c>
      <c r="B1017">
        <v>0</v>
      </c>
      <c r="C1017">
        <v>2</v>
      </c>
    </row>
    <row r="1018" spans="1:3" x14ac:dyDescent="0.25">
      <c r="A1018">
        <v>0</v>
      </c>
      <c r="B1018">
        <v>0</v>
      </c>
      <c r="C1018">
        <v>2</v>
      </c>
    </row>
    <row r="1019" spans="1:3" x14ac:dyDescent="0.25">
      <c r="A1019">
        <v>0</v>
      </c>
      <c r="B1019">
        <v>0</v>
      </c>
      <c r="C1019">
        <v>2</v>
      </c>
    </row>
    <row r="1020" spans="1:3" x14ac:dyDescent="0.25">
      <c r="A1020">
        <v>0</v>
      </c>
      <c r="B1020">
        <v>0</v>
      </c>
      <c r="C1020">
        <v>0</v>
      </c>
    </row>
    <row r="1021" spans="1:3" x14ac:dyDescent="0.25">
      <c r="A1021">
        <v>0</v>
      </c>
      <c r="B1021">
        <v>0</v>
      </c>
      <c r="C1021">
        <v>2</v>
      </c>
    </row>
    <row r="1022" spans="1:3" x14ac:dyDescent="0.25">
      <c r="A1022">
        <v>0</v>
      </c>
      <c r="B1022">
        <v>1</v>
      </c>
      <c r="C1022">
        <v>2</v>
      </c>
    </row>
    <row r="1023" spans="1:3" x14ac:dyDescent="0.25">
      <c r="A1023">
        <v>0</v>
      </c>
      <c r="B1023">
        <v>0</v>
      </c>
      <c r="C1023">
        <v>0</v>
      </c>
    </row>
    <row r="1024" spans="1:3" x14ac:dyDescent="0.25">
      <c r="A1024">
        <v>0</v>
      </c>
      <c r="B1024">
        <v>0</v>
      </c>
      <c r="C1024">
        <v>0</v>
      </c>
    </row>
    <row r="1025" spans="1:3" x14ac:dyDescent="0.25">
      <c r="A1025">
        <v>0</v>
      </c>
      <c r="B1025">
        <v>0</v>
      </c>
      <c r="C1025">
        <v>0</v>
      </c>
    </row>
    <row r="1026" spans="1:3" x14ac:dyDescent="0.25">
      <c r="A1026">
        <v>0</v>
      </c>
      <c r="B1026">
        <v>0</v>
      </c>
      <c r="C1026">
        <v>0</v>
      </c>
    </row>
    <row r="1027" spans="1:3" x14ac:dyDescent="0.25">
      <c r="A1027">
        <v>0</v>
      </c>
      <c r="B1027">
        <v>0</v>
      </c>
      <c r="C1027">
        <v>0</v>
      </c>
    </row>
    <row r="1028" spans="1:3" x14ac:dyDescent="0.25">
      <c r="A1028">
        <v>0</v>
      </c>
      <c r="B1028">
        <v>0</v>
      </c>
      <c r="C1028">
        <v>0</v>
      </c>
    </row>
    <row r="1029" spans="1:3" x14ac:dyDescent="0.25">
      <c r="A1029">
        <v>0</v>
      </c>
      <c r="B1029">
        <v>0</v>
      </c>
      <c r="C1029">
        <v>2</v>
      </c>
    </row>
    <row r="1030" spans="1:3" x14ac:dyDescent="0.25">
      <c r="A1030">
        <v>0</v>
      </c>
      <c r="B1030">
        <v>0</v>
      </c>
      <c r="C1030">
        <v>0</v>
      </c>
    </row>
    <row r="1031" spans="1:3" x14ac:dyDescent="0.25">
      <c r="A1031">
        <v>0</v>
      </c>
      <c r="B1031">
        <v>0</v>
      </c>
      <c r="C1031">
        <v>0</v>
      </c>
    </row>
    <row r="1032" spans="1:3" x14ac:dyDescent="0.25">
      <c r="A1032">
        <v>0</v>
      </c>
      <c r="B1032">
        <v>1</v>
      </c>
      <c r="C1032">
        <v>0</v>
      </c>
    </row>
    <row r="1033" spans="1:3" x14ac:dyDescent="0.25">
      <c r="A1033">
        <v>0</v>
      </c>
      <c r="B1033">
        <v>0</v>
      </c>
      <c r="C1033">
        <v>0</v>
      </c>
    </row>
    <row r="1034" spans="1:3" x14ac:dyDescent="0.25">
      <c r="A1034">
        <v>0</v>
      </c>
      <c r="B1034">
        <v>0</v>
      </c>
      <c r="C1034">
        <v>2</v>
      </c>
    </row>
    <row r="1035" spans="1:3" x14ac:dyDescent="0.25">
      <c r="A1035">
        <v>0</v>
      </c>
      <c r="B1035">
        <v>0</v>
      </c>
      <c r="C1035">
        <v>0</v>
      </c>
    </row>
    <row r="1036" spans="1:3" x14ac:dyDescent="0.25">
      <c r="A1036">
        <v>0</v>
      </c>
      <c r="B1036">
        <v>0</v>
      </c>
      <c r="C1036">
        <v>1</v>
      </c>
    </row>
    <row r="1037" spans="1:3" x14ac:dyDescent="0.25">
      <c r="A1037">
        <v>0</v>
      </c>
      <c r="B1037">
        <v>0</v>
      </c>
      <c r="C1037">
        <v>0</v>
      </c>
    </row>
    <row r="1038" spans="1:3" x14ac:dyDescent="0.25">
      <c r="A1038">
        <v>0</v>
      </c>
      <c r="B1038">
        <v>0</v>
      </c>
      <c r="C1038">
        <v>2</v>
      </c>
    </row>
    <row r="1039" spans="1:3" x14ac:dyDescent="0.25">
      <c r="A1039">
        <v>0</v>
      </c>
      <c r="B1039">
        <v>0</v>
      </c>
      <c r="C1039">
        <v>0</v>
      </c>
    </row>
    <row r="1040" spans="1:3" x14ac:dyDescent="0.25">
      <c r="A1040">
        <v>0</v>
      </c>
      <c r="B1040">
        <v>0</v>
      </c>
      <c r="C1040">
        <v>1</v>
      </c>
    </row>
    <row r="1041" spans="1:3" x14ac:dyDescent="0.25">
      <c r="A1041">
        <v>0</v>
      </c>
      <c r="B1041">
        <v>0</v>
      </c>
      <c r="C1041">
        <v>0</v>
      </c>
    </row>
    <row r="1042" spans="1:3" x14ac:dyDescent="0.25">
      <c r="A1042">
        <v>0</v>
      </c>
      <c r="B1042">
        <v>0</v>
      </c>
      <c r="C1042">
        <v>1</v>
      </c>
    </row>
    <row r="1043" spans="1:3" x14ac:dyDescent="0.25">
      <c r="A1043">
        <v>0</v>
      </c>
      <c r="B1043">
        <v>0</v>
      </c>
      <c r="C1043">
        <v>1</v>
      </c>
    </row>
    <row r="1044" spans="1:3" x14ac:dyDescent="0.25">
      <c r="A1044">
        <v>0</v>
      </c>
      <c r="B1044">
        <v>0</v>
      </c>
      <c r="C1044">
        <v>2</v>
      </c>
    </row>
    <row r="1045" spans="1:3" x14ac:dyDescent="0.25">
      <c r="A1045">
        <v>0</v>
      </c>
      <c r="B1045">
        <v>0</v>
      </c>
      <c r="C1045">
        <v>0</v>
      </c>
    </row>
    <row r="1046" spans="1:3" x14ac:dyDescent="0.25">
      <c r="A1046">
        <v>0</v>
      </c>
      <c r="B1046">
        <v>0</v>
      </c>
      <c r="C1046">
        <v>0</v>
      </c>
    </row>
    <row r="1047" spans="1:3" x14ac:dyDescent="0.25">
      <c r="A1047">
        <v>0</v>
      </c>
      <c r="B1047">
        <v>0</v>
      </c>
      <c r="C1047">
        <v>0</v>
      </c>
    </row>
    <row r="1048" spans="1:3" x14ac:dyDescent="0.25">
      <c r="A1048">
        <v>0</v>
      </c>
      <c r="B1048">
        <v>0</v>
      </c>
      <c r="C1048">
        <v>1</v>
      </c>
    </row>
    <row r="1049" spans="1:3" x14ac:dyDescent="0.25">
      <c r="A1049">
        <v>0</v>
      </c>
      <c r="B1049">
        <v>0</v>
      </c>
      <c r="C1049">
        <v>1</v>
      </c>
    </row>
    <row r="1050" spans="1:3" x14ac:dyDescent="0.25">
      <c r="A1050">
        <v>0</v>
      </c>
      <c r="B1050">
        <v>0</v>
      </c>
      <c r="C1050">
        <v>0</v>
      </c>
    </row>
    <row r="1051" spans="1:3" x14ac:dyDescent="0.25">
      <c r="A1051">
        <v>0</v>
      </c>
      <c r="B1051">
        <v>0</v>
      </c>
      <c r="C1051">
        <v>0</v>
      </c>
    </row>
    <row r="1052" spans="1:3" x14ac:dyDescent="0.25">
      <c r="A1052">
        <v>0</v>
      </c>
      <c r="B1052">
        <v>0</v>
      </c>
      <c r="C1052">
        <v>0</v>
      </c>
    </row>
    <row r="1053" spans="1:3" x14ac:dyDescent="0.25">
      <c r="A1053">
        <v>0</v>
      </c>
      <c r="B1053">
        <v>0</v>
      </c>
      <c r="C1053">
        <v>2</v>
      </c>
    </row>
    <row r="1054" spans="1:3" x14ac:dyDescent="0.25">
      <c r="A1054">
        <v>0</v>
      </c>
      <c r="B1054">
        <v>0</v>
      </c>
      <c r="C1054">
        <v>0</v>
      </c>
    </row>
    <row r="1055" spans="1:3" x14ac:dyDescent="0.25">
      <c r="A1055">
        <v>0</v>
      </c>
      <c r="B1055">
        <v>0</v>
      </c>
      <c r="C1055">
        <v>1</v>
      </c>
    </row>
    <row r="1056" spans="1:3" x14ac:dyDescent="0.25">
      <c r="A1056">
        <v>0</v>
      </c>
      <c r="B1056">
        <v>0</v>
      </c>
      <c r="C1056">
        <v>0</v>
      </c>
    </row>
    <row r="1057" spans="1:3" x14ac:dyDescent="0.25">
      <c r="A1057">
        <v>0</v>
      </c>
      <c r="B1057">
        <v>0</v>
      </c>
      <c r="C1057">
        <v>0</v>
      </c>
    </row>
    <row r="1058" spans="1:3" x14ac:dyDescent="0.25">
      <c r="A1058">
        <v>0</v>
      </c>
      <c r="B1058">
        <v>0</v>
      </c>
      <c r="C1058">
        <v>2</v>
      </c>
    </row>
    <row r="1059" spans="1:3" x14ac:dyDescent="0.25">
      <c r="A1059">
        <v>0</v>
      </c>
      <c r="B1059">
        <v>0</v>
      </c>
      <c r="C1059">
        <v>0</v>
      </c>
    </row>
    <row r="1060" spans="1:3" x14ac:dyDescent="0.25">
      <c r="A1060">
        <v>0</v>
      </c>
      <c r="B1060">
        <v>0</v>
      </c>
      <c r="C1060">
        <v>0</v>
      </c>
    </row>
    <row r="1061" spans="1:3" x14ac:dyDescent="0.25">
      <c r="A1061">
        <v>0</v>
      </c>
      <c r="B1061">
        <v>0</v>
      </c>
      <c r="C1061">
        <v>1</v>
      </c>
    </row>
    <row r="1062" spans="1:3" x14ac:dyDescent="0.25">
      <c r="A1062">
        <v>0</v>
      </c>
      <c r="B1062">
        <v>0</v>
      </c>
      <c r="C1062">
        <v>0</v>
      </c>
    </row>
    <row r="1063" spans="1:3" x14ac:dyDescent="0.25">
      <c r="A1063">
        <v>0</v>
      </c>
      <c r="B1063">
        <v>0</v>
      </c>
      <c r="C1063">
        <v>1</v>
      </c>
    </row>
    <row r="1064" spans="1:3" x14ac:dyDescent="0.25">
      <c r="A1064">
        <v>0</v>
      </c>
      <c r="B1064">
        <v>0</v>
      </c>
      <c r="C1064">
        <v>1</v>
      </c>
    </row>
    <row r="1065" spans="1:3" x14ac:dyDescent="0.25">
      <c r="A1065">
        <v>1</v>
      </c>
      <c r="B1065">
        <v>0</v>
      </c>
      <c r="C1065">
        <v>0</v>
      </c>
    </row>
    <row r="1066" spans="1:3" x14ac:dyDescent="0.25">
      <c r="A1066">
        <v>0</v>
      </c>
      <c r="B1066">
        <v>0</v>
      </c>
      <c r="C1066">
        <v>2</v>
      </c>
    </row>
    <row r="1067" spans="1:3" x14ac:dyDescent="0.25">
      <c r="A1067">
        <v>0</v>
      </c>
      <c r="B1067">
        <v>0</v>
      </c>
      <c r="C1067">
        <v>0</v>
      </c>
    </row>
    <row r="1068" spans="1:3" x14ac:dyDescent="0.25">
      <c r="A1068">
        <v>0</v>
      </c>
      <c r="B1068">
        <v>0</v>
      </c>
      <c r="C1068">
        <v>0</v>
      </c>
    </row>
    <row r="1069" spans="1:3" x14ac:dyDescent="0.25">
      <c r="A1069">
        <v>0</v>
      </c>
      <c r="B1069">
        <v>0</v>
      </c>
      <c r="C1069">
        <v>0</v>
      </c>
    </row>
    <row r="1070" spans="1:3" x14ac:dyDescent="0.25">
      <c r="A1070">
        <v>0</v>
      </c>
      <c r="B1070">
        <v>0</v>
      </c>
      <c r="C1070">
        <v>1</v>
      </c>
    </row>
    <row r="1071" spans="1:3" x14ac:dyDescent="0.25">
      <c r="A1071">
        <v>0</v>
      </c>
      <c r="B1071">
        <v>0</v>
      </c>
      <c r="C1071">
        <v>0</v>
      </c>
    </row>
    <row r="1072" spans="1:3" x14ac:dyDescent="0.25">
      <c r="A1072">
        <v>0</v>
      </c>
      <c r="B1072">
        <v>0</v>
      </c>
      <c r="C1072">
        <v>0</v>
      </c>
    </row>
    <row r="1073" spans="1:3" x14ac:dyDescent="0.25">
      <c r="A1073">
        <v>0</v>
      </c>
      <c r="B1073">
        <v>0</v>
      </c>
      <c r="C1073">
        <v>0</v>
      </c>
    </row>
    <row r="1074" spans="1:3" x14ac:dyDescent="0.25">
      <c r="A1074">
        <v>0</v>
      </c>
      <c r="B1074">
        <v>0</v>
      </c>
      <c r="C1074">
        <v>0</v>
      </c>
    </row>
    <row r="1075" spans="1:3" x14ac:dyDescent="0.25">
      <c r="A1075">
        <v>0</v>
      </c>
      <c r="B1075">
        <v>0</v>
      </c>
      <c r="C1075">
        <v>0</v>
      </c>
    </row>
    <row r="1076" spans="1:3" x14ac:dyDescent="0.25">
      <c r="A1076">
        <v>0</v>
      </c>
      <c r="B1076">
        <v>0</v>
      </c>
      <c r="C1076">
        <v>0</v>
      </c>
    </row>
    <row r="1077" spans="1:3" x14ac:dyDescent="0.25">
      <c r="A1077">
        <v>0</v>
      </c>
      <c r="B1077">
        <v>1</v>
      </c>
      <c r="C1077">
        <v>1</v>
      </c>
    </row>
    <row r="1078" spans="1:3" x14ac:dyDescent="0.25">
      <c r="A1078">
        <v>0</v>
      </c>
      <c r="B1078">
        <v>0</v>
      </c>
      <c r="C1078">
        <v>1</v>
      </c>
    </row>
    <row r="1079" spans="1:3" x14ac:dyDescent="0.25">
      <c r="A1079">
        <v>0</v>
      </c>
      <c r="B1079">
        <v>0</v>
      </c>
      <c r="C1079">
        <v>1</v>
      </c>
    </row>
    <row r="1080" spans="1:3" x14ac:dyDescent="0.25">
      <c r="A1080">
        <v>0</v>
      </c>
      <c r="B1080">
        <v>0</v>
      </c>
      <c r="C1080">
        <v>2</v>
      </c>
    </row>
    <row r="1081" spans="1:3" x14ac:dyDescent="0.25">
      <c r="A1081">
        <v>0</v>
      </c>
      <c r="B1081">
        <v>0</v>
      </c>
      <c r="C1081">
        <v>1</v>
      </c>
    </row>
    <row r="1082" spans="1:3" x14ac:dyDescent="0.25">
      <c r="A1082">
        <v>0</v>
      </c>
      <c r="B1082">
        <v>0</v>
      </c>
      <c r="C1082">
        <v>2</v>
      </c>
    </row>
    <row r="1083" spans="1:3" x14ac:dyDescent="0.25">
      <c r="A1083">
        <v>0</v>
      </c>
      <c r="B1083">
        <v>0</v>
      </c>
      <c r="C1083">
        <v>0</v>
      </c>
    </row>
    <row r="1084" spans="1:3" x14ac:dyDescent="0.25">
      <c r="A1084">
        <v>0</v>
      </c>
      <c r="B1084">
        <v>0</v>
      </c>
      <c r="C1084">
        <v>1</v>
      </c>
    </row>
    <row r="1085" spans="1:3" x14ac:dyDescent="0.25">
      <c r="A1085">
        <v>0</v>
      </c>
      <c r="B1085">
        <v>1</v>
      </c>
      <c r="C1085">
        <v>0</v>
      </c>
    </row>
    <row r="1086" spans="1:3" x14ac:dyDescent="0.25">
      <c r="A1086">
        <v>0</v>
      </c>
      <c r="B1086">
        <v>0</v>
      </c>
      <c r="C1086">
        <v>0</v>
      </c>
    </row>
    <row r="1087" spans="1:3" x14ac:dyDescent="0.25">
      <c r="A1087">
        <v>0</v>
      </c>
      <c r="B1087">
        <v>0</v>
      </c>
      <c r="C1087">
        <v>1</v>
      </c>
    </row>
    <row r="1088" spans="1:3" x14ac:dyDescent="0.25">
      <c r="A1088">
        <v>0</v>
      </c>
      <c r="B1088">
        <v>0</v>
      </c>
      <c r="C1088">
        <v>0</v>
      </c>
    </row>
    <row r="1089" spans="1:3" x14ac:dyDescent="0.25">
      <c r="A1089">
        <v>0</v>
      </c>
      <c r="B1089">
        <v>0</v>
      </c>
      <c r="C1089">
        <v>2</v>
      </c>
    </row>
    <row r="1090" spans="1:3" x14ac:dyDescent="0.25">
      <c r="A1090">
        <v>0</v>
      </c>
      <c r="B1090">
        <v>0</v>
      </c>
      <c r="C1090">
        <v>2</v>
      </c>
    </row>
    <row r="1091" spans="1:3" x14ac:dyDescent="0.25">
      <c r="A1091">
        <v>0</v>
      </c>
      <c r="B1091">
        <v>0</v>
      </c>
      <c r="C1091">
        <v>2</v>
      </c>
    </row>
    <row r="1092" spans="1:3" x14ac:dyDescent="0.25">
      <c r="A1092">
        <v>0</v>
      </c>
      <c r="B1092">
        <v>0</v>
      </c>
      <c r="C1092">
        <v>0</v>
      </c>
    </row>
    <row r="1093" spans="1:3" x14ac:dyDescent="0.25">
      <c r="A1093">
        <v>0</v>
      </c>
      <c r="B1093">
        <v>0</v>
      </c>
      <c r="C1093">
        <v>2</v>
      </c>
    </row>
    <row r="1094" spans="1:3" x14ac:dyDescent="0.25">
      <c r="A1094">
        <v>0</v>
      </c>
      <c r="B1094">
        <v>0</v>
      </c>
      <c r="C1094">
        <v>0</v>
      </c>
    </row>
    <row r="1095" spans="1:3" x14ac:dyDescent="0.25">
      <c r="A1095">
        <v>0</v>
      </c>
      <c r="B1095">
        <v>0</v>
      </c>
      <c r="C1095">
        <v>1</v>
      </c>
    </row>
    <row r="1096" spans="1:3" x14ac:dyDescent="0.25">
      <c r="A1096">
        <v>0</v>
      </c>
      <c r="B1096">
        <v>0</v>
      </c>
      <c r="C1096">
        <v>0</v>
      </c>
    </row>
    <row r="1097" spans="1:3" x14ac:dyDescent="0.25">
      <c r="A1097">
        <v>0</v>
      </c>
      <c r="B1097">
        <v>0</v>
      </c>
      <c r="C1097">
        <v>1</v>
      </c>
    </row>
    <row r="1098" spans="1:3" x14ac:dyDescent="0.25">
      <c r="A1098">
        <v>0</v>
      </c>
      <c r="B1098">
        <v>0</v>
      </c>
      <c r="C1098">
        <v>2</v>
      </c>
    </row>
    <row r="1099" spans="1:3" x14ac:dyDescent="0.25">
      <c r="A1099">
        <v>0</v>
      </c>
      <c r="B1099">
        <v>0</v>
      </c>
      <c r="C1099">
        <v>0</v>
      </c>
    </row>
    <row r="1100" spans="1:3" x14ac:dyDescent="0.25">
      <c r="A1100">
        <v>0</v>
      </c>
      <c r="B1100">
        <v>0</v>
      </c>
      <c r="C1100">
        <v>0</v>
      </c>
    </row>
    <row r="1101" spans="1:3" x14ac:dyDescent="0.25">
      <c r="A1101">
        <v>0</v>
      </c>
      <c r="B1101">
        <v>0</v>
      </c>
      <c r="C1101">
        <v>0</v>
      </c>
    </row>
    <row r="1102" spans="1:3" x14ac:dyDescent="0.25">
      <c r="A1102">
        <v>0</v>
      </c>
      <c r="B1102">
        <v>0</v>
      </c>
      <c r="C1102">
        <v>2</v>
      </c>
    </row>
    <row r="1103" spans="1:3" x14ac:dyDescent="0.25">
      <c r="A1103">
        <v>0</v>
      </c>
      <c r="B1103">
        <v>0</v>
      </c>
      <c r="C1103">
        <v>0</v>
      </c>
    </row>
    <row r="1104" spans="1:3" x14ac:dyDescent="0.25">
      <c r="A1104">
        <v>0</v>
      </c>
      <c r="B1104">
        <v>0</v>
      </c>
      <c r="C1104">
        <v>2</v>
      </c>
    </row>
    <row r="1105" spans="1:3" x14ac:dyDescent="0.25">
      <c r="A1105">
        <v>0</v>
      </c>
      <c r="B1105">
        <v>0</v>
      </c>
      <c r="C1105">
        <v>2</v>
      </c>
    </row>
    <row r="1106" spans="1:3" x14ac:dyDescent="0.25">
      <c r="A1106">
        <v>0</v>
      </c>
      <c r="B1106">
        <v>1</v>
      </c>
      <c r="C1106">
        <v>0</v>
      </c>
    </row>
    <row r="1107" spans="1:3" x14ac:dyDescent="0.25">
      <c r="A1107">
        <v>0</v>
      </c>
      <c r="B1107">
        <v>1</v>
      </c>
      <c r="C1107">
        <v>2</v>
      </c>
    </row>
    <row r="1108" spans="1:3" x14ac:dyDescent="0.25">
      <c r="A1108">
        <v>0</v>
      </c>
      <c r="B1108">
        <v>0</v>
      </c>
      <c r="C1108">
        <v>2</v>
      </c>
    </row>
    <row r="1109" spans="1:3" x14ac:dyDescent="0.25">
      <c r="A1109">
        <v>0</v>
      </c>
      <c r="B1109">
        <v>0</v>
      </c>
      <c r="C1109">
        <v>2</v>
      </c>
    </row>
    <row r="1110" spans="1:3" x14ac:dyDescent="0.25">
      <c r="A1110">
        <v>0</v>
      </c>
      <c r="B1110">
        <v>0</v>
      </c>
      <c r="C1110">
        <v>0</v>
      </c>
    </row>
    <row r="1111" spans="1:3" x14ac:dyDescent="0.25">
      <c r="A1111">
        <v>0</v>
      </c>
      <c r="B1111">
        <v>0</v>
      </c>
      <c r="C1111">
        <v>2</v>
      </c>
    </row>
    <row r="1112" spans="1:3" x14ac:dyDescent="0.25">
      <c r="A1112">
        <v>0</v>
      </c>
      <c r="B1112">
        <v>0</v>
      </c>
      <c r="C1112">
        <v>0</v>
      </c>
    </row>
    <row r="1113" spans="1:3" x14ac:dyDescent="0.25">
      <c r="A1113">
        <v>0</v>
      </c>
      <c r="B1113">
        <v>0</v>
      </c>
      <c r="C1113">
        <v>0</v>
      </c>
    </row>
    <row r="1114" spans="1:3" x14ac:dyDescent="0.25">
      <c r="A1114">
        <v>0</v>
      </c>
      <c r="B1114">
        <v>0</v>
      </c>
      <c r="C1114">
        <v>2</v>
      </c>
    </row>
    <row r="1115" spans="1:3" x14ac:dyDescent="0.25">
      <c r="A1115">
        <v>0</v>
      </c>
      <c r="B1115">
        <v>0</v>
      </c>
      <c r="C1115">
        <v>0</v>
      </c>
    </row>
    <row r="1116" spans="1:3" x14ac:dyDescent="0.25">
      <c r="A1116">
        <v>0</v>
      </c>
      <c r="B1116">
        <v>0</v>
      </c>
      <c r="C1116">
        <v>2</v>
      </c>
    </row>
    <row r="1117" spans="1:3" x14ac:dyDescent="0.25">
      <c r="A1117">
        <v>0</v>
      </c>
      <c r="B1117">
        <v>0</v>
      </c>
      <c r="C1117">
        <v>2</v>
      </c>
    </row>
    <row r="1118" spans="1:3" x14ac:dyDescent="0.25">
      <c r="A1118">
        <v>0</v>
      </c>
      <c r="B1118">
        <v>0</v>
      </c>
      <c r="C1118">
        <v>2</v>
      </c>
    </row>
    <row r="1119" spans="1:3" x14ac:dyDescent="0.25">
      <c r="A1119">
        <v>1</v>
      </c>
      <c r="B1119">
        <v>0</v>
      </c>
      <c r="C1119">
        <v>2</v>
      </c>
    </row>
    <row r="1120" spans="1:3" x14ac:dyDescent="0.25">
      <c r="A1120">
        <v>0</v>
      </c>
      <c r="B1120">
        <v>0</v>
      </c>
      <c r="C1120">
        <v>2</v>
      </c>
    </row>
    <row r="1121" spans="1:3" x14ac:dyDescent="0.25">
      <c r="A1121">
        <v>0</v>
      </c>
      <c r="B1121">
        <v>0</v>
      </c>
      <c r="C1121">
        <v>0</v>
      </c>
    </row>
    <row r="1122" spans="1:3" x14ac:dyDescent="0.25">
      <c r="A1122">
        <v>0</v>
      </c>
      <c r="B1122">
        <v>0</v>
      </c>
      <c r="C1122">
        <v>0</v>
      </c>
    </row>
    <row r="1123" spans="1:3" x14ac:dyDescent="0.25">
      <c r="A1123">
        <v>0</v>
      </c>
      <c r="B1123">
        <v>0</v>
      </c>
      <c r="C1123">
        <v>0</v>
      </c>
    </row>
    <row r="1124" spans="1:3" x14ac:dyDescent="0.25">
      <c r="A1124">
        <v>0</v>
      </c>
      <c r="B1124">
        <v>0</v>
      </c>
      <c r="C1124">
        <v>1</v>
      </c>
    </row>
    <row r="1125" spans="1:3" x14ac:dyDescent="0.25">
      <c r="A1125">
        <v>0</v>
      </c>
      <c r="B1125">
        <v>0</v>
      </c>
      <c r="C1125">
        <v>0</v>
      </c>
    </row>
    <row r="1126" spans="1:3" x14ac:dyDescent="0.25">
      <c r="A1126">
        <v>0</v>
      </c>
      <c r="B1126">
        <v>1</v>
      </c>
      <c r="C1126">
        <v>0</v>
      </c>
    </row>
    <row r="1127" spans="1:3" x14ac:dyDescent="0.25">
      <c r="A1127">
        <v>0</v>
      </c>
      <c r="B1127">
        <v>0</v>
      </c>
      <c r="C1127">
        <v>1</v>
      </c>
    </row>
    <row r="1128" spans="1:3" x14ac:dyDescent="0.25">
      <c r="A1128">
        <v>0</v>
      </c>
      <c r="B1128">
        <v>0</v>
      </c>
      <c r="C1128">
        <v>1</v>
      </c>
    </row>
    <row r="1129" spans="1:3" x14ac:dyDescent="0.25">
      <c r="A1129">
        <v>0</v>
      </c>
      <c r="B1129">
        <v>0</v>
      </c>
      <c r="C1129">
        <v>2</v>
      </c>
    </row>
    <row r="1130" spans="1:3" x14ac:dyDescent="0.25">
      <c r="A1130">
        <v>0</v>
      </c>
      <c r="B1130">
        <v>0</v>
      </c>
      <c r="C1130">
        <v>0</v>
      </c>
    </row>
    <row r="1131" spans="1:3" x14ac:dyDescent="0.25">
      <c r="A1131">
        <v>0</v>
      </c>
      <c r="B1131">
        <v>0</v>
      </c>
      <c r="C1131">
        <v>2</v>
      </c>
    </row>
    <row r="1132" spans="1:3" x14ac:dyDescent="0.25">
      <c r="A1132">
        <v>0</v>
      </c>
      <c r="B1132">
        <v>0</v>
      </c>
      <c r="C1132">
        <v>1</v>
      </c>
    </row>
    <row r="1133" spans="1:3" x14ac:dyDescent="0.25">
      <c r="A1133">
        <v>0</v>
      </c>
      <c r="B1133">
        <v>0</v>
      </c>
      <c r="C1133">
        <v>0</v>
      </c>
    </row>
    <row r="1134" spans="1:3" x14ac:dyDescent="0.25">
      <c r="A1134">
        <v>0</v>
      </c>
      <c r="B1134">
        <v>0</v>
      </c>
      <c r="C1134">
        <v>2</v>
      </c>
    </row>
    <row r="1135" spans="1:3" x14ac:dyDescent="0.25">
      <c r="A1135">
        <v>0</v>
      </c>
      <c r="B1135">
        <v>0</v>
      </c>
      <c r="C1135">
        <v>0</v>
      </c>
    </row>
    <row r="1136" spans="1:3" x14ac:dyDescent="0.25">
      <c r="A1136">
        <v>0</v>
      </c>
      <c r="B1136">
        <v>0</v>
      </c>
      <c r="C1136">
        <v>0</v>
      </c>
    </row>
    <row r="1137" spans="1:3" x14ac:dyDescent="0.25">
      <c r="A1137">
        <v>0</v>
      </c>
      <c r="B1137">
        <v>0</v>
      </c>
      <c r="C1137">
        <v>0</v>
      </c>
    </row>
    <row r="1138" spans="1:3" x14ac:dyDescent="0.25">
      <c r="A1138">
        <v>0</v>
      </c>
      <c r="B1138">
        <v>0</v>
      </c>
      <c r="C1138">
        <v>0</v>
      </c>
    </row>
    <row r="1139" spans="1:3" x14ac:dyDescent="0.25">
      <c r="A1139">
        <v>0</v>
      </c>
      <c r="B1139">
        <v>0</v>
      </c>
      <c r="C1139">
        <v>2</v>
      </c>
    </row>
    <row r="1140" spans="1:3" x14ac:dyDescent="0.25">
      <c r="A1140">
        <v>1</v>
      </c>
      <c r="B1140">
        <v>0</v>
      </c>
      <c r="C1140">
        <v>2</v>
      </c>
    </row>
    <row r="1141" spans="1:3" x14ac:dyDescent="0.25">
      <c r="A1141">
        <v>0</v>
      </c>
      <c r="B1141">
        <v>0</v>
      </c>
      <c r="C1141">
        <v>1</v>
      </c>
    </row>
    <row r="1142" spans="1:3" x14ac:dyDescent="0.25">
      <c r="A1142">
        <v>0</v>
      </c>
      <c r="B1142">
        <v>0</v>
      </c>
      <c r="C1142">
        <v>0</v>
      </c>
    </row>
    <row r="1143" spans="1:3" x14ac:dyDescent="0.25">
      <c r="A1143">
        <v>0</v>
      </c>
      <c r="B1143">
        <v>0</v>
      </c>
      <c r="C1143">
        <v>1</v>
      </c>
    </row>
    <row r="1144" spans="1:3" x14ac:dyDescent="0.25">
      <c r="A1144">
        <v>0</v>
      </c>
      <c r="B1144">
        <v>0</v>
      </c>
      <c r="C1144">
        <v>1</v>
      </c>
    </row>
    <row r="1145" spans="1:3" x14ac:dyDescent="0.25">
      <c r="A1145">
        <v>0</v>
      </c>
      <c r="B1145">
        <v>0</v>
      </c>
      <c r="C1145">
        <v>0</v>
      </c>
    </row>
    <row r="1146" spans="1:3" x14ac:dyDescent="0.25">
      <c r="A1146">
        <v>0</v>
      </c>
      <c r="B1146">
        <v>0</v>
      </c>
      <c r="C1146">
        <v>0</v>
      </c>
    </row>
    <row r="1147" spans="1:3" x14ac:dyDescent="0.25">
      <c r="A1147">
        <v>0</v>
      </c>
      <c r="B1147">
        <v>0</v>
      </c>
      <c r="C1147">
        <v>0</v>
      </c>
    </row>
    <row r="1148" spans="1:3" x14ac:dyDescent="0.25">
      <c r="A1148">
        <v>0</v>
      </c>
      <c r="B1148">
        <v>1</v>
      </c>
      <c r="C1148">
        <v>0</v>
      </c>
    </row>
    <row r="1149" spans="1:3" x14ac:dyDescent="0.25">
      <c r="A1149">
        <v>0</v>
      </c>
      <c r="B1149">
        <v>0</v>
      </c>
      <c r="C1149">
        <v>0</v>
      </c>
    </row>
    <row r="1150" spans="1:3" x14ac:dyDescent="0.25">
      <c r="A1150">
        <v>0</v>
      </c>
      <c r="B1150">
        <v>0</v>
      </c>
      <c r="C1150">
        <v>1</v>
      </c>
    </row>
    <row r="1151" spans="1:3" x14ac:dyDescent="0.25">
      <c r="A1151">
        <v>0</v>
      </c>
      <c r="B1151">
        <v>0</v>
      </c>
      <c r="C1151">
        <v>1</v>
      </c>
    </row>
    <row r="1152" spans="1:3" x14ac:dyDescent="0.25">
      <c r="A1152">
        <v>0</v>
      </c>
      <c r="B1152">
        <v>0</v>
      </c>
      <c r="C1152">
        <v>0</v>
      </c>
    </row>
    <row r="1153" spans="1:3" x14ac:dyDescent="0.25">
      <c r="A1153">
        <v>0</v>
      </c>
      <c r="B1153">
        <v>0</v>
      </c>
      <c r="C1153">
        <v>0</v>
      </c>
    </row>
    <row r="1154" spans="1:3" x14ac:dyDescent="0.25">
      <c r="A1154">
        <v>0</v>
      </c>
      <c r="B1154">
        <v>0</v>
      </c>
      <c r="C1154">
        <v>0</v>
      </c>
    </row>
    <row r="1155" spans="1:3" x14ac:dyDescent="0.25">
      <c r="A1155">
        <v>0</v>
      </c>
      <c r="B1155">
        <v>0</v>
      </c>
      <c r="C1155">
        <v>1</v>
      </c>
    </row>
    <row r="1156" spans="1:3" x14ac:dyDescent="0.25">
      <c r="A1156">
        <v>0</v>
      </c>
      <c r="B1156">
        <v>0</v>
      </c>
      <c r="C1156">
        <v>0</v>
      </c>
    </row>
    <row r="1157" spans="1:3" x14ac:dyDescent="0.25">
      <c r="A1157">
        <v>0</v>
      </c>
      <c r="B1157">
        <v>0</v>
      </c>
      <c r="C1157">
        <v>2</v>
      </c>
    </row>
    <row r="1158" spans="1:3" x14ac:dyDescent="0.25">
      <c r="A1158">
        <v>0</v>
      </c>
      <c r="B1158">
        <v>0</v>
      </c>
      <c r="C1158">
        <v>1</v>
      </c>
    </row>
    <row r="1159" spans="1:3" x14ac:dyDescent="0.25">
      <c r="A1159">
        <v>0</v>
      </c>
      <c r="B1159">
        <v>0</v>
      </c>
      <c r="C1159">
        <v>0</v>
      </c>
    </row>
    <row r="1160" spans="1:3" x14ac:dyDescent="0.25">
      <c r="A1160">
        <v>0</v>
      </c>
      <c r="B1160">
        <v>0</v>
      </c>
      <c r="C1160">
        <v>0</v>
      </c>
    </row>
    <row r="1161" spans="1:3" x14ac:dyDescent="0.25">
      <c r="A1161">
        <v>0</v>
      </c>
      <c r="B1161">
        <v>0</v>
      </c>
      <c r="C1161">
        <v>0</v>
      </c>
    </row>
    <row r="1162" spans="1:3" x14ac:dyDescent="0.25">
      <c r="A1162">
        <v>0</v>
      </c>
      <c r="B1162">
        <v>1</v>
      </c>
      <c r="C1162">
        <v>0</v>
      </c>
    </row>
    <row r="1163" spans="1:3" x14ac:dyDescent="0.25">
      <c r="A1163">
        <v>0</v>
      </c>
      <c r="B1163">
        <v>0</v>
      </c>
      <c r="C1163">
        <v>2</v>
      </c>
    </row>
    <row r="1164" spans="1:3" x14ac:dyDescent="0.25">
      <c r="A1164">
        <v>0</v>
      </c>
      <c r="B1164">
        <v>0</v>
      </c>
      <c r="C1164">
        <v>1</v>
      </c>
    </row>
    <row r="1165" spans="1:3" x14ac:dyDescent="0.25">
      <c r="A1165">
        <v>0</v>
      </c>
      <c r="B1165">
        <v>0</v>
      </c>
      <c r="C1165">
        <v>0</v>
      </c>
    </row>
    <row r="1166" spans="1:3" x14ac:dyDescent="0.25">
      <c r="A1166">
        <v>0</v>
      </c>
      <c r="B1166">
        <v>0</v>
      </c>
      <c r="C1166">
        <v>2</v>
      </c>
    </row>
    <row r="1167" spans="1:3" x14ac:dyDescent="0.25">
      <c r="A1167">
        <v>0</v>
      </c>
      <c r="B1167">
        <v>0</v>
      </c>
      <c r="C1167">
        <v>1</v>
      </c>
    </row>
    <row r="1168" spans="1:3" x14ac:dyDescent="0.25">
      <c r="A1168">
        <v>0</v>
      </c>
      <c r="B1168">
        <v>0</v>
      </c>
      <c r="C1168">
        <v>0</v>
      </c>
    </row>
    <row r="1169" spans="1:3" x14ac:dyDescent="0.25">
      <c r="A1169">
        <v>0</v>
      </c>
      <c r="B1169">
        <v>0</v>
      </c>
      <c r="C1169">
        <v>0</v>
      </c>
    </row>
    <row r="1170" spans="1:3" x14ac:dyDescent="0.25">
      <c r="A1170">
        <v>0</v>
      </c>
      <c r="B1170">
        <v>0</v>
      </c>
      <c r="C1170">
        <v>0</v>
      </c>
    </row>
    <row r="1171" spans="1:3" x14ac:dyDescent="0.25">
      <c r="A1171">
        <v>0</v>
      </c>
      <c r="B1171">
        <v>1</v>
      </c>
      <c r="C1171">
        <v>1</v>
      </c>
    </row>
    <row r="1172" spans="1:3" x14ac:dyDescent="0.25">
      <c r="A1172">
        <v>1</v>
      </c>
      <c r="B1172">
        <v>0</v>
      </c>
      <c r="C1172">
        <v>1</v>
      </c>
    </row>
    <row r="1173" spans="1:3" x14ac:dyDescent="0.25">
      <c r="A1173">
        <v>0</v>
      </c>
      <c r="B1173">
        <v>0</v>
      </c>
      <c r="C1173">
        <v>2</v>
      </c>
    </row>
    <row r="1174" spans="1:3" x14ac:dyDescent="0.25">
      <c r="A1174">
        <v>0</v>
      </c>
      <c r="B1174">
        <v>0</v>
      </c>
      <c r="C1174">
        <v>1</v>
      </c>
    </row>
    <row r="1175" spans="1:3" x14ac:dyDescent="0.25">
      <c r="A1175">
        <v>0</v>
      </c>
      <c r="B1175">
        <v>0</v>
      </c>
      <c r="C1175">
        <v>0</v>
      </c>
    </row>
    <row r="1176" spans="1:3" x14ac:dyDescent="0.25">
      <c r="A1176">
        <v>0</v>
      </c>
      <c r="B1176">
        <v>0</v>
      </c>
      <c r="C1176">
        <v>2</v>
      </c>
    </row>
    <row r="1177" spans="1:3" x14ac:dyDescent="0.25">
      <c r="A1177">
        <v>0</v>
      </c>
      <c r="B1177">
        <v>0</v>
      </c>
      <c r="C1177">
        <v>0</v>
      </c>
    </row>
    <row r="1178" spans="1:3" x14ac:dyDescent="0.25">
      <c r="A1178">
        <v>0</v>
      </c>
      <c r="B1178">
        <v>0</v>
      </c>
      <c r="C1178">
        <v>0</v>
      </c>
    </row>
    <row r="1179" spans="1:3" x14ac:dyDescent="0.25">
      <c r="A1179">
        <v>0</v>
      </c>
      <c r="B1179">
        <v>0</v>
      </c>
      <c r="C1179">
        <v>0</v>
      </c>
    </row>
    <row r="1180" spans="1:3" x14ac:dyDescent="0.25">
      <c r="A1180">
        <v>0</v>
      </c>
      <c r="B1180">
        <v>0</v>
      </c>
      <c r="C1180">
        <v>1</v>
      </c>
    </row>
    <row r="1181" spans="1:3" x14ac:dyDescent="0.25">
      <c r="A1181">
        <v>0</v>
      </c>
      <c r="B1181">
        <v>0</v>
      </c>
      <c r="C1181">
        <v>0</v>
      </c>
    </row>
    <row r="1182" spans="1:3" x14ac:dyDescent="0.25">
      <c r="A1182">
        <v>0</v>
      </c>
      <c r="B1182">
        <v>0</v>
      </c>
      <c r="C1182">
        <v>2</v>
      </c>
    </row>
    <row r="1183" spans="1:3" x14ac:dyDescent="0.25">
      <c r="A1183">
        <v>0</v>
      </c>
      <c r="B1183">
        <v>0</v>
      </c>
      <c r="C1183">
        <v>0</v>
      </c>
    </row>
    <row r="1184" spans="1:3" x14ac:dyDescent="0.25">
      <c r="A1184">
        <v>0</v>
      </c>
      <c r="B1184">
        <v>0</v>
      </c>
      <c r="C1184">
        <v>0</v>
      </c>
    </row>
    <row r="1185" spans="1:3" x14ac:dyDescent="0.25">
      <c r="A1185">
        <v>0</v>
      </c>
      <c r="B1185">
        <v>0</v>
      </c>
      <c r="C1185">
        <v>0</v>
      </c>
    </row>
    <row r="1186" spans="1:3" x14ac:dyDescent="0.25">
      <c r="A1186">
        <v>0</v>
      </c>
      <c r="B1186">
        <v>0</v>
      </c>
      <c r="C1186">
        <v>2</v>
      </c>
    </row>
    <row r="1187" spans="1:3" x14ac:dyDescent="0.25">
      <c r="A1187">
        <v>0</v>
      </c>
      <c r="B1187">
        <v>0</v>
      </c>
      <c r="C1187">
        <v>0</v>
      </c>
    </row>
    <row r="1188" spans="1:3" x14ac:dyDescent="0.25">
      <c r="A1188">
        <v>0</v>
      </c>
      <c r="B1188">
        <v>0</v>
      </c>
      <c r="C1188">
        <v>0</v>
      </c>
    </row>
    <row r="1189" spans="1:3" x14ac:dyDescent="0.25">
      <c r="A1189">
        <v>0</v>
      </c>
      <c r="B1189">
        <v>0</v>
      </c>
      <c r="C1189">
        <v>0</v>
      </c>
    </row>
    <row r="1190" spans="1:3" x14ac:dyDescent="0.25">
      <c r="A1190">
        <v>0</v>
      </c>
      <c r="B1190">
        <v>0</v>
      </c>
      <c r="C1190">
        <v>1</v>
      </c>
    </row>
    <row r="1191" spans="1:3" x14ac:dyDescent="0.25">
      <c r="A1191">
        <v>0</v>
      </c>
      <c r="B1191">
        <v>0</v>
      </c>
      <c r="C1191">
        <v>2</v>
      </c>
    </row>
    <row r="1192" spans="1:3" x14ac:dyDescent="0.25">
      <c r="A1192">
        <v>0</v>
      </c>
      <c r="B1192">
        <v>0</v>
      </c>
      <c r="C1192">
        <v>1</v>
      </c>
    </row>
    <row r="1193" spans="1:3" x14ac:dyDescent="0.25">
      <c r="A1193">
        <v>0</v>
      </c>
      <c r="B1193">
        <v>0</v>
      </c>
      <c r="C1193">
        <v>0</v>
      </c>
    </row>
    <row r="1194" spans="1:3" x14ac:dyDescent="0.25">
      <c r="A1194">
        <v>0</v>
      </c>
      <c r="B1194">
        <v>0</v>
      </c>
      <c r="C1194">
        <v>1</v>
      </c>
    </row>
    <row r="1195" spans="1:3" x14ac:dyDescent="0.25">
      <c r="A1195">
        <v>0</v>
      </c>
      <c r="B1195">
        <v>0</v>
      </c>
      <c r="C1195">
        <v>1</v>
      </c>
    </row>
    <row r="1196" spans="1:3" x14ac:dyDescent="0.25">
      <c r="A1196">
        <v>0</v>
      </c>
      <c r="B1196">
        <v>0</v>
      </c>
      <c r="C1196">
        <v>2</v>
      </c>
    </row>
    <row r="1197" spans="1:3" x14ac:dyDescent="0.25">
      <c r="A1197">
        <v>0</v>
      </c>
      <c r="B1197">
        <v>0</v>
      </c>
      <c r="C1197">
        <v>0</v>
      </c>
    </row>
    <row r="1198" spans="1:3" x14ac:dyDescent="0.25">
      <c r="A1198">
        <v>0</v>
      </c>
      <c r="B1198">
        <v>0</v>
      </c>
      <c r="C1198">
        <v>1</v>
      </c>
    </row>
    <row r="1199" spans="1:3" x14ac:dyDescent="0.25">
      <c r="A1199">
        <v>0</v>
      </c>
      <c r="B1199">
        <v>0</v>
      </c>
      <c r="C1199">
        <v>1</v>
      </c>
    </row>
    <row r="1200" spans="1:3" x14ac:dyDescent="0.25">
      <c r="A1200">
        <v>0</v>
      </c>
      <c r="B1200">
        <v>0</v>
      </c>
      <c r="C1200">
        <v>0</v>
      </c>
    </row>
    <row r="1201" spans="1:3" x14ac:dyDescent="0.25">
      <c r="A1201">
        <v>0</v>
      </c>
      <c r="B1201">
        <v>0</v>
      </c>
      <c r="C1201">
        <v>0</v>
      </c>
    </row>
    <row r="1202" spans="1:3" x14ac:dyDescent="0.25">
      <c r="A1202">
        <v>0</v>
      </c>
      <c r="B1202">
        <v>0</v>
      </c>
      <c r="C1202">
        <v>1</v>
      </c>
    </row>
    <row r="1203" spans="1:3" x14ac:dyDescent="0.25">
      <c r="A1203">
        <v>0</v>
      </c>
      <c r="B1203">
        <v>0</v>
      </c>
      <c r="C1203">
        <v>1</v>
      </c>
    </row>
    <row r="1204" spans="1:3" x14ac:dyDescent="0.25">
      <c r="A1204">
        <v>0</v>
      </c>
      <c r="B1204">
        <v>0</v>
      </c>
      <c r="C1204">
        <v>1</v>
      </c>
    </row>
    <row r="1205" spans="1:3" x14ac:dyDescent="0.25">
      <c r="A1205">
        <v>0</v>
      </c>
      <c r="B1205">
        <v>0</v>
      </c>
      <c r="C1205">
        <v>0</v>
      </c>
    </row>
    <row r="1206" spans="1:3" x14ac:dyDescent="0.25">
      <c r="A1206">
        <v>0</v>
      </c>
      <c r="B1206">
        <v>0</v>
      </c>
      <c r="C1206">
        <v>1</v>
      </c>
    </row>
    <row r="1207" spans="1:3" x14ac:dyDescent="0.25">
      <c r="A1207">
        <v>0</v>
      </c>
      <c r="B1207">
        <v>0</v>
      </c>
      <c r="C1207">
        <v>0</v>
      </c>
    </row>
    <row r="1208" spans="1:3" x14ac:dyDescent="0.25">
      <c r="A1208">
        <v>0</v>
      </c>
      <c r="B1208">
        <v>0</v>
      </c>
      <c r="C1208">
        <v>0</v>
      </c>
    </row>
    <row r="1209" spans="1:3" x14ac:dyDescent="0.25">
      <c r="A1209">
        <v>0</v>
      </c>
      <c r="B1209">
        <v>0</v>
      </c>
      <c r="C1209">
        <v>0</v>
      </c>
    </row>
    <row r="1210" spans="1:3" x14ac:dyDescent="0.25">
      <c r="A1210">
        <v>0</v>
      </c>
      <c r="B1210">
        <v>0</v>
      </c>
      <c r="C1210">
        <v>0</v>
      </c>
    </row>
    <row r="1211" spans="1:3" x14ac:dyDescent="0.25">
      <c r="A1211">
        <v>0</v>
      </c>
      <c r="B1211">
        <v>0</v>
      </c>
      <c r="C1211">
        <v>0</v>
      </c>
    </row>
    <row r="1212" spans="1:3" x14ac:dyDescent="0.25">
      <c r="A1212">
        <v>0</v>
      </c>
      <c r="B1212">
        <v>0</v>
      </c>
      <c r="C1212">
        <v>1</v>
      </c>
    </row>
    <row r="1213" spans="1:3" x14ac:dyDescent="0.25">
      <c r="A1213">
        <v>0</v>
      </c>
      <c r="B1213">
        <v>0</v>
      </c>
      <c r="C1213">
        <v>0</v>
      </c>
    </row>
    <row r="1214" spans="1:3" x14ac:dyDescent="0.25">
      <c r="A1214">
        <v>0</v>
      </c>
      <c r="B1214">
        <v>0</v>
      </c>
      <c r="C1214">
        <v>0</v>
      </c>
    </row>
    <row r="1215" spans="1:3" x14ac:dyDescent="0.25">
      <c r="A1215">
        <v>0</v>
      </c>
      <c r="B1215">
        <v>0</v>
      </c>
      <c r="C1215">
        <v>1</v>
      </c>
    </row>
    <row r="1216" spans="1:3" x14ac:dyDescent="0.25">
      <c r="A1216">
        <v>0</v>
      </c>
      <c r="B1216">
        <v>1</v>
      </c>
      <c r="C1216">
        <v>0</v>
      </c>
    </row>
    <row r="1217" spans="1:3" x14ac:dyDescent="0.25">
      <c r="A1217">
        <v>0</v>
      </c>
      <c r="B1217">
        <v>0</v>
      </c>
      <c r="C1217">
        <v>0</v>
      </c>
    </row>
    <row r="1218" spans="1:3" x14ac:dyDescent="0.25">
      <c r="A1218">
        <v>0</v>
      </c>
      <c r="B1218">
        <v>0</v>
      </c>
      <c r="C1218">
        <v>1</v>
      </c>
    </row>
    <row r="1219" spans="1:3" x14ac:dyDescent="0.25">
      <c r="A1219">
        <v>0</v>
      </c>
      <c r="B1219">
        <v>0</v>
      </c>
      <c r="C1219">
        <v>0</v>
      </c>
    </row>
    <row r="1220" spans="1:3" x14ac:dyDescent="0.25">
      <c r="A1220">
        <v>0</v>
      </c>
      <c r="B1220">
        <v>0</v>
      </c>
      <c r="C1220">
        <v>1</v>
      </c>
    </row>
    <row r="1221" spans="1:3" x14ac:dyDescent="0.25">
      <c r="A1221">
        <v>0</v>
      </c>
      <c r="B1221">
        <v>0</v>
      </c>
      <c r="C1221">
        <v>0</v>
      </c>
    </row>
    <row r="1222" spans="1:3" x14ac:dyDescent="0.25">
      <c r="A1222">
        <v>0</v>
      </c>
      <c r="B1222">
        <v>0</v>
      </c>
      <c r="C1222">
        <v>0</v>
      </c>
    </row>
    <row r="1223" spans="1:3" x14ac:dyDescent="0.25">
      <c r="A1223">
        <v>0</v>
      </c>
      <c r="B1223">
        <v>0</v>
      </c>
      <c r="C1223">
        <v>0</v>
      </c>
    </row>
    <row r="1224" spans="1:3" x14ac:dyDescent="0.25">
      <c r="A1224">
        <v>0</v>
      </c>
      <c r="B1224">
        <v>0</v>
      </c>
      <c r="C1224">
        <v>1</v>
      </c>
    </row>
    <row r="1225" spans="1:3" x14ac:dyDescent="0.25">
      <c r="A1225">
        <v>0</v>
      </c>
      <c r="B1225">
        <v>0</v>
      </c>
      <c r="C1225">
        <v>1</v>
      </c>
    </row>
    <row r="1226" spans="1:3" x14ac:dyDescent="0.25">
      <c r="A1226">
        <v>0</v>
      </c>
      <c r="B1226">
        <v>0</v>
      </c>
      <c r="C1226">
        <v>0</v>
      </c>
    </row>
    <row r="1227" spans="1:3" x14ac:dyDescent="0.25">
      <c r="A1227">
        <v>0</v>
      </c>
      <c r="B1227">
        <v>0</v>
      </c>
      <c r="C1227">
        <v>0</v>
      </c>
    </row>
    <row r="1228" spans="1:3" x14ac:dyDescent="0.25">
      <c r="A1228">
        <v>0</v>
      </c>
      <c r="B1228">
        <v>0</v>
      </c>
      <c r="C1228">
        <v>0</v>
      </c>
    </row>
    <row r="1229" spans="1:3" x14ac:dyDescent="0.25">
      <c r="A1229">
        <v>0</v>
      </c>
      <c r="B1229">
        <v>0</v>
      </c>
      <c r="C1229">
        <v>0</v>
      </c>
    </row>
    <row r="1230" spans="1:3" x14ac:dyDescent="0.25">
      <c r="A1230">
        <v>0</v>
      </c>
      <c r="B1230">
        <v>0</v>
      </c>
      <c r="C1230">
        <v>2</v>
      </c>
    </row>
    <row r="1231" spans="1:3" x14ac:dyDescent="0.25">
      <c r="A1231">
        <v>0</v>
      </c>
      <c r="B1231">
        <v>0</v>
      </c>
      <c r="C1231">
        <v>0</v>
      </c>
    </row>
    <row r="1232" spans="1:3" x14ac:dyDescent="0.25">
      <c r="A1232">
        <v>0</v>
      </c>
      <c r="B1232">
        <v>0</v>
      </c>
      <c r="C1232">
        <v>0</v>
      </c>
    </row>
    <row r="1233" spans="1:3" x14ac:dyDescent="0.25">
      <c r="A1233">
        <v>0</v>
      </c>
      <c r="B1233">
        <v>0</v>
      </c>
      <c r="C1233">
        <v>0</v>
      </c>
    </row>
    <row r="1234" spans="1:3" x14ac:dyDescent="0.25">
      <c r="A1234">
        <v>0</v>
      </c>
      <c r="B1234">
        <v>0</v>
      </c>
      <c r="C1234">
        <v>2</v>
      </c>
    </row>
    <row r="1235" spans="1:3" x14ac:dyDescent="0.25">
      <c r="A1235">
        <v>0</v>
      </c>
      <c r="B1235">
        <v>0</v>
      </c>
      <c r="C1235">
        <v>0</v>
      </c>
    </row>
    <row r="1236" spans="1:3" x14ac:dyDescent="0.25">
      <c r="A1236">
        <v>0</v>
      </c>
      <c r="B1236">
        <v>0</v>
      </c>
      <c r="C1236">
        <v>0</v>
      </c>
    </row>
    <row r="1237" spans="1:3" x14ac:dyDescent="0.25">
      <c r="A1237">
        <v>0</v>
      </c>
      <c r="B1237">
        <v>0</v>
      </c>
      <c r="C1237">
        <v>0</v>
      </c>
    </row>
    <row r="1238" spans="1:3" x14ac:dyDescent="0.25">
      <c r="A1238">
        <v>0</v>
      </c>
      <c r="B1238">
        <v>0</v>
      </c>
      <c r="C1238">
        <v>0</v>
      </c>
    </row>
    <row r="1239" spans="1:3" x14ac:dyDescent="0.25">
      <c r="A1239">
        <v>0</v>
      </c>
      <c r="B1239">
        <v>0</v>
      </c>
      <c r="C1239">
        <v>1</v>
      </c>
    </row>
    <row r="1240" spans="1:3" x14ac:dyDescent="0.25">
      <c r="A1240">
        <v>0</v>
      </c>
      <c r="B1240">
        <v>0</v>
      </c>
      <c r="C1240">
        <v>1</v>
      </c>
    </row>
    <row r="1241" spans="1:3" x14ac:dyDescent="0.25">
      <c r="A1241">
        <v>0</v>
      </c>
      <c r="B1241">
        <v>0</v>
      </c>
      <c r="C1241">
        <v>2</v>
      </c>
    </row>
    <row r="1242" spans="1:3" x14ac:dyDescent="0.25">
      <c r="A1242">
        <v>0</v>
      </c>
      <c r="B1242">
        <v>0</v>
      </c>
      <c r="C1242">
        <v>0</v>
      </c>
    </row>
    <row r="1243" spans="1:3" x14ac:dyDescent="0.25">
      <c r="A1243">
        <v>0</v>
      </c>
      <c r="B1243">
        <v>0</v>
      </c>
      <c r="C1243">
        <v>1</v>
      </c>
    </row>
    <row r="1244" spans="1:3" x14ac:dyDescent="0.25">
      <c r="A1244">
        <v>0</v>
      </c>
      <c r="B1244">
        <v>0</v>
      </c>
      <c r="C1244">
        <v>2</v>
      </c>
    </row>
    <row r="1245" spans="1:3" x14ac:dyDescent="0.25">
      <c r="A1245">
        <v>0</v>
      </c>
      <c r="B1245">
        <v>0</v>
      </c>
      <c r="C1245">
        <v>0</v>
      </c>
    </row>
    <row r="1246" spans="1:3" x14ac:dyDescent="0.25">
      <c r="A1246">
        <v>0</v>
      </c>
      <c r="B1246">
        <v>0</v>
      </c>
      <c r="C1246">
        <v>0</v>
      </c>
    </row>
    <row r="1247" spans="1:3" x14ac:dyDescent="0.25">
      <c r="A1247">
        <v>0</v>
      </c>
      <c r="B1247">
        <v>0</v>
      </c>
      <c r="C1247">
        <v>0</v>
      </c>
    </row>
    <row r="1248" spans="1:3" x14ac:dyDescent="0.25">
      <c r="A1248">
        <v>0</v>
      </c>
      <c r="B1248">
        <v>0</v>
      </c>
      <c r="C1248">
        <v>2</v>
      </c>
    </row>
    <row r="1249" spans="1:3" x14ac:dyDescent="0.25">
      <c r="A1249">
        <v>0</v>
      </c>
      <c r="B1249">
        <v>0</v>
      </c>
      <c r="C1249">
        <v>1</v>
      </c>
    </row>
    <row r="1250" spans="1:3" x14ac:dyDescent="0.25">
      <c r="A1250">
        <v>0</v>
      </c>
      <c r="B1250">
        <v>0</v>
      </c>
      <c r="C1250">
        <v>0</v>
      </c>
    </row>
    <row r="1251" spans="1:3" x14ac:dyDescent="0.25">
      <c r="A1251">
        <v>0</v>
      </c>
      <c r="B1251">
        <v>1</v>
      </c>
      <c r="C1251">
        <v>1</v>
      </c>
    </row>
    <row r="1252" spans="1:3" x14ac:dyDescent="0.25">
      <c r="A1252">
        <v>0</v>
      </c>
      <c r="B1252">
        <v>0</v>
      </c>
      <c r="C1252">
        <v>2</v>
      </c>
    </row>
    <row r="1253" spans="1:3" x14ac:dyDescent="0.25">
      <c r="A1253">
        <v>0</v>
      </c>
      <c r="B1253">
        <v>0</v>
      </c>
      <c r="C1253">
        <v>2</v>
      </c>
    </row>
    <row r="1254" spans="1:3" x14ac:dyDescent="0.25">
      <c r="A1254">
        <v>0</v>
      </c>
      <c r="B1254">
        <v>0</v>
      </c>
      <c r="C1254">
        <v>0</v>
      </c>
    </row>
    <row r="1255" spans="1:3" x14ac:dyDescent="0.25">
      <c r="A1255">
        <v>0</v>
      </c>
      <c r="B1255">
        <v>0</v>
      </c>
      <c r="C1255">
        <v>0</v>
      </c>
    </row>
    <row r="1256" spans="1:3" x14ac:dyDescent="0.25">
      <c r="A1256">
        <v>0</v>
      </c>
      <c r="B1256">
        <v>0</v>
      </c>
      <c r="C1256">
        <v>0</v>
      </c>
    </row>
    <row r="1257" spans="1:3" x14ac:dyDescent="0.25">
      <c r="A1257">
        <v>0</v>
      </c>
      <c r="B1257">
        <v>0</v>
      </c>
      <c r="C1257">
        <v>2</v>
      </c>
    </row>
    <row r="1258" spans="1:3" x14ac:dyDescent="0.25">
      <c r="A1258">
        <v>0</v>
      </c>
      <c r="B1258">
        <v>0</v>
      </c>
      <c r="C1258">
        <v>2</v>
      </c>
    </row>
    <row r="1259" spans="1:3" x14ac:dyDescent="0.25">
      <c r="A1259">
        <v>0</v>
      </c>
      <c r="B1259">
        <v>0</v>
      </c>
      <c r="C1259">
        <v>2</v>
      </c>
    </row>
    <row r="1260" spans="1:3" x14ac:dyDescent="0.25">
      <c r="A1260">
        <v>0</v>
      </c>
      <c r="B1260">
        <v>0</v>
      </c>
      <c r="C1260">
        <v>0</v>
      </c>
    </row>
    <row r="1261" spans="1:3" x14ac:dyDescent="0.25">
      <c r="A1261">
        <v>0</v>
      </c>
      <c r="B1261">
        <v>0</v>
      </c>
      <c r="C1261">
        <v>0</v>
      </c>
    </row>
    <row r="1262" spans="1:3" x14ac:dyDescent="0.25">
      <c r="A1262">
        <v>0</v>
      </c>
      <c r="B1262">
        <v>0</v>
      </c>
      <c r="C1262">
        <v>0</v>
      </c>
    </row>
    <row r="1263" spans="1:3" x14ac:dyDescent="0.25">
      <c r="A1263">
        <v>0</v>
      </c>
      <c r="B1263">
        <v>0</v>
      </c>
      <c r="C1263">
        <v>0</v>
      </c>
    </row>
    <row r="1264" spans="1:3" x14ac:dyDescent="0.25">
      <c r="A1264">
        <v>0</v>
      </c>
      <c r="B1264">
        <v>0</v>
      </c>
      <c r="C1264">
        <v>2</v>
      </c>
    </row>
    <row r="1265" spans="1:3" x14ac:dyDescent="0.25">
      <c r="A1265">
        <v>0</v>
      </c>
      <c r="B1265">
        <v>0</v>
      </c>
      <c r="C1265">
        <v>2</v>
      </c>
    </row>
    <row r="1266" spans="1:3" x14ac:dyDescent="0.25">
      <c r="A1266">
        <v>0</v>
      </c>
      <c r="B1266">
        <v>0</v>
      </c>
      <c r="C1266">
        <v>2</v>
      </c>
    </row>
    <row r="1267" spans="1:3" x14ac:dyDescent="0.25">
      <c r="A1267">
        <v>0</v>
      </c>
      <c r="B1267">
        <v>0</v>
      </c>
      <c r="C1267">
        <v>2</v>
      </c>
    </row>
    <row r="1268" spans="1:3" x14ac:dyDescent="0.25">
      <c r="A1268">
        <v>0</v>
      </c>
      <c r="B1268">
        <v>0</v>
      </c>
      <c r="C1268">
        <v>0</v>
      </c>
    </row>
    <row r="1269" spans="1:3" x14ac:dyDescent="0.25">
      <c r="A1269">
        <v>0</v>
      </c>
      <c r="B1269">
        <v>0</v>
      </c>
      <c r="C1269">
        <v>0</v>
      </c>
    </row>
    <row r="1270" spans="1:3" x14ac:dyDescent="0.25">
      <c r="A1270">
        <v>0</v>
      </c>
      <c r="B1270">
        <v>0</v>
      </c>
      <c r="C1270">
        <v>0</v>
      </c>
    </row>
    <row r="1271" spans="1:3" x14ac:dyDescent="0.25">
      <c r="A1271">
        <v>0</v>
      </c>
      <c r="B1271">
        <v>0</v>
      </c>
      <c r="C1271">
        <v>0</v>
      </c>
    </row>
    <row r="1272" spans="1:3" x14ac:dyDescent="0.25">
      <c r="A1272">
        <v>0</v>
      </c>
      <c r="B1272">
        <v>0</v>
      </c>
      <c r="C1272">
        <v>2</v>
      </c>
    </row>
    <row r="1273" spans="1:3" x14ac:dyDescent="0.25">
      <c r="A1273">
        <v>0</v>
      </c>
      <c r="B1273">
        <v>0</v>
      </c>
      <c r="C1273">
        <v>0</v>
      </c>
    </row>
    <row r="1274" spans="1:3" x14ac:dyDescent="0.25">
      <c r="A1274">
        <v>0</v>
      </c>
      <c r="B1274">
        <v>0</v>
      </c>
      <c r="C1274">
        <v>0</v>
      </c>
    </row>
    <row r="1275" spans="1:3" x14ac:dyDescent="0.25">
      <c r="A1275">
        <v>0</v>
      </c>
      <c r="B1275">
        <v>0</v>
      </c>
      <c r="C1275">
        <v>2</v>
      </c>
    </row>
    <row r="1276" spans="1:3" x14ac:dyDescent="0.25">
      <c r="A1276">
        <v>0</v>
      </c>
      <c r="B1276">
        <v>0</v>
      </c>
      <c r="C1276">
        <v>2</v>
      </c>
    </row>
    <row r="1277" spans="1:3" x14ac:dyDescent="0.25">
      <c r="A1277">
        <v>0</v>
      </c>
      <c r="B1277">
        <v>0</v>
      </c>
      <c r="C1277">
        <v>0</v>
      </c>
    </row>
    <row r="1278" spans="1:3" x14ac:dyDescent="0.25">
      <c r="A1278">
        <v>0</v>
      </c>
      <c r="B1278">
        <v>0</v>
      </c>
      <c r="C1278">
        <v>2</v>
      </c>
    </row>
    <row r="1279" spans="1:3" x14ac:dyDescent="0.25">
      <c r="A1279">
        <v>0</v>
      </c>
      <c r="B1279">
        <v>0</v>
      </c>
      <c r="C1279">
        <v>0</v>
      </c>
    </row>
    <row r="1280" spans="1:3" x14ac:dyDescent="0.25">
      <c r="A1280">
        <v>0</v>
      </c>
      <c r="B1280">
        <v>0</v>
      </c>
      <c r="C1280">
        <v>0</v>
      </c>
    </row>
    <row r="1281" spans="1:3" x14ac:dyDescent="0.25">
      <c r="A1281">
        <v>0</v>
      </c>
      <c r="B1281">
        <v>0</v>
      </c>
      <c r="C1281">
        <v>0</v>
      </c>
    </row>
    <row r="1282" spans="1:3" x14ac:dyDescent="0.25">
      <c r="A1282">
        <v>0</v>
      </c>
      <c r="B1282">
        <v>0</v>
      </c>
      <c r="C1282">
        <v>0</v>
      </c>
    </row>
    <row r="1283" spans="1:3" x14ac:dyDescent="0.25">
      <c r="A1283">
        <v>0</v>
      </c>
      <c r="B1283">
        <v>0</v>
      </c>
      <c r="C1283">
        <v>0</v>
      </c>
    </row>
    <row r="1284" spans="1:3" x14ac:dyDescent="0.25">
      <c r="A1284">
        <v>0</v>
      </c>
      <c r="B1284">
        <v>0</v>
      </c>
      <c r="C1284">
        <v>2</v>
      </c>
    </row>
    <row r="1285" spans="1:3" x14ac:dyDescent="0.25">
      <c r="A1285">
        <v>0</v>
      </c>
      <c r="B1285">
        <v>0</v>
      </c>
      <c r="C1285">
        <v>2</v>
      </c>
    </row>
    <row r="1286" spans="1:3" x14ac:dyDescent="0.25">
      <c r="A1286">
        <v>0</v>
      </c>
      <c r="B1286">
        <v>0</v>
      </c>
      <c r="C1286">
        <v>0</v>
      </c>
    </row>
    <row r="1287" spans="1:3" x14ac:dyDescent="0.25">
      <c r="A1287">
        <v>0</v>
      </c>
      <c r="B1287">
        <v>0</v>
      </c>
      <c r="C1287">
        <v>0</v>
      </c>
    </row>
    <row r="1288" spans="1:3" x14ac:dyDescent="0.25">
      <c r="A1288">
        <v>0</v>
      </c>
      <c r="B1288">
        <v>0</v>
      </c>
      <c r="C1288">
        <v>0</v>
      </c>
    </row>
    <row r="1289" spans="1:3" x14ac:dyDescent="0.25">
      <c r="A1289">
        <v>0</v>
      </c>
      <c r="B1289">
        <v>0</v>
      </c>
      <c r="C1289">
        <v>2</v>
      </c>
    </row>
    <row r="1290" spans="1:3" x14ac:dyDescent="0.25">
      <c r="A1290">
        <v>0</v>
      </c>
      <c r="B1290">
        <v>0</v>
      </c>
      <c r="C1290">
        <v>0</v>
      </c>
    </row>
    <row r="1291" spans="1:3" x14ac:dyDescent="0.25">
      <c r="A1291">
        <v>0</v>
      </c>
      <c r="B1291">
        <v>0</v>
      </c>
      <c r="C1291">
        <v>2</v>
      </c>
    </row>
    <row r="1292" spans="1:3" x14ac:dyDescent="0.25">
      <c r="A1292">
        <v>0</v>
      </c>
      <c r="B1292">
        <v>1</v>
      </c>
      <c r="C1292">
        <v>1</v>
      </c>
    </row>
    <row r="1293" spans="1:3" x14ac:dyDescent="0.25">
      <c r="A1293">
        <v>0</v>
      </c>
      <c r="B1293">
        <v>0</v>
      </c>
      <c r="C1293">
        <v>2</v>
      </c>
    </row>
    <row r="1294" spans="1:3" x14ac:dyDescent="0.25">
      <c r="A1294">
        <v>0</v>
      </c>
      <c r="B1294">
        <v>0</v>
      </c>
      <c r="C1294">
        <v>1</v>
      </c>
    </row>
    <row r="1295" spans="1:3" x14ac:dyDescent="0.25">
      <c r="A1295">
        <v>0</v>
      </c>
      <c r="B1295">
        <v>0</v>
      </c>
      <c r="C1295">
        <v>2</v>
      </c>
    </row>
    <row r="1296" spans="1:3" x14ac:dyDescent="0.25">
      <c r="A1296">
        <v>0</v>
      </c>
      <c r="B1296">
        <v>0</v>
      </c>
      <c r="C1296">
        <v>1</v>
      </c>
    </row>
    <row r="1297" spans="1:3" x14ac:dyDescent="0.25">
      <c r="A1297">
        <v>0</v>
      </c>
      <c r="B1297">
        <v>0</v>
      </c>
      <c r="C1297">
        <v>1</v>
      </c>
    </row>
    <row r="1298" spans="1:3" x14ac:dyDescent="0.25">
      <c r="A1298">
        <v>0</v>
      </c>
      <c r="B1298">
        <v>1</v>
      </c>
      <c r="C1298">
        <v>0</v>
      </c>
    </row>
    <row r="1299" spans="1:3" x14ac:dyDescent="0.25">
      <c r="A1299">
        <v>0</v>
      </c>
      <c r="B1299">
        <v>0</v>
      </c>
      <c r="C1299">
        <v>0</v>
      </c>
    </row>
    <row r="1300" spans="1:3" x14ac:dyDescent="0.25">
      <c r="A1300">
        <v>0</v>
      </c>
      <c r="B1300">
        <v>0</v>
      </c>
      <c r="C1300">
        <v>0</v>
      </c>
    </row>
    <row r="1301" spans="1:3" x14ac:dyDescent="0.25">
      <c r="A1301">
        <v>0</v>
      </c>
      <c r="B1301">
        <v>0</v>
      </c>
      <c r="C1301">
        <v>1</v>
      </c>
    </row>
    <row r="1302" spans="1:3" x14ac:dyDescent="0.25">
      <c r="A1302">
        <v>0</v>
      </c>
      <c r="B1302">
        <v>0</v>
      </c>
      <c r="C1302">
        <v>0</v>
      </c>
    </row>
    <row r="1303" spans="1:3" x14ac:dyDescent="0.25">
      <c r="A1303">
        <v>0</v>
      </c>
      <c r="B1303">
        <v>0</v>
      </c>
      <c r="C1303">
        <v>0</v>
      </c>
    </row>
    <row r="1304" spans="1:3" x14ac:dyDescent="0.25">
      <c r="A1304">
        <v>0</v>
      </c>
      <c r="B1304">
        <v>0</v>
      </c>
      <c r="C1304">
        <v>0</v>
      </c>
    </row>
    <row r="1305" spans="1:3" x14ac:dyDescent="0.25">
      <c r="A1305">
        <v>0</v>
      </c>
      <c r="B1305">
        <v>0</v>
      </c>
      <c r="C1305">
        <v>0</v>
      </c>
    </row>
    <row r="1306" spans="1:3" x14ac:dyDescent="0.25">
      <c r="A1306">
        <v>0</v>
      </c>
      <c r="B1306">
        <v>0</v>
      </c>
      <c r="C1306">
        <v>0</v>
      </c>
    </row>
    <row r="1307" spans="1:3" x14ac:dyDescent="0.25">
      <c r="A1307">
        <v>0</v>
      </c>
      <c r="B1307">
        <v>0</v>
      </c>
      <c r="C1307">
        <v>0</v>
      </c>
    </row>
    <row r="1308" spans="1:3" x14ac:dyDescent="0.25">
      <c r="A1308">
        <v>0</v>
      </c>
      <c r="B1308">
        <v>0</v>
      </c>
      <c r="C1308">
        <v>0</v>
      </c>
    </row>
    <row r="1309" spans="1:3" x14ac:dyDescent="0.25">
      <c r="A1309">
        <v>0</v>
      </c>
      <c r="B1309">
        <v>0</v>
      </c>
      <c r="C1309">
        <v>2</v>
      </c>
    </row>
    <row r="1310" spans="1:3" x14ac:dyDescent="0.25">
      <c r="A1310">
        <v>0</v>
      </c>
      <c r="B1310">
        <v>0</v>
      </c>
      <c r="C1310">
        <v>1</v>
      </c>
    </row>
    <row r="1311" spans="1:3" x14ac:dyDescent="0.25">
      <c r="A1311">
        <v>0</v>
      </c>
      <c r="B1311">
        <v>0</v>
      </c>
      <c r="C1311">
        <v>0</v>
      </c>
    </row>
    <row r="1312" spans="1:3" x14ac:dyDescent="0.25">
      <c r="A1312">
        <v>0</v>
      </c>
      <c r="B1312">
        <v>0</v>
      </c>
      <c r="C1312">
        <v>0</v>
      </c>
    </row>
    <row r="1313" spans="1:3" x14ac:dyDescent="0.25">
      <c r="A1313">
        <v>0</v>
      </c>
      <c r="B1313">
        <v>0</v>
      </c>
      <c r="C1313">
        <v>0</v>
      </c>
    </row>
    <row r="1314" spans="1:3" x14ac:dyDescent="0.25">
      <c r="A1314">
        <v>0</v>
      </c>
      <c r="B1314">
        <v>0</v>
      </c>
      <c r="C1314">
        <v>0</v>
      </c>
    </row>
    <row r="1315" spans="1:3" x14ac:dyDescent="0.25">
      <c r="A1315">
        <v>0</v>
      </c>
      <c r="B1315">
        <v>0</v>
      </c>
      <c r="C1315">
        <v>1</v>
      </c>
    </row>
    <row r="1316" spans="1:3" x14ac:dyDescent="0.25">
      <c r="A1316">
        <v>0</v>
      </c>
      <c r="B1316">
        <v>0</v>
      </c>
      <c r="C1316">
        <v>0</v>
      </c>
    </row>
    <row r="1317" spans="1:3" x14ac:dyDescent="0.25">
      <c r="A1317">
        <v>0</v>
      </c>
      <c r="B1317">
        <v>0</v>
      </c>
      <c r="C1317">
        <v>0</v>
      </c>
    </row>
    <row r="1318" spans="1:3" x14ac:dyDescent="0.25">
      <c r="A1318">
        <v>0</v>
      </c>
      <c r="B1318">
        <v>0</v>
      </c>
      <c r="C1318">
        <v>0</v>
      </c>
    </row>
    <row r="1319" spans="1:3" x14ac:dyDescent="0.25">
      <c r="A1319">
        <v>0</v>
      </c>
      <c r="B1319">
        <v>0</v>
      </c>
      <c r="C1319">
        <v>1</v>
      </c>
    </row>
    <row r="1320" spans="1:3" x14ac:dyDescent="0.25">
      <c r="A1320">
        <v>0</v>
      </c>
      <c r="B1320">
        <v>0</v>
      </c>
      <c r="C1320">
        <v>0</v>
      </c>
    </row>
    <row r="1321" spans="1:3" x14ac:dyDescent="0.25">
      <c r="A1321">
        <v>0</v>
      </c>
      <c r="B1321">
        <v>0</v>
      </c>
      <c r="C1321">
        <v>0</v>
      </c>
    </row>
    <row r="1322" spans="1:3" x14ac:dyDescent="0.25">
      <c r="A1322">
        <v>0</v>
      </c>
      <c r="B1322">
        <v>0</v>
      </c>
      <c r="C1322">
        <v>1</v>
      </c>
    </row>
    <row r="1323" spans="1:3" x14ac:dyDescent="0.25">
      <c r="A1323">
        <v>0</v>
      </c>
      <c r="B1323">
        <v>0</v>
      </c>
      <c r="C1323">
        <v>0</v>
      </c>
    </row>
    <row r="1324" spans="1:3" x14ac:dyDescent="0.25">
      <c r="A1324">
        <v>0</v>
      </c>
      <c r="B1324">
        <v>0</v>
      </c>
      <c r="C1324">
        <v>1</v>
      </c>
    </row>
    <row r="1325" spans="1:3" x14ac:dyDescent="0.25">
      <c r="A1325">
        <v>0</v>
      </c>
      <c r="B1325">
        <v>0</v>
      </c>
      <c r="C1325">
        <v>1</v>
      </c>
    </row>
    <row r="1326" spans="1:3" x14ac:dyDescent="0.25">
      <c r="A1326">
        <v>0</v>
      </c>
      <c r="B1326">
        <v>0</v>
      </c>
      <c r="C1326">
        <v>2</v>
      </c>
    </row>
    <row r="1327" spans="1:3" x14ac:dyDescent="0.25">
      <c r="A1327">
        <v>0</v>
      </c>
      <c r="B1327">
        <v>1</v>
      </c>
      <c r="C1327">
        <v>0</v>
      </c>
    </row>
    <row r="1328" spans="1:3" x14ac:dyDescent="0.25">
      <c r="A1328">
        <v>0</v>
      </c>
      <c r="B1328">
        <v>0</v>
      </c>
      <c r="C1328">
        <v>1</v>
      </c>
    </row>
    <row r="1329" spans="1:3" x14ac:dyDescent="0.25">
      <c r="A1329">
        <v>0</v>
      </c>
      <c r="B1329">
        <v>0</v>
      </c>
      <c r="C1329">
        <v>1</v>
      </c>
    </row>
    <row r="1330" spans="1:3" x14ac:dyDescent="0.25">
      <c r="A1330">
        <v>0</v>
      </c>
      <c r="B1330">
        <v>0</v>
      </c>
      <c r="C1330">
        <v>1</v>
      </c>
    </row>
    <row r="1331" spans="1:3" x14ac:dyDescent="0.25">
      <c r="A1331">
        <v>0</v>
      </c>
      <c r="B1331">
        <v>0</v>
      </c>
      <c r="C1331">
        <v>0</v>
      </c>
    </row>
    <row r="1332" spans="1:3" x14ac:dyDescent="0.25">
      <c r="A1332">
        <v>0</v>
      </c>
      <c r="B1332">
        <v>0</v>
      </c>
      <c r="C1332">
        <v>0</v>
      </c>
    </row>
    <row r="1333" spans="1:3" x14ac:dyDescent="0.25">
      <c r="A1333">
        <v>0</v>
      </c>
      <c r="B1333">
        <v>0</v>
      </c>
      <c r="C1333">
        <v>2</v>
      </c>
    </row>
    <row r="1334" spans="1:3" x14ac:dyDescent="0.25">
      <c r="A1334">
        <v>1</v>
      </c>
      <c r="B1334">
        <v>0</v>
      </c>
      <c r="C1334">
        <v>0</v>
      </c>
    </row>
    <row r="1335" spans="1:3" x14ac:dyDescent="0.25">
      <c r="A1335">
        <v>0</v>
      </c>
      <c r="B1335">
        <v>0</v>
      </c>
      <c r="C1335">
        <v>0</v>
      </c>
    </row>
    <row r="1336" spans="1:3" x14ac:dyDescent="0.25">
      <c r="A1336">
        <v>0</v>
      </c>
      <c r="B1336">
        <v>0</v>
      </c>
      <c r="C1336">
        <v>2</v>
      </c>
    </row>
    <row r="1337" spans="1:3" x14ac:dyDescent="0.25">
      <c r="A1337">
        <v>0</v>
      </c>
      <c r="B1337">
        <v>0</v>
      </c>
      <c r="C1337">
        <v>2</v>
      </c>
    </row>
    <row r="1338" spans="1:3" x14ac:dyDescent="0.25">
      <c r="A1338">
        <v>0</v>
      </c>
      <c r="B1338">
        <v>0</v>
      </c>
      <c r="C1338">
        <v>2</v>
      </c>
    </row>
    <row r="1339" spans="1:3" x14ac:dyDescent="0.25">
      <c r="A1339">
        <v>0</v>
      </c>
      <c r="B1339">
        <v>0</v>
      </c>
      <c r="C1339">
        <v>0</v>
      </c>
    </row>
    <row r="1340" spans="1:3" x14ac:dyDescent="0.25">
      <c r="A1340">
        <v>0</v>
      </c>
      <c r="B1340">
        <v>0</v>
      </c>
      <c r="C1340">
        <v>0</v>
      </c>
    </row>
    <row r="1341" spans="1:3" x14ac:dyDescent="0.25">
      <c r="A1341">
        <v>0</v>
      </c>
      <c r="B1341">
        <v>0</v>
      </c>
      <c r="C1341">
        <v>1</v>
      </c>
    </row>
    <row r="1342" spans="1:3" x14ac:dyDescent="0.25">
      <c r="A1342">
        <v>0</v>
      </c>
      <c r="B1342">
        <v>0</v>
      </c>
      <c r="C1342">
        <v>2</v>
      </c>
    </row>
    <row r="1343" spans="1:3" x14ac:dyDescent="0.25">
      <c r="A1343">
        <v>0</v>
      </c>
      <c r="B1343">
        <v>0</v>
      </c>
      <c r="C1343">
        <v>0</v>
      </c>
    </row>
    <row r="1344" spans="1:3" x14ac:dyDescent="0.25">
      <c r="A1344">
        <v>0</v>
      </c>
      <c r="B1344">
        <v>0</v>
      </c>
      <c r="C1344">
        <v>2</v>
      </c>
    </row>
    <row r="1345" spans="1:3" x14ac:dyDescent="0.25">
      <c r="A1345">
        <v>0</v>
      </c>
      <c r="B1345">
        <v>0</v>
      </c>
      <c r="C1345">
        <v>0</v>
      </c>
    </row>
    <row r="1346" spans="1:3" x14ac:dyDescent="0.25">
      <c r="A1346">
        <v>0</v>
      </c>
      <c r="B1346">
        <v>0</v>
      </c>
      <c r="C1346">
        <v>0</v>
      </c>
    </row>
    <row r="1347" spans="1:3" x14ac:dyDescent="0.25">
      <c r="A1347">
        <v>0</v>
      </c>
      <c r="B1347">
        <v>0</v>
      </c>
      <c r="C1347">
        <v>1</v>
      </c>
    </row>
    <row r="1348" spans="1:3" x14ac:dyDescent="0.25">
      <c r="A1348">
        <v>0</v>
      </c>
      <c r="B1348">
        <v>0</v>
      </c>
      <c r="C1348">
        <v>0</v>
      </c>
    </row>
    <row r="1349" spans="1:3" x14ac:dyDescent="0.25">
      <c r="A1349">
        <v>0</v>
      </c>
      <c r="B1349">
        <v>0</v>
      </c>
      <c r="C1349">
        <v>1</v>
      </c>
    </row>
    <row r="1350" spans="1:3" x14ac:dyDescent="0.25">
      <c r="A1350">
        <v>0</v>
      </c>
      <c r="B1350">
        <v>0</v>
      </c>
      <c r="C1350">
        <v>0</v>
      </c>
    </row>
    <row r="1351" spans="1:3" x14ac:dyDescent="0.25">
      <c r="A1351">
        <v>0</v>
      </c>
      <c r="B1351">
        <v>0</v>
      </c>
      <c r="C1351">
        <v>0</v>
      </c>
    </row>
    <row r="1352" spans="1:3" x14ac:dyDescent="0.25">
      <c r="A1352">
        <v>0</v>
      </c>
      <c r="B1352">
        <v>0</v>
      </c>
      <c r="C1352">
        <v>0</v>
      </c>
    </row>
    <row r="1353" spans="1:3" x14ac:dyDescent="0.25">
      <c r="A1353">
        <v>0</v>
      </c>
      <c r="B1353">
        <v>0</v>
      </c>
      <c r="C1353">
        <v>0</v>
      </c>
    </row>
    <row r="1354" spans="1:3" x14ac:dyDescent="0.25">
      <c r="A1354">
        <v>0</v>
      </c>
      <c r="B1354">
        <v>0</v>
      </c>
      <c r="C1354">
        <v>0</v>
      </c>
    </row>
    <row r="1355" spans="1:3" x14ac:dyDescent="0.25">
      <c r="A1355">
        <v>0</v>
      </c>
      <c r="B1355">
        <v>0</v>
      </c>
      <c r="C1355">
        <v>1</v>
      </c>
    </row>
    <row r="1356" spans="1:3" x14ac:dyDescent="0.25">
      <c r="A1356">
        <v>0</v>
      </c>
      <c r="B1356">
        <v>0</v>
      </c>
      <c r="C1356">
        <v>0</v>
      </c>
    </row>
    <row r="1357" spans="1:3" x14ac:dyDescent="0.25">
      <c r="A1357">
        <v>0</v>
      </c>
      <c r="B1357">
        <v>0</v>
      </c>
      <c r="C1357">
        <v>0</v>
      </c>
    </row>
    <row r="1358" spans="1:3" x14ac:dyDescent="0.25">
      <c r="A1358">
        <v>0</v>
      </c>
      <c r="B1358">
        <v>0</v>
      </c>
      <c r="C1358">
        <v>1</v>
      </c>
    </row>
    <row r="1359" spans="1:3" x14ac:dyDescent="0.25">
      <c r="A1359">
        <v>0</v>
      </c>
      <c r="B1359">
        <v>0</v>
      </c>
      <c r="C1359">
        <v>1</v>
      </c>
    </row>
    <row r="1360" spans="1:3" x14ac:dyDescent="0.25">
      <c r="A1360">
        <v>0</v>
      </c>
      <c r="B1360">
        <v>0</v>
      </c>
      <c r="C1360">
        <v>1</v>
      </c>
    </row>
    <row r="1361" spans="1:3" x14ac:dyDescent="0.25">
      <c r="A1361">
        <v>0</v>
      </c>
      <c r="B1361">
        <v>0</v>
      </c>
      <c r="C1361">
        <v>1</v>
      </c>
    </row>
    <row r="1362" spans="1:3" x14ac:dyDescent="0.25">
      <c r="A1362">
        <v>0</v>
      </c>
      <c r="B1362">
        <v>0</v>
      </c>
      <c r="C1362">
        <v>1</v>
      </c>
    </row>
    <row r="1363" spans="1:3" x14ac:dyDescent="0.25">
      <c r="A1363">
        <v>0</v>
      </c>
      <c r="B1363">
        <v>0</v>
      </c>
      <c r="C1363">
        <v>0</v>
      </c>
    </row>
    <row r="1364" spans="1:3" x14ac:dyDescent="0.25">
      <c r="A1364">
        <v>0</v>
      </c>
      <c r="B1364">
        <v>0</v>
      </c>
      <c r="C1364">
        <v>0</v>
      </c>
    </row>
    <row r="1365" spans="1:3" x14ac:dyDescent="0.25">
      <c r="A1365">
        <v>0</v>
      </c>
      <c r="B1365">
        <v>0</v>
      </c>
      <c r="C1365">
        <v>2</v>
      </c>
    </row>
    <row r="1366" spans="1:3" x14ac:dyDescent="0.25">
      <c r="A1366">
        <v>0</v>
      </c>
      <c r="B1366">
        <v>0</v>
      </c>
      <c r="C1366">
        <v>1</v>
      </c>
    </row>
    <row r="1367" spans="1:3" x14ac:dyDescent="0.25">
      <c r="A1367">
        <v>0</v>
      </c>
      <c r="B1367">
        <v>0</v>
      </c>
      <c r="C1367">
        <v>1</v>
      </c>
    </row>
    <row r="1368" spans="1:3" x14ac:dyDescent="0.25">
      <c r="A1368">
        <v>0</v>
      </c>
      <c r="B1368">
        <v>0</v>
      </c>
      <c r="C1368">
        <v>0</v>
      </c>
    </row>
    <row r="1369" spans="1:3" x14ac:dyDescent="0.25">
      <c r="A1369">
        <v>0</v>
      </c>
      <c r="B1369">
        <v>0</v>
      </c>
      <c r="C1369">
        <v>2</v>
      </c>
    </row>
    <row r="1370" spans="1:3" x14ac:dyDescent="0.25">
      <c r="A1370">
        <v>0</v>
      </c>
      <c r="B1370">
        <v>0</v>
      </c>
      <c r="C1370">
        <v>0</v>
      </c>
    </row>
    <row r="1371" spans="1:3" x14ac:dyDescent="0.25">
      <c r="A1371">
        <v>0</v>
      </c>
      <c r="B1371">
        <v>0</v>
      </c>
      <c r="C1371">
        <v>0</v>
      </c>
    </row>
    <row r="1372" spans="1:3" x14ac:dyDescent="0.25">
      <c r="A1372">
        <v>0</v>
      </c>
      <c r="B1372">
        <v>0</v>
      </c>
      <c r="C1372">
        <v>2</v>
      </c>
    </row>
    <row r="1373" spans="1:3" x14ac:dyDescent="0.25">
      <c r="A1373">
        <v>0</v>
      </c>
      <c r="B1373">
        <v>0</v>
      </c>
      <c r="C1373">
        <v>0</v>
      </c>
    </row>
    <row r="1374" spans="1:3" x14ac:dyDescent="0.25">
      <c r="A1374">
        <v>0</v>
      </c>
      <c r="B1374">
        <v>0</v>
      </c>
      <c r="C1374">
        <v>0</v>
      </c>
    </row>
    <row r="1375" spans="1:3" x14ac:dyDescent="0.25">
      <c r="A1375">
        <v>0</v>
      </c>
      <c r="B1375">
        <v>0</v>
      </c>
      <c r="C1375">
        <v>0</v>
      </c>
    </row>
    <row r="1376" spans="1:3" x14ac:dyDescent="0.25">
      <c r="A1376">
        <v>0</v>
      </c>
      <c r="B1376">
        <v>0</v>
      </c>
      <c r="C1376">
        <v>2</v>
      </c>
    </row>
    <row r="1377" spans="1:3" x14ac:dyDescent="0.25">
      <c r="A1377">
        <v>1</v>
      </c>
      <c r="B1377">
        <v>0</v>
      </c>
      <c r="C1377">
        <v>1</v>
      </c>
    </row>
    <row r="1378" spans="1:3" x14ac:dyDescent="0.25">
      <c r="A1378">
        <v>0</v>
      </c>
      <c r="B1378">
        <v>0</v>
      </c>
      <c r="C1378">
        <v>1</v>
      </c>
    </row>
    <row r="1379" spans="1:3" x14ac:dyDescent="0.25">
      <c r="A1379">
        <v>0</v>
      </c>
      <c r="B1379">
        <v>0</v>
      </c>
      <c r="C1379">
        <v>0</v>
      </c>
    </row>
    <row r="1380" spans="1:3" x14ac:dyDescent="0.25">
      <c r="A1380">
        <v>0</v>
      </c>
      <c r="B1380">
        <v>0</v>
      </c>
      <c r="C1380">
        <v>2</v>
      </c>
    </row>
    <row r="1381" spans="1:3" x14ac:dyDescent="0.25">
      <c r="A1381">
        <v>0</v>
      </c>
      <c r="B1381">
        <v>0</v>
      </c>
      <c r="C1381">
        <v>0</v>
      </c>
    </row>
    <row r="1382" spans="1:3" x14ac:dyDescent="0.25">
      <c r="A1382">
        <v>0</v>
      </c>
      <c r="B1382">
        <v>1</v>
      </c>
      <c r="C1382">
        <v>0</v>
      </c>
    </row>
    <row r="1383" spans="1:3" x14ac:dyDescent="0.25">
      <c r="A1383">
        <v>0</v>
      </c>
      <c r="B1383">
        <v>0</v>
      </c>
      <c r="C1383">
        <v>0</v>
      </c>
    </row>
    <row r="1384" spans="1:3" x14ac:dyDescent="0.25">
      <c r="A1384">
        <v>0</v>
      </c>
      <c r="B1384">
        <v>0</v>
      </c>
      <c r="C1384">
        <v>0</v>
      </c>
    </row>
    <row r="1385" spans="1:3" x14ac:dyDescent="0.25">
      <c r="A1385">
        <v>0</v>
      </c>
      <c r="B1385">
        <v>0</v>
      </c>
      <c r="C1385">
        <v>0</v>
      </c>
    </row>
    <row r="1386" spans="1:3" x14ac:dyDescent="0.25">
      <c r="A1386">
        <v>0</v>
      </c>
      <c r="B1386">
        <v>0</v>
      </c>
      <c r="C1386">
        <v>2</v>
      </c>
    </row>
    <row r="1387" spans="1:3" x14ac:dyDescent="0.25">
      <c r="A1387">
        <v>0</v>
      </c>
      <c r="B1387">
        <v>0</v>
      </c>
      <c r="C1387">
        <v>2</v>
      </c>
    </row>
    <row r="1388" spans="1:3" x14ac:dyDescent="0.25">
      <c r="A1388">
        <v>0</v>
      </c>
      <c r="B1388">
        <v>0</v>
      </c>
      <c r="C1388">
        <v>0</v>
      </c>
    </row>
    <row r="1389" spans="1:3" x14ac:dyDescent="0.25">
      <c r="A1389">
        <v>0</v>
      </c>
      <c r="B1389">
        <v>0</v>
      </c>
      <c r="C1389">
        <v>2</v>
      </c>
    </row>
    <row r="1390" spans="1:3" x14ac:dyDescent="0.25">
      <c r="A1390">
        <v>0</v>
      </c>
      <c r="B1390">
        <v>0</v>
      </c>
      <c r="C1390">
        <v>1</v>
      </c>
    </row>
    <row r="1391" spans="1:3" x14ac:dyDescent="0.25">
      <c r="A1391">
        <v>0</v>
      </c>
      <c r="B1391">
        <v>0</v>
      </c>
      <c r="C1391">
        <v>1</v>
      </c>
    </row>
    <row r="1392" spans="1:3" x14ac:dyDescent="0.25">
      <c r="A1392">
        <v>0</v>
      </c>
      <c r="B1392">
        <v>0</v>
      </c>
      <c r="C1392">
        <v>0</v>
      </c>
    </row>
    <row r="1393" spans="1:3" x14ac:dyDescent="0.25">
      <c r="A1393">
        <v>0</v>
      </c>
      <c r="B1393">
        <v>0</v>
      </c>
      <c r="C1393">
        <v>0</v>
      </c>
    </row>
    <row r="1394" spans="1:3" x14ac:dyDescent="0.25">
      <c r="A1394">
        <v>0</v>
      </c>
      <c r="B1394">
        <v>1</v>
      </c>
      <c r="C1394">
        <v>1</v>
      </c>
    </row>
    <row r="1395" spans="1:3" x14ac:dyDescent="0.25">
      <c r="A1395">
        <v>0</v>
      </c>
      <c r="B1395">
        <v>0</v>
      </c>
      <c r="C1395">
        <v>1</v>
      </c>
    </row>
    <row r="1396" spans="1:3" x14ac:dyDescent="0.25">
      <c r="A1396">
        <v>0</v>
      </c>
      <c r="B1396">
        <v>0</v>
      </c>
      <c r="C1396">
        <v>2</v>
      </c>
    </row>
    <row r="1397" spans="1:3" x14ac:dyDescent="0.25">
      <c r="A1397">
        <v>0</v>
      </c>
      <c r="B1397">
        <v>0</v>
      </c>
      <c r="C1397">
        <v>2</v>
      </c>
    </row>
    <row r="1398" spans="1:3" x14ac:dyDescent="0.25">
      <c r="A1398">
        <v>0</v>
      </c>
      <c r="B1398">
        <v>0</v>
      </c>
      <c r="C1398">
        <v>0</v>
      </c>
    </row>
    <row r="1399" spans="1:3" x14ac:dyDescent="0.25">
      <c r="A1399">
        <v>0</v>
      </c>
      <c r="B1399">
        <v>1</v>
      </c>
      <c r="C1399">
        <v>2</v>
      </c>
    </row>
    <row r="1400" spans="1:3" x14ac:dyDescent="0.25">
      <c r="A1400">
        <v>0</v>
      </c>
      <c r="B1400">
        <v>0</v>
      </c>
      <c r="C1400">
        <v>0</v>
      </c>
    </row>
    <row r="1401" spans="1:3" x14ac:dyDescent="0.25">
      <c r="A1401">
        <v>0</v>
      </c>
      <c r="B1401">
        <v>0</v>
      </c>
      <c r="C1401">
        <v>2</v>
      </c>
    </row>
    <row r="1402" spans="1:3" x14ac:dyDescent="0.25">
      <c r="A1402">
        <v>1</v>
      </c>
      <c r="B1402">
        <v>0</v>
      </c>
      <c r="C1402">
        <v>0</v>
      </c>
    </row>
    <row r="1403" spans="1:3" x14ac:dyDescent="0.25">
      <c r="A1403">
        <v>0</v>
      </c>
      <c r="B1403">
        <v>0</v>
      </c>
      <c r="C1403">
        <v>1</v>
      </c>
    </row>
    <row r="1404" spans="1:3" x14ac:dyDescent="0.25">
      <c r="A1404">
        <v>0</v>
      </c>
      <c r="B1404">
        <v>0</v>
      </c>
      <c r="C1404">
        <v>0</v>
      </c>
    </row>
    <row r="1405" spans="1:3" x14ac:dyDescent="0.25">
      <c r="A1405">
        <v>0</v>
      </c>
      <c r="B1405">
        <v>0</v>
      </c>
      <c r="C1405">
        <v>0</v>
      </c>
    </row>
    <row r="1406" spans="1:3" x14ac:dyDescent="0.25">
      <c r="A1406">
        <v>0</v>
      </c>
      <c r="B1406">
        <v>0</v>
      </c>
      <c r="C1406">
        <v>0</v>
      </c>
    </row>
    <row r="1407" spans="1:3" x14ac:dyDescent="0.25">
      <c r="A1407">
        <v>0</v>
      </c>
      <c r="B1407">
        <v>0</v>
      </c>
      <c r="C1407">
        <v>1</v>
      </c>
    </row>
    <row r="1408" spans="1:3" x14ac:dyDescent="0.25">
      <c r="A1408">
        <v>0</v>
      </c>
      <c r="B1408">
        <v>0</v>
      </c>
      <c r="C1408">
        <v>0</v>
      </c>
    </row>
    <row r="1409" spans="1:3" x14ac:dyDescent="0.25">
      <c r="A1409">
        <v>0</v>
      </c>
      <c r="B1409">
        <v>0</v>
      </c>
      <c r="C1409">
        <v>0</v>
      </c>
    </row>
    <row r="1410" spans="1:3" x14ac:dyDescent="0.25">
      <c r="A1410">
        <v>0</v>
      </c>
      <c r="B1410">
        <v>1</v>
      </c>
      <c r="C1410">
        <v>2</v>
      </c>
    </row>
    <row r="1411" spans="1:3" x14ac:dyDescent="0.25">
      <c r="A1411">
        <v>0</v>
      </c>
      <c r="B1411">
        <v>0</v>
      </c>
      <c r="C1411">
        <v>0</v>
      </c>
    </row>
    <row r="1412" spans="1:3" x14ac:dyDescent="0.25">
      <c r="A1412">
        <v>0</v>
      </c>
      <c r="B1412">
        <v>0</v>
      </c>
      <c r="C1412">
        <v>1</v>
      </c>
    </row>
    <row r="1413" spans="1:3" x14ac:dyDescent="0.25">
      <c r="A1413">
        <v>0</v>
      </c>
      <c r="B1413">
        <v>0</v>
      </c>
      <c r="C1413">
        <v>1</v>
      </c>
    </row>
    <row r="1414" spans="1:3" x14ac:dyDescent="0.25">
      <c r="A1414">
        <v>0</v>
      </c>
      <c r="B1414">
        <v>0</v>
      </c>
      <c r="C1414">
        <v>1</v>
      </c>
    </row>
    <row r="1415" spans="1:3" x14ac:dyDescent="0.25">
      <c r="A1415">
        <v>0</v>
      </c>
      <c r="B1415">
        <v>0</v>
      </c>
      <c r="C1415">
        <v>0</v>
      </c>
    </row>
    <row r="1416" spans="1:3" x14ac:dyDescent="0.25">
      <c r="A1416">
        <v>0</v>
      </c>
      <c r="B1416">
        <v>0</v>
      </c>
      <c r="C1416">
        <v>1</v>
      </c>
    </row>
    <row r="1417" spans="1:3" x14ac:dyDescent="0.25">
      <c r="A1417">
        <v>0</v>
      </c>
      <c r="B1417">
        <v>0</v>
      </c>
      <c r="C1417">
        <v>1</v>
      </c>
    </row>
    <row r="1418" spans="1:3" x14ac:dyDescent="0.25">
      <c r="A1418">
        <v>0</v>
      </c>
      <c r="B1418">
        <v>0</v>
      </c>
      <c r="C1418">
        <v>0</v>
      </c>
    </row>
    <row r="1419" spans="1:3" x14ac:dyDescent="0.25">
      <c r="A1419">
        <v>0</v>
      </c>
      <c r="B1419">
        <v>0</v>
      </c>
      <c r="C1419">
        <v>0</v>
      </c>
    </row>
    <row r="1420" spans="1:3" x14ac:dyDescent="0.25">
      <c r="A1420">
        <v>0</v>
      </c>
      <c r="B1420">
        <v>0</v>
      </c>
      <c r="C1420">
        <v>0</v>
      </c>
    </row>
    <row r="1421" spans="1:3" x14ac:dyDescent="0.25">
      <c r="A1421">
        <v>0</v>
      </c>
      <c r="B1421">
        <v>0</v>
      </c>
      <c r="C1421">
        <v>2</v>
      </c>
    </row>
    <row r="1422" spans="1:3" x14ac:dyDescent="0.25">
      <c r="A1422">
        <v>0</v>
      </c>
      <c r="B1422">
        <v>0</v>
      </c>
      <c r="C1422">
        <v>2</v>
      </c>
    </row>
    <row r="1423" spans="1:3" x14ac:dyDescent="0.25">
      <c r="A1423">
        <v>0</v>
      </c>
      <c r="B1423">
        <v>0</v>
      </c>
      <c r="C1423">
        <v>0</v>
      </c>
    </row>
    <row r="1424" spans="1:3" x14ac:dyDescent="0.25">
      <c r="A1424">
        <v>0</v>
      </c>
      <c r="B1424">
        <v>0</v>
      </c>
      <c r="C1424">
        <v>2</v>
      </c>
    </row>
    <row r="1425" spans="1:3" x14ac:dyDescent="0.25">
      <c r="A1425">
        <v>0</v>
      </c>
      <c r="B1425">
        <v>0</v>
      </c>
      <c r="C1425">
        <v>0</v>
      </c>
    </row>
    <row r="1426" spans="1:3" x14ac:dyDescent="0.25">
      <c r="A1426">
        <v>0</v>
      </c>
      <c r="B1426">
        <v>0</v>
      </c>
      <c r="C1426">
        <v>0</v>
      </c>
    </row>
    <row r="1427" spans="1:3" x14ac:dyDescent="0.25">
      <c r="A1427">
        <v>0</v>
      </c>
      <c r="B1427">
        <v>0</v>
      </c>
      <c r="C1427">
        <v>1</v>
      </c>
    </row>
    <row r="1428" spans="1:3" x14ac:dyDescent="0.25">
      <c r="A1428">
        <v>0</v>
      </c>
      <c r="B1428">
        <v>0</v>
      </c>
      <c r="C1428">
        <v>1</v>
      </c>
    </row>
    <row r="1429" spans="1:3" x14ac:dyDescent="0.25">
      <c r="A1429">
        <v>0</v>
      </c>
      <c r="B1429">
        <v>0</v>
      </c>
      <c r="C1429">
        <v>1</v>
      </c>
    </row>
    <row r="1430" spans="1:3" x14ac:dyDescent="0.25">
      <c r="A1430">
        <v>0</v>
      </c>
      <c r="B1430">
        <v>0</v>
      </c>
      <c r="C1430">
        <v>2</v>
      </c>
    </row>
    <row r="1431" spans="1:3" x14ac:dyDescent="0.25">
      <c r="A1431">
        <v>0</v>
      </c>
      <c r="B1431">
        <v>0</v>
      </c>
      <c r="C1431">
        <v>1</v>
      </c>
    </row>
    <row r="1432" spans="1:3" x14ac:dyDescent="0.25">
      <c r="A1432">
        <v>0</v>
      </c>
      <c r="B1432">
        <v>0</v>
      </c>
      <c r="C1432">
        <v>0</v>
      </c>
    </row>
    <row r="1433" spans="1:3" x14ac:dyDescent="0.25">
      <c r="A1433">
        <v>0</v>
      </c>
      <c r="B1433">
        <v>0</v>
      </c>
      <c r="C1433">
        <v>2</v>
      </c>
    </row>
    <row r="1434" spans="1:3" x14ac:dyDescent="0.25">
      <c r="A1434">
        <v>0</v>
      </c>
      <c r="B1434">
        <v>0</v>
      </c>
      <c r="C1434">
        <v>0</v>
      </c>
    </row>
    <row r="1435" spans="1:3" x14ac:dyDescent="0.25">
      <c r="A1435">
        <v>0</v>
      </c>
      <c r="B1435">
        <v>0</v>
      </c>
      <c r="C1435">
        <v>0</v>
      </c>
    </row>
    <row r="1436" spans="1:3" x14ac:dyDescent="0.25">
      <c r="A1436">
        <v>0</v>
      </c>
      <c r="B1436">
        <v>0</v>
      </c>
      <c r="C1436">
        <v>1</v>
      </c>
    </row>
    <row r="1437" spans="1:3" x14ac:dyDescent="0.25">
      <c r="A1437">
        <v>0</v>
      </c>
      <c r="B1437">
        <v>0</v>
      </c>
      <c r="C1437">
        <v>0</v>
      </c>
    </row>
    <row r="1438" spans="1:3" x14ac:dyDescent="0.25">
      <c r="A1438">
        <v>0</v>
      </c>
      <c r="B1438">
        <v>0</v>
      </c>
      <c r="C1438">
        <v>0</v>
      </c>
    </row>
    <row r="1439" spans="1:3" x14ac:dyDescent="0.25">
      <c r="A1439">
        <v>0</v>
      </c>
      <c r="B1439">
        <v>0</v>
      </c>
      <c r="C1439">
        <v>1</v>
      </c>
    </row>
    <row r="1440" spans="1:3" x14ac:dyDescent="0.25">
      <c r="A1440">
        <v>0</v>
      </c>
      <c r="B1440">
        <v>0</v>
      </c>
      <c r="C1440">
        <v>0</v>
      </c>
    </row>
    <row r="1441" spans="1:3" x14ac:dyDescent="0.25">
      <c r="A1441">
        <v>0</v>
      </c>
      <c r="B1441">
        <v>0</v>
      </c>
      <c r="C1441">
        <v>0</v>
      </c>
    </row>
    <row r="1442" spans="1:3" x14ac:dyDescent="0.25">
      <c r="A1442">
        <v>0</v>
      </c>
      <c r="B1442">
        <v>0</v>
      </c>
      <c r="C1442">
        <v>1</v>
      </c>
    </row>
    <row r="1443" spans="1:3" x14ac:dyDescent="0.25">
      <c r="A1443">
        <v>0</v>
      </c>
      <c r="B1443">
        <v>0</v>
      </c>
      <c r="C1443">
        <v>1</v>
      </c>
    </row>
    <row r="1444" spans="1:3" x14ac:dyDescent="0.25">
      <c r="A1444">
        <v>0</v>
      </c>
      <c r="B1444">
        <v>0</v>
      </c>
      <c r="C1444">
        <v>2</v>
      </c>
    </row>
    <row r="1445" spans="1:3" x14ac:dyDescent="0.25">
      <c r="A1445">
        <v>0</v>
      </c>
      <c r="B1445">
        <v>0</v>
      </c>
      <c r="C1445">
        <v>0</v>
      </c>
    </row>
    <row r="1446" spans="1:3" x14ac:dyDescent="0.25">
      <c r="A1446">
        <v>0</v>
      </c>
      <c r="B1446">
        <v>0</v>
      </c>
      <c r="C1446">
        <v>0</v>
      </c>
    </row>
    <row r="1447" spans="1:3" x14ac:dyDescent="0.25">
      <c r="A1447">
        <v>0</v>
      </c>
      <c r="B1447">
        <v>0</v>
      </c>
      <c r="C1447">
        <v>0</v>
      </c>
    </row>
    <row r="1448" spans="1:3" x14ac:dyDescent="0.25">
      <c r="A1448">
        <v>0</v>
      </c>
      <c r="B1448">
        <v>0</v>
      </c>
      <c r="C1448">
        <v>2</v>
      </c>
    </row>
    <row r="1449" spans="1:3" x14ac:dyDescent="0.25">
      <c r="A1449">
        <v>0</v>
      </c>
      <c r="B1449">
        <v>0</v>
      </c>
      <c r="C1449">
        <v>2</v>
      </c>
    </row>
    <row r="1450" spans="1:3" x14ac:dyDescent="0.25">
      <c r="A1450">
        <v>0</v>
      </c>
      <c r="B1450">
        <v>0</v>
      </c>
      <c r="C1450">
        <v>0</v>
      </c>
    </row>
    <row r="1451" spans="1:3" x14ac:dyDescent="0.25">
      <c r="A1451">
        <v>0</v>
      </c>
      <c r="B1451">
        <v>0</v>
      </c>
      <c r="C1451">
        <v>0</v>
      </c>
    </row>
    <row r="1452" spans="1:3" x14ac:dyDescent="0.25">
      <c r="A1452">
        <v>0</v>
      </c>
      <c r="B1452">
        <v>0</v>
      </c>
      <c r="C1452">
        <v>1</v>
      </c>
    </row>
    <row r="1453" spans="1:3" x14ac:dyDescent="0.25">
      <c r="A1453">
        <v>0</v>
      </c>
      <c r="B1453">
        <v>0</v>
      </c>
      <c r="C1453">
        <v>2</v>
      </c>
    </row>
    <row r="1454" spans="1:3" x14ac:dyDescent="0.25">
      <c r="A1454">
        <v>0</v>
      </c>
      <c r="B1454">
        <v>0</v>
      </c>
      <c r="C1454">
        <v>0</v>
      </c>
    </row>
    <row r="1455" spans="1:3" x14ac:dyDescent="0.25">
      <c r="A1455">
        <v>0</v>
      </c>
      <c r="B1455">
        <v>0</v>
      </c>
      <c r="C1455">
        <v>1</v>
      </c>
    </row>
    <row r="1456" spans="1:3" x14ac:dyDescent="0.25">
      <c r="A1456">
        <v>0</v>
      </c>
      <c r="B1456">
        <v>1</v>
      </c>
      <c r="C1456">
        <v>1</v>
      </c>
    </row>
    <row r="1457" spans="1:3" x14ac:dyDescent="0.25">
      <c r="A1457">
        <v>0</v>
      </c>
      <c r="B1457">
        <v>0</v>
      </c>
      <c r="C1457">
        <v>2</v>
      </c>
    </row>
    <row r="1458" spans="1:3" x14ac:dyDescent="0.25">
      <c r="A1458">
        <v>0</v>
      </c>
      <c r="B1458">
        <v>0</v>
      </c>
      <c r="C1458">
        <v>2</v>
      </c>
    </row>
    <row r="1459" spans="1:3" x14ac:dyDescent="0.25">
      <c r="A1459">
        <v>0</v>
      </c>
      <c r="B1459">
        <v>0</v>
      </c>
      <c r="C1459">
        <v>1</v>
      </c>
    </row>
    <row r="1460" spans="1:3" x14ac:dyDescent="0.25">
      <c r="A1460">
        <v>0</v>
      </c>
      <c r="B1460">
        <v>0</v>
      </c>
      <c r="C1460">
        <v>1</v>
      </c>
    </row>
    <row r="1461" spans="1:3" x14ac:dyDescent="0.25">
      <c r="A1461">
        <v>0</v>
      </c>
      <c r="B1461">
        <v>0</v>
      </c>
      <c r="C1461">
        <v>1</v>
      </c>
    </row>
    <row r="1462" spans="1:3" x14ac:dyDescent="0.25">
      <c r="A1462">
        <v>0</v>
      </c>
      <c r="B1462">
        <v>0</v>
      </c>
      <c r="C1462">
        <v>1</v>
      </c>
    </row>
    <row r="1463" spans="1:3" x14ac:dyDescent="0.25">
      <c r="A1463">
        <v>0</v>
      </c>
      <c r="B1463">
        <v>0</v>
      </c>
      <c r="C1463">
        <v>1</v>
      </c>
    </row>
    <row r="1464" spans="1:3" x14ac:dyDescent="0.25">
      <c r="A1464">
        <v>0</v>
      </c>
      <c r="B1464">
        <v>0</v>
      </c>
      <c r="C1464">
        <v>1</v>
      </c>
    </row>
    <row r="1465" spans="1:3" x14ac:dyDescent="0.25">
      <c r="A1465">
        <v>0</v>
      </c>
      <c r="B1465">
        <v>0</v>
      </c>
      <c r="C1465">
        <v>2</v>
      </c>
    </row>
    <row r="1466" spans="1:3" x14ac:dyDescent="0.25">
      <c r="A1466">
        <v>0</v>
      </c>
      <c r="B1466">
        <v>0</v>
      </c>
      <c r="C1466">
        <v>0</v>
      </c>
    </row>
    <row r="1467" spans="1:3" x14ac:dyDescent="0.25">
      <c r="A1467">
        <v>0</v>
      </c>
      <c r="B1467">
        <v>0</v>
      </c>
      <c r="C1467">
        <v>2</v>
      </c>
    </row>
    <row r="1468" spans="1:3" x14ac:dyDescent="0.25">
      <c r="A1468">
        <v>0</v>
      </c>
      <c r="B1468">
        <v>0</v>
      </c>
      <c r="C1468">
        <v>0</v>
      </c>
    </row>
    <row r="1469" spans="1:3" x14ac:dyDescent="0.25">
      <c r="A1469">
        <v>1</v>
      </c>
      <c r="B1469">
        <v>0</v>
      </c>
      <c r="C1469">
        <v>1</v>
      </c>
    </row>
    <row r="1470" spans="1:3" x14ac:dyDescent="0.25">
      <c r="A1470">
        <v>0</v>
      </c>
      <c r="B1470">
        <v>0</v>
      </c>
      <c r="C1470">
        <v>1</v>
      </c>
    </row>
    <row r="1471" spans="1:3" x14ac:dyDescent="0.25">
      <c r="A1471">
        <v>0</v>
      </c>
      <c r="B1471">
        <v>0</v>
      </c>
      <c r="C1471">
        <v>2</v>
      </c>
    </row>
    <row r="1472" spans="1:3" x14ac:dyDescent="0.25">
      <c r="A1472">
        <v>0</v>
      </c>
      <c r="B1472">
        <v>0</v>
      </c>
      <c r="C1472">
        <v>1</v>
      </c>
    </row>
    <row r="1473" spans="1:3" x14ac:dyDescent="0.25">
      <c r="A1473">
        <v>0</v>
      </c>
      <c r="B1473">
        <v>0</v>
      </c>
      <c r="C1473">
        <v>1</v>
      </c>
    </row>
    <row r="1474" spans="1:3" x14ac:dyDescent="0.25">
      <c r="A1474">
        <v>0</v>
      </c>
      <c r="B1474">
        <v>0</v>
      </c>
      <c r="C1474">
        <v>0</v>
      </c>
    </row>
    <row r="1475" spans="1:3" x14ac:dyDescent="0.25">
      <c r="A1475">
        <v>0</v>
      </c>
      <c r="B1475">
        <v>0</v>
      </c>
      <c r="C1475">
        <v>1</v>
      </c>
    </row>
    <row r="1476" spans="1:3" x14ac:dyDescent="0.25">
      <c r="A1476">
        <v>0</v>
      </c>
      <c r="B1476">
        <v>0</v>
      </c>
      <c r="C1476">
        <v>1</v>
      </c>
    </row>
    <row r="1477" spans="1:3" x14ac:dyDescent="0.25">
      <c r="A1477">
        <v>0</v>
      </c>
      <c r="B1477">
        <v>0</v>
      </c>
      <c r="C1477">
        <v>2</v>
      </c>
    </row>
    <row r="1478" spans="1:3" x14ac:dyDescent="0.25">
      <c r="A1478">
        <v>0</v>
      </c>
      <c r="B1478">
        <v>0</v>
      </c>
      <c r="C1478">
        <v>0</v>
      </c>
    </row>
    <row r="1479" spans="1:3" x14ac:dyDescent="0.25">
      <c r="A1479">
        <v>0</v>
      </c>
      <c r="B1479">
        <v>0</v>
      </c>
      <c r="C1479">
        <v>1</v>
      </c>
    </row>
    <row r="1480" spans="1:3" x14ac:dyDescent="0.25">
      <c r="A1480">
        <v>0</v>
      </c>
      <c r="B1480">
        <v>0</v>
      </c>
      <c r="C1480">
        <v>0</v>
      </c>
    </row>
    <row r="1481" spans="1:3" x14ac:dyDescent="0.25">
      <c r="A1481">
        <v>0</v>
      </c>
      <c r="B1481">
        <v>0</v>
      </c>
      <c r="C1481">
        <v>1</v>
      </c>
    </row>
    <row r="1482" spans="1:3" x14ac:dyDescent="0.25">
      <c r="A1482">
        <v>0</v>
      </c>
      <c r="B1482">
        <v>0</v>
      </c>
      <c r="C1482">
        <v>0</v>
      </c>
    </row>
    <row r="1483" spans="1:3" x14ac:dyDescent="0.25">
      <c r="A1483">
        <v>0</v>
      </c>
      <c r="B1483">
        <v>0</v>
      </c>
      <c r="C1483">
        <v>1</v>
      </c>
    </row>
    <row r="1484" spans="1:3" x14ac:dyDescent="0.25">
      <c r="A1484">
        <v>0</v>
      </c>
      <c r="B1484">
        <v>0</v>
      </c>
      <c r="C1484">
        <v>1</v>
      </c>
    </row>
    <row r="1485" spans="1:3" x14ac:dyDescent="0.25">
      <c r="A1485">
        <v>0</v>
      </c>
      <c r="B1485">
        <v>1</v>
      </c>
      <c r="C1485">
        <v>2</v>
      </c>
    </row>
    <row r="1486" spans="1:3" x14ac:dyDescent="0.25">
      <c r="A1486">
        <v>0</v>
      </c>
      <c r="B1486">
        <v>0</v>
      </c>
      <c r="C1486">
        <v>1</v>
      </c>
    </row>
    <row r="1487" spans="1:3" x14ac:dyDescent="0.25">
      <c r="A1487">
        <v>0</v>
      </c>
      <c r="B1487">
        <v>0</v>
      </c>
      <c r="C1487">
        <v>0</v>
      </c>
    </row>
    <row r="1488" spans="1:3" x14ac:dyDescent="0.25">
      <c r="A1488">
        <v>0</v>
      </c>
      <c r="B1488">
        <v>0</v>
      </c>
      <c r="C1488">
        <v>2</v>
      </c>
    </row>
    <row r="1489" spans="1:3" x14ac:dyDescent="0.25">
      <c r="A1489">
        <v>0</v>
      </c>
      <c r="B1489">
        <v>0</v>
      </c>
      <c r="C1489">
        <v>0</v>
      </c>
    </row>
    <row r="1490" spans="1:3" x14ac:dyDescent="0.25">
      <c r="A1490">
        <v>0</v>
      </c>
      <c r="B1490">
        <v>0</v>
      </c>
      <c r="C1490">
        <v>1</v>
      </c>
    </row>
    <row r="1491" spans="1:3" x14ac:dyDescent="0.25">
      <c r="A1491">
        <v>0</v>
      </c>
      <c r="B1491">
        <v>0</v>
      </c>
      <c r="C1491">
        <v>0</v>
      </c>
    </row>
    <row r="1492" spans="1:3" x14ac:dyDescent="0.25">
      <c r="A1492">
        <v>0</v>
      </c>
      <c r="B1492">
        <v>0</v>
      </c>
      <c r="C1492">
        <v>0</v>
      </c>
    </row>
    <row r="1493" spans="1:3" x14ac:dyDescent="0.25">
      <c r="A1493">
        <v>1</v>
      </c>
      <c r="B1493">
        <v>1</v>
      </c>
      <c r="C1493">
        <v>0</v>
      </c>
    </row>
    <row r="1494" spans="1:3" x14ac:dyDescent="0.25">
      <c r="A1494">
        <v>0</v>
      </c>
      <c r="B1494">
        <v>0</v>
      </c>
      <c r="C1494">
        <v>1</v>
      </c>
    </row>
    <row r="1495" spans="1:3" x14ac:dyDescent="0.25">
      <c r="A1495">
        <v>0</v>
      </c>
      <c r="B1495">
        <v>0</v>
      </c>
      <c r="C1495">
        <v>0</v>
      </c>
    </row>
    <row r="1496" spans="1:3" x14ac:dyDescent="0.25">
      <c r="A1496">
        <v>0</v>
      </c>
      <c r="B1496">
        <v>0</v>
      </c>
      <c r="C1496">
        <v>0</v>
      </c>
    </row>
    <row r="1497" spans="1:3" x14ac:dyDescent="0.25">
      <c r="A1497">
        <v>0</v>
      </c>
      <c r="B1497">
        <v>0</v>
      </c>
      <c r="C1497">
        <v>1</v>
      </c>
    </row>
    <row r="1498" spans="1:3" x14ac:dyDescent="0.25">
      <c r="A1498">
        <v>0</v>
      </c>
      <c r="B1498">
        <v>0</v>
      </c>
      <c r="C1498">
        <v>1</v>
      </c>
    </row>
    <row r="1499" spans="1:3" x14ac:dyDescent="0.25">
      <c r="A1499">
        <v>0</v>
      </c>
      <c r="B1499">
        <v>0</v>
      </c>
      <c r="C1499">
        <v>0</v>
      </c>
    </row>
    <row r="1500" spans="1:3" x14ac:dyDescent="0.25">
      <c r="A1500">
        <v>0</v>
      </c>
      <c r="B1500">
        <v>1</v>
      </c>
      <c r="C1500">
        <v>0</v>
      </c>
    </row>
    <row r="1501" spans="1:3" x14ac:dyDescent="0.25">
      <c r="A1501">
        <v>0</v>
      </c>
      <c r="B1501">
        <v>0</v>
      </c>
      <c r="C1501">
        <v>0</v>
      </c>
    </row>
    <row r="1502" spans="1:3" x14ac:dyDescent="0.25">
      <c r="A1502">
        <v>0</v>
      </c>
      <c r="B1502">
        <v>0</v>
      </c>
      <c r="C1502">
        <v>0</v>
      </c>
    </row>
    <row r="1503" spans="1:3" x14ac:dyDescent="0.25">
      <c r="A1503">
        <v>0</v>
      </c>
      <c r="B1503">
        <v>0</v>
      </c>
      <c r="C1503">
        <v>0</v>
      </c>
    </row>
    <row r="1504" spans="1:3" x14ac:dyDescent="0.25">
      <c r="A1504">
        <v>0</v>
      </c>
      <c r="B1504">
        <v>0</v>
      </c>
      <c r="C1504">
        <v>0</v>
      </c>
    </row>
    <row r="1505" spans="1:3" x14ac:dyDescent="0.25">
      <c r="A1505">
        <v>1</v>
      </c>
      <c r="B1505">
        <v>0</v>
      </c>
      <c r="C1505">
        <v>0</v>
      </c>
    </row>
    <row r="1506" spans="1:3" x14ac:dyDescent="0.25">
      <c r="A1506">
        <v>0</v>
      </c>
      <c r="B1506">
        <v>1</v>
      </c>
      <c r="C1506">
        <v>0</v>
      </c>
    </row>
    <row r="1507" spans="1:3" x14ac:dyDescent="0.25">
      <c r="A1507">
        <v>0</v>
      </c>
      <c r="B1507">
        <v>0</v>
      </c>
      <c r="C1507">
        <v>1</v>
      </c>
    </row>
    <row r="1508" spans="1:3" x14ac:dyDescent="0.25">
      <c r="A1508">
        <v>0</v>
      </c>
      <c r="B1508">
        <v>0</v>
      </c>
      <c r="C1508">
        <v>0</v>
      </c>
    </row>
    <row r="1509" spans="1:3" x14ac:dyDescent="0.25">
      <c r="A1509">
        <v>0</v>
      </c>
      <c r="B1509">
        <v>0</v>
      </c>
      <c r="C1509">
        <v>1</v>
      </c>
    </row>
    <row r="1510" spans="1:3" x14ac:dyDescent="0.25">
      <c r="A1510">
        <v>0</v>
      </c>
      <c r="B1510">
        <v>0</v>
      </c>
      <c r="C1510">
        <v>0</v>
      </c>
    </row>
    <row r="1511" spans="1:3" x14ac:dyDescent="0.25">
      <c r="A1511">
        <v>0</v>
      </c>
      <c r="B1511">
        <v>1</v>
      </c>
      <c r="C1511">
        <v>0</v>
      </c>
    </row>
    <row r="1512" spans="1:3" x14ac:dyDescent="0.25">
      <c r="A1512">
        <v>0</v>
      </c>
      <c r="B1512">
        <v>0</v>
      </c>
      <c r="C1512">
        <v>1</v>
      </c>
    </row>
    <row r="1513" spans="1:3" x14ac:dyDescent="0.25">
      <c r="A1513">
        <v>0</v>
      </c>
      <c r="B1513">
        <v>0</v>
      </c>
      <c r="C1513">
        <v>0</v>
      </c>
    </row>
    <row r="1514" spans="1:3" x14ac:dyDescent="0.25">
      <c r="A1514">
        <v>0</v>
      </c>
      <c r="B1514">
        <v>0</v>
      </c>
      <c r="C1514">
        <v>2</v>
      </c>
    </row>
    <row r="1515" spans="1:3" x14ac:dyDescent="0.25">
      <c r="A1515">
        <v>0</v>
      </c>
      <c r="B1515">
        <v>0</v>
      </c>
      <c r="C1515">
        <v>0</v>
      </c>
    </row>
    <row r="1516" spans="1:3" x14ac:dyDescent="0.25">
      <c r="A1516">
        <v>0</v>
      </c>
      <c r="B1516">
        <v>0</v>
      </c>
      <c r="C1516">
        <v>0</v>
      </c>
    </row>
    <row r="1517" spans="1:3" x14ac:dyDescent="0.25">
      <c r="A1517">
        <v>0</v>
      </c>
      <c r="B1517">
        <v>0</v>
      </c>
      <c r="C1517">
        <v>2</v>
      </c>
    </row>
    <row r="1518" spans="1:3" x14ac:dyDescent="0.25">
      <c r="A1518">
        <v>0</v>
      </c>
      <c r="B1518">
        <v>1</v>
      </c>
      <c r="C1518">
        <v>0</v>
      </c>
    </row>
    <row r="1519" spans="1:3" x14ac:dyDescent="0.25">
      <c r="A1519">
        <v>0</v>
      </c>
      <c r="B1519">
        <v>0</v>
      </c>
      <c r="C1519">
        <v>0</v>
      </c>
    </row>
    <row r="1520" spans="1:3" x14ac:dyDescent="0.25">
      <c r="A1520">
        <v>1</v>
      </c>
      <c r="B1520">
        <v>0</v>
      </c>
      <c r="C1520">
        <v>0</v>
      </c>
    </row>
    <row r="1521" spans="1:3" x14ac:dyDescent="0.25">
      <c r="A1521">
        <v>0</v>
      </c>
      <c r="B1521">
        <v>0</v>
      </c>
      <c r="C1521">
        <v>1</v>
      </c>
    </row>
    <row r="1522" spans="1:3" x14ac:dyDescent="0.25">
      <c r="A1522">
        <v>0</v>
      </c>
      <c r="B1522">
        <v>0</v>
      </c>
      <c r="C1522">
        <v>0</v>
      </c>
    </row>
    <row r="1523" spans="1:3" x14ac:dyDescent="0.25">
      <c r="A1523">
        <v>0</v>
      </c>
      <c r="B1523">
        <v>0</v>
      </c>
      <c r="C1523">
        <v>0</v>
      </c>
    </row>
    <row r="1524" spans="1:3" x14ac:dyDescent="0.25">
      <c r="A1524">
        <v>0</v>
      </c>
      <c r="B1524">
        <v>0</v>
      </c>
      <c r="C1524">
        <v>1</v>
      </c>
    </row>
    <row r="1525" spans="1:3" x14ac:dyDescent="0.25">
      <c r="A1525">
        <v>0</v>
      </c>
      <c r="B1525">
        <v>0</v>
      </c>
      <c r="C1525">
        <v>0</v>
      </c>
    </row>
    <row r="1526" spans="1:3" x14ac:dyDescent="0.25">
      <c r="A1526">
        <v>0</v>
      </c>
      <c r="B1526">
        <v>0</v>
      </c>
      <c r="C1526">
        <v>0</v>
      </c>
    </row>
    <row r="1527" spans="1:3" x14ac:dyDescent="0.25">
      <c r="A1527">
        <v>0</v>
      </c>
      <c r="B1527">
        <v>0</v>
      </c>
      <c r="C1527">
        <v>0</v>
      </c>
    </row>
    <row r="1528" spans="1:3" x14ac:dyDescent="0.25">
      <c r="A1528">
        <v>0</v>
      </c>
      <c r="B1528">
        <v>0</v>
      </c>
      <c r="C1528">
        <v>0</v>
      </c>
    </row>
    <row r="1529" spans="1:3" x14ac:dyDescent="0.25">
      <c r="A1529">
        <v>0</v>
      </c>
      <c r="B1529">
        <v>1</v>
      </c>
      <c r="C1529">
        <v>0</v>
      </c>
    </row>
    <row r="1530" spans="1:3" x14ac:dyDescent="0.25">
      <c r="A1530">
        <v>0</v>
      </c>
      <c r="B1530">
        <v>0</v>
      </c>
      <c r="C1530">
        <v>0</v>
      </c>
    </row>
    <row r="1531" spans="1:3" x14ac:dyDescent="0.25">
      <c r="A1531">
        <v>0</v>
      </c>
      <c r="B1531">
        <v>0</v>
      </c>
      <c r="C1531">
        <v>0</v>
      </c>
    </row>
    <row r="1532" spans="1:3" x14ac:dyDescent="0.25">
      <c r="A1532">
        <v>0</v>
      </c>
      <c r="B1532">
        <v>0</v>
      </c>
      <c r="C1532">
        <v>2</v>
      </c>
    </row>
    <row r="1533" spans="1:3" x14ac:dyDescent="0.25">
      <c r="A1533">
        <v>0</v>
      </c>
      <c r="B1533">
        <v>0</v>
      </c>
      <c r="C1533">
        <v>0</v>
      </c>
    </row>
    <row r="1534" spans="1:3" x14ac:dyDescent="0.25">
      <c r="A1534">
        <v>0</v>
      </c>
      <c r="B1534">
        <v>0</v>
      </c>
      <c r="C1534">
        <v>0</v>
      </c>
    </row>
    <row r="1535" spans="1:3" x14ac:dyDescent="0.25">
      <c r="A1535">
        <v>0</v>
      </c>
      <c r="B1535">
        <v>0</v>
      </c>
      <c r="C1535">
        <v>0</v>
      </c>
    </row>
    <row r="1536" spans="1:3" x14ac:dyDescent="0.25">
      <c r="A1536">
        <v>0</v>
      </c>
      <c r="B1536">
        <v>0</v>
      </c>
      <c r="C1536">
        <v>1</v>
      </c>
    </row>
    <row r="1537" spans="1:3" x14ac:dyDescent="0.25">
      <c r="A1537">
        <v>0</v>
      </c>
      <c r="B1537">
        <v>0</v>
      </c>
      <c r="C1537">
        <v>0</v>
      </c>
    </row>
    <row r="1538" spans="1:3" x14ac:dyDescent="0.25">
      <c r="A1538">
        <v>0</v>
      </c>
      <c r="B1538">
        <v>0</v>
      </c>
      <c r="C1538">
        <v>1</v>
      </c>
    </row>
    <row r="1539" spans="1:3" x14ac:dyDescent="0.25">
      <c r="A1539">
        <v>0</v>
      </c>
      <c r="B1539">
        <v>0</v>
      </c>
      <c r="C1539">
        <v>0</v>
      </c>
    </row>
    <row r="1540" spans="1:3" x14ac:dyDescent="0.25">
      <c r="A1540">
        <v>0</v>
      </c>
      <c r="B1540">
        <v>0</v>
      </c>
      <c r="C1540">
        <v>0</v>
      </c>
    </row>
    <row r="1541" spans="1:3" x14ac:dyDescent="0.25">
      <c r="A1541">
        <v>0</v>
      </c>
      <c r="B1541">
        <v>0</v>
      </c>
      <c r="C1541">
        <v>0</v>
      </c>
    </row>
    <row r="1542" spans="1:3" x14ac:dyDescent="0.25">
      <c r="A1542">
        <v>0</v>
      </c>
      <c r="B1542">
        <v>0</v>
      </c>
      <c r="C1542">
        <v>2</v>
      </c>
    </row>
    <row r="1543" spans="1:3" x14ac:dyDescent="0.25">
      <c r="A1543">
        <v>0</v>
      </c>
      <c r="B1543">
        <v>0</v>
      </c>
      <c r="C1543">
        <v>1</v>
      </c>
    </row>
    <row r="1544" spans="1:3" x14ac:dyDescent="0.25">
      <c r="A1544">
        <v>0</v>
      </c>
      <c r="B1544">
        <v>0</v>
      </c>
      <c r="C1544">
        <v>0</v>
      </c>
    </row>
    <row r="1545" spans="1:3" x14ac:dyDescent="0.25">
      <c r="A1545">
        <v>0</v>
      </c>
      <c r="B1545">
        <v>0</v>
      </c>
      <c r="C1545">
        <v>2</v>
      </c>
    </row>
    <row r="1546" spans="1:3" x14ac:dyDescent="0.25">
      <c r="A1546">
        <v>0</v>
      </c>
      <c r="B1546">
        <v>0</v>
      </c>
      <c r="C1546">
        <v>0</v>
      </c>
    </row>
    <row r="1547" spans="1:3" x14ac:dyDescent="0.25">
      <c r="A1547">
        <v>0</v>
      </c>
      <c r="B1547">
        <v>0</v>
      </c>
      <c r="C1547">
        <v>0</v>
      </c>
    </row>
    <row r="1548" spans="1:3" x14ac:dyDescent="0.25">
      <c r="A1548">
        <v>0</v>
      </c>
      <c r="B1548">
        <v>0</v>
      </c>
      <c r="C1548">
        <v>1</v>
      </c>
    </row>
    <row r="1549" spans="1:3" x14ac:dyDescent="0.25">
      <c r="A1549">
        <v>0</v>
      </c>
      <c r="B1549">
        <v>0</v>
      </c>
      <c r="C1549">
        <v>0</v>
      </c>
    </row>
    <row r="1550" spans="1:3" x14ac:dyDescent="0.25">
      <c r="A1550">
        <v>0</v>
      </c>
      <c r="B1550">
        <v>0</v>
      </c>
      <c r="C1550">
        <v>2</v>
      </c>
    </row>
    <row r="1551" spans="1:3" x14ac:dyDescent="0.25">
      <c r="A1551">
        <v>0</v>
      </c>
      <c r="B1551">
        <v>0</v>
      </c>
      <c r="C1551">
        <v>2</v>
      </c>
    </row>
    <row r="1552" spans="1:3" x14ac:dyDescent="0.25">
      <c r="A1552">
        <v>0</v>
      </c>
      <c r="B1552">
        <v>0</v>
      </c>
      <c r="C1552">
        <v>1</v>
      </c>
    </row>
    <row r="1553" spans="1:3" x14ac:dyDescent="0.25">
      <c r="A1553">
        <v>0</v>
      </c>
      <c r="B1553">
        <v>0</v>
      </c>
      <c r="C1553">
        <v>1</v>
      </c>
    </row>
    <row r="1554" spans="1:3" x14ac:dyDescent="0.25">
      <c r="A1554">
        <v>0</v>
      </c>
      <c r="B1554">
        <v>0</v>
      </c>
      <c r="C1554">
        <v>0</v>
      </c>
    </row>
    <row r="1555" spans="1:3" x14ac:dyDescent="0.25">
      <c r="A1555">
        <v>0</v>
      </c>
      <c r="B1555">
        <v>0</v>
      </c>
      <c r="C1555">
        <v>1</v>
      </c>
    </row>
    <row r="1556" spans="1:3" x14ac:dyDescent="0.25">
      <c r="A1556">
        <v>0</v>
      </c>
      <c r="B1556">
        <v>0</v>
      </c>
      <c r="C1556">
        <v>1</v>
      </c>
    </row>
    <row r="1557" spans="1:3" x14ac:dyDescent="0.25">
      <c r="A1557">
        <v>0</v>
      </c>
      <c r="B1557">
        <v>0</v>
      </c>
      <c r="C1557">
        <v>2</v>
      </c>
    </row>
    <row r="1558" spans="1:3" x14ac:dyDescent="0.25">
      <c r="A1558">
        <v>0</v>
      </c>
      <c r="B1558">
        <v>0</v>
      </c>
      <c r="C1558">
        <v>1</v>
      </c>
    </row>
    <row r="1559" spans="1:3" x14ac:dyDescent="0.25">
      <c r="A1559">
        <v>0</v>
      </c>
      <c r="B1559">
        <v>0</v>
      </c>
      <c r="C1559">
        <v>1</v>
      </c>
    </row>
    <row r="1560" spans="1:3" x14ac:dyDescent="0.25">
      <c r="A1560">
        <v>0</v>
      </c>
      <c r="B1560">
        <v>0</v>
      </c>
      <c r="C1560">
        <v>1</v>
      </c>
    </row>
    <row r="1561" spans="1:3" x14ac:dyDescent="0.25">
      <c r="A1561">
        <v>0</v>
      </c>
      <c r="B1561">
        <v>1</v>
      </c>
      <c r="C1561">
        <v>2</v>
      </c>
    </row>
    <row r="1562" spans="1:3" x14ac:dyDescent="0.25">
      <c r="A1562">
        <v>0</v>
      </c>
      <c r="B1562">
        <v>0</v>
      </c>
      <c r="C1562">
        <v>2</v>
      </c>
    </row>
    <row r="1563" spans="1:3" x14ac:dyDescent="0.25">
      <c r="A1563">
        <v>0</v>
      </c>
      <c r="B1563">
        <v>0</v>
      </c>
      <c r="C1563">
        <v>0</v>
      </c>
    </row>
    <row r="1564" spans="1:3" x14ac:dyDescent="0.25">
      <c r="A1564">
        <v>0</v>
      </c>
      <c r="B1564">
        <v>1</v>
      </c>
      <c r="C1564">
        <v>2</v>
      </c>
    </row>
    <row r="1565" spans="1:3" x14ac:dyDescent="0.25">
      <c r="A1565">
        <v>0</v>
      </c>
      <c r="B1565">
        <v>0</v>
      </c>
      <c r="C1565">
        <v>1</v>
      </c>
    </row>
    <row r="1566" spans="1:3" x14ac:dyDescent="0.25">
      <c r="A1566">
        <v>0</v>
      </c>
      <c r="B1566">
        <v>0</v>
      </c>
      <c r="C1566">
        <v>1</v>
      </c>
    </row>
    <row r="1567" spans="1:3" x14ac:dyDescent="0.25">
      <c r="A1567">
        <v>0</v>
      </c>
      <c r="B1567">
        <v>0</v>
      </c>
      <c r="C1567">
        <v>1</v>
      </c>
    </row>
    <row r="1568" spans="1:3" x14ac:dyDescent="0.25">
      <c r="A1568">
        <v>0</v>
      </c>
      <c r="B1568">
        <v>0</v>
      </c>
      <c r="C1568">
        <v>1</v>
      </c>
    </row>
    <row r="1569" spans="1:3" x14ac:dyDescent="0.25">
      <c r="A1569">
        <v>0</v>
      </c>
      <c r="B1569">
        <v>0</v>
      </c>
      <c r="C1569">
        <v>0</v>
      </c>
    </row>
    <row r="1570" spans="1:3" x14ac:dyDescent="0.25">
      <c r="A1570">
        <v>0</v>
      </c>
      <c r="B1570">
        <v>0</v>
      </c>
      <c r="C1570">
        <v>0</v>
      </c>
    </row>
    <row r="1571" spans="1:3" x14ac:dyDescent="0.25">
      <c r="A1571">
        <v>0</v>
      </c>
      <c r="B1571">
        <v>0</v>
      </c>
      <c r="C1571">
        <v>0</v>
      </c>
    </row>
    <row r="1572" spans="1:3" x14ac:dyDescent="0.25">
      <c r="A1572">
        <v>0</v>
      </c>
      <c r="B1572">
        <v>0</v>
      </c>
      <c r="C1572">
        <v>0</v>
      </c>
    </row>
    <row r="1573" spans="1:3" x14ac:dyDescent="0.25">
      <c r="A1573">
        <v>1</v>
      </c>
      <c r="B1573">
        <v>0</v>
      </c>
      <c r="C1573">
        <v>1</v>
      </c>
    </row>
    <row r="1574" spans="1:3" x14ac:dyDescent="0.25">
      <c r="A1574">
        <v>0</v>
      </c>
      <c r="B1574">
        <v>0</v>
      </c>
      <c r="C1574">
        <v>0</v>
      </c>
    </row>
    <row r="1575" spans="1:3" x14ac:dyDescent="0.25">
      <c r="A1575">
        <v>0</v>
      </c>
      <c r="B1575">
        <v>0</v>
      </c>
      <c r="C1575">
        <v>0</v>
      </c>
    </row>
    <row r="1576" spans="1:3" x14ac:dyDescent="0.25">
      <c r="A1576">
        <v>0</v>
      </c>
      <c r="B1576">
        <v>0</v>
      </c>
      <c r="C1576">
        <v>1</v>
      </c>
    </row>
    <row r="1577" spans="1:3" x14ac:dyDescent="0.25">
      <c r="A1577">
        <v>0</v>
      </c>
      <c r="B1577">
        <v>0</v>
      </c>
      <c r="C1577">
        <v>1</v>
      </c>
    </row>
    <row r="1578" spans="1:3" x14ac:dyDescent="0.25">
      <c r="A1578">
        <v>0</v>
      </c>
      <c r="B1578">
        <v>0</v>
      </c>
      <c r="C1578">
        <v>1</v>
      </c>
    </row>
    <row r="1579" spans="1:3" x14ac:dyDescent="0.25">
      <c r="A1579">
        <v>0</v>
      </c>
      <c r="B1579">
        <v>1</v>
      </c>
      <c r="C1579">
        <v>0</v>
      </c>
    </row>
    <row r="1580" spans="1:3" x14ac:dyDescent="0.25">
      <c r="A1580">
        <v>0</v>
      </c>
      <c r="B1580">
        <v>0</v>
      </c>
      <c r="C1580">
        <v>1</v>
      </c>
    </row>
    <row r="1581" spans="1:3" x14ac:dyDescent="0.25">
      <c r="A1581">
        <v>0</v>
      </c>
      <c r="B1581">
        <v>0</v>
      </c>
      <c r="C1581">
        <v>1</v>
      </c>
    </row>
    <row r="1582" spans="1:3" x14ac:dyDescent="0.25">
      <c r="A1582">
        <v>0</v>
      </c>
      <c r="B1582">
        <v>0</v>
      </c>
      <c r="C1582">
        <v>0</v>
      </c>
    </row>
    <row r="1583" spans="1:3" x14ac:dyDescent="0.25">
      <c r="A1583">
        <v>0</v>
      </c>
      <c r="B1583">
        <v>0</v>
      </c>
      <c r="C1583">
        <v>1</v>
      </c>
    </row>
    <row r="1584" spans="1:3" x14ac:dyDescent="0.25">
      <c r="A1584">
        <v>0</v>
      </c>
      <c r="B1584">
        <v>0</v>
      </c>
      <c r="C1584">
        <v>1</v>
      </c>
    </row>
    <row r="1585" spans="1:3" x14ac:dyDescent="0.25">
      <c r="A1585">
        <v>0</v>
      </c>
      <c r="B1585">
        <v>0</v>
      </c>
      <c r="C1585">
        <v>1</v>
      </c>
    </row>
    <row r="1586" spans="1:3" x14ac:dyDescent="0.25">
      <c r="A1586">
        <v>0</v>
      </c>
      <c r="B1586">
        <v>0</v>
      </c>
      <c r="C1586">
        <v>0</v>
      </c>
    </row>
    <row r="1587" spans="1:3" x14ac:dyDescent="0.25">
      <c r="A1587">
        <v>0</v>
      </c>
      <c r="B1587">
        <v>0</v>
      </c>
      <c r="C1587">
        <v>0</v>
      </c>
    </row>
    <row r="1588" spans="1:3" x14ac:dyDescent="0.25">
      <c r="A1588">
        <v>0</v>
      </c>
      <c r="B1588">
        <v>0</v>
      </c>
      <c r="C1588">
        <v>0</v>
      </c>
    </row>
    <row r="1589" spans="1:3" x14ac:dyDescent="0.25">
      <c r="A1589">
        <v>0</v>
      </c>
      <c r="B1589">
        <v>0</v>
      </c>
      <c r="C1589">
        <v>1</v>
      </c>
    </row>
    <row r="1590" spans="1:3" x14ac:dyDescent="0.25">
      <c r="A1590">
        <v>0</v>
      </c>
      <c r="B1590">
        <v>0</v>
      </c>
      <c r="C1590">
        <v>0</v>
      </c>
    </row>
    <row r="1591" spans="1:3" x14ac:dyDescent="0.25">
      <c r="A1591">
        <v>0</v>
      </c>
      <c r="B1591">
        <v>0</v>
      </c>
      <c r="C1591">
        <v>0</v>
      </c>
    </row>
    <row r="1592" spans="1:3" x14ac:dyDescent="0.25">
      <c r="A1592">
        <v>0</v>
      </c>
      <c r="B1592">
        <v>0</v>
      </c>
      <c r="C1592">
        <v>0</v>
      </c>
    </row>
    <row r="1593" spans="1:3" x14ac:dyDescent="0.25">
      <c r="A1593">
        <v>0</v>
      </c>
      <c r="B1593">
        <v>0</v>
      </c>
      <c r="C1593">
        <v>0</v>
      </c>
    </row>
    <row r="1594" spans="1:3" x14ac:dyDescent="0.25">
      <c r="A1594">
        <v>0</v>
      </c>
      <c r="B1594">
        <v>0</v>
      </c>
      <c r="C1594">
        <v>0</v>
      </c>
    </row>
    <row r="1595" spans="1:3" x14ac:dyDescent="0.25">
      <c r="A1595">
        <v>0</v>
      </c>
      <c r="B1595">
        <v>0</v>
      </c>
      <c r="C1595">
        <v>0</v>
      </c>
    </row>
    <row r="1596" spans="1:3" x14ac:dyDescent="0.25">
      <c r="A1596">
        <v>0</v>
      </c>
      <c r="B1596">
        <v>0</v>
      </c>
      <c r="C1596">
        <v>0</v>
      </c>
    </row>
    <row r="1597" spans="1:3" x14ac:dyDescent="0.25">
      <c r="A1597">
        <v>0</v>
      </c>
      <c r="B1597">
        <v>0</v>
      </c>
      <c r="C1597">
        <v>2</v>
      </c>
    </row>
    <row r="1598" spans="1:3" x14ac:dyDescent="0.25">
      <c r="A1598">
        <v>0</v>
      </c>
      <c r="B1598">
        <v>0</v>
      </c>
      <c r="C1598">
        <v>2</v>
      </c>
    </row>
    <row r="1599" spans="1:3" x14ac:dyDescent="0.25">
      <c r="A1599">
        <v>0</v>
      </c>
      <c r="B1599">
        <v>0</v>
      </c>
      <c r="C1599">
        <v>2</v>
      </c>
    </row>
    <row r="1600" spans="1:3" x14ac:dyDescent="0.25">
      <c r="A1600">
        <v>0</v>
      </c>
      <c r="B1600">
        <v>1</v>
      </c>
      <c r="C1600">
        <v>0</v>
      </c>
    </row>
    <row r="1601" spans="1:3" x14ac:dyDescent="0.25">
      <c r="A1601">
        <v>0</v>
      </c>
      <c r="B1601">
        <v>0</v>
      </c>
      <c r="C1601">
        <v>2</v>
      </c>
    </row>
    <row r="1602" spans="1:3" x14ac:dyDescent="0.25">
      <c r="A1602">
        <v>0</v>
      </c>
      <c r="B1602">
        <v>0</v>
      </c>
      <c r="C1602">
        <v>2</v>
      </c>
    </row>
    <row r="1603" spans="1:3" x14ac:dyDescent="0.25">
      <c r="A1603">
        <v>0</v>
      </c>
      <c r="B1603">
        <v>0</v>
      </c>
      <c r="C1603">
        <v>0</v>
      </c>
    </row>
    <row r="1604" spans="1:3" x14ac:dyDescent="0.25">
      <c r="A1604">
        <v>0</v>
      </c>
      <c r="B1604">
        <v>1</v>
      </c>
      <c r="C1604">
        <v>2</v>
      </c>
    </row>
    <row r="1605" spans="1:3" x14ac:dyDescent="0.25">
      <c r="A1605">
        <v>1</v>
      </c>
      <c r="B1605">
        <v>0</v>
      </c>
      <c r="C1605">
        <v>2</v>
      </c>
    </row>
    <row r="1606" spans="1:3" x14ac:dyDescent="0.25">
      <c r="A1606">
        <v>0</v>
      </c>
      <c r="B1606">
        <v>0</v>
      </c>
      <c r="C1606">
        <v>0</v>
      </c>
    </row>
    <row r="1607" spans="1:3" x14ac:dyDescent="0.25">
      <c r="A1607">
        <v>0</v>
      </c>
      <c r="B1607">
        <v>0</v>
      </c>
      <c r="C1607">
        <v>2</v>
      </c>
    </row>
    <row r="1608" spans="1:3" x14ac:dyDescent="0.25">
      <c r="A1608">
        <v>0</v>
      </c>
      <c r="B1608">
        <v>0</v>
      </c>
      <c r="C1608">
        <v>2</v>
      </c>
    </row>
    <row r="1609" spans="1:3" x14ac:dyDescent="0.25">
      <c r="A1609">
        <v>0</v>
      </c>
      <c r="B1609">
        <v>0</v>
      </c>
      <c r="C1609">
        <v>0</v>
      </c>
    </row>
    <row r="1610" spans="1:3" x14ac:dyDescent="0.25">
      <c r="A1610">
        <v>0</v>
      </c>
      <c r="B1610">
        <v>0</v>
      </c>
      <c r="C1610">
        <v>0</v>
      </c>
    </row>
    <row r="1611" spans="1:3" x14ac:dyDescent="0.25">
      <c r="A1611">
        <v>0</v>
      </c>
      <c r="B1611">
        <v>0</v>
      </c>
      <c r="C1611">
        <v>1</v>
      </c>
    </row>
    <row r="1612" spans="1:3" x14ac:dyDescent="0.25">
      <c r="A1612">
        <v>0</v>
      </c>
      <c r="B1612">
        <v>0</v>
      </c>
      <c r="C1612">
        <v>1</v>
      </c>
    </row>
    <row r="1613" spans="1:3" x14ac:dyDescent="0.25">
      <c r="A1613">
        <v>0</v>
      </c>
      <c r="B1613">
        <v>0</v>
      </c>
      <c r="C1613">
        <v>1</v>
      </c>
    </row>
    <row r="1614" spans="1:3" x14ac:dyDescent="0.25">
      <c r="A1614">
        <v>0</v>
      </c>
      <c r="B1614">
        <v>1</v>
      </c>
      <c r="C1614">
        <v>0</v>
      </c>
    </row>
    <row r="1615" spans="1:3" x14ac:dyDescent="0.25">
      <c r="A1615">
        <v>0</v>
      </c>
      <c r="B1615">
        <v>1</v>
      </c>
      <c r="C1615">
        <v>1</v>
      </c>
    </row>
    <row r="1616" spans="1:3" x14ac:dyDescent="0.25">
      <c r="A1616">
        <v>0</v>
      </c>
      <c r="B1616">
        <v>0</v>
      </c>
      <c r="C1616">
        <v>0</v>
      </c>
    </row>
    <row r="1617" spans="1:3" x14ac:dyDescent="0.25">
      <c r="A1617">
        <v>0</v>
      </c>
      <c r="B1617">
        <v>0</v>
      </c>
      <c r="C1617">
        <v>0</v>
      </c>
    </row>
    <row r="1618" spans="1:3" x14ac:dyDescent="0.25">
      <c r="A1618">
        <v>0</v>
      </c>
      <c r="B1618">
        <v>0</v>
      </c>
      <c r="C1618">
        <v>0</v>
      </c>
    </row>
    <row r="1619" spans="1:3" x14ac:dyDescent="0.25">
      <c r="A1619">
        <v>0</v>
      </c>
      <c r="B1619">
        <v>0</v>
      </c>
      <c r="C1619">
        <v>0</v>
      </c>
    </row>
    <row r="1620" spans="1:3" x14ac:dyDescent="0.25">
      <c r="A1620">
        <v>0</v>
      </c>
      <c r="B1620">
        <v>0</v>
      </c>
      <c r="C1620">
        <v>0</v>
      </c>
    </row>
    <row r="1621" spans="1:3" x14ac:dyDescent="0.25">
      <c r="A1621">
        <v>0</v>
      </c>
      <c r="B1621">
        <v>0</v>
      </c>
      <c r="C1621">
        <v>0</v>
      </c>
    </row>
    <row r="1622" spans="1:3" x14ac:dyDescent="0.25">
      <c r="A1622">
        <v>0</v>
      </c>
      <c r="B1622">
        <v>0</v>
      </c>
      <c r="C1622">
        <v>0</v>
      </c>
    </row>
    <row r="1623" spans="1:3" x14ac:dyDescent="0.25">
      <c r="A1623">
        <v>0</v>
      </c>
      <c r="B1623">
        <v>0</v>
      </c>
      <c r="C1623">
        <v>1</v>
      </c>
    </row>
    <row r="1624" spans="1:3" x14ac:dyDescent="0.25">
      <c r="A1624">
        <v>0</v>
      </c>
      <c r="B1624">
        <v>0</v>
      </c>
      <c r="C1624">
        <v>2</v>
      </c>
    </row>
    <row r="1625" spans="1:3" x14ac:dyDescent="0.25">
      <c r="A1625">
        <v>0</v>
      </c>
      <c r="B1625">
        <v>0</v>
      </c>
      <c r="C1625">
        <v>1</v>
      </c>
    </row>
    <row r="1626" spans="1:3" x14ac:dyDescent="0.25">
      <c r="A1626">
        <v>0</v>
      </c>
      <c r="B1626">
        <v>0</v>
      </c>
      <c r="C1626">
        <v>2</v>
      </c>
    </row>
    <row r="1627" spans="1:3" x14ac:dyDescent="0.25">
      <c r="A1627">
        <v>0</v>
      </c>
      <c r="B1627">
        <v>0</v>
      </c>
      <c r="C1627">
        <v>1</v>
      </c>
    </row>
    <row r="1628" spans="1:3" x14ac:dyDescent="0.25">
      <c r="A1628">
        <v>0</v>
      </c>
      <c r="B1628">
        <v>0</v>
      </c>
      <c r="C1628">
        <v>0</v>
      </c>
    </row>
    <row r="1629" spans="1:3" x14ac:dyDescent="0.25">
      <c r="A1629">
        <v>0</v>
      </c>
      <c r="B1629">
        <v>0</v>
      </c>
      <c r="C1629">
        <v>0</v>
      </c>
    </row>
    <row r="1630" spans="1:3" x14ac:dyDescent="0.25">
      <c r="A1630">
        <v>0</v>
      </c>
      <c r="B1630">
        <v>0</v>
      </c>
      <c r="C1630">
        <v>0</v>
      </c>
    </row>
    <row r="1631" spans="1:3" x14ac:dyDescent="0.25">
      <c r="A1631">
        <v>0</v>
      </c>
      <c r="B1631">
        <v>0</v>
      </c>
      <c r="C1631">
        <v>1</v>
      </c>
    </row>
    <row r="1632" spans="1:3" x14ac:dyDescent="0.25">
      <c r="A1632">
        <v>0</v>
      </c>
      <c r="B1632">
        <v>0</v>
      </c>
      <c r="C1632">
        <v>1</v>
      </c>
    </row>
    <row r="1633" spans="1:3" x14ac:dyDescent="0.25">
      <c r="A1633">
        <v>0</v>
      </c>
      <c r="B1633">
        <v>0</v>
      </c>
      <c r="C1633">
        <v>1</v>
      </c>
    </row>
    <row r="1634" spans="1:3" x14ac:dyDescent="0.25">
      <c r="A1634">
        <v>0</v>
      </c>
      <c r="B1634">
        <v>0</v>
      </c>
      <c r="C1634">
        <v>0</v>
      </c>
    </row>
    <row r="1635" spans="1:3" x14ac:dyDescent="0.25">
      <c r="A1635">
        <v>0</v>
      </c>
      <c r="B1635">
        <v>0</v>
      </c>
      <c r="C1635">
        <v>0</v>
      </c>
    </row>
    <row r="1636" spans="1:3" x14ac:dyDescent="0.25">
      <c r="A1636">
        <v>0</v>
      </c>
      <c r="B1636">
        <v>0</v>
      </c>
      <c r="C1636">
        <v>1</v>
      </c>
    </row>
    <row r="1637" spans="1:3" x14ac:dyDescent="0.25">
      <c r="A1637">
        <v>0</v>
      </c>
      <c r="B1637">
        <v>0</v>
      </c>
      <c r="C1637">
        <v>1</v>
      </c>
    </row>
    <row r="1638" spans="1:3" x14ac:dyDescent="0.25">
      <c r="A1638">
        <v>0</v>
      </c>
      <c r="B1638">
        <v>0</v>
      </c>
      <c r="C1638">
        <v>2</v>
      </c>
    </row>
    <row r="1639" spans="1:3" x14ac:dyDescent="0.25">
      <c r="A1639">
        <v>1</v>
      </c>
      <c r="B1639">
        <v>1</v>
      </c>
      <c r="C1639">
        <v>1</v>
      </c>
    </row>
    <row r="1640" spans="1:3" x14ac:dyDescent="0.25">
      <c r="A1640">
        <v>0</v>
      </c>
      <c r="B1640">
        <v>0</v>
      </c>
      <c r="C1640">
        <v>2</v>
      </c>
    </row>
    <row r="1641" spans="1:3" x14ac:dyDescent="0.25">
      <c r="A1641">
        <v>0</v>
      </c>
      <c r="B1641">
        <v>0</v>
      </c>
      <c r="C1641">
        <v>0</v>
      </c>
    </row>
    <row r="1642" spans="1:3" x14ac:dyDescent="0.25">
      <c r="A1642">
        <v>0</v>
      </c>
      <c r="B1642">
        <v>0</v>
      </c>
      <c r="C1642">
        <v>1</v>
      </c>
    </row>
    <row r="1643" spans="1:3" x14ac:dyDescent="0.25">
      <c r="A1643">
        <v>0</v>
      </c>
      <c r="B1643">
        <v>0</v>
      </c>
      <c r="C1643">
        <v>1</v>
      </c>
    </row>
    <row r="1644" spans="1:3" x14ac:dyDescent="0.25">
      <c r="A1644">
        <v>0</v>
      </c>
      <c r="B1644">
        <v>0</v>
      </c>
      <c r="C1644">
        <v>1</v>
      </c>
    </row>
    <row r="1645" spans="1:3" x14ac:dyDescent="0.25">
      <c r="A1645">
        <v>0</v>
      </c>
      <c r="B1645">
        <v>1</v>
      </c>
      <c r="C1645">
        <v>2</v>
      </c>
    </row>
    <row r="1646" spans="1:3" x14ac:dyDescent="0.25">
      <c r="A1646">
        <v>0</v>
      </c>
      <c r="B1646">
        <v>0</v>
      </c>
      <c r="C1646">
        <v>1</v>
      </c>
    </row>
    <row r="1647" spans="1:3" x14ac:dyDescent="0.25">
      <c r="A1647">
        <v>0</v>
      </c>
      <c r="B1647">
        <v>0</v>
      </c>
      <c r="C1647">
        <v>0</v>
      </c>
    </row>
    <row r="1648" spans="1:3" x14ac:dyDescent="0.25">
      <c r="A1648">
        <v>0</v>
      </c>
      <c r="B1648">
        <v>0</v>
      </c>
      <c r="C1648">
        <v>1</v>
      </c>
    </row>
    <row r="1649" spans="1:3" x14ac:dyDescent="0.25">
      <c r="A1649">
        <v>0</v>
      </c>
      <c r="B1649">
        <v>0</v>
      </c>
      <c r="C1649">
        <v>1</v>
      </c>
    </row>
    <row r="1650" spans="1:3" x14ac:dyDescent="0.25">
      <c r="A1650">
        <v>0</v>
      </c>
      <c r="B1650">
        <v>0</v>
      </c>
      <c r="C1650">
        <v>0</v>
      </c>
    </row>
    <row r="1651" spans="1:3" x14ac:dyDescent="0.25">
      <c r="A1651">
        <v>0</v>
      </c>
      <c r="B1651">
        <v>0</v>
      </c>
      <c r="C1651">
        <v>0</v>
      </c>
    </row>
    <row r="1652" spans="1:3" x14ac:dyDescent="0.25">
      <c r="A1652">
        <v>0</v>
      </c>
      <c r="B1652">
        <v>0</v>
      </c>
      <c r="C1652">
        <v>0</v>
      </c>
    </row>
    <row r="1653" spans="1:3" x14ac:dyDescent="0.25">
      <c r="A1653">
        <v>0</v>
      </c>
      <c r="B1653">
        <v>0</v>
      </c>
      <c r="C1653">
        <v>2</v>
      </c>
    </row>
    <row r="1654" spans="1:3" x14ac:dyDescent="0.25">
      <c r="A1654">
        <v>0</v>
      </c>
      <c r="B1654">
        <v>0</v>
      </c>
      <c r="C1654">
        <v>0</v>
      </c>
    </row>
    <row r="1655" spans="1:3" x14ac:dyDescent="0.25">
      <c r="A1655">
        <v>0</v>
      </c>
      <c r="B1655">
        <v>0</v>
      </c>
      <c r="C1655">
        <v>1</v>
      </c>
    </row>
    <row r="1656" spans="1:3" x14ac:dyDescent="0.25">
      <c r="A1656">
        <v>0</v>
      </c>
      <c r="B1656">
        <v>0</v>
      </c>
      <c r="C1656">
        <v>1</v>
      </c>
    </row>
    <row r="1657" spans="1:3" x14ac:dyDescent="0.25">
      <c r="A1657">
        <v>0</v>
      </c>
      <c r="B1657">
        <v>0</v>
      </c>
      <c r="C1657">
        <v>0</v>
      </c>
    </row>
    <row r="1658" spans="1:3" x14ac:dyDescent="0.25">
      <c r="A1658">
        <v>0</v>
      </c>
      <c r="B1658">
        <v>0</v>
      </c>
      <c r="C1658">
        <v>1</v>
      </c>
    </row>
    <row r="1659" spans="1:3" x14ac:dyDescent="0.25">
      <c r="A1659">
        <v>0</v>
      </c>
      <c r="B1659">
        <v>0</v>
      </c>
      <c r="C1659">
        <v>1</v>
      </c>
    </row>
    <row r="1660" spans="1:3" x14ac:dyDescent="0.25">
      <c r="A1660">
        <v>0</v>
      </c>
      <c r="B1660">
        <v>0</v>
      </c>
      <c r="C1660">
        <v>1</v>
      </c>
    </row>
    <row r="1661" spans="1:3" x14ac:dyDescent="0.25">
      <c r="A1661">
        <v>0</v>
      </c>
      <c r="B1661">
        <v>0</v>
      </c>
      <c r="C1661">
        <v>1</v>
      </c>
    </row>
    <row r="1662" spans="1:3" x14ac:dyDescent="0.25">
      <c r="A1662">
        <v>0</v>
      </c>
      <c r="B1662">
        <v>0</v>
      </c>
      <c r="C1662">
        <v>1</v>
      </c>
    </row>
    <row r="1663" spans="1:3" x14ac:dyDescent="0.25">
      <c r="A1663">
        <v>0</v>
      </c>
      <c r="B1663">
        <v>0</v>
      </c>
      <c r="C1663">
        <v>0</v>
      </c>
    </row>
    <row r="1664" spans="1:3" x14ac:dyDescent="0.25">
      <c r="A1664">
        <v>0</v>
      </c>
      <c r="B1664">
        <v>0</v>
      </c>
      <c r="C1664">
        <v>0</v>
      </c>
    </row>
    <row r="1665" spans="1:3" x14ac:dyDescent="0.25">
      <c r="A1665">
        <v>0</v>
      </c>
      <c r="B1665">
        <v>0</v>
      </c>
      <c r="C1665">
        <v>1</v>
      </c>
    </row>
    <row r="1666" spans="1:3" x14ac:dyDescent="0.25">
      <c r="A1666">
        <v>0</v>
      </c>
      <c r="B1666">
        <v>0</v>
      </c>
      <c r="C1666">
        <v>0</v>
      </c>
    </row>
    <row r="1667" spans="1:3" x14ac:dyDescent="0.25">
      <c r="A1667">
        <v>0</v>
      </c>
      <c r="B1667">
        <v>0</v>
      </c>
      <c r="C1667">
        <v>0</v>
      </c>
    </row>
    <row r="1668" spans="1:3" x14ac:dyDescent="0.25">
      <c r="A1668">
        <v>0</v>
      </c>
      <c r="B1668">
        <v>0</v>
      </c>
      <c r="C1668">
        <v>0</v>
      </c>
    </row>
    <row r="1669" spans="1:3" x14ac:dyDescent="0.25">
      <c r="A1669">
        <v>0</v>
      </c>
      <c r="B1669">
        <v>0</v>
      </c>
      <c r="C1669">
        <v>0</v>
      </c>
    </row>
    <row r="1670" spans="1:3" x14ac:dyDescent="0.25">
      <c r="A1670">
        <v>0</v>
      </c>
      <c r="B1670">
        <v>0</v>
      </c>
      <c r="C1670">
        <v>1</v>
      </c>
    </row>
    <row r="1671" spans="1:3" x14ac:dyDescent="0.25">
      <c r="A1671">
        <v>0</v>
      </c>
      <c r="B1671">
        <v>0</v>
      </c>
      <c r="C1671">
        <v>1</v>
      </c>
    </row>
    <row r="1672" spans="1:3" x14ac:dyDescent="0.25">
      <c r="A1672">
        <v>0</v>
      </c>
      <c r="B1672">
        <v>0</v>
      </c>
      <c r="C1672">
        <v>1</v>
      </c>
    </row>
    <row r="1673" spans="1:3" x14ac:dyDescent="0.25">
      <c r="A1673">
        <v>0</v>
      </c>
      <c r="B1673">
        <v>0</v>
      </c>
      <c r="C1673">
        <v>1</v>
      </c>
    </row>
    <row r="1674" spans="1:3" x14ac:dyDescent="0.25">
      <c r="A1674">
        <v>0</v>
      </c>
      <c r="B1674">
        <v>0</v>
      </c>
      <c r="C1674">
        <v>1</v>
      </c>
    </row>
    <row r="1675" spans="1:3" x14ac:dyDescent="0.25">
      <c r="A1675">
        <v>0</v>
      </c>
      <c r="B1675">
        <v>0</v>
      </c>
      <c r="C1675">
        <v>1</v>
      </c>
    </row>
    <row r="1676" spans="1:3" x14ac:dyDescent="0.25">
      <c r="A1676">
        <v>0</v>
      </c>
      <c r="B1676">
        <v>0</v>
      </c>
      <c r="C1676">
        <v>2</v>
      </c>
    </row>
    <row r="1677" spans="1:3" x14ac:dyDescent="0.25">
      <c r="A1677">
        <v>0</v>
      </c>
      <c r="B1677">
        <v>0</v>
      </c>
      <c r="C1677">
        <v>1</v>
      </c>
    </row>
    <row r="1678" spans="1:3" x14ac:dyDescent="0.25">
      <c r="A1678">
        <v>1</v>
      </c>
      <c r="B1678">
        <v>0</v>
      </c>
      <c r="C1678">
        <v>0</v>
      </c>
    </row>
    <row r="1679" spans="1:3" x14ac:dyDescent="0.25">
      <c r="A1679">
        <v>0</v>
      </c>
      <c r="B1679">
        <v>0</v>
      </c>
      <c r="C1679">
        <v>1</v>
      </c>
    </row>
    <row r="1680" spans="1:3" x14ac:dyDescent="0.25">
      <c r="A1680">
        <v>0</v>
      </c>
      <c r="B1680">
        <v>0</v>
      </c>
      <c r="C1680">
        <v>1</v>
      </c>
    </row>
    <row r="1681" spans="1:3" x14ac:dyDescent="0.25">
      <c r="A1681">
        <v>0</v>
      </c>
      <c r="B1681">
        <v>0</v>
      </c>
      <c r="C1681">
        <v>2</v>
      </c>
    </row>
    <row r="1682" spans="1:3" x14ac:dyDescent="0.25">
      <c r="A1682">
        <v>0</v>
      </c>
      <c r="B1682">
        <v>0</v>
      </c>
      <c r="C1682">
        <v>0</v>
      </c>
    </row>
    <row r="1683" spans="1:3" x14ac:dyDescent="0.25">
      <c r="A1683">
        <v>0</v>
      </c>
      <c r="B1683">
        <v>0</v>
      </c>
      <c r="C1683">
        <v>1</v>
      </c>
    </row>
    <row r="1684" spans="1:3" x14ac:dyDescent="0.25">
      <c r="A1684">
        <v>0</v>
      </c>
      <c r="B1684">
        <v>0</v>
      </c>
      <c r="C1684">
        <v>0</v>
      </c>
    </row>
    <row r="1685" spans="1:3" x14ac:dyDescent="0.25">
      <c r="A1685">
        <v>0</v>
      </c>
      <c r="B1685">
        <v>0</v>
      </c>
      <c r="C1685">
        <v>0</v>
      </c>
    </row>
    <row r="1686" spans="1:3" x14ac:dyDescent="0.25">
      <c r="A1686">
        <v>0</v>
      </c>
      <c r="B1686">
        <v>0</v>
      </c>
      <c r="C1686">
        <v>1</v>
      </c>
    </row>
    <row r="1687" spans="1:3" x14ac:dyDescent="0.25">
      <c r="A1687">
        <v>0</v>
      </c>
      <c r="B1687">
        <v>0</v>
      </c>
      <c r="C1687">
        <v>0</v>
      </c>
    </row>
    <row r="1688" spans="1:3" x14ac:dyDescent="0.25">
      <c r="A1688">
        <v>0</v>
      </c>
      <c r="B1688">
        <v>0</v>
      </c>
      <c r="C1688">
        <v>1</v>
      </c>
    </row>
    <row r="1689" spans="1:3" x14ac:dyDescent="0.25">
      <c r="A1689">
        <v>0</v>
      </c>
      <c r="B1689">
        <v>0</v>
      </c>
      <c r="C1689">
        <v>0</v>
      </c>
    </row>
    <row r="1690" spans="1:3" x14ac:dyDescent="0.25">
      <c r="A1690">
        <v>0</v>
      </c>
      <c r="B1690">
        <v>0</v>
      </c>
      <c r="C1690">
        <v>0</v>
      </c>
    </row>
    <row r="1691" spans="1:3" x14ac:dyDescent="0.25">
      <c r="A1691">
        <v>0</v>
      </c>
      <c r="B1691">
        <v>0</v>
      </c>
      <c r="C1691">
        <v>1</v>
      </c>
    </row>
    <row r="1692" spans="1:3" x14ac:dyDescent="0.25">
      <c r="A1692">
        <v>0</v>
      </c>
      <c r="B1692">
        <v>0</v>
      </c>
      <c r="C1692">
        <v>0</v>
      </c>
    </row>
    <row r="1693" spans="1:3" x14ac:dyDescent="0.25">
      <c r="A1693">
        <v>0</v>
      </c>
      <c r="B1693">
        <v>0</v>
      </c>
      <c r="C1693">
        <v>0</v>
      </c>
    </row>
    <row r="1694" spans="1:3" x14ac:dyDescent="0.25">
      <c r="A1694">
        <v>0</v>
      </c>
      <c r="B1694">
        <v>0</v>
      </c>
      <c r="C1694">
        <v>2</v>
      </c>
    </row>
    <row r="1695" spans="1:3" x14ac:dyDescent="0.25">
      <c r="A1695">
        <v>0</v>
      </c>
      <c r="B1695">
        <v>0</v>
      </c>
      <c r="C1695">
        <v>0</v>
      </c>
    </row>
    <row r="1696" spans="1:3" x14ac:dyDescent="0.25">
      <c r="A1696">
        <v>0</v>
      </c>
      <c r="B1696">
        <v>0</v>
      </c>
      <c r="C1696">
        <v>1</v>
      </c>
    </row>
    <row r="1697" spans="1:3" x14ac:dyDescent="0.25">
      <c r="A1697">
        <v>0</v>
      </c>
      <c r="B1697">
        <v>0</v>
      </c>
      <c r="C1697">
        <v>0</v>
      </c>
    </row>
    <row r="1698" spans="1:3" x14ac:dyDescent="0.25">
      <c r="A1698">
        <v>0</v>
      </c>
      <c r="B1698">
        <v>0</v>
      </c>
      <c r="C1698">
        <v>0</v>
      </c>
    </row>
    <row r="1699" spans="1:3" x14ac:dyDescent="0.25">
      <c r="A1699">
        <v>0</v>
      </c>
      <c r="B1699">
        <v>0</v>
      </c>
      <c r="C1699">
        <v>1</v>
      </c>
    </row>
    <row r="1700" spans="1:3" x14ac:dyDescent="0.25">
      <c r="A1700">
        <v>0</v>
      </c>
      <c r="B1700">
        <v>0</v>
      </c>
      <c r="C1700">
        <v>1</v>
      </c>
    </row>
    <row r="1701" spans="1:3" x14ac:dyDescent="0.25">
      <c r="A1701">
        <v>0</v>
      </c>
      <c r="B1701">
        <v>0</v>
      </c>
      <c r="C1701">
        <v>1</v>
      </c>
    </row>
    <row r="1702" spans="1:3" x14ac:dyDescent="0.25">
      <c r="A1702">
        <v>0</v>
      </c>
      <c r="B1702">
        <v>0</v>
      </c>
      <c r="C1702">
        <v>1</v>
      </c>
    </row>
    <row r="1703" spans="1:3" x14ac:dyDescent="0.25">
      <c r="A1703">
        <v>0</v>
      </c>
      <c r="B1703">
        <v>0</v>
      </c>
      <c r="C1703">
        <v>0</v>
      </c>
    </row>
    <row r="1704" spans="1:3" x14ac:dyDescent="0.25">
      <c r="A1704">
        <v>0</v>
      </c>
      <c r="B1704">
        <v>0</v>
      </c>
      <c r="C1704">
        <v>1</v>
      </c>
    </row>
    <row r="1705" spans="1:3" x14ac:dyDescent="0.25">
      <c r="A1705">
        <v>0</v>
      </c>
      <c r="B1705">
        <v>0</v>
      </c>
      <c r="C1705">
        <v>1</v>
      </c>
    </row>
    <row r="1706" spans="1:3" x14ac:dyDescent="0.25">
      <c r="A1706">
        <v>0</v>
      </c>
      <c r="B1706">
        <v>0</v>
      </c>
      <c r="C1706">
        <v>1</v>
      </c>
    </row>
    <row r="1707" spans="1:3" x14ac:dyDescent="0.25">
      <c r="A1707">
        <v>0</v>
      </c>
      <c r="B1707">
        <v>0</v>
      </c>
      <c r="C1707">
        <v>1</v>
      </c>
    </row>
    <row r="1708" spans="1:3" x14ac:dyDescent="0.25">
      <c r="A1708">
        <v>0</v>
      </c>
      <c r="B1708">
        <v>0</v>
      </c>
      <c r="C1708">
        <v>0</v>
      </c>
    </row>
    <row r="1709" spans="1:3" x14ac:dyDescent="0.25">
      <c r="A1709">
        <v>0</v>
      </c>
      <c r="B1709">
        <v>0</v>
      </c>
      <c r="C1709">
        <v>1</v>
      </c>
    </row>
    <row r="1710" spans="1:3" x14ac:dyDescent="0.25">
      <c r="A1710">
        <v>0</v>
      </c>
      <c r="B1710">
        <v>0</v>
      </c>
      <c r="C1710">
        <v>0</v>
      </c>
    </row>
    <row r="1711" spans="1:3" x14ac:dyDescent="0.25">
      <c r="A1711">
        <v>0</v>
      </c>
      <c r="B1711">
        <v>0</v>
      </c>
      <c r="C1711">
        <v>1</v>
      </c>
    </row>
    <row r="1712" spans="1:3" x14ac:dyDescent="0.25">
      <c r="A1712">
        <v>0</v>
      </c>
      <c r="B1712">
        <v>0</v>
      </c>
      <c r="C1712">
        <v>1</v>
      </c>
    </row>
    <row r="1713" spans="1:3" x14ac:dyDescent="0.25">
      <c r="A1713">
        <v>0</v>
      </c>
      <c r="B1713">
        <v>0</v>
      </c>
      <c r="C1713">
        <v>1</v>
      </c>
    </row>
    <row r="1714" spans="1:3" x14ac:dyDescent="0.25">
      <c r="A1714">
        <v>0</v>
      </c>
      <c r="B1714">
        <v>0</v>
      </c>
      <c r="C1714">
        <v>2</v>
      </c>
    </row>
    <row r="1715" spans="1:3" x14ac:dyDescent="0.25">
      <c r="A1715">
        <v>0</v>
      </c>
      <c r="B1715">
        <v>0</v>
      </c>
      <c r="C1715">
        <v>0</v>
      </c>
    </row>
    <row r="1716" spans="1:3" x14ac:dyDescent="0.25">
      <c r="A1716">
        <v>0</v>
      </c>
      <c r="B1716">
        <v>0</v>
      </c>
      <c r="C1716">
        <v>1</v>
      </c>
    </row>
    <row r="1717" spans="1:3" x14ac:dyDescent="0.25">
      <c r="A1717">
        <v>0</v>
      </c>
      <c r="B1717">
        <v>0</v>
      </c>
      <c r="C1717">
        <v>0</v>
      </c>
    </row>
    <row r="1718" spans="1:3" x14ac:dyDescent="0.25">
      <c r="A1718">
        <v>0</v>
      </c>
      <c r="B1718">
        <v>0</v>
      </c>
      <c r="C1718">
        <v>0</v>
      </c>
    </row>
    <row r="1719" spans="1:3" x14ac:dyDescent="0.25">
      <c r="A1719">
        <v>0</v>
      </c>
      <c r="B1719">
        <v>0</v>
      </c>
      <c r="C1719">
        <v>0</v>
      </c>
    </row>
    <row r="1720" spans="1:3" x14ac:dyDescent="0.25">
      <c r="A1720">
        <v>0</v>
      </c>
      <c r="B1720">
        <v>1</v>
      </c>
      <c r="C1720">
        <v>0</v>
      </c>
    </row>
    <row r="1721" spans="1:3" x14ac:dyDescent="0.25">
      <c r="A1721">
        <v>0</v>
      </c>
      <c r="B1721">
        <v>0</v>
      </c>
      <c r="C1721">
        <v>0</v>
      </c>
    </row>
    <row r="1722" spans="1:3" x14ac:dyDescent="0.25">
      <c r="A1722">
        <v>0</v>
      </c>
      <c r="B1722">
        <v>0</v>
      </c>
      <c r="C1722">
        <v>1</v>
      </c>
    </row>
    <row r="1723" spans="1:3" x14ac:dyDescent="0.25">
      <c r="A1723">
        <v>0</v>
      </c>
      <c r="B1723">
        <v>0</v>
      </c>
      <c r="C1723">
        <v>1</v>
      </c>
    </row>
    <row r="1724" spans="1:3" x14ac:dyDescent="0.25">
      <c r="A1724">
        <v>0</v>
      </c>
      <c r="B1724">
        <v>0</v>
      </c>
      <c r="C1724">
        <v>2</v>
      </c>
    </row>
    <row r="1725" spans="1:3" x14ac:dyDescent="0.25">
      <c r="A1725">
        <v>0</v>
      </c>
      <c r="B1725">
        <v>0</v>
      </c>
      <c r="C1725">
        <v>0</v>
      </c>
    </row>
    <row r="1726" spans="1:3" x14ac:dyDescent="0.25">
      <c r="A1726">
        <v>0</v>
      </c>
      <c r="B1726">
        <v>0</v>
      </c>
      <c r="C1726">
        <v>2</v>
      </c>
    </row>
    <row r="1727" spans="1:3" x14ac:dyDescent="0.25">
      <c r="A1727">
        <v>0</v>
      </c>
      <c r="B1727">
        <v>0</v>
      </c>
      <c r="C1727">
        <v>0</v>
      </c>
    </row>
    <row r="1728" spans="1:3" x14ac:dyDescent="0.25">
      <c r="A1728">
        <v>0</v>
      </c>
      <c r="B1728">
        <v>0</v>
      </c>
      <c r="C1728">
        <v>1</v>
      </c>
    </row>
    <row r="1729" spans="1:3" x14ac:dyDescent="0.25">
      <c r="A1729">
        <v>0</v>
      </c>
      <c r="B1729">
        <v>0</v>
      </c>
      <c r="C1729">
        <v>0</v>
      </c>
    </row>
    <row r="1730" spans="1:3" x14ac:dyDescent="0.25">
      <c r="A1730">
        <v>0</v>
      </c>
      <c r="B1730">
        <v>0</v>
      </c>
      <c r="C1730">
        <v>1</v>
      </c>
    </row>
    <row r="1731" spans="1:3" x14ac:dyDescent="0.25">
      <c r="A1731">
        <v>1</v>
      </c>
      <c r="B1731">
        <v>1</v>
      </c>
      <c r="C1731">
        <v>0</v>
      </c>
    </row>
    <row r="1732" spans="1:3" x14ac:dyDescent="0.25">
      <c r="A1732">
        <v>0</v>
      </c>
      <c r="B1732">
        <v>0</v>
      </c>
      <c r="C1732">
        <v>0</v>
      </c>
    </row>
    <row r="1733" spans="1:3" x14ac:dyDescent="0.25">
      <c r="A1733">
        <v>0</v>
      </c>
      <c r="B1733">
        <v>0</v>
      </c>
      <c r="C1733">
        <v>1</v>
      </c>
    </row>
    <row r="1734" spans="1:3" x14ac:dyDescent="0.25">
      <c r="A1734">
        <v>0</v>
      </c>
      <c r="B1734">
        <v>0</v>
      </c>
      <c r="C1734">
        <v>2</v>
      </c>
    </row>
    <row r="1735" spans="1:3" x14ac:dyDescent="0.25">
      <c r="A1735">
        <v>0</v>
      </c>
      <c r="B1735">
        <v>0</v>
      </c>
      <c r="C1735">
        <v>0</v>
      </c>
    </row>
    <row r="1736" spans="1:3" x14ac:dyDescent="0.25">
      <c r="A1736">
        <v>0</v>
      </c>
      <c r="B1736">
        <v>0</v>
      </c>
      <c r="C1736">
        <v>0</v>
      </c>
    </row>
    <row r="1737" spans="1:3" x14ac:dyDescent="0.25">
      <c r="A1737">
        <v>0</v>
      </c>
      <c r="B1737">
        <v>1</v>
      </c>
      <c r="C1737">
        <v>2</v>
      </c>
    </row>
    <row r="1738" spans="1:3" x14ac:dyDescent="0.25">
      <c r="A1738">
        <v>0</v>
      </c>
      <c r="B1738">
        <v>0</v>
      </c>
      <c r="C1738">
        <v>0</v>
      </c>
    </row>
    <row r="1739" spans="1:3" x14ac:dyDescent="0.25">
      <c r="A1739">
        <v>0</v>
      </c>
      <c r="B1739">
        <v>0</v>
      </c>
      <c r="C1739">
        <v>0</v>
      </c>
    </row>
    <row r="1740" spans="1:3" x14ac:dyDescent="0.25">
      <c r="A1740">
        <v>0</v>
      </c>
      <c r="B1740">
        <v>0</v>
      </c>
      <c r="C1740">
        <v>1</v>
      </c>
    </row>
    <row r="1741" spans="1:3" x14ac:dyDescent="0.25">
      <c r="A1741">
        <v>0</v>
      </c>
      <c r="B1741">
        <v>0</v>
      </c>
      <c r="C1741">
        <v>0</v>
      </c>
    </row>
    <row r="1742" spans="1:3" x14ac:dyDescent="0.25">
      <c r="A1742">
        <v>1</v>
      </c>
      <c r="B1742">
        <v>0</v>
      </c>
      <c r="C1742">
        <v>1</v>
      </c>
    </row>
    <row r="1743" spans="1:3" x14ac:dyDescent="0.25">
      <c r="A1743">
        <v>0</v>
      </c>
      <c r="B1743">
        <v>0</v>
      </c>
      <c r="C1743">
        <v>1</v>
      </c>
    </row>
    <row r="1744" spans="1:3" x14ac:dyDescent="0.25">
      <c r="A1744">
        <v>0</v>
      </c>
      <c r="B1744">
        <v>0</v>
      </c>
      <c r="C1744">
        <v>0</v>
      </c>
    </row>
    <row r="1745" spans="1:3" x14ac:dyDescent="0.25">
      <c r="A1745">
        <v>0</v>
      </c>
      <c r="B1745">
        <v>0</v>
      </c>
      <c r="C1745">
        <v>0</v>
      </c>
    </row>
    <row r="1746" spans="1:3" x14ac:dyDescent="0.25">
      <c r="A1746">
        <v>1</v>
      </c>
      <c r="B1746">
        <v>0</v>
      </c>
      <c r="C1746">
        <v>2</v>
      </c>
    </row>
    <row r="1747" spans="1:3" x14ac:dyDescent="0.25">
      <c r="A1747">
        <v>0</v>
      </c>
      <c r="B1747">
        <v>0</v>
      </c>
      <c r="C1747">
        <v>0</v>
      </c>
    </row>
    <row r="1748" spans="1:3" x14ac:dyDescent="0.25">
      <c r="A1748">
        <v>0</v>
      </c>
      <c r="B1748">
        <v>0</v>
      </c>
      <c r="C1748">
        <v>1</v>
      </c>
    </row>
    <row r="1749" spans="1:3" x14ac:dyDescent="0.25">
      <c r="A1749">
        <v>0</v>
      </c>
      <c r="B1749">
        <v>0</v>
      </c>
      <c r="C1749">
        <v>0</v>
      </c>
    </row>
    <row r="1750" spans="1:3" x14ac:dyDescent="0.25">
      <c r="A1750">
        <v>0</v>
      </c>
      <c r="B1750">
        <v>0</v>
      </c>
      <c r="C1750">
        <v>1</v>
      </c>
    </row>
    <row r="1751" spans="1:3" x14ac:dyDescent="0.25">
      <c r="A1751">
        <v>0</v>
      </c>
      <c r="B1751">
        <v>0</v>
      </c>
      <c r="C1751">
        <v>1</v>
      </c>
    </row>
    <row r="1752" spans="1:3" x14ac:dyDescent="0.25">
      <c r="A1752">
        <v>0</v>
      </c>
      <c r="B1752">
        <v>0</v>
      </c>
      <c r="C1752">
        <v>0</v>
      </c>
    </row>
    <row r="1753" spans="1:3" x14ac:dyDescent="0.25">
      <c r="A1753">
        <v>0</v>
      </c>
      <c r="B1753">
        <v>0</v>
      </c>
      <c r="C1753">
        <v>2</v>
      </c>
    </row>
    <row r="1754" spans="1:3" x14ac:dyDescent="0.25">
      <c r="A1754">
        <v>0</v>
      </c>
      <c r="B1754">
        <v>0</v>
      </c>
      <c r="C1754">
        <v>1</v>
      </c>
    </row>
    <row r="1755" spans="1:3" x14ac:dyDescent="0.25">
      <c r="A1755">
        <v>0</v>
      </c>
      <c r="B1755">
        <v>0</v>
      </c>
      <c r="C1755">
        <v>0</v>
      </c>
    </row>
    <row r="1756" spans="1:3" x14ac:dyDescent="0.25">
      <c r="A1756">
        <v>0</v>
      </c>
      <c r="B1756">
        <v>0</v>
      </c>
      <c r="C1756">
        <v>1</v>
      </c>
    </row>
    <row r="1757" spans="1:3" x14ac:dyDescent="0.25">
      <c r="A1757">
        <v>0</v>
      </c>
      <c r="B1757">
        <v>0</v>
      </c>
      <c r="C1757">
        <v>0</v>
      </c>
    </row>
    <row r="1758" spans="1:3" x14ac:dyDescent="0.25">
      <c r="A1758">
        <v>0</v>
      </c>
      <c r="B1758">
        <v>0</v>
      </c>
      <c r="C1758">
        <v>2</v>
      </c>
    </row>
    <row r="1759" spans="1:3" x14ac:dyDescent="0.25">
      <c r="A1759">
        <v>0</v>
      </c>
      <c r="B1759">
        <v>0</v>
      </c>
      <c r="C1759">
        <v>2</v>
      </c>
    </row>
    <row r="1760" spans="1:3" x14ac:dyDescent="0.25">
      <c r="A1760">
        <v>0</v>
      </c>
      <c r="B1760">
        <v>0</v>
      </c>
      <c r="C1760">
        <v>1</v>
      </c>
    </row>
    <row r="1761" spans="1:3" x14ac:dyDescent="0.25">
      <c r="A1761">
        <v>0</v>
      </c>
      <c r="B1761">
        <v>0</v>
      </c>
      <c r="C1761">
        <v>1</v>
      </c>
    </row>
    <row r="1762" spans="1:3" x14ac:dyDescent="0.25">
      <c r="A1762">
        <v>0</v>
      </c>
      <c r="B1762">
        <v>0</v>
      </c>
      <c r="C1762">
        <v>0</v>
      </c>
    </row>
    <row r="1763" spans="1:3" x14ac:dyDescent="0.25">
      <c r="A1763">
        <v>0</v>
      </c>
      <c r="B1763">
        <v>0</v>
      </c>
      <c r="C1763">
        <v>2</v>
      </c>
    </row>
    <row r="1764" spans="1:3" x14ac:dyDescent="0.25">
      <c r="A1764">
        <v>0</v>
      </c>
      <c r="B1764">
        <v>0</v>
      </c>
      <c r="C1764">
        <v>0</v>
      </c>
    </row>
    <row r="1765" spans="1:3" x14ac:dyDescent="0.25">
      <c r="A1765">
        <v>0</v>
      </c>
      <c r="B1765">
        <v>0</v>
      </c>
      <c r="C1765">
        <v>0</v>
      </c>
    </row>
    <row r="1766" spans="1:3" x14ac:dyDescent="0.25">
      <c r="A1766">
        <v>0</v>
      </c>
      <c r="B1766">
        <v>0</v>
      </c>
      <c r="C1766">
        <v>1</v>
      </c>
    </row>
    <row r="1767" spans="1:3" x14ac:dyDescent="0.25">
      <c r="A1767">
        <v>0</v>
      </c>
      <c r="B1767">
        <v>0</v>
      </c>
      <c r="C1767">
        <v>1</v>
      </c>
    </row>
    <row r="1768" spans="1:3" x14ac:dyDescent="0.25">
      <c r="A1768">
        <v>0</v>
      </c>
      <c r="B1768">
        <v>0</v>
      </c>
      <c r="C1768">
        <v>2</v>
      </c>
    </row>
    <row r="1769" spans="1:3" x14ac:dyDescent="0.25">
      <c r="A1769">
        <v>0</v>
      </c>
      <c r="B1769">
        <v>0</v>
      </c>
      <c r="C1769">
        <v>2</v>
      </c>
    </row>
    <row r="1770" spans="1:3" x14ac:dyDescent="0.25">
      <c r="A1770">
        <v>0</v>
      </c>
      <c r="B1770">
        <v>0</v>
      </c>
      <c r="C1770">
        <v>0</v>
      </c>
    </row>
    <row r="1771" spans="1:3" x14ac:dyDescent="0.25">
      <c r="A1771">
        <v>0</v>
      </c>
      <c r="B1771">
        <v>0</v>
      </c>
      <c r="C1771">
        <v>0</v>
      </c>
    </row>
    <row r="1772" spans="1:3" x14ac:dyDescent="0.25">
      <c r="A1772">
        <v>0</v>
      </c>
      <c r="B1772">
        <v>0</v>
      </c>
      <c r="C1772">
        <v>0</v>
      </c>
    </row>
    <row r="1773" spans="1:3" x14ac:dyDescent="0.25">
      <c r="A1773">
        <v>0</v>
      </c>
      <c r="B1773">
        <v>0</v>
      </c>
      <c r="C1773">
        <v>0</v>
      </c>
    </row>
    <row r="1774" spans="1:3" x14ac:dyDescent="0.25">
      <c r="A1774">
        <v>0</v>
      </c>
      <c r="B1774">
        <v>1</v>
      </c>
      <c r="C1774">
        <v>0</v>
      </c>
    </row>
    <row r="1775" spans="1:3" x14ac:dyDescent="0.25">
      <c r="A1775">
        <v>0</v>
      </c>
      <c r="B1775">
        <v>0</v>
      </c>
      <c r="C1775">
        <v>1</v>
      </c>
    </row>
    <row r="1776" spans="1:3" x14ac:dyDescent="0.25">
      <c r="A1776">
        <v>1</v>
      </c>
      <c r="B1776">
        <v>1</v>
      </c>
      <c r="C1776">
        <v>1</v>
      </c>
    </row>
    <row r="1777" spans="1:3" x14ac:dyDescent="0.25">
      <c r="A1777">
        <v>0</v>
      </c>
      <c r="B1777">
        <v>1</v>
      </c>
      <c r="C1777">
        <v>0</v>
      </c>
    </row>
    <row r="1778" spans="1:3" x14ac:dyDescent="0.25">
      <c r="A1778">
        <v>0</v>
      </c>
      <c r="B1778">
        <v>0</v>
      </c>
      <c r="C1778">
        <v>0</v>
      </c>
    </row>
    <row r="1779" spans="1:3" x14ac:dyDescent="0.25">
      <c r="A1779">
        <v>0</v>
      </c>
      <c r="B1779">
        <v>0</v>
      </c>
      <c r="C1779">
        <v>0</v>
      </c>
    </row>
    <row r="1780" spans="1:3" x14ac:dyDescent="0.25">
      <c r="A1780">
        <v>0</v>
      </c>
      <c r="B1780">
        <v>0</v>
      </c>
      <c r="C1780">
        <v>0</v>
      </c>
    </row>
    <row r="1781" spans="1:3" x14ac:dyDescent="0.25">
      <c r="A1781">
        <v>0</v>
      </c>
      <c r="B1781">
        <v>0</v>
      </c>
      <c r="C1781">
        <v>0</v>
      </c>
    </row>
    <row r="1782" spans="1:3" x14ac:dyDescent="0.25">
      <c r="A1782">
        <v>0</v>
      </c>
      <c r="B1782">
        <v>0</v>
      </c>
      <c r="C1782">
        <v>2</v>
      </c>
    </row>
    <row r="1783" spans="1:3" x14ac:dyDescent="0.25">
      <c r="A1783">
        <v>0</v>
      </c>
      <c r="B1783">
        <v>0</v>
      </c>
      <c r="C1783">
        <v>1</v>
      </c>
    </row>
    <row r="1784" spans="1:3" x14ac:dyDescent="0.25">
      <c r="A1784">
        <v>1</v>
      </c>
      <c r="B1784">
        <v>0</v>
      </c>
      <c r="C1784">
        <v>0</v>
      </c>
    </row>
    <row r="1785" spans="1:3" x14ac:dyDescent="0.25">
      <c r="A1785">
        <v>0</v>
      </c>
      <c r="B1785">
        <v>0</v>
      </c>
      <c r="C1785">
        <v>1</v>
      </c>
    </row>
    <row r="1786" spans="1:3" x14ac:dyDescent="0.25">
      <c r="A1786">
        <v>0</v>
      </c>
      <c r="B1786">
        <v>0</v>
      </c>
      <c r="C1786">
        <v>0</v>
      </c>
    </row>
    <row r="1787" spans="1:3" x14ac:dyDescent="0.25">
      <c r="A1787">
        <v>0</v>
      </c>
      <c r="B1787">
        <v>0</v>
      </c>
      <c r="C1787">
        <v>0</v>
      </c>
    </row>
    <row r="1788" spans="1:3" x14ac:dyDescent="0.25">
      <c r="A1788">
        <v>0</v>
      </c>
      <c r="B1788">
        <v>0</v>
      </c>
      <c r="C1788">
        <v>2</v>
      </c>
    </row>
    <row r="1789" spans="1:3" x14ac:dyDescent="0.25">
      <c r="A1789">
        <v>0</v>
      </c>
      <c r="B1789">
        <v>0</v>
      </c>
      <c r="C1789">
        <v>1</v>
      </c>
    </row>
    <row r="1790" spans="1:3" x14ac:dyDescent="0.25">
      <c r="A1790">
        <v>0</v>
      </c>
      <c r="B1790">
        <v>0</v>
      </c>
      <c r="C1790">
        <v>1</v>
      </c>
    </row>
    <row r="1791" spans="1:3" x14ac:dyDescent="0.25">
      <c r="A1791">
        <v>0</v>
      </c>
      <c r="B1791">
        <v>0</v>
      </c>
      <c r="C1791">
        <v>1</v>
      </c>
    </row>
    <row r="1792" spans="1:3" x14ac:dyDescent="0.25">
      <c r="A1792">
        <v>0</v>
      </c>
      <c r="B1792">
        <v>0</v>
      </c>
      <c r="C1792">
        <v>1</v>
      </c>
    </row>
    <row r="1793" spans="1:3" x14ac:dyDescent="0.25">
      <c r="A1793">
        <v>0</v>
      </c>
      <c r="B1793">
        <v>0</v>
      </c>
      <c r="C1793">
        <v>1</v>
      </c>
    </row>
    <row r="1794" spans="1:3" x14ac:dyDescent="0.25">
      <c r="A1794">
        <v>0</v>
      </c>
      <c r="B1794">
        <v>0</v>
      </c>
      <c r="C1794">
        <v>0</v>
      </c>
    </row>
    <row r="1795" spans="1:3" x14ac:dyDescent="0.25">
      <c r="A1795">
        <v>0</v>
      </c>
      <c r="B1795">
        <v>0</v>
      </c>
      <c r="C1795">
        <v>1</v>
      </c>
    </row>
    <row r="1796" spans="1:3" x14ac:dyDescent="0.25">
      <c r="A1796">
        <v>0</v>
      </c>
      <c r="B1796">
        <v>0</v>
      </c>
      <c r="C1796">
        <v>0</v>
      </c>
    </row>
    <row r="1797" spans="1:3" x14ac:dyDescent="0.25">
      <c r="A1797">
        <v>0</v>
      </c>
      <c r="B1797">
        <v>0</v>
      </c>
      <c r="C1797">
        <v>1</v>
      </c>
    </row>
    <row r="1798" spans="1:3" x14ac:dyDescent="0.25">
      <c r="A1798">
        <v>0</v>
      </c>
      <c r="B1798">
        <v>0</v>
      </c>
      <c r="C1798">
        <v>0</v>
      </c>
    </row>
    <row r="1799" spans="1:3" x14ac:dyDescent="0.25">
      <c r="A1799">
        <v>0</v>
      </c>
      <c r="B1799">
        <v>0</v>
      </c>
      <c r="C1799">
        <v>0</v>
      </c>
    </row>
    <row r="1800" spans="1:3" x14ac:dyDescent="0.25">
      <c r="A1800">
        <v>0</v>
      </c>
      <c r="B1800">
        <v>0</v>
      </c>
      <c r="C1800">
        <v>1</v>
      </c>
    </row>
    <row r="1801" spans="1:3" x14ac:dyDescent="0.25">
      <c r="A1801">
        <v>0</v>
      </c>
      <c r="B1801">
        <v>0</v>
      </c>
      <c r="C1801">
        <v>0</v>
      </c>
    </row>
    <row r="1802" spans="1:3" x14ac:dyDescent="0.25">
      <c r="A1802">
        <v>0</v>
      </c>
      <c r="B1802">
        <v>0</v>
      </c>
      <c r="C1802">
        <v>0</v>
      </c>
    </row>
    <row r="1803" spans="1:3" x14ac:dyDescent="0.25">
      <c r="A1803">
        <v>0</v>
      </c>
      <c r="B1803">
        <v>0</v>
      </c>
      <c r="C1803">
        <v>2</v>
      </c>
    </row>
    <row r="1804" spans="1:3" x14ac:dyDescent="0.25">
      <c r="A1804">
        <v>0</v>
      </c>
      <c r="B1804">
        <v>0</v>
      </c>
      <c r="C1804">
        <v>1</v>
      </c>
    </row>
    <row r="1805" spans="1:3" x14ac:dyDescent="0.25">
      <c r="A1805">
        <v>0</v>
      </c>
      <c r="B1805">
        <v>0</v>
      </c>
      <c r="C1805">
        <v>0</v>
      </c>
    </row>
    <row r="1806" spans="1:3" x14ac:dyDescent="0.25">
      <c r="A1806">
        <v>0</v>
      </c>
      <c r="B1806">
        <v>0</v>
      </c>
      <c r="C1806">
        <v>0</v>
      </c>
    </row>
    <row r="1807" spans="1:3" x14ac:dyDescent="0.25">
      <c r="A1807">
        <v>0</v>
      </c>
      <c r="B1807">
        <v>0</v>
      </c>
      <c r="C1807">
        <v>2</v>
      </c>
    </row>
    <row r="1808" spans="1:3" x14ac:dyDescent="0.25">
      <c r="A1808">
        <v>1</v>
      </c>
      <c r="B1808">
        <v>0</v>
      </c>
      <c r="C1808">
        <v>0</v>
      </c>
    </row>
    <row r="1809" spans="1:3" x14ac:dyDescent="0.25">
      <c r="A1809">
        <v>0</v>
      </c>
      <c r="B1809">
        <v>0</v>
      </c>
      <c r="C1809">
        <v>0</v>
      </c>
    </row>
    <row r="1810" spans="1:3" x14ac:dyDescent="0.25">
      <c r="A1810">
        <v>0</v>
      </c>
      <c r="B1810">
        <v>0</v>
      </c>
      <c r="C1810">
        <v>0</v>
      </c>
    </row>
    <row r="1811" spans="1:3" x14ac:dyDescent="0.25">
      <c r="A1811">
        <v>1</v>
      </c>
      <c r="B1811">
        <v>0</v>
      </c>
      <c r="C1811">
        <v>0</v>
      </c>
    </row>
    <row r="1812" spans="1:3" x14ac:dyDescent="0.25">
      <c r="A1812">
        <v>0</v>
      </c>
      <c r="B1812">
        <v>0</v>
      </c>
      <c r="C1812">
        <v>0</v>
      </c>
    </row>
    <row r="1813" spans="1:3" x14ac:dyDescent="0.25">
      <c r="A1813">
        <v>0</v>
      </c>
      <c r="B1813">
        <v>0</v>
      </c>
      <c r="C1813">
        <v>0</v>
      </c>
    </row>
    <row r="1814" spans="1:3" x14ac:dyDescent="0.25">
      <c r="A1814">
        <v>0</v>
      </c>
      <c r="B1814">
        <v>0</v>
      </c>
      <c r="C1814">
        <v>1</v>
      </c>
    </row>
    <row r="1815" spans="1:3" x14ac:dyDescent="0.25">
      <c r="A1815">
        <v>0</v>
      </c>
      <c r="B1815">
        <v>0</v>
      </c>
      <c r="C1815">
        <v>0</v>
      </c>
    </row>
    <row r="1816" spans="1:3" x14ac:dyDescent="0.25">
      <c r="A1816">
        <v>0</v>
      </c>
      <c r="B1816">
        <v>0</v>
      </c>
      <c r="C1816">
        <v>0</v>
      </c>
    </row>
    <row r="1817" spans="1:3" x14ac:dyDescent="0.25">
      <c r="A1817">
        <v>0</v>
      </c>
      <c r="B1817">
        <v>1</v>
      </c>
      <c r="C1817">
        <v>0</v>
      </c>
    </row>
    <row r="1818" spans="1:3" x14ac:dyDescent="0.25">
      <c r="A1818">
        <v>0</v>
      </c>
      <c r="B1818">
        <v>0</v>
      </c>
      <c r="C1818">
        <v>0</v>
      </c>
    </row>
    <row r="1819" spans="1:3" x14ac:dyDescent="0.25">
      <c r="A1819">
        <v>0</v>
      </c>
      <c r="B1819">
        <v>0</v>
      </c>
      <c r="C1819">
        <v>1</v>
      </c>
    </row>
    <row r="1820" spans="1:3" x14ac:dyDescent="0.25">
      <c r="A1820">
        <v>0</v>
      </c>
      <c r="B1820">
        <v>0</v>
      </c>
      <c r="C1820">
        <v>2</v>
      </c>
    </row>
    <row r="1821" spans="1:3" x14ac:dyDescent="0.25">
      <c r="A1821">
        <v>0</v>
      </c>
      <c r="B1821">
        <v>0</v>
      </c>
      <c r="C1821">
        <v>1</v>
      </c>
    </row>
    <row r="1822" spans="1:3" x14ac:dyDescent="0.25">
      <c r="A1822">
        <v>0</v>
      </c>
      <c r="B1822">
        <v>0</v>
      </c>
      <c r="C1822">
        <v>2</v>
      </c>
    </row>
    <row r="1823" spans="1:3" x14ac:dyDescent="0.25">
      <c r="A1823">
        <v>0</v>
      </c>
      <c r="B1823">
        <v>0</v>
      </c>
      <c r="C1823">
        <v>2</v>
      </c>
    </row>
    <row r="1824" spans="1:3" x14ac:dyDescent="0.25">
      <c r="A1824">
        <v>0</v>
      </c>
      <c r="B1824">
        <v>0</v>
      </c>
      <c r="C1824">
        <v>0</v>
      </c>
    </row>
    <row r="1825" spans="1:3" x14ac:dyDescent="0.25">
      <c r="A1825">
        <v>0</v>
      </c>
      <c r="B1825">
        <v>0</v>
      </c>
      <c r="C1825">
        <v>0</v>
      </c>
    </row>
    <row r="1826" spans="1:3" x14ac:dyDescent="0.25">
      <c r="A1826">
        <v>0</v>
      </c>
      <c r="B1826">
        <v>0</v>
      </c>
      <c r="C1826">
        <v>0</v>
      </c>
    </row>
    <row r="1827" spans="1:3" x14ac:dyDescent="0.25">
      <c r="A1827">
        <v>0</v>
      </c>
      <c r="B1827">
        <v>0</v>
      </c>
      <c r="C1827">
        <v>1</v>
      </c>
    </row>
    <row r="1828" spans="1:3" x14ac:dyDescent="0.25">
      <c r="A1828">
        <v>0</v>
      </c>
      <c r="B1828">
        <v>0</v>
      </c>
      <c r="C1828">
        <v>0</v>
      </c>
    </row>
    <row r="1829" spans="1:3" x14ac:dyDescent="0.25">
      <c r="A1829">
        <v>0</v>
      </c>
      <c r="B1829">
        <v>0</v>
      </c>
      <c r="C1829">
        <v>0</v>
      </c>
    </row>
    <row r="1830" spans="1:3" x14ac:dyDescent="0.25">
      <c r="A1830">
        <v>0</v>
      </c>
      <c r="B1830">
        <v>0</v>
      </c>
      <c r="C1830">
        <v>0</v>
      </c>
    </row>
    <row r="1831" spans="1:3" x14ac:dyDescent="0.25">
      <c r="A1831">
        <v>0</v>
      </c>
      <c r="B1831">
        <v>0</v>
      </c>
      <c r="C1831">
        <v>0</v>
      </c>
    </row>
    <row r="1832" spans="1:3" x14ac:dyDescent="0.25">
      <c r="A1832">
        <v>0</v>
      </c>
      <c r="B1832">
        <v>0</v>
      </c>
      <c r="C1832">
        <v>2</v>
      </c>
    </row>
    <row r="1833" spans="1:3" x14ac:dyDescent="0.25">
      <c r="A1833">
        <v>0</v>
      </c>
      <c r="B1833">
        <v>0</v>
      </c>
      <c r="C1833">
        <v>0</v>
      </c>
    </row>
    <row r="1834" spans="1:3" x14ac:dyDescent="0.25">
      <c r="A1834">
        <v>0</v>
      </c>
      <c r="B1834">
        <v>0</v>
      </c>
      <c r="C1834">
        <v>0</v>
      </c>
    </row>
    <row r="1835" spans="1:3" x14ac:dyDescent="0.25">
      <c r="A1835">
        <v>0</v>
      </c>
      <c r="B1835">
        <v>0</v>
      </c>
      <c r="C1835">
        <v>0</v>
      </c>
    </row>
    <row r="1836" spans="1:3" x14ac:dyDescent="0.25">
      <c r="A1836">
        <v>0</v>
      </c>
      <c r="B1836">
        <v>0</v>
      </c>
      <c r="C1836">
        <v>0</v>
      </c>
    </row>
    <row r="1837" spans="1:3" x14ac:dyDescent="0.25">
      <c r="A1837">
        <v>0</v>
      </c>
      <c r="B1837">
        <v>0</v>
      </c>
      <c r="C1837">
        <v>1</v>
      </c>
    </row>
    <row r="1838" spans="1:3" x14ac:dyDescent="0.25">
      <c r="A1838">
        <v>0</v>
      </c>
      <c r="B1838">
        <v>0</v>
      </c>
      <c r="C1838">
        <v>2</v>
      </c>
    </row>
    <row r="1839" spans="1:3" x14ac:dyDescent="0.25">
      <c r="A1839">
        <v>0</v>
      </c>
      <c r="B1839">
        <v>0</v>
      </c>
      <c r="C1839">
        <v>0</v>
      </c>
    </row>
    <row r="1840" spans="1:3" x14ac:dyDescent="0.25">
      <c r="A1840">
        <v>0</v>
      </c>
      <c r="B1840">
        <v>0</v>
      </c>
      <c r="C1840">
        <v>1</v>
      </c>
    </row>
    <row r="1841" spans="1:3" x14ac:dyDescent="0.25">
      <c r="A1841">
        <v>0</v>
      </c>
      <c r="B1841">
        <v>0</v>
      </c>
      <c r="C1841">
        <v>0</v>
      </c>
    </row>
    <row r="1842" spans="1:3" x14ac:dyDescent="0.25">
      <c r="A1842">
        <v>0</v>
      </c>
      <c r="B1842">
        <v>0</v>
      </c>
      <c r="C1842">
        <v>1</v>
      </c>
    </row>
    <row r="1843" spans="1:3" x14ac:dyDescent="0.25">
      <c r="A1843">
        <v>0</v>
      </c>
      <c r="B1843">
        <v>0</v>
      </c>
      <c r="C1843">
        <v>1</v>
      </c>
    </row>
    <row r="1844" spans="1:3" x14ac:dyDescent="0.25">
      <c r="A1844">
        <v>0</v>
      </c>
      <c r="B1844">
        <v>0</v>
      </c>
      <c r="C1844">
        <v>2</v>
      </c>
    </row>
    <row r="1845" spans="1:3" x14ac:dyDescent="0.25">
      <c r="A1845">
        <v>0</v>
      </c>
      <c r="B1845">
        <v>0</v>
      </c>
      <c r="C1845">
        <v>2</v>
      </c>
    </row>
    <row r="1846" spans="1:3" x14ac:dyDescent="0.25">
      <c r="A1846">
        <v>0</v>
      </c>
      <c r="B1846">
        <v>0</v>
      </c>
      <c r="C1846">
        <v>0</v>
      </c>
    </row>
    <row r="1847" spans="1:3" x14ac:dyDescent="0.25">
      <c r="A1847">
        <v>0</v>
      </c>
      <c r="B1847">
        <v>0</v>
      </c>
      <c r="C1847">
        <v>1</v>
      </c>
    </row>
    <row r="1848" spans="1:3" x14ac:dyDescent="0.25">
      <c r="A1848">
        <v>0</v>
      </c>
      <c r="B1848">
        <v>0</v>
      </c>
      <c r="C1848">
        <v>2</v>
      </c>
    </row>
    <row r="1849" spans="1:3" x14ac:dyDescent="0.25">
      <c r="A1849">
        <v>0</v>
      </c>
      <c r="B1849">
        <v>0</v>
      </c>
      <c r="C1849">
        <v>0</v>
      </c>
    </row>
    <row r="1850" spans="1:3" x14ac:dyDescent="0.25">
      <c r="A1850">
        <v>0</v>
      </c>
      <c r="B1850">
        <v>0</v>
      </c>
      <c r="C1850">
        <v>1</v>
      </c>
    </row>
    <row r="1851" spans="1:3" x14ac:dyDescent="0.25">
      <c r="A1851">
        <v>0</v>
      </c>
      <c r="B1851">
        <v>0</v>
      </c>
      <c r="C1851">
        <v>0</v>
      </c>
    </row>
    <row r="1852" spans="1:3" x14ac:dyDescent="0.25">
      <c r="A1852">
        <v>0</v>
      </c>
      <c r="B1852">
        <v>0</v>
      </c>
      <c r="C1852">
        <v>1</v>
      </c>
    </row>
    <row r="1853" spans="1:3" x14ac:dyDescent="0.25">
      <c r="A1853">
        <v>0</v>
      </c>
      <c r="B1853">
        <v>0</v>
      </c>
      <c r="C1853">
        <v>0</v>
      </c>
    </row>
    <row r="1854" spans="1:3" x14ac:dyDescent="0.25">
      <c r="A1854">
        <v>0</v>
      </c>
      <c r="B1854">
        <v>0</v>
      </c>
      <c r="C1854">
        <v>0</v>
      </c>
    </row>
    <row r="1855" spans="1:3" x14ac:dyDescent="0.25">
      <c r="A1855">
        <v>0</v>
      </c>
      <c r="B1855">
        <v>0</v>
      </c>
      <c r="C1855">
        <v>2</v>
      </c>
    </row>
    <row r="1856" spans="1:3" x14ac:dyDescent="0.25">
      <c r="A1856">
        <v>0</v>
      </c>
      <c r="B1856">
        <v>0</v>
      </c>
      <c r="C1856">
        <v>2</v>
      </c>
    </row>
    <row r="1857" spans="1:3" x14ac:dyDescent="0.25">
      <c r="A1857">
        <v>0</v>
      </c>
      <c r="B1857">
        <v>0</v>
      </c>
      <c r="C1857">
        <v>1</v>
      </c>
    </row>
    <row r="1858" spans="1:3" x14ac:dyDescent="0.25">
      <c r="A1858">
        <v>1</v>
      </c>
      <c r="B1858">
        <v>0</v>
      </c>
      <c r="C1858">
        <v>0</v>
      </c>
    </row>
    <row r="1859" spans="1:3" x14ac:dyDescent="0.25">
      <c r="A1859">
        <v>0</v>
      </c>
      <c r="B1859">
        <v>0</v>
      </c>
      <c r="C1859">
        <v>1</v>
      </c>
    </row>
    <row r="1860" spans="1:3" x14ac:dyDescent="0.25">
      <c r="A1860">
        <v>0</v>
      </c>
      <c r="B1860">
        <v>0</v>
      </c>
      <c r="C1860">
        <v>0</v>
      </c>
    </row>
    <row r="1861" spans="1:3" x14ac:dyDescent="0.25">
      <c r="A1861">
        <v>1</v>
      </c>
      <c r="B1861">
        <v>0</v>
      </c>
      <c r="C1861">
        <v>0</v>
      </c>
    </row>
    <row r="1862" spans="1:3" x14ac:dyDescent="0.25">
      <c r="A1862">
        <v>0</v>
      </c>
      <c r="B1862">
        <v>0</v>
      </c>
      <c r="C1862">
        <v>0</v>
      </c>
    </row>
    <row r="1863" spans="1:3" x14ac:dyDescent="0.25">
      <c r="A1863">
        <v>0</v>
      </c>
      <c r="B1863">
        <v>0</v>
      </c>
      <c r="C1863">
        <v>0</v>
      </c>
    </row>
    <row r="1864" spans="1:3" x14ac:dyDescent="0.25">
      <c r="A1864">
        <v>0</v>
      </c>
      <c r="B1864">
        <v>0</v>
      </c>
      <c r="C1864">
        <v>0</v>
      </c>
    </row>
    <row r="1865" spans="1:3" x14ac:dyDescent="0.25">
      <c r="A1865">
        <v>0</v>
      </c>
      <c r="B1865">
        <v>0</v>
      </c>
      <c r="C1865">
        <v>0</v>
      </c>
    </row>
    <row r="1866" spans="1:3" x14ac:dyDescent="0.25">
      <c r="A1866">
        <v>0</v>
      </c>
      <c r="B1866">
        <v>0</v>
      </c>
      <c r="C1866">
        <v>0</v>
      </c>
    </row>
    <row r="1867" spans="1:3" x14ac:dyDescent="0.25">
      <c r="A1867">
        <v>0</v>
      </c>
      <c r="B1867">
        <v>0</v>
      </c>
      <c r="C1867">
        <v>2</v>
      </c>
    </row>
    <row r="1868" spans="1:3" x14ac:dyDescent="0.25">
      <c r="A1868">
        <v>0</v>
      </c>
      <c r="B1868">
        <v>0</v>
      </c>
      <c r="C1868">
        <v>2</v>
      </c>
    </row>
    <row r="1869" spans="1:3" x14ac:dyDescent="0.25">
      <c r="A1869">
        <v>0</v>
      </c>
      <c r="B1869">
        <v>0</v>
      </c>
      <c r="C1869">
        <v>0</v>
      </c>
    </row>
    <row r="1870" spans="1:3" x14ac:dyDescent="0.25">
      <c r="A1870">
        <v>0</v>
      </c>
      <c r="B1870">
        <v>0</v>
      </c>
      <c r="C1870">
        <v>0</v>
      </c>
    </row>
    <row r="1871" spans="1:3" x14ac:dyDescent="0.25">
      <c r="A1871">
        <v>0</v>
      </c>
      <c r="B1871">
        <v>0</v>
      </c>
      <c r="C1871">
        <v>0</v>
      </c>
    </row>
    <row r="1872" spans="1:3" x14ac:dyDescent="0.25">
      <c r="A1872">
        <v>0</v>
      </c>
      <c r="B1872">
        <v>0</v>
      </c>
      <c r="C1872">
        <v>2</v>
      </c>
    </row>
    <row r="1873" spans="1:3" x14ac:dyDescent="0.25">
      <c r="A1873">
        <v>0</v>
      </c>
      <c r="B1873">
        <v>0</v>
      </c>
      <c r="C1873">
        <v>1</v>
      </c>
    </row>
    <row r="1874" spans="1:3" x14ac:dyDescent="0.25">
      <c r="A1874">
        <v>0</v>
      </c>
      <c r="B1874">
        <v>0</v>
      </c>
      <c r="C1874">
        <v>0</v>
      </c>
    </row>
    <row r="1875" spans="1:3" x14ac:dyDescent="0.25">
      <c r="A1875">
        <v>0</v>
      </c>
      <c r="B1875">
        <v>0</v>
      </c>
      <c r="C1875">
        <v>2</v>
      </c>
    </row>
    <row r="1876" spans="1:3" x14ac:dyDescent="0.25">
      <c r="A1876">
        <v>0</v>
      </c>
      <c r="B1876">
        <v>0</v>
      </c>
      <c r="C1876">
        <v>1</v>
      </c>
    </row>
    <row r="1877" spans="1:3" x14ac:dyDescent="0.25">
      <c r="A1877">
        <v>0</v>
      </c>
      <c r="B1877">
        <v>0</v>
      </c>
      <c r="C1877">
        <v>0</v>
      </c>
    </row>
    <row r="1878" spans="1:3" x14ac:dyDescent="0.25">
      <c r="A1878">
        <v>0</v>
      </c>
      <c r="B1878">
        <v>0</v>
      </c>
      <c r="C1878">
        <v>0</v>
      </c>
    </row>
    <row r="1879" spans="1:3" x14ac:dyDescent="0.25">
      <c r="A1879">
        <v>0</v>
      </c>
      <c r="B1879">
        <v>0</v>
      </c>
      <c r="C1879">
        <v>2</v>
      </c>
    </row>
    <row r="1880" spans="1:3" x14ac:dyDescent="0.25">
      <c r="A1880">
        <v>0</v>
      </c>
      <c r="B1880">
        <v>0</v>
      </c>
      <c r="C1880">
        <v>1</v>
      </c>
    </row>
    <row r="1881" spans="1:3" x14ac:dyDescent="0.25">
      <c r="A1881">
        <v>0</v>
      </c>
      <c r="B1881">
        <v>0</v>
      </c>
      <c r="C1881">
        <v>0</v>
      </c>
    </row>
    <row r="1882" spans="1:3" x14ac:dyDescent="0.25">
      <c r="A1882">
        <v>1</v>
      </c>
      <c r="B1882">
        <v>0</v>
      </c>
      <c r="C1882">
        <v>0</v>
      </c>
    </row>
    <row r="1883" spans="1:3" x14ac:dyDescent="0.25">
      <c r="A1883">
        <v>0</v>
      </c>
      <c r="B1883">
        <v>0</v>
      </c>
      <c r="C1883">
        <v>1</v>
      </c>
    </row>
    <row r="1884" spans="1:3" x14ac:dyDescent="0.25">
      <c r="A1884">
        <v>0</v>
      </c>
      <c r="B1884">
        <v>0</v>
      </c>
      <c r="C1884">
        <v>2</v>
      </c>
    </row>
    <row r="1885" spans="1:3" x14ac:dyDescent="0.25">
      <c r="A1885">
        <v>0</v>
      </c>
      <c r="B1885">
        <v>0</v>
      </c>
      <c r="C1885">
        <v>0</v>
      </c>
    </row>
    <row r="1886" spans="1:3" x14ac:dyDescent="0.25">
      <c r="A1886">
        <v>0</v>
      </c>
      <c r="B1886">
        <v>0</v>
      </c>
      <c r="C1886">
        <v>0</v>
      </c>
    </row>
    <row r="1887" spans="1:3" x14ac:dyDescent="0.25">
      <c r="A1887">
        <v>0</v>
      </c>
      <c r="B1887">
        <v>0</v>
      </c>
      <c r="C1887">
        <v>0</v>
      </c>
    </row>
    <row r="1888" spans="1:3" x14ac:dyDescent="0.25">
      <c r="A1888">
        <v>0</v>
      </c>
      <c r="B1888">
        <v>0</v>
      </c>
      <c r="C1888">
        <v>0</v>
      </c>
    </row>
    <row r="1889" spans="1:3" x14ac:dyDescent="0.25">
      <c r="A1889">
        <v>0</v>
      </c>
      <c r="B1889">
        <v>0</v>
      </c>
      <c r="C1889">
        <v>2</v>
      </c>
    </row>
    <row r="1890" spans="1:3" x14ac:dyDescent="0.25">
      <c r="A1890">
        <v>0</v>
      </c>
      <c r="B1890">
        <v>0</v>
      </c>
      <c r="C1890">
        <v>1</v>
      </c>
    </row>
    <row r="1891" spans="1:3" x14ac:dyDescent="0.25">
      <c r="A1891">
        <v>0</v>
      </c>
      <c r="B1891">
        <v>0</v>
      </c>
      <c r="C1891">
        <v>1</v>
      </c>
    </row>
    <row r="1892" spans="1:3" x14ac:dyDescent="0.25">
      <c r="A1892">
        <v>0</v>
      </c>
      <c r="B1892">
        <v>0</v>
      </c>
      <c r="C1892">
        <v>0</v>
      </c>
    </row>
    <row r="1893" spans="1:3" x14ac:dyDescent="0.25">
      <c r="A1893">
        <v>0</v>
      </c>
      <c r="B1893">
        <v>0</v>
      </c>
      <c r="C1893">
        <v>0</v>
      </c>
    </row>
    <row r="1894" spans="1:3" x14ac:dyDescent="0.25">
      <c r="A1894">
        <v>0</v>
      </c>
      <c r="B1894">
        <v>0</v>
      </c>
      <c r="C1894">
        <v>2</v>
      </c>
    </row>
    <row r="1895" spans="1:3" x14ac:dyDescent="0.25">
      <c r="A1895">
        <v>0</v>
      </c>
      <c r="B1895">
        <v>0</v>
      </c>
      <c r="C1895">
        <v>2</v>
      </c>
    </row>
    <row r="1896" spans="1:3" x14ac:dyDescent="0.25">
      <c r="A1896">
        <v>0</v>
      </c>
      <c r="B1896">
        <v>0</v>
      </c>
      <c r="C1896">
        <v>2</v>
      </c>
    </row>
    <row r="1897" spans="1:3" x14ac:dyDescent="0.25">
      <c r="A1897">
        <v>0</v>
      </c>
      <c r="B1897">
        <v>0</v>
      </c>
      <c r="C1897">
        <v>0</v>
      </c>
    </row>
    <row r="1898" spans="1:3" x14ac:dyDescent="0.25">
      <c r="A1898">
        <v>0</v>
      </c>
      <c r="B1898">
        <v>0</v>
      </c>
      <c r="C1898">
        <v>0</v>
      </c>
    </row>
    <row r="1899" spans="1:3" x14ac:dyDescent="0.25">
      <c r="A1899">
        <v>0</v>
      </c>
      <c r="B1899">
        <v>0</v>
      </c>
      <c r="C1899">
        <v>0</v>
      </c>
    </row>
    <row r="1900" spans="1:3" x14ac:dyDescent="0.25">
      <c r="A1900">
        <v>0</v>
      </c>
      <c r="B1900">
        <v>0</v>
      </c>
      <c r="C1900">
        <v>1</v>
      </c>
    </row>
    <row r="1901" spans="1:3" x14ac:dyDescent="0.25">
      <c r="A1901">
        <v>0</v>
      </c>
      <c r="B1901">
        <v>1</v>
      </c>
      <c r="C1901">
        <v>0</v>
      </c>
    </row>
    <row r="1902" spans="1:3" x14ac:dyDescent="0.25">
      <c r="A1902">
        <v>0</v>
      </c>
      <c r="B1902">
        <v>0</v>
      </c>
      <c r="C1902">
        <v>0</v>
      </c>
    </row>
    <row r="1903" spans="1:3" x14ac:dyDescent="0.25">
      <c r="A1903">
        <v>0</v>
      </c>
      <c r="B1903">
        <v>0</v>
      </c>
      <c r="C1903">
        <v>0</v>
      </c>
    </row>
    <row r="1904" spans="1:3" x14ac:dyDescent="0.25">
      <c r="A1904">
        <v>0</v>
      </c>
      <c r="B1904">
        <v>0</v>
      </c>
      <c r="C1904">
        <v>1</v>
      </c>
    </row>
    <row r="1905" spans="1:3" x14ac:dyDescent="0.25">
      <c r="A1905">
        <v>0</v>
      </c>
      <c r="B1905">
        <v>0</v>
      </c>
      <c r="C1905">
        <v>0</v>
      </c>
    </row>
    <row r="1906" spans="1:3" x14ac:dyDescent="0.25">
      <c r="A1906">
        <v>0</v>
      </c>
      <c r="B1906">
        <v>0</v>
      </c>
      <c r="C1906">
        <v>1</v>
      </c>
    </row>
    <row r="1907" spans="1:3" x14ac:dyDescent="0.25">
      <c r="A1907">
        <v>0</v>
      </c>
      <c r="B1907">
        <v>0</v>
      </c>
      <c r="C1907">
        <v>1</v>
      </c>
    </row>
    <row r="1908" spans="1:3" x14ac:dyDescent="0.25">
      <c r="A1908">
        <v>0</v>
      </c>
      <c r="B1908">
        <v>0</v>
      </c>
      <c r="C1908">
        <v>1</v>
      </c>
    </row>
    <row r="1909" spans="1:3" x14ac:dyDescent="0.25">
      <c r="A1909">
        <v>0</v>
      </c>
      <c r="B1909">
        <v>0</v>
      </c>
      <c r="C1909">
        <v>0</v>
      </c>
    </row>
    <row r="1910" spans="1:3" x14ac:dyDescent="0.25">
      <c r="A1910">
        <v>0</v>
      </c>
      <c r="B1910">
        <v>0</v>
      </c>
      <c r="C1910">
        <v>0</v>
      </c>
    </row>
    <row r="1911" spans="1:3" x14ac:dyDescent="0.25">
      <c r="A1911">
        <v>0</v>
      </c>
      <c r="B1911">
        <v>0</v>
      </c>
      <c r="C1911">
        <v>0</v>
      </c>
    </row>
    <row r="1912" spans="1:3" x14ac:dyDescent="0.25">
      <c r="A1912">
        <v>0</v>
      </c>
      <c r="B1912">
        <v>0</v>
      </c>
      <c r="C1912">
        <v>2</v>
      </c>
    </row>
    <row r="1913" spans="1:3" x14ac:dyDescent="0.25">
      <c r="A1913">
        <v>0</v>
      </c>
      <c r="B1913">
        <v>0</v>
      </c>
      <c r="C1913">
        <v>1</v>
      </c>
    </row>
    <row r="1914" spans="1:3" x14ac:dyDescent="0.25">
      <c r="A1914">
        <v>0</v>
      </c>
      <c r="B1914">
        <v>0</v>
      </c>
      <c r="C1914">
        <v>2</v>
      </c>
    </row>
    <row r="1915" spans="1:3" x14ac:dyDescent="0.25">
      <c r="A1915">
        <v>0</v>
      </c>
      <c r="B1915">
        <v>0</v>
      </c>
      <c r="C1915">
        <v>2</v>
      </c>
    </row>
    <row r="1916" spans="1:3" x14ac:dyDescent="0.25">
      <c r="A1916">
        <v>0</v>
      </c>
      <c r="B1916">
        <v>0</v>
      </c>
      <c r="C1916">
        <v>0</v>
      </c>
    </row>
    <row r="1917" spans="1:3" x14ac:dyDescent="0.25">
      <c r="A1917">
        <v>0</v>
      </c>
      <c r="B1917">
        <v>0</v>
      </c>
      <c r="C1917">
        <v>0</v>
      </c>
    </row>
    <row r="1918" spans="1:3" x14ac:dyDescent="0.25">
      <c r="A1918">
        <v>0</v>
      </c>
      <c r="B1918">
        <v>0</v>
      </c>
      <c r="C1918">
        <v>0</v>
      </c>
    </row>
    <row r="1919" spans="1:3" x14ac:dyDescent="0.25">
      <c r="A1919">
        <v>0</v>
      </c>
      <c r="B1919">
        <v>0</v>
      </c>
      <c r="C1919">
        <v>1</v>
      </c>
    </row>
    <row r="1920" spans="1:3" x14ac:dyDescent="0.25">
      <c r="A1920">
        <v>0</v>
      </c>
      <c r="B1920">
        <v>0</v>
      </c>
      <c r="C1920">
        <v>0</v>
      </c>
    </row>
    <row r="1921" spans="1:3" x14ac:dyDescent="0.25">
      <c r="A1921">
        <v>0</v>
      </c>
      <c r="B1921">
        <v>0</v>
      </c>
      <c r="C1921">
        <v>2</v>
      </c>
    </row>
    <row r="1922" spans="1:3" x14ac:dyDescent="0.25">
      <c r="A1922">
        <v>0</v>
      </c>
      <c r="B1922">
        <v>0</v>
      </c>
      <c r="C1922">
        <v>1</v>
      </c>
    </row>
    <row r="1923" spans="1:3" x14ac:dyDescent="0.25">
      <c r="A1923">
        <v>0</v>
      </c>
      <c r="B1923">
        <v>0</v>
      </c>
      <c r="C1923">
        <v>0</v>
      </c>
    </row>
    <row r="1924" spans="1:3" x14ac:dyDescent="0.25">
      <c r="A1924">
        <v>0</v>
      </c>
      <c r="B1924">
        <v>0</v>
      </c>
      <c r="C1924">
        <v>0</v>
      </c>
    </row>
    <row r="1925" spans="1:3" x14ac:dyDescent="0.25">
      <c r="A1925">
        <v>0</v>
      </c>
      <c r="B1925">
        <v>0</v>
      </c>
      <c r="C1925">
        <v>2</v>
      </c>
    </row>
    <row r="1926" spans="1:3" x14ac:dyDescent="0.25">
      <c r="A1926">
        <v>0</v>
      </c>
      <c r="B1926">
        <v>0</v>
      </c>
      <c r="C1926">
        <v>1</v>
      </c>
    </row>
    <row r="1927" spans="1:3" x14ac:dyDescent="0.25">
      <c r="A1927">
        <v>0</v>
      </c>
      <c r="B1927">
        <v>0</v>
      </c>
      <c r="C1927">
        <v>1</v>
      </c>
    </row>
    <row r="1928" spans="1:3" x14ac:dyDescent="0.25">
      <c r="A1928">
        <v>0</v>
      </c>
      <c r="B1928">
        <v>0</v>
      </c>
      <c r="C1928">
        <v>0</v>
      </c>
    </row>
    <row r="1929" spans="1:3" x14ac:dyDescent="0.25">
      <c r="A1929">
        <v>0</v>
      </c>
      <c r="B1929">
        <v>0</v>
      </c>
      <c r="C1929">
        <v>0</v>
      </c>
    </row>
    <row r="1930" spans="1:3" x14ac:dyDescent="0.25">
      <c r="A1930">
        <v>0</v>
      </c>
      <c r="B1930">
        <v>0</v>
      </c>
      <c r="C1930">
        <v>0</v>
      </c>
    </row>
    <row r="1931" spans="1:3" x14ac:dyDescent="0.25">
      <c r="A1931">
        <v>0</v>
      </c>
      <c r="B1931">
        <v>0</v>
      </c>
      <c r="C1931">
        <v>2</v>
      </c>
    </row>
    <row r="1932" spans="1:3" x14ac:dyDescent="0.25">
      <c r="A1932">
        <v>0</v>
      </c>
      <c r="B1932">
        <v>0</v>
      </c>
      <c r="C1932">
        <v>0</v>
      </c>
    </row>
    <row r="1933" spans="1:3" x14ac:dyDescent="0.25">
      <c r="A1933">
        <v>0</v>
      </c>
      <c r="B1933">
        <v>0</v>
      </c>
      <c r="C1933">
        <v>0</v>
      </c>
    </row>
    <row r="1934" spans="1:3" x14ac:dyDescent="0.25">
      <c r="A1934">
        <v>0</v>
      </c>
      <c r="B1934">
        <v>0</v>
      </c>
      <c r="C1934">
        <v>0</v>
      </c>
    </row>
    <row r="1935" spans="1:3" x14ac:dyDescent="0.25">
      <c r="A1935">
        <v>0</v>
      </c>
      <c r="B1935">
        <v>0</v>
      </c>
      <c r="C1935">
        <v>2</v>
      </c>
    </row>
    <row r="1936" spans="1:3" x14ac:dyDescent="0.25">
      <c r="A1936">
        <v>0</v>
      </c>
      <c r="B1936">
        <v>0</v>
      </c>
      <c r="C1936">
        <v>0</v>
      </c>
    </row>
    <row r="1937" spans="1:3" x14ac:dyDescent="0.25">
      <c r="A1937">
        <v>0</v>
      </c>
      <c r="B1937">
        <v>0</v>
      </c>
      <c r="C1937">
        <v>0</v>
      </c>
    </row>
    <row r="1938" spans="1:3" x14ac:dyDescent="0.25">
      <c r="A1938">
        <v>0</v>
      </c>
      <c r="B1938">
        <v>0</v>
      </c>
      <c r="C1938">
        <v>2</v>
      </c>
    </row>
    <row r="1939" spans="1:3" x14ac:dyDescent="0.25">
      <c r="A1939">
        <v>0</v>
      </c>
      <c r="B1939">
        <v>0</v>
      </c>
      <c r="C1939">
        <v>0</v>
      </c>
    </row>
    <row r="1940" spans="1:3" x14ac:dyDescent="0.25">
      <c r="A1940">
        <v>0</v>
      </c>
      <c r="B1940">
        <v>0</v>
      </c>
      <c r="C1940">
        <v>2</v>
      </c>
    </row>
    <row r="1941" spans="1:3" x14ac:dyDescent="0.25">
      <c r="A1941">
        <v>0</v>
      </c>
      <c r="B1941">
        <v>0</v>
      </c>
      <c r="C1941">
        <v>0</v>
      </c>
    </row>
    <row r="1942" spans="1:3" x14ac:dyDescent="0.25">
      <c r="A1942">
        <v>0</v>
      </c>
      <c r="B1942">
        <v>0</v>
      </c>
      <c r="C1942">
        <v>2</v>
      </c>
    </row>
    <row r="1943" spans="1:3" x14ac:dyDescent="0.25">
      <c r="A1943">
        <v>0</v>
      </c>
      <c r="B1943">
        <v>0</v>
      </c>
      <c r="C1943">
        <v>0</v>
      </c>
    </row>
    <row r="1944" spans="1:3" x14ac:dyDescent="0.25">
      <c r="A1944">
        <v>0</v>
      </c>
      <c r="B1944">
        <v>0</v>
      </c>
      <c r="C1944">
        <v>2</v>
      </c>
    </row>
    <row r="1945" spans="1:3" x14ac:dyDescent="0.25">
      <c r="A1945">
        <v>0</v>
      </c>
      <c r="B1945">
        <v>0</v>
      </c>
      <c r="C1945">
        <v>0</v>
      </c>
    </row>
    <row r="1946" spans="1:3" x14ac:dyDescent="0.25">
      <c r="A1946">
        <v>0</v>
      </c>
      <c r="B1946">
        <v>0</v>
      </c>
      <c r="C1946">
        <v>0</v>
      </c>
    </row>
    <row r="1947" spans="1:3" x14ac:dyDescent="0.25">
      <c r="A1947">
        <v>0</v>
      </c>
      <c r="B1947">
        <v>0</v>
      </c>
      <c r="C1947">
        <v>0</v>
      </c>
    </row>
    <row r="1948" spans="1:3" x14ac:dyDescent="0.25">
      <c r="A1948">
        <v>0</v>
      </c>
      <c r="B1948">
        <v>0</v>
      </c>
      <c r="C1948">
        <v>2</v>
      </c>
    </row>
    <row r="1949" spans="1:3" x14ac:dyDescent="0.25">
      <c r="A1949">
        <v>0</v>
      </c>
      <c r="B1949">
        <v>0</v>
      </c>
      <c r="C1949">
        <v>0</v>
      </c>
    </row>
    <row r="1950" spans="1:3" x14ac:dyDescent="0.25">
      <c r="A1950">
        <v>0</v>
      </c>
      <c r="B1950">
        <v>1</v>
      </c>
      <c r="C1950">
        <v>0</v>
      </c>
    </row>
    <row r="1951" spans="1:3" x14ac:dyDescent="0.25">
      <c r="A1951">
        <v>0</v>
      </c>
      <c r="B1951">
        <v>0</v>
      </c>
      <c r="C1951">
        <v>2</v>
      </c>
    </row>
    <row r="1952" spans="1:3" x14ac:dyDescent="0.25">
      <c r="A1952">
        <v>0</v>
      </c>
      <c r="B1952">
        <v>0</v>
      </c>
      <c r="C1952">
        <v>2</v>
      </c>
    </row>
    <row r="1953" spans="1:3" x14ac:dyDescent="0.25">
      <c r="A1953">
        <v>0</v>
      </c>
      <c r="B1953">
        <v>1</v>
      </c>
      <c r="C1953">
        <v>0</v>
      </c>
    </row>
    <row r="1954" spans="1:3" x14ac:dyDescent="0.25">
      <c r="A1954">
        <v>0</v>
      </c>
      <c r="B1954">
        <v>0</v>
      </c>
      <c r="C1954">
        <v>1</v>
      </c>
    </row>
    <row r="1955" spans="1:3" x14ac:dyDescent="0.25">
      <c r="A1955">
        <v>0</v>
      </c>
      <c r="B1955">
        <v>0</v>
      </c>
      <c r="C1955">
        <v>2</v>
      </c>
    </row>
    <row r="1956" spans="1:3" x14ac:dyDescent="0.25">
      <c r="A1956">
        <v>0</v>
      </c>
      <c r="B1956">
        <v>0</v>
      </c>
      <c r="C1956">
        <v>0</v>
      </c>
    </row>
    <row r="1957" spans="1:3" x14ac:dyDescent="0.25">
      <c r="A1957">
        <v>0</v>
      </c>
      <c r="B1957">
        <v>0</v>
      </c>
      <c r="C1957">
        <v>0</v>
      </c>
    </row>
    <row r="1958" spans="1:3" x14ac:dyDescent="0.25">
      <c r="A1958">
        <v>0</v>
      </c>
      <c r="B1958">
        <v>0</v>
      </c>
      <c r="C1958">
        <v>2</v>
      </c>
    </row>
    <row r="1959" spans="1:3" x14ac:dyDescent="0.25">
      <c r="A1959">
        <v>1</v>
      </c>
      <c r="B1959">
        <v>1</v>
      </c>
      <c r="C1959">
        <v>0</v>
      </c>
    </row>
    <row r="1960" spans="1:3" x14ac:dyDescent="0.25">
      <c r="A1960">
        <v>0</v>
      </c>
      <c r="B1960">
        <v>0</v>
      </c>
      <c r="C1960">
        <v>0</v>
      </c>
    </row>
    <row r="1961" spans="1:3" x14ac:dyDescent="0.25">
      <c r="A1961">
        <v>0</v>
      </c>
      <c r="B1961">
        <v>0</v>
      </c>
      <c r="C1961">
        <v>2</v>
      </c>
    </row>
    <row r="1962" spans="1:3" x14ac:dyDescent="0.25">
      <c r="A1962">
        <v>0</v>
      </c>
      <c r="B1962">
        <v>0</v>
      </c>
      <c r="C1962">
        <v>2</v>
      </c>
    </row>
    <row r="1963" spans="1:3" x14ac:dyDescent="0.25">
      <c r="A1963">
        <v>0</v>
      </c>
      <c r="B1963">
        <v>0</v>
      </c>
      <c r="C1963">
        <v>2</v>
      </c>
    </row>
    <row r="1964" spans="1:3" x14ac:dyDescent="0.25">
      <c r="A1964">
        <v>0</v>
      </c>
      <c r="B1964">
        <v>0</v>
      </c>
      <c r="C1964">
        <v>1</v>
      </c>
    </row>
    <row r="1965" spans="1:3" x14ac:dyDescent="0.25">
      <c r="A1965">
        <v>0</v>
      </c>
      <c r="B1965">
        <v>0</v>
      </c>
      <c r="C1965">
        <v>2</v>
      </c>
    </row>
    <row r="1966" spans="1:3" x14ac:dyDescent="0.25">
      <c r="A1966">
        <v>0</v>
      </c>
      <c r="B1966">
        <v>1</v>
      </c>
      <c r="C1966">
        <v>1</v>
      </c>
    </row>
    <row r="1967" spans="1:3" x14ac:dyDescent="0.25">
      <c r="A1967">
        <v>0</v>
      </c>
      <c r="B1967">
        <v>0</v>
      </c>
      <c r="C1967">
        <v>1</v>
      </c>
    </row>
    <row r="1968" spans="1:3" x14ac:dyDescent="0.25">
      <c r="A1968">
        <v>0</v>
      </c>
      <c r="B1968">
        <v>0</v>
      </c>
      <c r="C1968">
        <v>2</v>
      </c>
    </row>
    <row r="1969" spans="1:3" x14ac:dyDescent="0.25">
      <c r="A1969">
        <v>0</v>
      </c>
      <c r="B1969">
        <v>0</v>
      </c>
      <c r="C1969">
        <v>2</v>
      </c>
    </row>
    <row r="1970" spans="1:3" x14ac:dyDescent="0.25">
      <c r="A1970">
        <v>0</v>
      </c>
      <c r="B1970">
        <v>0</v>
      </c>
      <c r="C1970">
        <v>0</v>
      </c>
    </row>
    <row r="1971" spans="1:3" x14ac:dyDescent="0.25">
      <c r="A1971">
        <v>0</v>
      </c>
      <c r="B1971">
        <v>0</v>
      </c>
      <c r="C1971">
        <v>0</v>
      </c>
    </row>
    <row r="1972" spans="1:3" x14ac:dyDescent="0.25">
      <c r="A1972">
        <v>0</v>
      </c>
      <c r="B1972">
        <v>0</v>
      </c>
      <c r="C1972">
        <v>0</v>
      </c>
    </row>
    <row r="1973" spans="1:3" x14ac:dyDescent="0.25">
      <c r="A1973">
        <v>0</v>
      </c>
      <c r="B1973">
        <v>0</v>
      </c>
      <c r="C1973">
        <v>1</v>
      </c>
    </row>
    <row r="1974" spans="1:3" x14ac:dyDescent="0.25">
      <c r="A1974">
        <v>0</v>
      </c>
      <c r="B1974">
        <v>0</v>
      </c>
      <c r="C1974">
        <v>2</v>
      </c>
    </row>
    <row r="1975" spans="1:3" x14ac:dyDescent="0.25">
      <c r="A1975">
        <v>0</v>
      </c>
      <c r="B1975">
        <v>0</v>
      </c>
      <c r="C1975">
        <v>1</v>
      </c>
    </row>
    <row r="1976" spans="1:3" x14ac:dyDescent="0.25">
      <c r="A1976">
        <v>0</v>
      </c>
      <c r="B1976">
        <v>0</v>
      </c>
      <c r="C1976">
        <v>2</v>
      </c>
    </row>
    <row r="1977" spans="1:3" x14ac:dyDescent="0.25">
      <c r="A1977">
        <v>0</v>
      </c>
      <c r="B1977">
        <v>0</v>
      </c>
      <c r="C1977">
        <v>0</v>
      </c>
    </row>
    <row r="1978" spans="1:3" x14ac:dyDescent="0.25">
      <c r="A1978">
        <v>0</v>
      </c>
      <c r="B1978">
        <v>0</v>
      </c>
      <c r="C1978">
        <v>0</v>
      </c>
    </row>
    <row r="1979" spans="1:3" x14ac:dyDescent="0.25">
      <c r="A1979">
        <v>0</v>
      </c>
      <c r="B1979">
        <v>0</v>
      </c>
      <c r="C1979">
        <v>1</v>
      </c>
    </row>
    <row r="1980" spans="1:3" x14ac:dyDescent="0.25">
      <c r="A1980">
        <v>0</v>
      </c>
      <c r="B1980">
        <v>0</v>
      </c>
      <c r="C1980">
        <v>0</v>
      </c>
    </row>
    <row r="1981" spans="1:3" x14ac:dyDescent="0.25">
      <c r="A1981">
        <v>0</v>
      </c>
      <c r="B1981">
        <v>0</v>
      </c>
      <c r="C1981">
        <v>2</v>
      </c>
    </row>
    <row r="1982" spans="1:3" x14ac:dyDescent="0.25">
      <c r="A1982">
        <v>0</v>
      </c>
      <c r="B1982">
        <v>0</v>
      </c>
      <c r="C1982">
        <v>1</v>
      </c>
    </row>
    <row r="1983" spans="1:3" x14ac:dyDescent="0.25">
      <c r="A1983">
        <v>0</v>
      </c>
      <c r="B1983">
        <v>0</v>
      </c>
      <c r="C1983">
        <v>2</v>
      </c>
    </row>
    <row r="1984" spans="1:3" x14ac:dyDescent="0.25">
      <c r="A1984">
        <v>1</v>
      </c>
      <c r="B1984">
        <v>0</v>
      </c>
      <c r="C1984">
        <v>0</v>
      </c>
    </row>
    <row r="1985" spans="1:3" x14ac:dyDescent="0.25">
      <c r="A1985">
        <v>0</v>
      </c>
      <c r="B1985">
        <v>0</v>
      </c>
      <c r="C1985">
        <v>0</v>
      </c>
    </row>
    <row r="1986" spans="1:3" x14ac:dyDescent="0.25">
      <c r="A1986">
        <v>0</v>
      </c>
      <c r="B1986">
        <v>0</v>
      </c>
      <c r="C1986">
        <v>1</v>
      </c>
    </row>
    <row r="1987" spans="1:3" x14ac:dyDescent="0.25">
      <c r="A1987">
        <v>0</v>
      </c>
      <c r="B1987">
        <v>0</v>
      </c>
      <c r="C1987">
        <v>1</v>
      </c>
    </row>
    <row r="1988" spans="1:3" x14ac:dyDescent="0.25">
      <c r="A1988">
        <v>0</v>
      </c>
      <c r="B1988">
        <v>0</v>
      </c>
      <c r="C1988">
        <v>1</v>
      </c>
    </row>
    <row r="1989" spans="1:3" x14ac:dyDescent="0.25">
      <c r="A1989">
        <v>1</v>
      </c>
      <c r="B1989">
        <v>0</v>
      </c>
      <c r="C1989">
        <v>0</v>
      </c>
    </row>
    <row r="1990" spans="1:3" x14ac:dyDescent="0.25">
      <c r="A1990">
        <v>0</v>
      </c>
      <c r="B1990">
        <v>0</v>
      </c>
      <c r="C1990">
        <v>1</v>
      </c>
    </row>
    <row r="1991" spans="1:3" x14ac:dyDescent="0.25">
      <c r="A1991">
        <v>0</v>
      </c>
      <c r="B1991">
        <v>0</v>
      </c>
      <c r="C1991">
        <v>0</v>
      </c>
    </row>
    <row r="1992" spans="1:3" x14ac:dyDescent="0.25">
      <c r="A1992">
        <v>0</v>
      </c>
      <c r="B1992">
        <v>0</v>
      </c>
      <c r="C1992">
        <v>1</v>
      </c>
    </row>
    <row r="1993" spans="1:3" x14ac:dyDescent="0.25">
      <c r="A1993">
        <v>0</v>
      </c>
      <c r="B1993">
        <v>0</v>
      </c>
      <c r="C1993">
        <v>2</v>
      </c>
    </row>
    <row r="1994" spans="1:3" x14ac:dyDescent="0.25">
      <c r="A1994">
        <v>0</v>
      </c>
      <c r="B1994">
        <v>0</v>
      </c>
      <c r="C1994">
        <v>0</v>
      </c>
    </row>
    <row r="1995" spans="1:3" x14ac:dyDescent="0.25">
      <c r="A1995">
        <v>0</v>
      </c>
      <c r="B1995">
        <v>0</v>
      </c>
      <c r="C1995">
        <v>0</v>
      </c>
    </row>
    <row r="1996" spans="1:3" x14ac:dyDescent="0.25">
      <c r="A1996">
        <v>0</v>
      </c>
      <c r="B1996">
        <v>0</v>
      </c>
      <c r="C1996">
        <v>2</v>
      </c>
    </row>
    <row r="1997" spans="1:3" x14ac:dyDescent="0.25">
      <c r="A1997">
        <v>1</v>
      </c>
      <c r="B1997">
        <v>0</v>
      </c>
      <c r="C1997">
        <v>1</v>
      </c>
    </row>
    <row r="1998" spans="1:3" x14ac:dyDescent="0.25">
      <c r="A1998">
        <v>0</v>
      </c>
      <c r="B1998">
        <v>0</v>
      </c>
      <c r="C1998">
        <v>0</v>
      </c>
    </row>
    <row r="1999" spans="1:3" x14ac:dyDescent="0.25">
      <c r="A1999">
        <v>0</v>
      </c>
      <c r="B1999">
        <v>0</v>
      </c>
      <c r="C1999">
        <v>2</v>
      </c>
    </row>
    <row r="2000" spans="1:3" x14ac:dyDescent="0.25">
      <c r="A2000">
        <v>0</v>
      </c>
      <c r="B2000">
        <v>1</v>
      </c>
      <c r="C2000">
        <v>2</v>
      </c>
    </row>
    <row r="2001" spans="1:3" x14ac:dyDescent="0.25">
      <c r="A2001">
        <v>0</v>
      </c>
      <c r="B2001">
        <v>0</v>
      </c>
      <c r="C2001">
        <v>0</v>
      </c>
    </row>
    <row r="2002" spans="1:3" x14ac:dyDescent="0.25">
      <c r="A2002">
        <v>0</v>
      </c>
      <c r="B2002">
        <v>0</v>
      </c>
      <c r="C2002">
        <v>2</v>
      </c>
    </row>
    <row r="2003" spans="1:3" x14ac:dyDescent="0.25">
      <c r="A2003">
        <v>0</v>
      </c>
      <c r="B2003">
        <v>1</v>
      </c>
      <c r="C2003">
        <v>0</v>
      </c>
    </row>
    <row r="2004" spans="1:3" x14ac:dyDescent="0.25">
      <c r="A2004">
        <v>0</v>
      </c>
      <c r="B2004">
        <v>0</v>
      </c>
      <c r="C2004">
        <v>0</v>
      </c>
    </row>
    <row r="2005" spans="1:3" x14ac:dyDescent="0.25">
      <c r="A2005">
        <v>0</v>
      </c>
      <c r="B2005">
        <v>0</v>
      </c>
      <c r="C2005">
        <v>2</v>
      </c>
    </row>
    <row r="2006" spans="1:3" x14ac:dyDescent="0.25">
      <c r="A2006">
        <v>1</v>
      </c>
      <c r="B2006">
        <v>1</v>
      </c>
      <c r="C2006">
        <v>1</v>
      </c>
    </row>
    <row r="2007" spans="1:3" x14ac:dyDescent="0.25">
      <c r="A2007">
        <v>0</v>
      </c>
      <c r="B2007">
        <v>0</v>
      </c>
      <c r="C2007">
        <v>2</v>
      </c>
    </row>
    <row r="2008" spans="1:3" x14ac:dyDescent="0.25">
      <c r="A2008">
        <v>0</v>
      </c>
      <c r="B2008">
        <v>0</v>
      </c>
      <c r="C2008">
        <v>0</v>
      </c>
    </row>
    <row r="2009" spans="1:3" x14ac:dyDescent="0.25">
      <c r="A2009">
        <v>0</v>
      </c>
      <c r="B2009">
        <v>0</v>
      </c>
      <c r="C2009">
        <v>0</v>
      </c>
    </row>
    <row r="2010" spans="1:3" x14ac:dyDescent="0.25">
      <c r="A2010">
        <v>0</v>
      </c>
      <c r="B2010">
        <v>0</v>
      </c>
      <c r="C2010">
        <v>2</v>
      </c>
    </row>
    <row r="2011" spans="1:3" x14ac:dyDescent="0.25">
      <c r="A2011">
        <v>0</v>
      </c>
      <c r="B2011">
        <v>0</v>
      </c>
      <c r="C2011">
        <v>1</v>
      </c>
    </row>
    <row r="2012" spans="1:3" x14ac:dyDescent="0.25">
      <c r="A2012">
        <v>0</v>
      </c>
      <c r="B2012">
        <v>0</v>
      </c>
      <c r="C2012">
        <v>1</v>
      </c>
    </row>
    <row r="2013" spans="1:3" x14ac:dyDescent="0.25">
      <c r="A2013">
        <v>0</v>
      </c>
      <c r="B2013">
        <v>0</v>
      </c>
      <c r="C2013">
        <v>2</v>
      </c>
    </row>
    <row r="2014" spans="1:3" x14ac:dyDescent="0.25">
      <c r="A2014">
        <v>0</v>
      </c>
      <c r="B2014">
        <v>0</v>
      </c>
      <c r="C2014">
        <v>0</v>
      </c>
    </row>
    <row r="2015" spans="1:3" x14ac:dyDescent="0.25">
      <c r="A2015">
        <v>0</v>
      </c>
      <c r="B2015">
        <v>0</v>
      </c>
      <c r="C2015">
        <v>2</v>
      </c>
    </row>
    <row r="2016" spans="1:3" x14ac:dyDescent="0.25">
      <c r="A2016">
        <v>0</v>
      </c>
      <c r="B2016">
        <v>0</v>
      </c>
      <c r="C2016">
        <v>2</v>
      </c>
    </row>
    <row r="2017" spans="1:3" x14ac:dyDescent="0.25">
      <c r="A2017">
        <v>0</v>
      </c>
      <c r="B2017">
        <v>0</v>
      </c>
      <c r="C2017">
        <v>0</v>
      </c>
    </row>
    <row r="2018" spans="1:3" x14ac:dyDescent="0.25">
      <c r="A2018">
        <v>0</v>
      </c>
      <c r="B2018">
        <v>0</v>
      </c>
      <c r="C2018">
        <v>0</v>
      </c>
    </row>
    <row r="2019" spans="1:3" x14ac:dyDescent="0.25">
      <c r="A2019">
        <v>0</v>
      </c>
      <c r="B2019">
        <v>0</v>
      </c>
      <c r="C2019">
        <v>2</v>
      </c>
    </row>
    <row r="2020" spans="1:3" x14ac:dyDescent="0.25">
      <c r="A2020">
        <v>0</v>
      </c>
      <c r="B2020">
        <v>0</v>
      </c>
      <c r="C2020">
        <v>2</v>
      </c>
    </row>
    <row r="2021" spans="1:3" x14ac:dyDescent="0.25">
      <c r="A2021">
        <v>0</v>
      </c>
      <c r="B2021">
        <v>0</v>
      </c>
      <c r="C2021">
        <v>1</v>
      </c>
    </row>
    <row r="2022" spans="1:3" x14ac:dyDescent="0.25">
      <c r="A2022">
        <v>0</v>
      </c>
      <c r="B2022">
        <v>0</v>
      </c>
      <c r="C2022">
        <v>0</v>
      </c>
    </row>
    <row r="2023" spans="1:3" x14ac:dyDescent="0.25">
      <c r="A2023">
        <v>0</v>
      </c>
      <c r="B2023">
        <v>0</v>
      </c>
      <c r="C2023">
        <v>0</v>
      </c>
    </row>
    <row r="2024" spans="1:3" x14ac:dyDescent="0.25">
      <c r="A2024">
        <v>0</v>
      </c>
      <c r="B2024">
        <v>0</v>
      </c>
      <c r="C2024">
        <v>1</v>
      </c>
    </row>
    <row r="2025" spans="1:3" x14ac:dyDescent="0.25">
      <c r="A2025">
        <v>0</v>
      </c>
      <c r="B2025">
        <v>0</v>
      </c>
      <c r="C2025">
        <v>1</v>
      </c>
    </row>
    <row r="2026" spans="1:3" x14ac:dyDescent="0.25">
      <c r="A2026">
        <v>0</v>
      </c>
      <c r="B2026">
        <v>0</v>
      </c>
      <c r="C2026">
        <v>0</v>
      </c>
    </row>
    <row r="2027" spans="1:3" x14ac:dyDescent="0.25">
      <c r="A2027">
        <v>0</v>
      </c>
      <c r="B2027">
        <v>0</v>
      </c>
      <c r="C2027">
        <v>2</v>
      </c>
    </row>
    <row r="2028" spans="1:3" x14ac:dyDescent="0.25">
      <c r="A2028">
        <v>0</v>
      </c>
      <c r="B2028">
        <v>0</v>
      </c>
      <c r="C2028">
        <v>0</v>
      </c>
    </row>
    <row r="2029" spans="1:3" x14ac:dyDescent="0.25">
      <c r="A2029">
        <v>0</v>
      </c>
      <c r="B2029">
        <v>0</v>
      </c>
      <c r="C2029">
        <v>0</v>
      </c>
    </row>
    <row r="2030" spans="1:3" x14ac:dyDescent="0.25">
      <c r="A2030">
        <v>0</v>
      </c>
      <c r="B2030">
        <v>0</v>
      </c>
      <c r="C2030">
        <v>0</v>
      </c>
    </row>
    <row r="2031" spans="1:3" x14ac:dyDescent="0.25">
      <c r="A2031">
        <v>0</v>
      </c>
      <c r="B2031">
        <v>0</v>
      </c>
      <c r="C2031">
        <v>2</v>
      </c>
    </row>
    <row r="2032" spans="1:3" x14ac:dyDescent="0.25">
      <c r="A2032">
        <v>0</v>
      </c>
      <c r="B2032">
        <v>0</v>
      </c>
      <c r="C2032">
        <v>2</v>
      </c>
    </row>
    <row r="2033" spans="1:3" x14ac:dyDescent="0.25">
      <c r="A2033">
        <v>0</v>
      </c>
      <c r="B2033">
        <v>0</v>
      </c>
      <c r="C2033">
        <v>1</v>
      </c>
    </row>
    <row r="2034" spans="1:3" x14ac:dyDescent="0.25">
      <c r="A2034">
        <v>0</v>
      </c>
      <c r="B2034">
        <v>0</v>
      </c>
      <c r="C2034">
        <v>2</v>
      </c>
    </row>
    <row r="2035" spans="1:3" x14ac:dyDescent="0.25">
      <c r="A2035">
        <v>0</v>
      </c>
      <c r="B2035">
        <v>0</v>
      </c>
      <c r="C2035">
        <v>2</v>
      </c>
    </row>
    <row r="2036" spans="1:3" x14ac:dyDescent="0.25">
      <c r="A2036">
        <v>0</v>
      </c>
      <c r="B2036">
        <v>0</v>
      </c>
      <c r="C2036">
        <v>0</v>
      </c>
    </row>
    <row r="2037" spans="1:3" x14ac:dyDescent="0.25">
      <c r="A2037">
        <v>0</v>
      </c>
      <c r="B2037">
        <v>0</v>
      </c>
      <c r="C2037">
        <v>0</v>
      </c>
    </row>
    <row r="2038" spans="1:3" x14ac:dyDescent="0.25">
      <c r="A2038">
        <v>0</v>
      </c>
      <c r="B2038">
        <v>0</v>
      </c>
      <c r="C2038">
        <v>0</v>
      </c>
    </row>
    <row r="2039" spans="1:3" x14ac:dyDescent="0.25">
      <c r="A2039">
        <v>0</v>
      </c>
      <c r="B2039">
        <v>0</v>
      </c>
      <c r="C2039">
        <v>2</v>
      </c>
    </row>
    <row r="2040" spans="1:3" x14ac:dyDescent="0.25">
      <c r="A2040">
        <v>0</v>
      </c>
      <c r="B2040">
        <v>0</v>
      </c>
      <c r="C2040">
        <v>0</v>
      </c>
    </row>
    <row r="2041" spans="1:3" x14ac:dyDescent="0.25">
      <c r="A2041">
        <v>0</v>
      </c>
      <c r="B2041">
        <v>0</v>
      </c>
      <c r="C2041">
        <v>1</v>
      </c>
    </row>
    <row r="2042" spans="1:3" x14ac:dyDescent="0.25">
      <c r="A2042">
        <v>0</v>
      </c>
      <c r="B2042">
        <v>0</v>
      </c>
      <c r="C2042">
        <v>2</v>
      </c>
    </row>
    <row r="2043" spans="1:3" x14ac:dyDescent="0.25">
      <c r="A2043">
        <v>0</v>
      </c>
      <c r="B2043">
        <v>1</v>
      </c>
      <c r="C2043">
        <v>1</v>
      </c>
    </row>
    <row r="2044" spans="1:3" x14ac:dyDescent="0.25">
      <c r="A2044">
        <v>0</v>
      </c>
      <c r="B2044">
        <v>0</v>
      </c>
      <c r="C2044">
        <v>0</v>
      </c>
    </row>
    <row r="2045" spans="1:3" x14ac:dyDescent="0.25">
      <c r="A2045">
        <v>0</v>
      </c>
      <c r="B2045">
        <v>0</v>
      </c>
      <c r="C2045">
        <v>1</v>
      </c>
    </row>
    <row r="2046" spans="1:3" x14ac:dyDescent="0.25">
      <c r="A2046">
        <v>0</v>
      </c>
      <c r="B2046">
        <v>0</v>
      </c>
      <c r="C2046">
        <v>2</v>
      </c>
    </row>
    <row r="2047" spans="1:3" x14ac:dyDescent="0.25">
      <c r="A2047">
        <v>0</v>
      </c>
      <c r="B2047">
        <v>0</v>
      </c>
      <c r="C2047">
        <v>1</v>
      </c>
    </row>
    <row r="2048" spans="1:3" x14ac:dyDescent="0.25">
      <c r="A2048">
        <v>0</v>
      </c>
      <c r="B2048">
        <v>0</v>
      </c>
      <c r="C2048">
        <v>2</v>
      </c>
    </row>
    <row r="2049" spans="1:3" x14ac:dyDescent="0.25">
      <c r="A2049">
        <v>0</v>
      </c>
      <c r="B2049">
        <v>0</v>
      </c>
      <c r="C2049">
        <v>2</v>
      </c>
    </row>
    <row r="2050" spans="1:3" x14ac:dyDescent="0.25">
      <c r="A2050">
        <v>0</v>
      </c>
      <c r="B2050">
        <v>0</v>
      </c>
      <c r="C2050">
        <v>2</v>
      </c>
    </row>
    <row r="2051" spans="1:3" x14ac:dyDescent="0.25">
      <c r="A2051">
        <v>0</v>
      </c>
      <c r="B2051">
        <v>0</v>
      </c>
      <c r="C2051">
        <v>1</v>
      </c>
    </row>
    <row r="2052" spans="1:3" x14ac:dyDescent="0.25">
      <c r="A2052">
        <v>0</v>
      </c>
      <c r="B2052">
        <v>0</v>
      </c>
      <c r="C2052">
        <v>2</v>
      </c>
    </row>
    <row r="2053" spans="1:3" x14ac:dyDescent="0.25">
      <c r="A2053">
        <v>0</v>
      </c>
      <c r="B2053">
        <v>0</v>
      </c>
      <c r="C2053">
        <v>0</v>
      </c>
    </row>
    <row r="2054" spans="1:3" x14ac:dyDescent="0.25">
      <c r="A2054">
        <v>0</v>
      </c>
      <c r="B2054">
        <v>0</v>
      </c>
      <c r="C2054">
        <v>2</v>
      </c>
    </row>
    <row r="2055" spans="1:3" x14ac:dyDescent="0.25">
      <c r="A2055">
        <v>0</v>
      </c>
      <c r="B2055">
        <v>0</v>
      </c>
      <c r="C2055">
        <v>0</v>
      </c>
    </row>
    <row r="2056" spans="1:3" x14ac:dyDescent="0.25">
      <c r="A2056">
        <v>0</v>
      </c>
      <c r="B2056">
        <v>0</v>
      </c>
      <c r="C2056">
        <v>1</v>
      </c>
    </row>
    <row r="2057" spans="1:3" x14ac:dyDescent="0.25">
      <c r="A2057">
        <v>0</v>
      </c>
      <c r="B2057">
        <v>0</v>
      </c>
      <c r="C2057">
        <v>2</v>
      </c>
    </row>
    <row r="2058" spans="1:3" x14ac:dyDescent="0.25">
      <c r="A2058">
        <v>0</v>
      </c>
      <c r="B2058">
        <v>0</v>
      </c>
      <c r="C2058">
        <v>2</v>
      </c>
    </row>
    <row r="2059" spans="1:3" x14ac:dyDescent="0.25">
      <c r="A2059">
        <v>0</v>
      </c>
      <c r="B2059">
        <v>0</v>
      </c>
      <c r="C2059">
        <v>0</v>
      </c>
    </row>
    <row r="2060" spans="1:3" x14ac:dyDescent="0.25">
      <c r="A2060">
        <v>0</v>
      </c>
      <c r="B2060">
        <v>0</v>
      </c>
      <c r="C2060">
        <v>0</v>
      </c>
    </row>
    <row r="2061" spans="1:3" x14ac:dyDescent="0.25">
      <c r="A2061">
        <v>0</v>
      </c>
      <c r="B2061">
        <v>0</v>
      </c>
      <c r="C2061">
        <v>0</v>
      </c>
    </row>
    <row r="2062" spans="1:3" x14ac:dyDescent="0.25">
      <c r="A2062">
        <v>0</v>
      </c>
      <c r="B2062">
        <v>0</v>
      </c>
      <c r="C2062">
        <v>0</v>
      </c>
    </row>
    <row r="2063" spans="1:3" x14ac:dyDescent="0.25">
      <c r="A2063">
        <v>0</v>
      </c>
      <c r="B2063">
        <v>0</v>
      </c>
      <c r="C2063">
        <v>1</v>
      </c>
    </row>
    <row r="2064" spans="1:3" x14ac:dyDescent="0.25">
      <c r="A2064">
        <v>0</v>
      </c>
      <c r="B2064">
        <v>0</v>
      </c>
      <c r="C2064">
        <v>0</v>
      </c>
    </row>
    <row r="2065" spans="1:3" x14ac:dyDescent="0.25">
      <c r="A2065">
        <v>0</v>
      </c>
      <c r="B2065">
        <v>0</v>
      </c>
      <c r="C2065">
        <v>1</v>
      </c>
    </row>
    <row r="2066" spans="1:3" x14ac:dyDescent="0.25">
      <c r="A2066">
        <v>0</v>
      </c>
      <c r="B2066">
        <v>0</v>
      </c>
      <c r="C2066">
        <v>0</v>
      </c>
    </row>
    <row r="2067" spans="1:3" x14ac:dyDescent="0.25">
      <c r="A2067">
        <v>0</v>
      </c>
      <c r="B2067">
        <v>0</v>
      </c>
      <c r="C2067">
        <v>2</v>
      </c>
    </row>
    <row r="2068" spans="1:3" x14ac:dyDescent="0.25">
      <c r="A2068">
        <v>0</v>
      </c>
      <c r="B2068">
        <v>0</v>
      </c>
      <c r="C2068">
        <v>0</v>
      </c>
    </row>
    <row r="2069" spans="1:3" x14ac:dyDescent="0.25">
      <c r="A2069">
        <v>0</v>
      </c>
      <c r="B2069">
        <v>0</v>
      </c>
      <c r="C2069">
        <v>0</v>
      </c>
    </row>
    <row r="2070" spans="1:3" x14ac:dyDescent="0.25">
      <c r="A2070">
        <v>1</v>
      </c>
      <c r="B2070">
        <v>0</v>
      </c>
      <c r="C2070">
        <v>0</v>
      </c>
    </row>
    <row r="2071" spans="1:3" x14ac:dyDescent="0.25">
      <c r="A2071">
        <v>0</v>
      </c>
      <c r="B2071">
        <v>0</v>
      </c>
      <c r="C2071">
        <v>2</v>
      </c>
    </row>
    <row r="2072" spans="1:3" x14ac:dyDescent="0.25">
      <c r="A2072">
        <v>0</v>
      </c>
      <c r="B2072">
        <v>0</v>
      </c>
      <c r="C2072">
        <v>1</v>
      </c>
    </row>
    <row r="2073" spans="1:3" x14ac:dyDescent="0.25">
      <c r="A2073">
        <v>0</v>
      </c>
      <c r="B2073">
        <v>0</v>
      </c>
      <c r="C2073">
        <v>0</v>
      </c>
    </row>
    <row r="2074" spans="1:3" x14ac:dyDescent="0.25">
      <c r="A2074">
        <v>0</v>
      </c>
      <c r="B2074">
        <v>0</v>
      </c>
      <c r="C2074">
        <v>1</v>
      </c>
    </row>
    <row r="2075" spans="1:3" x14ac:dyDescent="0.25">
      <c r="A2075">
        <v>0</v>
      </c>
      <c r="B2075">
        <v>0</v>
      </c>
      <c r="C2075">
        <v>2</v>
      </c>
    </row>
    <row r="2076" spans="1:3" x14ac:dyDescent="0.25">
      <c r="A2076">
        <v>0</v>
      </c>
      <c r="B2076">
        <v>0</v>
      </c>
      <c r="C2076">
        <v>1</v>
      </c>
    </row>
    <row r="2077" spans="1:3" x14ac:dyDescent="0.25">
      <c r="A2077">
        <v>0</v>
      </c>
      <c r="B2077">
        <v>0</v>
      </c>
      <c r="C2077">
        <v>2</v>
      </c>
    </row>
    <row r="2078" spans="1:3" x14ac:dyDescent="0.25">
      <c r="A2078">
        <v>0</v>
      </c>
      <c r="B2078">
        <v>0</v>
      </c>
      <c r="C2078">
        <v>0</v>
      </c>
    </row>
    <row r="2079" spans="1:3" x14ac:dyDescent="0.25">
      <c r="A2079">
        <v>0</v>
      </c>
      <c r="B2079">
        <v>0</v>
      </c>
      <c r="C2079">
        <v>0</v>
      </c>
    </row>
    <row r="2080" spans="1:3" x14ac:dyDescent="0.25">
      <c r="A2080">
        <v>0</v>
      </c>
      <c r="B2080">
        <v>0</v>
      </c>
      <c r="C2080">
        <v>0</v>
      </c>
    </row>
    <row r="2081" spans="1:3" x14ac:dyDescent="0.25">
      <c r="A2081">
        <v>0</v>
      </c>
      <c r="B2081">
        <v>0</v>
      </c>
      <c r="C2081">
        <v>0</v>
      </c>
    </row>
    <row r="2082" spans="1:3" x14ac:dyDescent="0.25">
      <c r="A2082">
        <v>0</v>
      </c>
      <c r="B2082">
        <v>0</v>
      </c>
      <c r="C2082">
        <v>2</v>
      </c>
    </row>
    <row r="2083" spans="1:3" x14ac:dyDescent="0.25">
      <c r="A2083">
        <v>0</v>
      </c>
      <c r="B2083">
        <v>0</v>
      </c>
      <c r="C2083">
        <v>0</v>
      </c>
    </row>
    <row r="2084" spans="1:3" x14ac:dyDescent="0.25">
      <c r="A2084">
        <v>0</v>
      </c>
      <c r="B2084">
        <v>0</v>
      </c>
      <c r="C2084">
        <v>1</v>
      </c>
    </row>
    <row r="2085" spans="1:3" x14ac:dyDescent="0.25">
      <c r="A2085">
        <v>0</v>
      </c>
      <c r="B2085">
        <v>0</v>
      </c>
      <c r="C2085">
        <v>0</v>
      </c>
    </row>
    <row r="2086" spans="1:3" x14ac:dyDescent="0.25">
      <c r="A2086">
        <v>0</v>
      </c>
      <c r="B2086">
        <v>0</v>
      </c>
      <c r="C2086">
        <v>0</v>
      </c>
    </row>
    <row r="2087" spans="1:3" x14ac:dyDescent="0.25">
      <c r="A2087">
        <v>0</v>
      </c>
      <c r="B2087">
        <v>0</v>
      </c>
      <c r="C2087">
        <v>0</v>
      </c>
    </row>
    <row r="2088" spans="1:3" x14ac:dyDescent="0.25">
      <c r="A2088">
        <v>0</v>
      </c>
      <c r="B2088">
        <v>0</v>
      </c>
      <c r="C2088">
        <v>1</v>
      </c>
    </row>
    <row r="2089" spans="1:3" x14ac:dyDescent="0.25">
      <c r="A2089">
        <v>0</v>
      </c>
      <c r="B2089">
        <v>0</v>
      </c>
      <c r="C2089">
        <v>1</v>
      </c>
    </row>
    <row r="2090" spans="1:3" x14ac:dyDescent="0.25">
      <c r="A2090">
        <v>0</v>
      </c>
      <c r="B2090">
        <v>0</v>
      </c>
      <c r="C2090">
        <v>0</v>
      </c>
    </row>
    <row r="2091" spans="1:3" x14ac:dyDescent="0.25">
      <c r="A2091">
        <v>1</v>
      </c>
      <c r="B2091">
        <v>0</v>
      </c>
      <c r="C2091">
        <v>2</v>
      </c>
    </row>
    <row r="2092" spans="1:3" x14ac:dyDescent="0.25">
      <c r="A2092">
        <v>0</v>
      </c>
      <c r="B2092">
        <v>0</v>
      </c>
      <c r="C2092">
        <v>1</v>
      </c>
    </row>
    <row r="2093" spans="1:3" x14ac:dyDescent="0.25">
      <c r="A2093">
        <v>0</v>
      </c>
      <c r="B2093">
        <v>0</v>
      </c>
      <c r="C2093">
        <v>2</v>
      </c>
    </row>
    <row r="2094" spans="1:3" x14ac:dyDescent="0.25">
      <c r="A2094">
        <v>0</v>
      </c>
      <c r="B2094">
        <v>0</v>
      </c>
      <c r="C2094">
        <v>2</v>
      </c>
    </row>
    <row r="2095" spans="1:3" x14ac:dyDescent="0.25">
      <c r="A2095">
        <v>0</v>
      </c>
      <c r="B2095">
        <v>1</v>
      </c>
      <c r="C2095">
        <v>0</v>
      </c>
    </row>
    <row r="2096" spans="1:3" x14ac:dyDescent="0.25">
      <c r="A2096">
        <v>1</v>
      </c>
      <c r="B2096">
        <v>0</v>
      </c>
      <c r="C2096">
        <v>0</v>
      </c>
    </row>
    <row r="2097" spans="1:3" x14ac:dyDescent="0.25">
      <c r="A2097">
        <v>0</v>
      </c>
      <c r="B2097">
        <v>0</v>
      </c>
      <c r="C2097">
        <v>0</v>
      </c>
    </row>
    <row r="2098" spans="1:3" x14ac:dyDescent="0.25">
      <c r="A2098">
        <v>0</v>
      </c>
      <c r="B2098">
        <v>0</v>
      </c>
      <c r="C2098">
        <v>0</v>
      </c>
    </row>
    <row r="2099" spans="1:3" x14ac:dyDescent="0.25">
      <c r="A2099">
        <v>0</v>
      </c>
      <c r="B2099">
        <v>0</v>
      </c>
      <c r="C2099">
        <v>0</v>
      </c>
    </row>
    <row r="2100" spans="1:3" x14ac:dyDescent="0.25">
      <c r="A2100">
        <v>0</v>
      </c>
      <c r="B2100">
        <v>0</v>
      </c>
      <c r="C2100">
        <v>0</v>
      </c>
    </row>
    <row r="2101" spans="1:3" x14ac:dyDescent="0.25">
      <c r="A2101">
        <v>0</v>
      </c>
      <c r="B2101">
        <v>0</v>
      </c>
      <c r="C2101">
        <v>0</v>
      </c>
    </row>
    <row r="2102" spans="1:3" x14ac:dyDescent="0.25">
      <c r="A2102">
        <v>0</v>
      </c>
      <c r="B2102">
        <v>0</v>
      </c>
      <c r="C2102">
        <v>1</v>
      </c>
    </row>
    <row r="2103" spans="1:3" x14ac:dyDescent="0.25">
      <c r="A2103">
        <v>0</v>
      </c>
      <c r="B2103">
        <v>0</v>
      </c>
      <c r="C2103">
        <v>1</v>
      </c>
    </row>
    <row r="2104" spans="1:3" x14ac:dyDescent="0.25">
      <c r="A2104">
        <v>0</v>
      </c>
      <c r="B2104">
        <v>0</v>
      </c>
      <c r="C2104">
        <v>0</v>
      </c>
    </row>
    <row r="2105" spans="1:3" x14ac:dyDescent="0.25">
      <c r="A2105">
        <v>0</v>
      </c>
      <c r="B2105">
        <v>0</v>
      </c>
      <c r="C2105">
        <v>0</v>
      </c>
    </row>
    <row r="2106" spans="1:3" x14ac:dyDescent="0.25">
      <c r="A2106">
        <v>0</v>
      </c>
      <c r="B2106">
        <v>0</v>
      </c>
      <c r="C2106">
        <v>0</v>
      </c>
    </row>
    <row r="2107" spans="1:3" x14ac:dyDescent="0.25">
      <c r="A2107">
        <v>0</v>
      </c>
      <c r="B2107">
        <v>0</v>
      </c>
      <c r="C2107">
        <v>0</v>
      </c>
    </row>
    <row r="2108" spans="1:3" x14ac:dyDescent="0.25">
      <c r="A2108">
        <v>0</v>
      </c>
      <c r="B2108">
        <v>0</v>
      </c>
      <c r="C2108">
        <v>0</v>
      </c>
    </row>
    <row r="2109" spans="1:3" x14ac:dyDescent="0.25">
      <c r="A2109">
        <v>0</v>
      </c>
      <c r="B2109">
        <v>0</v>
      </c>
      <c r="C2109">
        <v>0</v>
      </c>
    </row>
    <row r="2110" spans="1:3" x14ac:dyDescent="0.25">
      <c r="A2110">
        <v>0</v>
      </c>
      <c r="B2110">
        <v>0</v>
      </c>
      <c r="C2110">
        <v>1</v>
      </c>
    </row>
    <row r="2111" spans="1:3" x14ac:dyDescent="0.25">
      <c r="A2111">
        <v>0</v>
      </c>
      <c r="B2111">
        <v>0</v>
      </c>
      <c r="C2111">
        <v>2</v>
      </c>
    </row>
    <row r="2112" spans="1:3" x14ac:dyDescent="0.25">
      <c r="A2112">
        <v>0</v>
      </c>
      <c r="B2112">
        <v>0</v>
      </c>
      <c r="C2112">
        <v>0</v>
      </c>
    </row>
    <row r="2113" spans="1:3" x14ac:dyDescent="0.25">
      <c r="A2113">
        <v>0</v>
      </c>
      <c r="B2113">
        <v>0</v>
      </c>
      <c r="C2113">
        <v>2</v>
      </c>
    </row>
    <row r="2114" spans="1:3" x14ac:dyDescent="0.25">
      <c r="A2114">
        <v>0</v>
      </c>
      <c r="B2114">
        <v>0</v>
      </c>
      <c r="C2114">
        <v>2</v>
      </c>
    </row>
    <row r="2115" spans="1:3" x14ac:dyDescent="0.25">
      <c r="A2115">
        <v>0</v>
      </c>
      <c r="B2115">
        <v>0</v>
      </c>
      <c r="C2115">
        <v>2</v>
      </c>
    </row>
    <row r="2116" spans="1:3" x14ac:dyDescent="0.25">
      <c r="A2116">
        <v>0</v>
      </c>
      <c r="B2116">
        <v>0</v>
      </c>
      <c r="C2116">
        <v>0</v>
      </c>
    </row>
    <row r="2117" spans="1:3" x14ac:dyDescent="0.25">
      <c r="A2117">
        <v>0</v>
      </c>
      <c r="B2117">
        <v>0</v>
      </c>
      <c r="C2117">
        <v>2</v>
      </c>
    </row>
    <row r="2118" spans="1:3" x14ac:dyDescent="0.25">
      <c r="A2118">
        <v>0</v>
      </c>
      <c r="B2118">
        <v>0</v>
      </c>
      <c r="C2118">
        <v>0</v>
      </c>
    </row>
    <row r="2119" spans="1:3" x14ac:dyDescent="0.25">
      <c r="A2119">
        <v>0</v>
      </c>
      <c r="B2119">
        <v>0</v>
      </c>
      <c r="C2119">
        <v>0</v>
      </c>
    </row>
    <row r="2120" spans="1:3" x14ac:dyDescent="0.25">
      <c r="A2120">
        <v>0</v>
      </c>
      <c r="B2120">
        <v>0</v>
      </c>
      <c r="C2120">
        <v>2</v>
      </c>
    </row>
    <row r="2121" spans="1:3" x14ac:dyDescent="0.25">
      <c r="A2121">
        <v>0</v>
      </c>
      <c r="B2121">
        <v>0</v>
      </c>
      <c r="C2121">
        <v>0</v>
      </c>
    </row>
    <row r="2122" spans="1:3" x14ac:dyDescent="0.25">
      <c r="A2122">
        <v>0</v>
      </c>
      <c r="B2122">
        <v>0</v>
      </c>
      <c r="C2122">
        <v>2</v>
      </c>
    </row>
    <row r="2123" spans="1:3" x14ac:dyDescent="0.25">
      <c r="A2123">
        <v>0</v>
      </c>
      <c r="B2123">
        <v>0</v>
      </c>
      <c r="C2123">
        <v>0</v>
      </c>
    </row>
    <row r="2124" spans="1:3" x14ac:dyDescent="0.25">
      <c r="A2124">
        <v>0</v>
      </c>
      <c r="B2124">
        <v>0</v>
      </c>
      <c r="C2124">
        <v>1</v>
      </c>
    </row>
    <row r="2125" spans="1:3" x14ac:dyDescent="0.25">
      <c r="A2125">
        <v>1</v>
      </c>
      <c r="B2125">
        <v>0</v>
      </c>
      <c r="C2125">
        <v>0</v>
      </c>
    </row>
    <row r="2126" spans="1:3" x14ac:dyDescent="0.25">
      <c r="A2126">
        <v>0</v>
      </c>
      <c r="B2126">
        <v>0</v>
      </c>
      <c r="C2126">
        <v>2</v>
      </c>
    </row>
    <row r="2127" spans="1:3" x14ac:dyDescent="0.25">
      <c r="A2127">
        <v>0</v>
      </c>
      <c r="B2127">
        <v>0</v>
      </c>
      <c r="C2127">
        <v>2</v>
      </c>
    </row>
    <row r="2128" spans="1:3" x14ac:dyDescent="0.25">
      <c r="A2128">
        <v>0</v>
      </c>
      <c r="B2128">
        <v>0</v>
      </c>
      <c r="C2128">
        <v>0</v>
      </c>
    </row>
    <row r="2129" spans="1:3" x14ac:dyDescent="0.25">
      <c r="A2129">
        <v>0</v>
      </c>
      <c r="B2129">
        <v>0</v>
      </c>
      <c r="C2129">
        <v>2</v>
      </c>
    </row>
    <row r="2130" spans="1:3" x14ac:dyDescent="0.25">
      <c r="A2130">
        <v>0</v>
      </c>
      <c r="B2130">
        <v>0</v>
      </c>
      <c r="C2130">
        <v>0</v>
      </c>
    </row>
    <row r="2131" spans="1:3" x14ac:dyDescent="0.25">
      <c r="A2131">
        <v>0</v>
      </c>
      <c r="B2131">
        <v>0</v>
      </c>
      <c r="C2131">
        <v>2</v>
      </c>
    </row>
    <row r="2132" spans="1:3" x14ac:dyDescent="0.25">
      <c r="A2132">
        <v>0</v>
      </c>
      <c r="B2132">
        <v>0</v>
      </c>
      <c r="C2132">
        <v>0</v>
      </c>
    </row>
    <row r="2133" spans="1:3" x14ac:dyDescent="0.25">
      <c r="A2133">
        <v>0</v>
      </c>
      <c r="B2133">
        <v>0</v>
      </c>
      <c r="C2133">
        <v>0</v>
      </c>
    </row>
    <row r="2134" spans="1:3" x14ac:dyDescent="0.25">
      <c r="A2134">
        <v>0</v>
      </c>
      <c r="B2134">
        <v>0</v>
      </c>
      <c r="C2134">
        <v>1</v>
      </c>
    </row>
    <row r="2135" spans="1:3" x14ac:dyDescent="0.25">
      <c r="A2135">
        <v>0</v>
      </c>
      <c r="B2135">
        <v>0</v>
      </c>
      <c r="C2135">
        <v>0</v>
      </c>
    </row>
    <row r="2136" spans="1:3" x14ac:dyDescent="0.25">
      <c r="A2136">
        <v>0</v>
      </c>
      <c r="B2136">
        <v>0</v>
      </c>
      <c r="C2136">
        <v>2</v>
      </c>
    </row>
    <row r="2137" spans="1:3" x14ac:dyDescent="0.25">
      <c r="A2137">
        <v>0</v>
      </c>
      <c r="B2137">
        <v>0</v>
      </c>
      <c r="C2137">
        <v>0</v>
      </c>
    </row>
    <row r="2138" spans="1:3" x14ac:dyDescent="0.25">
      <c r="A2138">
        <v>0</v>
      </c>
      <c r="B2138">
        <v>0</v>
      </c>
      <c r="C2138">
        <v>2</v>
      </c>
    </row>
    <row r="2139" spans="1:3" x14ac:dyDescent="0.25">
      <c r="A2139">
        <v>0</v>
      </c>
      <c r="B2139">
        <v>0</v>
      </c>
      <c r="C2139">
        <v>1</v>
      </c>
    </row>
    <row r="2140" spans="1:3" x14ac:dyDescent="0.25">
      <c r="A2140">
        <v>0</v>
      </c>
      <c r="B2140">
        <v>0</v>
      </c>
      <c r="C2140">
        <v>0</v>
      </c>
    </row>
    <row r="2141" spans="1:3" x14ac:dyDescent="0.25">
      <c r="A2141">
        <v>0</v>
      </c>
      <c r="B2141">
        <v>0</v>
      </c>
      <c r="C2141">
        <v>2</v>
      </c>
    </row>
    <row r="2142" spans="1:3" x14ac:dyDescent="0.25">
      <c r="A2142">
        <v>0</v>
      </c>
      <c r="B2142">
        <v>0</v>
      </c>
      <c r="C2142">
        <v>0</v>
      </c>
    </row>
    <row r="2143" spans="1:3" x14ac:dyDescent="0.25">
      <c r="A2143">
        <v>0</v>
      </c>
      <c r="B2143">
        <v>0</v>
      </c>
      <c r="C2143">
        <v>0</v>
      </c>
    </row>
    <row r="2144" spans="1:3" x14ac:dyDescent="0.25">
      <c r="A2144">
        <v>0</v>
      </c>
      <c r="B2144">
        <v>1</v>
      </c>
      <c r="C2144">
        <v>1</v>
      </c>
    </row>
    <row r="2145" spans="1:3" x14ac:dyDescent="0.25">
      <c r="A2145">
        <v>0</v>
      </c>
      <c r="B2145">
        <v>1</v>
      </c>
      <c r="C2145">
        <v>1</v>
      </c>
    </row>
    <row r="2146" spans="1:3" x14ac:dyDescent="0.25">
      <c r="A2146">
        <v>1</v>
      </c>
      <c r="B2146">
        <v>0</v>
      </c>
      <c r="C2146">
        <v>1</v>
      </c>
    </row>
    <row r="2147" spans="1:3" x14ac:dyDescent="0.25">
      <c r="A2147">
        <v>0</v>
      </c>
      <c r="B2147">
        <v>0</v>
      </c>
      <c r="C2147">
        <v>0</v>
      </c>
    </row>
    <row r="2148" spans="1:3" x14ac:dyDescent="0.25">
      <c r="A2148">
        <v>0</v>
      </c>
      <c r="B2148">
        <v>0</v>
      </c>
      <c r="C2148">
        <v>1</v>
      </c>
    </row>
    <row r="2149" spans="1:3" x14ac:dyDescent="0.25">
      <c r="A2149">
        <v>0</v>
      </c>
      <c r="B2149">
        <v>0</v>
      </c>
      <c r="C2149">
        <v>0</v>
      </c>
    </row>
    <row r="2150" spans="1:3" x14ac:dyDescent="0.25">
      <c r="A2150">
        <v>0</v>
      </c>
      <c r="B2150">
        <v>0</v>
      </c>
      <c r="C2150">
        <v>0</v>
      </c>
    </row>
    <row r="2151" spans="1:3" x14ac:dyDescent="0.25">
      <c r="A2151">
        <v>0</v>
      </c>
      <c r="B2151">
        <v>0</v>
      </c>
      <c r="C2151">
        <v>1</v>
      </c>
    </row>
    <row r="2152" spans="1:3" x14ac:dyDescent="0.25">
      <c r="A2152">
        <v>0</v>
      </c>
      <c r="B2152">
        <v>0</v>
      </c>
      <c r="C2152">
        <v>0</v>
      </c>
    </row>
    <row r="2153" spans="1:3" x14ac:dyDescent="0.25">
      <c r="A2153">
        <v>0</v>
      </c>
      <c r="B2153">
        <v>0</v>
      </c>
      <c r="C2153">
        <v>0</v>
      </c>
    </row>
    <row r="2154" spans="1:3" x14ac:dyDescent="0.25">
      <c r="A2154">
        <v>0</v>
      </c>
      <c r="B2154">
        <v>0</v>
      </c>
      <c r="C2154">
        <v>0</v>
      </c>
    </row>
    <row r="2155" spans="1:3" x14ac:dyDescent="0.25">
      <c r="A2155">
        <v>0</v>
      </c>
      <c r="B2155">
        <v>0</v>
      </c>
      <c r="C2155">
        <v>0</v>
      </c>
    </row>
    <row r="2156" spans="1:3" x14ac:dyDescent="0.25">
      <c r="A2156">
        <v>0</v>
      </c>
      <c r="B2156">
        <v>0</v>
      </c>
      <c r="C2156">
        <v>0</v>
      </c>
    </row>
    <row r="2157" spans="1:3" x14ac:dyDescent="0.25">
      <c r="A2157">
        <v>1</v>
      </c>
      <c r="B2157">
        <v>0</v>
      </c>
      <c r="C2157">
        <v>0</v>
      </c>
    </row>
    <row r="2158" spans="1:3" x14ac:dyDescent="0.25">
      <c r="A2158">
        <v>0</v>
      </c>
      <c r="B2158">
        <v>0</v>
      </c>
      <c r="C2158">
        <v>0</v>
      </c>
    </row>
    <row r="2159" spans="1:3" x14ac:dyDescent="0.25">
      <c r="A2159">
        <v>0</v>
      </c>
      <c r="B2159">
        <v>0</v>
      </c>
      <c r="C2159">
        <v>0</v>
      </c>
    </row>
    <row r="2160" spans="1:3" x14ac:dyDescent="0.25">
      <c r="A2160">
        <v>0</v>
      </c>
      <c r="B2160">
        <v>0</v>
      </c>
      <c r="C2160">
        <v>0</v>
      </c>
    </row>
    <row r="2161" spans="1:3" x14ac:dyDescent="0.25">
      <c r="A2161">
        <v>0</v>
      </c>
      <c r="B2161">
        <v>0</v>
      </c>
      <c r="C2161">
        <v>0</v>
      </c>
    </row>
    <row r="2162" spans="1:3" x14ac:dyDescent="0.25">
      <c r="A2162">
        <v>0</v>
      </c>
      <c r="B2162">
        <v>0</v>
      </c>
      <c r="C2162">
        <v>2</v>
      </c>
    </row>
    <row r="2163" spans="1:3" x14ac:dyDescent="0.25">
      <c r="A2163">
        <v>0</v>
      </c>
      <c r="B2163">
        <v>0</v>
      </c>
      <c r="C2163">
        <v>1</v>
      </c>
    </row>
    <row r="2164" spans="1:3" x14ac:dyDescent="0.25">
      <c r="A2164">
        <v>0</v>
      </c>
      <c r="B2164">
        <v>0</v>
      </c>
      <c r="C2164">
        <v>2</v>
      </c>
    </row>
    <row r="2165" spans="1:3" x14ac:dyDescent="0.25">
      <c r="A2165">
        <v>1</v>
      </c>
      <c r="B2165">
        <v>0</v>
      </c>
      <c r="C2165">
        <v>2</v>
      </c>
    </row>
    <row r="2166" spans="1:3" x14ac:dyDescent="0.25">
      <c r="A2166">
        <v>0</v>
      </c>
      <c r="B2166">
        <v>0</v>
      </c>
      <c r="C2166">
        <v>0</v>
      </c>
    </row>
    <row r="2167" spans="1:3" x14ac:dyDescent="0.25">
      <c r="A2167">
        <v>0</v>
      </c>
      <c r="B2167">
        <v>0</v>
      </c>
      <c r="C2167">
        <v>0</v>
      </c>
    </row>
    <row r="2168" spans="1:3" x14ac:dyDescent="0.25">
      <c r="A2168">
        <v>0</v>
      </c>
      <c r="B2168">
        <v>0</v>
      </c>
      <c r="C2168">
        <v>1</v>
      </c>
    </row>
    <row r="2169" spans="1:3" x14ac:dyDescent="0.25">
      <c r="A2169">
        <v>0</v>
      </c>
      <c r="B2169">
        <v>0</v>
      </c>
      <c r="C2169">
        <v>1</v>
      </c>
    </row>
    <row r="2170" spans="1:3" x14ac:dyDescent="0.25">
      <c r="A2170">
        <v>0</v>
      </c>
      <c r="B2170">
        <v>0</v>
      </c>
      <c r="C2170">
        <v>0</v>
      </c>
    </row>
    <row r="2171" spans="1:3" x14ac:dyDescent="0.25">
      <c r="A2171">
        <v>0</v>
      </c>
      <c r="B2171">
        <v>0</v>
      </c>
      <c r="C2171">
        <v>2</v>
      </c>
    </row>
    <row r="2172" spans="1:3" x14ac:dyDescent="0.25">
      <c r="A2172">
        <v>0</v>
      </c>
      <c r="B2172">
        <v>0</v>
      </c>
      <c r="C2172">
        <v>0</v>
      </c>
    </row>
    <row r="2173" spans="1:3" x14ac:dyDescent="0.25">
      <c r="A2173">
        <v>0</v>
      </c>
      <c r="B2173">
        <v>0</v>
      </c>
      <c r="C2173">
        <v>2</v>
      </c>
    </row>
    <row r="2174" spans="1:3" x14ac:dyDescent="0.25">
      <c r="A2174">
        <v>0</v>
      </c>
      <c r="B2174">
        <v>1</v>
      </c>
      <c r="C2174">
        <v>0</v>
      </c>
    </row>
    <row r="2175" spans="1:3" x14ac:dyDescent="0.25">
      <c r="A2175">
        <v>0</v>
      </c>
      <c r="B2175">
        <v>0</v>
      </c>
      <c r="C2175">
        <v>0</v>
      </c>
    </row>
    <row r="2176" spans="1:3" x14ac:dyDescent="0.25">
      <c r="A2176">
        <v>0</v>
      </c>
      <c r="B2176">
        <v>0</v>
      </c>
      <c r="C2176">
        <v>1</v>
      </c>
    </row>
    <row r="2177" spans="1:3" x14ac:dyDescent="0.25">
      <c r="A2177">
        <v>0</v>
      </c>
      <c r="B2177">
        <v>0</v>
      </c>
      <c r="C2177">
        <v>1</v>
      </c>
    </row>
    <row r="2178" spans="1:3" x14ac:dyDescent="0.25">
      <c r="A2178">
        <v>0</v>
      </c>
      <c r="B2178">
        <v>0</v>
      </c>
      <c r="C2178">
        <v>0</v>
      </c>
    </row>
    <row r="2179" spans="1:3" x14ac:dyDescent="0.25">
      <c r="A2179">
        <v>0</v>
      </c>
      <c r="B2179">
        <v>0</v>
      </c>
      <c r="C2179">
        <v>0</v>
      </c>
    </row>
    <row r="2180" spans="1:3" x14ac:dyDescent="0.25">
      <c r="A2180">
        <v>0</v>
      </c>
      <c r="B2180">
        <v>0</v>
      </c>
      <c r="C2180">
        <v>1</v>
      </c>
    </row>
    <row r="2181" spans="1:3" x14ac:dyDescent="0.25">
      <c r="A2181">
        <v>0</v>
      </c>
      <c r="B2181">
        <v>1</v>
      </c>
      <c r="C2181">
        <v>0</v>
      </c>
    </row>
    <row r="2182" spans="1:3" x14ac:dyDescent="0.25">
      <c r="A2182">
        <v>0</v>
      </c>
      <c r="B2182">
        <v>0</v>
      </c>
      <c r="C2182">
        <v>1</v>
      </c>
    </row>
    <row r="2183" spans="1:3" x14ac:dyDescent="0.25">
      <c r="A2183">
        <v>0</v>
      </c>
      <c r="B2183">
        <v>0</v>
      </c>
      <c r="C2183">
        <v>0</v>
      </c>
    </row>
    <row r="2184" spans="1:3" x14ac:dyDescent="0.25">
      <c r="A2184">
        <v>0</v>
      </c>
      <c r="B2184">
        <v>0</v>
      </c>
      <c r="C2184">
        <v>0</v>
      </c>
    </row>
    <row r="2185" spans="1:3" x14ac:dyDescent="0.25">
      <c r="A2185">
        <v>0</v>
      </c>
      <c r="B2185">
        <v>0</v>
      </c>
      <c r="C2185">
        <v>0</v>
      </c>
    </row>
    <row r="2186" spans="1:3" x14ac:dyDescent="0.25">
      <c r="A2186">
        <v>0</v>
      </c>
      <c r="B2186">
        <v>0</v>
      </c>
      <c r="C2186">
        <v>0</v>
      </c>
    </row>
    <row r="2187" spans="1:3" x14ac:dyDescent="0.25">
      <c r="A2187">
        <v>0</v>
      </c>
      <c r="B2187">
        <v>0</v>
      </c>
      <c r="C2187">
        <v>0</v>
      </c>
    </row>
    <row r="2188" spans="1:3" x14ac:dyDescent="0.25">
      <c r="A2188">
        <v>0</v>
      </c>
      <c r="B2188">
        <v>0</v>
      </c>
      <c r="C2188">
        <v>0</v>
      </c>
    </row>
    <row r="2189" spans="1:3" x14ac:dyDescent="0.25">
      <c r="A2189">
        <v>0</v>
      </c>
      <c r="B2189">
        <v>0</v>
      </c>
      <c r="C2189">
        <v>1</v>
      </c>
    </row>
    <row r="2190" spans="1:3" x14ac:dyDescent="0.25">
      <c r="A2190">
        <v>1</v>
      </c>
      <c r="B2190">
        <v>0</v>
      </c>
      <c r="C2190">
        <v>0</v>
      </c>
    </row>
    <row r="2191" spans="1:3" x14ac:dyDescent="0.25">
      <c r="A2191">
        <v>0</v>
      </c>
      <c r="B2191">
        <v>0</v>
      </c>
      <c r="C2191">
        <v>0</v>
      </c>
    </row>
    <row r="2192" spans="1:3" x14ac:dyDescent="0.25">
      <c r="A2192">
        <v>0</v>
      </c>
      <c r="B2192">
        <v>0</v>
      </c>
      <c r="C2192">
        <v>2</v>
      </c>
    </row>
    <row r="2193" spans="1:3" x14ac:dyDescent="0.25">
      <c r="A2193">
        <v>0</v>
      </c>
      <c r="B2193">
        <v>0</v>
      </c>
      <c r="C2193">
        <v>1</v>
      </c>
    </row>
    <row r="2194" spans="1:3" x14ac:dyDescent="0.25">
      <c r="A2194">
        <v>0</v>
      </c>
      <c r="B2194">
        <v>0</v>
      </c>
      <c r="C2194">
        <v>2</v>
      </c>
    </row>
    <row r="2195" spans="1:3" x14ac:dyDescent="0.25">
      <c r="A2195">
        <v>0</v>
      </c>
      <c r="B2195">
        <v>0</v>
      </c>
      <c r="C2195">
        <v>2</v>
      </c>
    </row>
    <row r="2196" spans="1:3" x14ac:dyDescent="0.25">
      <c r="A2196">
        <v>0</v>
      </c>
      <c r="B2196">
        <v>0</v>
      </c>
      <c r="C2196">
        <v>0</v>
      </c>
    </row>
    <row r="2197" spans="1:3" x14ac:dyDescent="0.25">
      <c r="A2197">
        <v>0</v>
      </c>
      <c r="B2197">
        <v>0</v>
      </c>
      <c r="C2197">
        <v>0</v>
      </c>
    </row>
    <row r="2198" spans="1:3" x14ac:dyDescent="0.25">
      <c r="A2198">
        <v>0</v>
      </c>
      <c r="B2198">
        <v>0</v>
      </c>
      <c r="C2198">
        <v>0</v>
      </c>
    </row>
    <row r="2199" spans="1:3" x14ac:dyDescent="0.25">
      <c r="A2199">
        <v>0</v>
      </c>
      <c r="B2199">
        <v>0</v>
      </c>
      <c r="C2199">
        <v>1</v>
      </c>
    </row>
    <row r="2200" spans="1:3" x14ac:dyDescent="0.25">
      <c r="A2200">
        <v>0</v>
      </c>
      <c r="B2200">
        <v>0</v>
      </c>
      <c r="C2200">
        <v>1</v>
      </c>
    </row>
    <row r="2201" spans="1:3" x14ac:dyDescent="0.25">
      <c r="A2201">
        <v>0</v>
      </c>
      <c r="B2201">
        <v>0</v>
      </c>
      <c r="C2201">
        <v>1</v>
      </c>
    </row>
    <row r="2202" spans="1:3" x14ac:dyDescent="0.25">
      <c r="A2202">
        <v>0</v>
      </c>
      <c r="B2202">
        <v>0</v>
      </c>
      <c r="C2202">
        <v>0</v>
      </c>
    </row>
    <row r="2203" spans="1:3" x14ac:dyDescent="0.25">
      <c r="A2203">
        <v>0</v>
      </c>
      <c r="B2203">
        <v>0</v>
      </c>
      <c r="C2203">
        <v>1</v>
      </c>
    </row>
    <row r="2204" spans="1:3" x14ac:dyDescent="0.25">
      <c r="A2204">
        <v>0</v>
      </c>
      <c r="B2204">
        <v>0</v>
      </c>
      <c r="C2204">
        <v>0</v>
      </c>
    </row>
    <row r="2205" spans="1:3" x14ac:dyDescent="0.25">
      <c r="A2205">
        <v>0</v>
      </c>
      <c r="B2205">
        <v>0</v>
      </c>
      <c r="C2205">
        <v>0</v>
      </c>
    </row>
    <row r="2206" spans="1:3" x14ac:dyDescent="0.25">
      <c r="A2206">
        <v>0</v>
      </c>
      <c r="B2206">
        <v>1</v>
      </c>
      <c r="C2206">
        <v>2</v>
      </c>
    </row>
    <row r="2207" spans="1:3" x14ac:dyDescent="0.25">
      <c r="A2207">
        <v>0</v>
      </c>
      <c r="B2207">
        <v>0</v>
      </c>
      <c r="C2207">
        <v>0</v>
      </c>
    </row>
    <row r="2208" spans="1:3" x14ac:dyDescent="0.25">
      <c r="A2208">
        <v>0</v>
      </c>
      <c r="B2208">
        <v>1</v>
      </c>
      <c r="C2208">
        <v>2</v>
      </c>
    </row>
    <row r="2209" spans="1:3" x14ac:dyDescent="0.25">
      <c r="A2209">
        <v>0</v>
      </c>
      <c r="B2209">
        <v>0</v>
      </c>
      <c r="C2209">
        <v>2</v>
      </c>
    </row>
    <row r="2210" spans="1:3" x14ac:dyDescent="0.25">
      <c r="A2210">
        <v>0</v>
      </c>
      <c r="B2210">
        <v>0</v>
      </c>
      <c r="C2210">
        <v>1</v>
      </c>
    </row>
    <row r="2211" spans="1:3" x14ac:dyDescent="0.25">
      <c r="A2211">
        <v>0</v>
      </c>
      <c r="B2211">
        <v>0</v>
      </c>
      <c r="C2211">
        <v>1</v>
      </c>
    </row>
    <row r="2212" spans="1:3" x14ac:dyDescent="0.25">
      <c r="A2212">
        <v>0</v>
      </c>
      <c r="B2212">
        <v>0</v>
      </c>
      <c r="C2212">
        <v>0</v>
      </c>
    </row>
    <row r="2213" spans="1:3" x14ac:dyDescent="0.25">
      <c r="A2213">
        <v>0</v>
      </c>
      <c r="B2213">
        <v>0</v>
      </c>
      <c r="C2213">
        <v>1</v>
      </c>
    </row>
    <row r="2214" spans="1:3" x14ac:dyDescent="0.25">
      <c r="A2214">
        <v>0</v>
      </c>
      <c r="B2214">
        <v>0</v>
      </c>
      <c r="C2214">
        <v>2</v>
      </c>
    </row>
    <row r="2215" spans="1:3" x14ac:dyDescent="0.25">
      <c r="A2215">
        <v>0</v>
      </c>
      <c r="B2215">
        <v>0</v>
      </c>
      <c r="C2215">
        <v>1</v>
      </c>
    </row>
    <row r="2216" spans="1:3" x14ac:dyDescent="0.25">
      <c r="A2216">
        <v>0</v>
      </c>
      <c r="B2216">
        <v>0</v>
      </c>
      <c r="C2216">
        <v>0</v>
      </c>
    </row>
    <row r="2217" spans="1:3" x14ac:dyDescent="0.25">
      <c r="A2217">
        <v>0</v>
      </c>
      <c r="B2217">
        <v>0</v>
      </c>
      <c r="C2217">
        <v>2</v>
      </c>
    </row>
    <row r="2218" spans="1:3" x14ac:dyDescent="0.25">
      <c r="A2218">
        <v>0</v>
      </c>
      <c r="B2218">
        <v>0</v>
      </c>
      <c r="C2218">
        <v>1</v>
      </c>
    </row>
    <row r="2219" spans="1:3" x14ac:dyDescent="0.25">
      <c r="A2219">
        <v>0</v>
      </c>
      <c r="B2219">
        <v>0</v>
      </c>
      <c r="C2219">
        <v>0</v>
      </c>
    </row>
    <row r="2220" spans="1:3" x14ac:dyDescent="0.25">
      <c r="A2220">
        <v>1</v>
      </c>
      <c r="B2220">
        <v>0</v>
      </c>
      <c r="C2220">
        <v>0</v>
      </c>
    </row>
    <row r="2221" spans="1:3" x14ac:dyDescent="0.25">
      <c r="A2221">
        <v>0</v>
      </c>
      <c r="B2221">
        <v>0</v>
      </c>
      <c r="C2221">
        <v>0</v>
      </c>
    </row>
    <row r="2222" spans="1:3" x14ac:dyDescent="0.25">
      <c r="A2222">
        <v>0</v>
      </c>
      <c r="B2222">
        <v>0</v>
      </c>
      <c r="C2222">
        <v>1</v>
      </c>
    </row>
    <row r="2223" spans="1:3" x14ac:dyDescent="0.25">
      <c r="A2223">
        <v>0</v>
      </c>
      <c r="B2223">
        <v>0</v>
      </c>
      <c r="C2223">
        <v>0</v>
      </c>
    </row>
    <row r="2224" spans="1:3" x14ac:dyDescent="0.25">
      <c r="A2224">
        <v>0</v>
      </c>
      <c r="B2224">
        <v>0</v>
      </c>
      <c r="C2224">
        <v>0</v>
      </c>
    </row>
    <row r="2225" spans="1:3" x14ac:dyDescent="0.25">
      <c r="A2225">
        <v>0</v>
      </c>
      <c r="B2225">
        <v>0</v>
      </c>
      <c r="C2225">
        <v>0</v>
      </c>
    </row>
    <row r="2226" spans="1:3" x14ac:dyDescent="0.25">
      <c r="A2226">
        <v>0</v>
      </c>
      <c r="B2226">
        <v>1</v>
      </c>
      <c r="C2226">
        <v>1</v>
      </c>
    </row>
    <row r="2227" spans="1:3" x14ac:dyDescent="0.25">
      <c r="A2227">
        <v>0</v>
      </c>
      <c r="B2227">
        <v>0</v>
      </c>
      <c r="C2227">
        <v>0</v>
      </c>
    </row>
    <row r="2228" spans="1:3" x14ac:dyDescent="0.25">
      <c r="A2228">
        <v>0</v>
      </c>
      <c r="B2228">
        <v>0</v>
      </c>
      <c r="C2228">
        <v>2</v>
      </c>
    </row>
    <row r="2229" spans="1:3" x14ac:dyDescent="0.25">
      <c r="A2229">
        <v>0</v>
      </c>
      <c r="B2229">
        <v>0</v>
      </c>
      <c r="C2229">
        <v>0</v>
      </c>
    </row>
    <row r="2230" spans="1:3" x14ac:dyDescent="0.25">
      <c r="A2230">
        <v>0</v>
      </c>
      <c r="B2230">
        <v>0</v>
      </c>
      <c r="C2230">
        <v>2</v>
      </c>
    </row>
    <row r="2231" spans="1:3" x14ac:dyDescent="0.25">
      <c r="A2231">
        <v>0</v>
      </c>
      <c r="B2231">
        <v>0</v>
      </c>
      <c r="C2231">
        <v>0</v>
      </c>
    </row>
    <row r="2232" spans="1:3" x14ac:dyDescent="0.25">
      <c r="A2232">
        <v>0</v>
      </c>
      <c r="B2232">
        <v>0</v>
      </c>
      <c r="C2232">
        <v>0</v>
      </c>
    </row>
    <row r="2233" spans="1:3" x14ac:dyDescent="0.25">
      <c r="A2233">
        <v>0</v>
      </c>
      <c r="B2233">
        <v>0</v>
      </c>
      <c r="C2233">
        <v>0</v>
      </c>
    </row>
    <row r="2234" spans="1:3" x14ac:dyDescent="0.25">
      <c r="A2234">
        <v>0</v>
      </c>
      <c r="B2234">
        <v>0</v>
      </c>
      <c r="C2234">
        <v>0</v>
      </c>
    </row>
    <row r="2235" spans="1:3" x14ac:dyDescent="0.25">
      <c r="A2235">
        <v>0</v>
      </c>
      <c r="B2235">
        <v>0</v>
      </c>
      <c r="C2235">
        <v>2</v>
      </c>
    </row>
    <row r="2236" spans="1:3" x14ac:dyDescent="0.25">
      <c r="A2236">
        <v>0</v>
      </c>
      <c r="B2236">
        <v>0</v>
      </c>
      <c r="C2236">
        <v>0</v>
      </c>
    </row>
    <row r="2237" spans="1:3" x14ac:dyDescent="0.25">
      <c r="A2237">
        <v>0</v>
      </c>
      <c r="B2237">
        <v>0</v>
      </c>
      <c r="C2237">
        <v>1</v>
      </c>
    </row>
    <row r="2238" spans="1:3" x14ac:dyDescent="0.25">
      <c r="A2238">
        <v>0</v>
      </c>
      <c r="B2238">
        <v>0</v>
      </c>
      <c r="C2238">
        <v>0</v>
      </c>
    </row>
    <row r="2239" spans="1:3" x14ac:dyDescent="0.25">
      <c r="A2239">
        <v>0</v>
      </c>
      <c r="B2239">
        <v>0</v>
      </c>
      <c r="C2239">
        <v>0</v>
      </c>
    </row>
    <row r="2240" spans="1:3" x14ac:dyDescent="0.25">
      <c r="A2240">
        <v>0</v>
      </c>
      <c r="B2240">
        <v>0</v>
      </c>
      <c r="C2240">
        <v>2</v>
      </c>
    </row>
    <row r="2241" spans="1:3" x14ac:dyDescent="0.25">
      <c r="A2241">
        <v>0</v>
      </c>
      <c r="B2241">
        <v>0</v>
      </c>
      <c r="C2241">
        <v>2</v>
      </c>
    </row>
    <row r="2242" spans="1:3" x14ac:dyDescent="0.25">
      <c r="A2242">
        <v>0</v>
      </c>
      <c r="B2242">
        <v>0</v>
      </c>
      <c r="C2242">
        <v>2</v>
      </c>
    </row>
    <row r="2243" spans="1:3" x14ac:dyDescent="0.25">
      <c r="A2243">
        <v>0</v>
      </c>
      <c r="B2243">
        <v>0</v>
      </c>
      <c r="C2243">
        <v>1</v>
      </c>
    </row>
    <row r="2244" spans="1:3" x14ac:dyDescent="0.25">
      <c r="A2244">
        <v>0</v>
      </c>
      <c r="B2244">
        <v>0</v>
      </c>
      <c r="C2244">
        <v>1</v>
      </c>
    </row>
    <row r="2245" spans="1:3" x14ac:dyDescent="0.25">
      <c r="A2245">
        <v>0</v>
      </c>
      <c r="B2245">
        <v>0</v>
      </c>
      <c r="C2245">
        <v>0</v>
      </c>
    </row>
    <row r="2246" spans="1:3" x14ac:dyDescent="0.25">
      <c r="A2246">
        <v>0</v>
      </c>
      <c r="B2246">
        <v>0</v>
      </c>
      <c r="C2246">
        <v>2</v>
      </c>
    </row>
    <row r="2247" spans="1:3" x14ac:dyDescent="0.25">
      <c r="A2247">
        <v>0</v>
      </c>
      <c r="B2247">
        <v>0</v>
      </c>
      <c r="C2247">
        <v>0</v>
      </c>
    </row>
    <row r="2248" spans="1:3" x14ac:dyDescent="0.25">
      <c r="A2248">
        <v>0</v>
      </c>
      <c r="B2248">
        <v>0</v>
      </c>
      <c r="C2248">
        <v>0</v>
      </c>
    </row>
    <row r="2249" spans="1:3" x14ac:dyDescent="0.25">
      <c r="A2249">
        <v>0</v>
      </c>
      <c r="B2249">
        <v>0</v>
      </c>
      <c r="C2249">
        <v>0</v>
      </c>
    </row>
    <row r="2250" spans="1:3" x14ac:dyDescent="0.25">
      <c r="A2250">
        <v>0</v>
      </c>
      <c r="B2250">
        <v>0</v>
      </c>
      <c r="C2250">
        <v>0</v>
      </c>
    </row>
    <row r="2251" spans="1:3" x14ac:dyDescent="0.25">
      <c r="A2251">
        <v>0</v>
      </c>
      <c r="B2251">
        <v>0</v>
      </c>
      <c r="C2251">
        <v>0</v>
      </c>
    </row>
    <row r="2252" spans="1:3" x14ac:dyDescent="0.25">
      <c r="A2252">
        <v>0</v>
      </c>
      <c r="B2252">
        <v>0</v>
      </c>
      <c r="C2252">
        <v>0</v>
      </c>
    </row>
    <row r="2253" spans="1:3" x14ac:dyDescent="0.25">
      <c r="A2253">
        <v>1</v>
      </c>
      <c r="B2253">
        <v>0</v>
      </c>
      <c r="C2253">
        <v>0</v>
      </c>
    </row>
    <row r="2254" spans="1:3" x14ac:dyDescent="0.25">
      <c r="A2254">
        <v>0</v>
      </c>
      <c r="B2254">
        <v>0</v>
      </c>
      <c r="C2254">
        <v>1</v>
      </c>
    </row>
    <row r="2255" spans="1:3" x14ac:dyDescent="0.25">
      <c r="A2255">
        <v>0</v>
      </c>
      <c r="B2255">
        <v>1</v>
      </c>
      <c r="C2255">
        <v>1</v>
      </c>
    </row>
    <row r="2256" spans="1:3" x14ac:dyDescent="0.25">
      <c r="A2256">
        <v>0</v>
      </c>
      <c r="B2256">
        <v>0</v>
      </c>
      <c r="C2256">
        <v>2</v>
      </c>
    </row>
    <row r="2257" spans="1:3" x14ac:dyDescent="0.25">
      <c r="A2257">
        <v>0</v>
      </c>
      <c r="B2257">
        <v>1</v>
      </c>
      <c r="C2257">
        <v>0</v>
      </c>
    </row>
    <row r="2258" spans="1:3" x14ac:dyDescent="0.25">
      <c r="A2258">
        <v>0</v>
      </c>
      <c r="B2258">
        <v>0</v>
      </c>
      <c r="C2258">
        <v>0</v>
      </c>
    </row>
    <row r="2259" spans="1:3" x14ac:dyDescent="0.25">
      <c r="A2259">
        <v>0</v>
      </c>
      <c r="B2259">
        <v>0</v>
      </c>
      <c r="C2259">
        <v>1</v>
      </c>
    </row>
    <row r="2260" spans="1:3" x14ac:dyDescent="0.25">
      <c r="A2260">
        <v>0</v>
      </c>
      <c r="B2260">
        <v>0</v>
      </c>
      <c r="C2260">
        <v>1</v>
      </c>
    </row>
    <row r="2261" spans="1:3" x14ac:dyDescent="0.25">
      <c r="A2261">
        <v>0</v>
      </c>
      <c r="B2261">
        <v>0</v>
      </c>
      <c r="C2261">
        <v>1</v>
      </c>
    </row>
    <row r="2262" spans="1:3" x14ac:dyDescent="0.25">
      <c r="A2262">
        <v>0</v>
      </c>
      <c r="B2262">
        <v>0</v>
      </c>
      <c r="C2262">
        <v>2</v>
      </c>
    </row>
    <row r="2263" spans="1:3" x14ac:dyDescent="0.25">
      <c r="A2263">
        <v>0</v>
      </c>
      <c r="B2263">
        <v>0</v>
      </c>
      <c r="C2263">
        <v>1</v>
      </c>
    </row>
    <row r="2264" spans="1:3" x14ac:dyDescent="0.25">
      <c r="A2264">
        <v>0</v>
      </c>
      <c r="B2264">
        <v>0</v>
      </c>
      <c r="C2264">
        <v>0</v>
      </c>
    </row>
    <row r="2265" spans="1:3" x14ac:dyDescent="0.25">
      <c r="A2265">
        <v>0</v>
      </c>
      <c r="B2265">
        <v>0</v>
      </c>
      <c r="C2265">
        <v>1</v>
      </c>
    </row>
    <row r="2266" spans="1:3" x14ac:dyDescent="0.25">
      <c r="A2266">
        <v>0</v>
      </c>
      <c r="B2266">
        <v>0</v>
      </c>
      <c r="C2266">
        <v>1</v>
      </c>
    </row>
    <row r="2267" spans="1:3" x14ac:dyDescent="0.25">
      <c r="A2267">
        <v>0</v>
      </c>
      <c r="B2267">
        <v>0</v>
      </c>
      <c r="C2267">
        <v>1</v>
      </c>
    </row>
    <row r="2268" spans="1:3" x14ac:dyDescent="0.25">
      <c r="A2268">
        <v>0</v>
      </c>
      <c r="B2268">
        <v>0</v>
      </c>
      <c r="C2268">
        <v>2</v>
      </c>
    </row>
    <row r="2269" spans="1:3" x14ac:dyDescent="0.25">
      <c r="A2269">
        <v>0</v>
      </c>
      <c r="B2269">
        <v>0</v>
      </c>
      <c r="C2269">
        <v>1</v>
      </c>
    </row>
    <row r="2270" spans="1:3" x14ac:dyDescent="0.25">
      <c r="A2270">
        <v>0</v>
      </c>
      <c r="B2270">
        <v>0</v>
      </c>
      <c r="C2270">
        <v>0</v>
      </c>
    </row>
    <row r="2271" spans="1:3" x14ac:dyDescent="0.25">
      <c r="A2271">
        <v>0</v>
      </c>
      <c r="B2271">
        <v>0</v>
      </c>
      <c r="C2271">
        <v>0</v>
      </c>
    </row>
    <row r="2272" spans="1:3" x14ac:dyDescent="0.25">
      <c r="A2272">
        <v>0</v>
      </c>
      <c r="B2272">
        <v>0</v>
      </c>
      <c r="C2272">
        <v>0</v>
      </c>
    </row>
    <row r="2273" spans="1:3" x14ac:dyDescent="0.25">
      <c r="A2273">
        <v>0</v>
      </c>
      <c r="B2273">
        <v>0</v>
      </c>
      <c r="C2273">
        <v>0</v>
      </c>
    </row>
    <row r="2274" spans="1:3" x14ac:dyDescent="0.25">
      <c r="A2274">
        <v>0</v>
      </c>
      <c r="B2274">
        <v>0</v>
      </c>
      <c r="C2274">
        <v>0</v>
      </c>
    </row>
    <row r="2275" spans="1:3" x14ac:dyDescent="0.25">
      <c r="A2275">
        <v>0</v>
      </c>
      <c r="B2275">
        <v>0</v>
      </c>
      <c r="C2275">
        <v>1</v>
      </c>
    </row>
    <row r="2276" spans="1:3" x14ac:dyDescent="0.25">
      <c r="A2276">
        <v>0</v>
      </c>
      <c r="B2276">
        <v>0</v>
      </c>
      <c r="C2276">
        <v>0</v>
      </c>
    </row>
    <row r="2277" spans="1:3" x14ac:dyDescent="0.25">
      <c r="A2277">
        <v>0</v>
      </c>
      <c r="B2277">
        <v>0</v>
      </c>
      <c r="C2277">
        <v>2</v>
      </c>
    </row>
    <row r="2278" spans="1:3" x14ac:dyDescent="0.25">
      <c r="A2278">
        <v>0</v>
      </c>
      <c r="B2278">
        <v>0</v>
      </c>
      <c r="C2278">
        <v>0</v>
      </c>
    </row>
    <row r="2279" spans="1:3" x14ac:dyDescent="0.25">
      <c r="A2279">
        <v>0</v>
      </c>
      <c r="B2279">
        <v>0</v>
      </c>
      <c r="C2279">
        <v>1</v>
      </c>
    </row>
    <row r="2280" spans="1:3" x14ac:dyDescent="0.25">
      <c r="A2280">
        <v>0</v>
      </c>
      <c r="B2280">
        <v>0</v>
      </c>
      <c r="C2280">
        <v>1</v>
      </c>
    </row>
    <row r="2281" spans="1:3" x14ac:dyDescent="0.25">
      <c r="A2281">
        <v>0</v>
      </c>
      <c r="B2281">
        <v>0</v>
      </c>
      <c r="C2281">
        <v>0</v>
      </c>
    </row>
    <row r="2282" spans="1:3" x14ac:dyDescent="0.25">
      <c r="A2282">
        <v>0</v>
      </c>
      <c r="B2282">
        <v>0</v>
      </c>
      <c r="C2282">
        <v>0</v>
      </c>
    </row>
    <row r="2283" spans="1:3" x14ac:dyDescent="0.25">
      <c r="A2283">
        <v>0</v>
      </c>
      <c r="B2283">
        <v>0</v>
      </c>
      <c r="C2283">
        <v>0</v>
      </c>
    </row>
    <row r="2284" spans="1:3" x14ac:dyDescent="0.25">
      <c r="A2284">
        <v>0</v>
      </c>
      <c r="B2284">
        <v>0</v>
      </c>
      <c r="C2284">
        <v>0</v>
      </c>
    </row>
    <row r="2285" spans="1:3" x14ac:dyDescent="0.25">
      <c r="A2285">
        <v>0</v>
      </c>
      <c r="B2285">
        <v>0</v>
      </c>
      <c r="C2285">
        <v>0</v>
      </c>
    </row>
    <row r="2286" spans="1:3" x14ac:dyDescent="0.25">
      <c r="A2286">
        <v>0</v>
      </c>
      <c r="B2286">
        <v>0</v>
      </c>
      <c r="C2286">
        <v>2</v>
      </c>
    </row>
    <row r="2287" spans="1:3" x14ac:dyDescent="0.25">
      <c r="A2287">
        <v>0</v>
      </c>
      <c r="B2287">
        <v>0</v>
      </c>
      <c r="C2287">
        <v>0</v>
      </c>
    </row>
    <row r="2288" spans="1:3" x14ac:dyDescent="0.25">
      <c r="A2288">
        <v>0</v>
      </c>
      <c r="B2288">
        <v>0</v>
      </c>
      <c r="C2288">
        <v>1</v>
      </c>
    </row>
    <row r="2289" spans="1:3" x14ac:dyDescent="0.25">
      <c r="A2289">
        <v>0</v>
      </c>
      <c r="B2289">
        <v>0</v>
      </c>
      <c r="C2289">
        <v>1</v>
      </c>
    </row>
    <row r="2290" spans="1:3" x14ac:dyDescent="0.25">
      <c r="A2290">
        <v>0</v>
      </c>
      <c r="B2290">
        <v>0</v>
      </c>
      <c r="C2290">
        <v>2</v>
      </c>
    </row>
    <row r="2291" spans="1:3" x14ac:dyDescent="0.25">
      <c r="A2291">
        <v>0</v>
      </c>
      <c r="B2291">
        <v>0</v>
      </c>
      <c r="C2291">
        <v>0</v>
      </c>
    </row>
    <row r="2292" spans="1:3" x14ac:dyDescent="0.25">
      <c r="A2292">
        <v>0</v>
      </c>
      <c r="B2292">
        <v>0</v>
      </c>
      <c r="C2292">
        <v>0</v>
      </c>
    </row>
    <row r="2293" spans="1:3" x14ac:dyDescent="0.25">
      <c r="A2293">
        <v>0</v>
      </c>
      <c r="B2293">
        <v>0</v>
      </c>
      <c r="C2293">
        <v>0</v>
      </c>
    </row>
    <row r="2294" spans="1:3" x14ac:dyDescent="0.25">
      <c r="A2294">
        <v>0</v>
      </c>
      <c r="B2294">
        <v>0</v>
      </c>
      <c r="C2294">
        <v>2</v>
      </c>
    </row>
    <row r="2295" spans="1:3" x14ac:dyDescent="0.25">
      <c r="A2295">
        <v>0</v>
      </c>
      <c r="B2295">
        <v>0</v>
      </c>
      <c r="C2295">
        <v>1</v>
      </c>
    </row>
    <row r="2296" spans="1:3" x14ac:dyDescent="0.25">
      <c r="A2296">
        <v>0</v>
      </c>
      <c r="B2296">
        <v>0</v>
      </c>
      <c r="C2296">
        <v>0</v>
      </c>
    </row>
    <row r="2297" spans="1:3" x14ac:dyDescent="0.25">
      <c r="A2297">
        <v>0</v>
      </c>
      <c r="B2297">
        <v>1</v>
      </c>
      <c r="C2297">
        <v>1</v>
      </c>
    </row>
    <row r="2298" spans="1:3" x14ac:dyDescent="0.25">
      <c r="A2298">
        <v>0</v>
      </c>
      <c r="B2298">
        <v>0</v>
      </c>
      <c r="C2298">
        <v>0</v>
      </c>
    </row>
    <row r="2299" spans="1:3" x14ac:dyDescent="0.25">
      <c r="A2299">
        <v>0</v>
      </c>
      <c r="B2299">
        <v>0</v>
      </c>
      <c r="C2299">
        <v>0</v>
      </c>
    </row>
    <row r="2300" spans="1:3" x14ac:dyDescent="0.25">
      <c r="A2300">
        <v>0</v>
      </c>
      <c r="B2300">
        <v>0</v>
      </c>
      <c r="C2300">
        <v>0</v>
      </c>
    </row>
    <row r="2301" spans="1:3" x14ac:dyDescent="0.25">
      <c r="A2301">
        <v>0</v>
      </c>
      <c r="B2301">
        <v>0</v>
      </c>
      <c r="C2301">
        <v>0</v>
      </c>
    </row>
    <row r="2302" spans="1:3" x14ac:dyDescent="0.25">
      <c r="A2302">
        <v>1</v>
      </c>
      <c r="B2302">
        <v>0</v>
      </c>
      <c r="C2302">
        <v>0</v>
      </c>
    </row>
    <row r="2303" spans="1:3" x14ac:dyDescent="0.25">
      <c r="A2303">
        <v>0</v>
      </c>
      <c r="B2303">
        <v>0</v>
      </c>
      <c r="C2303">
        <v>0</v>
      </c>
    </row>
    <row r="2304" spans="1:3" x14ac:dyDescent="0.25">
      <c r="A2304">
        <v>0</v>
      </c>
      <c r="B2304">
        <v>0</v>
      </c>
      <c r="C2304">
        <v>0</v>
      </c>
    </row>
    <row r="2305" spans="1:3" x14ac:dyDescent="0.25">
      <c r="A2305">
        <v>0</v>
      </c>
      <c r="B2305">
        <v>0</v>
      </c>
      <c r="C2305">
        <v>0</v>
      </c>
    </row>
    <row r="2306" spans="1:3" x14ac:dyDescent="0.25">
      <c r="A2306">
        <v>0</v>
      </c>
      <c r="B2306">
        <v>0</v>
      </c>
      <c r="C2306">
        <v>0</v>
      </c>
    </row>
    <row r="2307" spans="1:3" x14ac:dyDescent="0.25">
      <c r="A2307">
        <v>0</v>
      </c>
      <c r="B2307">
        <v>0</v>
      </c>
      <c r="C2307">
        <v>1</v>
      </c>
    </row>
    <row r="2308" spans="1:3" x14ac:dyDescent="0.25">
      <c r="A2308">
        <v>0</v>
      </c>
      <c r="B2308">
        <v>0</v>
      </c>
      <c r="C2308">
        <v>1</v>
      </c>
    </row>
    <row r="2309" spans="1:3" x14ac:dyDescent="0.25">
      <c r="A2309">
        <v>0</v>
      </c>
      <c r="B2309">
        <v>0</v>
      </c>
      <c r="C2309">
        <v>0</v>
      </c>
    </row>
    <row r="2310" spans="1:3" x14ac:dyDescent="0.25">
      <c r="A2310">
        <v>0</v>
      </c>
      <c r="B2310">
        <v>0</v>
      </c>
      <c r="C2310">
        <v>0</v>
      </c>
    </row>
    <row r="2311" spans="1:3" x14ac:dyDescent="0.25">
      <c r="A2311">
        <v>0</v>
      </c>
      <c r="B2311">
        <v>0</v>
      </c>
      <c r="C2311">
        <v>0</v>
      </c>
    </row>
    <row r="2312" spans="1:3" x14ac:dyDescent="0.25">
      <c r="A2312">
        <v>0</v>
      </c>
      <c r="B2312">
        <v>0</v>
      </c>
      <c r="C2312">
        <v>0</v>
      </c>
    </row>
    <row r="2313" spans="1:3" x14ac:dyDescent="0.25">
      <c r="A2313">
        <v>0</v>
      </c>
      <c r="B2313">
        <v>0</v>
      </c>
      <c r="C2313">
        <v>0</v>
      </c>
    </row>
    <row r="2314" spans="1:3" x14ac:dyDescent="0.25">
      <c r="A2314">
        <v>0</v>
      </c>
      <c r="B2314">
        <v>0</v>
      </c>
      <c r="C2314">
        <v>0</v>
      </c>
    </row>
    <row r="2315" spans="1:3" x14ac:dyDescent="0.25">
      <c r="A2315">
        <v>0</v>
      </c>
      <c r="B2315">
        <v>0</v>
      </c>
      <c r="C2315">
        <v>1</v>
      </c>
    </row>
    <row r="2316" spans="1:3" x14ac:dyDescent="0.25">
      <c r="A2316">
        <v>0</v>
      </c>
      <c r="B2316">
        <v>0</v>
      </c>
      <c r="C2316">
        <v>2</v>
      </c>
    </row>
    <row r="2317" spans="1:3" x14ac:dyDescent="0.25">
      <c r="A2317">
        <v>0</v>
      </c>
      <c r="B2317">
        <v>0</v>
      </c>
      <c r="C2317">
        <v>2</v>
      </c>
    </row>
    <row r="2318" spans="1:3" x14ac:dyDescent="0.25">
      <c r="A2318">
        <v>0</v>
      </c>
      <c r="B2318">
        <v>0</v>
      </c>
      <c r="C2318">
        <v>2</v>
      </c>
    </row>
    <row r="2319" spans="1:3" x14ac:dyDescent="0.25">
      <c r="A2319">
        <v>0</v>
      </c>
      <c r="B2319">
        <v>0</v>
      </c>
      <c r="C2319">
        <v>1</v>
      </c>
    </row>
    <row r="2320" spans="1:3" x14ac:dyDescent="0.25">
      <c r="A2320">
        <v>0</v>
      </c>
      <c r="B2320">
        <v>0</v>
      </c>
      <c r="C2320">
        <v>0</v>
      </c>
    </row>
    <row r="2321" spans="1:3" x14ac:dyDescent="0.25">
      <c r="A2321">
        <v>0</v>
      </c>
      <c r="B2321">
        <v>0</v>
      </c>
      <c r="C2321">
        <v>1</v>
      </c>
    </row>
    <row r="2322" spans="1:3" x14ac:dyDescent="0.25">
      <c r="A2322">
        <v>0</v>
      </c>
      <c r="B2322">
        <v>0</v>
      </c>
      <c r="C2322">
        <v>0</v>
      </c>
    </row>
    <row r="2323" spans="1:3" x14ac:dyDescent="0.25">
      <c r="A2323">
        <v>0</v>
      </c>
      <c r="B2323">
        <v>0</v>
      </c>
      <c r="C2323">
        <v>1</v>
      </c>
    </row>
    <row r="2324" spans="1:3" x14ac:dyDescent="0.25">
      <c r="A2324">
        <v>0</v>
      </c>
      <c r="B2324">
        <v>0</v>
      </c>
      <c r="C2324">
        <v>0</v>
      </c>
    </row>
    <row r="2325" spans="1:3" x14ac:dyDescent="0.25">
      <c r="A2325">
        <v>0</v>
      </c>
      <c r="B2325">
        <v>0</v>
      </c>
      <c r="C2325">
        <v>1</v>
      </c>
    </row>
    <row r="2326" spans="1:3" x14ac:dyDescent="0.25">
      <c r="A2326">
        <v>0</v>
      </c>
      <c r="B2326">
        <v>0</v>
      </c>
      <c r="C2326">
        <v>0</v>
      </c>
    </row>
    <row r="2327" spans="1:3" x14ac:dyDescent="0.25">
      <c r="A2327">
        <v>0</v>
      </c>
      <c r="B2327">
        <v>1</v>
      </c>
      <c r="C2327">
        <v>0</v>
      </c>
    </row>
    <row r="2328" spans="1:3" x14ac:dyDescent="0.25">
      <c r="A2328">
        <v>0</v>
      </c>
      <c r="B2328">
        <v>0</v>
      </c>
      <c r="C2328">
        <v>0</v>
      </c>
    </row>
    <row r="2329" spans="1:3" x14ac:dyDescent="0.25">
      <c r="A2329">
        <v>0</v>
      </c>
      <c r="B2329">
        <v>0</v>
      </c>
      <c r="C2329">
        <v>0</v>
      </c>
    </row>
    <row r="2330" spans="1:3" x14ac:dyDescent="0.25">
      <c r="A2330">
        <v>0</v>
      </c>
      <c r="B2330">
        <v>0</v>
      </c>
      <c r="C2330">
        <v>0</v>
      </c>
    </row>
    <row r="2331" spans="1:3" x14ac:dyDescent="0.25">
      <c r="A2331">
        <v>0</v>
      </c>
      <c r="B2331">
        <v>0</v>
      </c>
      <c r="C2331">
        <v>1</v>
      </c>
    </row>
    <row r="2332" spans="1:3" x14ac:dyDescent="0.25">
      <c r="A2332">
        <v>0</v>
      </c>
      <c r="B2332">
        <v>0</v>
      </c>
      <c r="C2332">
        <v>0</v>
      </c>
    </row>
    <row r="2333" spans="1:3" x14ac:dyDescent="0.25">
      <c r="A2333">
        <v>0</v>
      </c>
      <c r="B2333">
        <v>0</v>
      </c>
      <c r="C2333">
        <v>0</v>
      </c>
    </row>
    <row r="2334" spans="1:3" x14ac:dyDescent="0.25">
      <c r="A2334">
        <v>0</v>
      </c>
      <c r="B2334">
        <v>0</v>
      </c>
      <c r="C2334">
        <v>1</v>
      </c>
    </row>
    <row r="2335" spans="1:3" x14ac:dyDescent="0.25">
      <c r="A2335">
        <v>0</v>
      </c>
      <c r="B2335">
        <v>0</v>
      </c>
      <c r="C2335">
        <v>1</v>
      </c>
    </row>
    <row r="2336" spans="1:3" x14ac:dyDescent="0.25">
      <c r="A2336">
        <v>0</v>
      </c>
      <c r="B2336">
        <v>0</v>
      </c>
      <c r="C2336">
        <v>2</v>
      </c>
    </row>
    <row r="2337" spans="1:3" x14ac:dyDescent="0.25">
      <c r="A2337">
        <v>0</v>
      </c>
      <c r="B2337">
        <v>1</v>
      </c>
      <c r="C2337">
        <v>2</v>
      </c>
    </row>
    <row r="2338" spans="1:3" x14ac:dyDescent="0.25">
      <c r="A2338">
        <v>1</v>
      </c>
      <c r="B2338">
        <v>1</v>
      </c>
      <c r="C2338">
        <v>1</v>
      </c>
    </row>
    <row r="2339" spans="1:3" x14ac:dyDescent="0.25">
      <c r="A2339">
        <v>0</v>
      </c>
      <c r="B2339">
        <v>0</v>
      </c>
      <c r="C2339">
        <v>1</v>
      </c>
    </row>
    <row r="2340" spans="1:3" x14ac:dyDescent="0.25">
      <c r="A2340">
        <v>0</v>
      </c>
      <c r="B2340">
        <v>1</v>
      </c>
      <c r="C2340">
        <v>1</v>
      </c>
    </row>
    <row r="2341" spans="1:3" x14ac:dyDescent="0.25">
      <c r="A2341">
        <v>0</v>
      </c>
      <c r="B2341">
        <v>0</v>
      </c>
      <c r="C2341">
        <v>0</v>
      </c>
    </row>
    <row r="2342" spans="1:3" x14ac:dyDescent="0.25">
      <c r="A2342">
        <v>0</v>
      </c>
      <c r="B2342">
        <v>0</v>
      </c>
      <c r="C2342">
        <v>1</v>
      </c>
    </row>
    <row r="2343" spans="1:3" x14ac:dyDescent="0.25">
      <c r="A2343">
        <v>0</v>
      </c>
      <c r="B2343">
        <v>1</v>
      </c>
      <c r="C2343">
        <v>0</v>
      </c>
    </row>
    <row r="2344" spans="1:3" x14ac:dyDescent="0.25">
      <c r="A2344">
        <v>0</v>
      </c>
      <c r="B2344">
        <v>0</v>
      </c>
      <c r="C2344">
        <v>2</v>
      </c>
    </row>
    <row r="2345" spans="1:3" x14ac:dyDescent="0.25">
      <c r="A2345">
        <v>0</v>
      </c>
      <c r="B2345">
        <v>0</v>
      </c>
      <c r="C2345">
        <v>2</v>
      </c>
    </row>
    <row r="2346" spans="1:3" x14ac:dyDescent="0.25">
      <c r="A2346">
        <v>0</v>
      </c>
      <c r="B2346">
        <v>0</v>
      </c>
      <c r="C2346">
        <v>0</v>
      </c>
    </row>
    <row r="2347" spans="1:3" x14ac:dyDescent="0.25">
      <c r="A2347">
        <v>0</v>
      </c>
      <c r="B2347">
        <v>0</v>
      </c>
      <c r="C2347">
        <v>2</v>
      </c>
    </row>
    <row r="2348" spans="1:3" x14ac:dyDescent="0.25">
      <c r="A2348">
        <v>0</v>
      </c>
      <c r="B2348">
        <v>0</v>
      </c>
      <c r="C2348">
        <v>0</v>
      </c>
    </row>
    <row r="2349" spans="1:3" x14ac:dyDescent="0.25">
      <c r="A2349">
        <v>0</v>
      </c>
      <c r="B2349">
        <v>0</v>
      </c>
      <c r="C2349">
        <v>1</v>
      </c>
    </row>
    <row r="2350" spans="1:3" x14ac:dyDescent="0.25">
      <c r="A2350">
        <v>0</v>
      </c>
      <c r="B2350">
        <v>0</v>
      </c>
      <c r="C2350">
        <v>1</v>
      </c>
    </row>
    <row r="2351" spans="1:3" x14ac:dyDescent="0.25">
      <c r="A2351">
        <v>0</v>
      </c>
      <c r="B2351">
        <v>0</v>
      </c>
      <c r="C2351">
        <v>1</v>
      </c>
    </row>
    <row r="2352" spans="1:3" x14ac:dyDescent="0.25">
      <c r="A2352">
        <v>0</v>
      </c>
      <c r="B2352">
        <v>0</v>
      </c>
      <c r="C23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Strain_Frame</vt:lpstr>
      <vt:lpstr>Sheet2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 Anderson</dc:creator>
  <cp:lastModifiedBy>Tia Anderson</cp:lastModifiedBy>
  <dcterms:created xsi:type="dcterms:W3CDTF">2021-01-24T18:39:27Z</dcterms:created>
  <dcterms:modified xsi:type="dcterms:W3CDTF">2021-01-26T06:22:25Z</dcterms:modified>
</cp:coreProperties>
</file>