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ragajjar/Desktop/lab/"/>
    </mc:Choice>
  </mc:AlternateContent>
  <xr:revisionPtr revIDLastSave="0" documentId="13_ncr:1_{715D5433-E175-5847-A9E1-3FA1F19F4ED6}" xr6:coauthVersionLast="47" xr6:coauthVersionMax="47" xr10:uidLastSave="{00000000-0000-0000-0000-000000000000}"/>
  <bookViews>
    <workbookView xWindow="380" yWindow="520" windowWidth="28040" windowHeight="16140" firstSheet="1" activeTab="13" xr2:uid="{5E353029-1523-8F4C-82D7-635D0B1734BF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p9" sheetId="9" r:id="rId9"/>
    <sheet name="p10" sheetId="10" r:id="rId10"/>
    <sheet name="p11" sheetId="11" r:id="rId11"/>
    <sheet name="p12" sheetId="12" r:id="rId12"/>
    <sheet name="p13" sheetId="13" r:id="rId13"/>
    <sheet name="p14" sheetId="14" r:id="rId14"/>
    <sheet name="p15" sheetId="15" r:id="rId15"/>
    <sheet name="group calc" sheetId="16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6" l="1"/>
  <c r="E7" i="10"/>
  <c r="E7" i="1"/>
  <c r="E7" i="14"/>
  <c r="E7" i="15"/>
  <c r="E7" i="13"/>
  <c r="E7" i="12"/>
  <c r="E7" i="11"/>
  <c r="E7" i="9"/>
  <c r="E7" i="8"/>
  <c r="E7" i="7"/>
  <c r="E7" i="6"/>
  <c r="E7" i="5"/>
  <c r="E7" i="4"/>
  <c r="E7" i="3"/>
  <c r="E7" i="2"/>
</calcChain>
</file>

<file path=xl/sharedStrings.xml><?xml version="1.0" encoding="utf-8"?>
<sst xmlns="http://schemas.openxmlformats.org/spreadsheetml/2006/main" count="409" uniqueCount="22">
  <si>
    <t>l_image</t>
  </si>
  <si>
    <t>r_image</t>
  </si>
  <si>
    <t>target_sound</t>
  </si>
  <si>
    <t>correct</t>
  </si>
  <si>
    <t>trial_mouse.time</t>
  </si>
  <si>
    <t>trial_mouse.clicked_name</t>
  </si>
  <si>
    <t>stimuli/dog.png</t>
  </si>
  <si>
    <t>stimuli/pig.png</t>
  </si>
  <si>
    <t>stimuli/dog.wav</t>
  </si>
  <si>
    <t>['left_image', 'left_rectangle']</t>
  </si>
  <si>
    <t>stimuli/penguin.png</t>
  </si>
  <si>
    <t>stimuli/tiger.png</t>
  </si>
  <si>
    <t>stimuli/tiger.wav</t>
  </si>
  <si>
    <t>['right_image', 'right_rectangle']</t>
  </si>
  <si>
    <t>stimuli/pig.wav</t>
  </si>
  <si>
    <t>stimuli/penguin.wav</t>
  </si>
  <si>
    <t>[None, 'right_image', 'right_rectangle']</t>
  </si>
  <si>
    <t>Mean</t>
  </si>
  <si>
    <t>0.15472679199592676, 2.6052360000030603</t>
  </si>
  <si>
    <t xml:space="preserve">Mean </t>
  </si>
  <si>
    <t xml:space="preserve">Participant </t>
  </si>
  <si>
    <t>Group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</si>
</sst>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0" xfId="0" applyFont="1" applyFill="1"/>
    <xf numFmtId="0" fontId="5" fillId="0" borderId="0" xfId="0" applyFont="1"/>
    <xf numFmtId="0" fontId="5" fillId="2" borderId="0" xfId="0" applyFont="1" applyFill="1"/>
    <xf numFmtId="0" fontId="6" fillId="0" borderId="0" xfId="0" applyFont="1" applyFill="1"/>
    <xf numFmtId="0" fontId="7" fillId="0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AEAF-1C39-CD4B-8871-9D0B4295B5C1}">
  <dimension ref="A1:F7"/>
  <sheetViews>
    <sheetView workbookViewId="0">
      <selection activeCell="E7" sqref="E7"/>
    </sheetView>
  </sheetViews>
  <sheetFormatPr baseColWidth="10" defaultRowHeight="16" x14ac:dyDescent="0.2"/>
  <cols>
    <col min="5" max="5" width="21.1640625" customWidth="1"/>
    <col min="6" max="6" width="25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1.94173720899561</v>
      </c>
      <c r="F2" s="3" t="s">
        <v>9</v>
      </c>
    </row>
    <row r="3" spans="1:6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1.81935437499487</v>
      </c>
      <c r="F3" s="3" t="s">
        <v>13</v>
      </c>
    </row>
    <row r="4" spans="1:6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1.59682499999325</v>
      </c>
      <c r="F4" s="3" t="s">
        <v>9</v>
      </c>
    </row>
    <row r="5" spans="1:6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1.6238654580010901</v>
      </c>
      <c r="F5" s="3" t="s">
        <v>13</v>
      </c>
    </row>
    <row r="7" spans="1:6" x14ac:dyDescent="0.2">
      <c r="D7" s="1" t="s">
        <v>17</v>
      </c>
      <c r="E7" s="4">
        <f>AVERAGE(E2:E5)</f>
        <v>1.745445510496205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FBB5-D044-FE45-8FA5-C295CD57CC51}">
  <dimension ref="A1:F7"/>
  <sheetViews>
    <sheetView workbookViewId="0">
      <selection activeCell="E7" sqref="E7"/>
    </sheetView>
  </sheetViews>
  <sheetFormatPr baseColWidth="10" defaultRowHeight="16" x14ac:dyDescent="0.2"/>
  <cols>
    <col min="5" max="5" width="44.5" customWidth="1"/>
    <col min="6" max="6" width="18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2.1743684999964898</v>
      </c>
      <c r="F2" s="3" t="s">
        <v>9</v>
      </c>
    </row>
    <row r="3" spans="1:6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1.8355786669999301</v>
      </c>
      <c r="F3" s="3" t="s">
        <v>13</v>
      </c>
    </row>
    <row r="4" spans="1:6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2.00948954100022</v>
      </c>
      <c r="F4" s="3" t="s">
        <v>9</v>
      </c>
    </row>
    <row r="5" spans="1:6" x14ac:dyDescent="0.2">
      <c r="A5" s="1" t="s">
        <v>11</v>
      </c>
      <c r="B5" s="3" t="s">
        <v>10</v>
      </c>
      <c r="C5" s="3" t="s">
        <v>15</v>
      </c>
      <c r="D5" s="3" t="s">
        <v>10</v>
      </c>
      <c r="E5" s="3" t="s">
        <v>18</v>
      </c>
      <c r="F5" s="3" t="s">
        <v>16</v>
      </c>
    </row>
    <row r="7" spans="1:6" x14ac:dyDescent="0.2">
      <c r="D7" s="1" t="s">
        <v>19</v>
      </c>
      <c r="E7" s="4">
        <f>AVERAGE(E2:E5)</f>
        <v>2.0064789026655467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FDB5-3694-E344-B50A-EF696E5BB296}">
  <dimension ref="A1:F7"/>
  <sheetViews>
    <sheetView workbookViewId="0">
      <selection activeCell="E7" sqref="E7"/>
    </sheetView>
  </sheetViews>
  <sheetFormatPr baseColWidth="10" defaultRowHeight="16" x14ac:dyDescent="0.2"/>
  <cols>
    <col min="5" max="5" width="2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1.2677729999995699</v>
      </c>
      <c r="F2" s="3" t="s">
        <v>9</v>
      </c>
    </row>
    <row r="3" spans="1:6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0.82970162499986999</v>
      </c>
      <c r="F3" s="3" t="s">
        <v>13</v>
      </c>
    </row>
    <row r="4" spans="1:6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1.8691031670023199</v>
      </c>
      <c r="F4" s="3" t="s">
        <v>9</v>
      </c>
    </row>
    <row r="5" spans="1:6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1.30004862499481</v>
      </c>
      <c r="F5" s="3" t="s">
        <v>13</v>
      </c>
    </row>
    <row r="7" spans="1:6" x14ac:dyDescent="0.2">
      <c r="D7" s="1" t="s">
        <v>17</v>
      </c>
      <c r="E7" s="4">
        <f>AVERAGE(E2:E5)</f>
        <v>1.3166566042491423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11D6-49D4-3442-9D44-2ADC7801C0FB}">
  <dimension ref="A1:F7"/>
  <sheetViews>
    <sheetView workbookViewId="0">
      <selection activeCell="E7" sqref="E7"/>
    </sheetView>
  </sheetViews>
  <sheetFormatPr baseColWidth="10" defaultRowHeight="16" x14ac:dyDescent="0.2"/>
  <cols>
    <col min="5" max="5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2.8663184579927399</v>
      </c>
      <c r="F2" s="3" t="s">
        <v>9</v>
      </c>
    </row>
    <row r="3" spans="1:6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2.2778521669970302</v>
      </c>
      <c r="F3" s="3" t="s">
        <v>13</v>
      </c>
    </row>
    <row r="4" spans="1:6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2.3222903749847301</v>
      </c>
      <c r="F4" s="3" t="s">
        <v>9</v>
      </c>
    </row>
    <row r="5" spans="1:6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2.0298170000023599</v>
      </c>
      <c r="F5" s="3" t="s">
        <v>13</v>
      </c>
    </row>
    <row r="7" spans="1:6" x14ac:dyDescent="0.2">
      <c r="D7" s="1" t="s">
        <v>17</v>
      </c>
      <c r="E7" s="4">
        <f>AVERAGE(E2:E5)</f>
        <v>2.3740694999942149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5B60-8C0A-7741-8268-304ECA545C23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0.3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2.8435752920049699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3.6622794580180198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4.5321158330189002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2.2074925000197201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1" t="s">
        <v>17</v>
      </c>
      <c r="E7" s="4">
        <f>AVERAGE(E2:E5)</f>
        <v>3.3113657707654025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7EC-C6A3-6E40-8658-357883D0A8DF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2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2.0593170000065499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1.94369937499868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3.48463820898905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2.0452564590086602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2.3832277607507351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C5F0-8AFD-4547-BBA7-9B8074E54DE3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0.8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6.5697016670019304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1.7553135409834699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1.1941947079903901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2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1.2097003340022601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2.6822275624945124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9635-71BD-A444-9CC8-4192BA151EFD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1.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1.62405000001308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1.58937566599342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1.59920787499868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1.5421534999913999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1.5886967602491451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1292-4BD0-8643-8B23-3DB38FDA44FD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1.8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1.98058695800136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1.45491687499452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2.1864776669826802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1.73782687500352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1.83995209374552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4421-963D-A748-B629-9F67E80B7317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0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1.98309616697952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1.7131834170140701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1.8280164170137101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1.51933295797789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1.7609072397462977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3E26-AEC1-A94A-8AC6-299224BEE957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0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1.78222729201661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1.62622783400001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1.3138301250000901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2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1.0444457919802499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1.4416827607492402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D11F-F2F0-9946-BB10-54BB556BDB23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19.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2.0166561670193901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1.99456229197676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1.66209700002218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1.59296137501951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1.8165692085094598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CEF1-00DC-0C4E-8DD7-84E21527F956}">
  <dimension ref="A1:AZ7"/>
  <sheetViews>
    <sheetView workbookViewId="0">
      <selection activeCell="E7" sqref="E7"/>
    </sheetView>
  </sheetViews>
  <sheetFormatPr baseColWidth="10" defaultRowHeight="16" x14ac:dyDescent="0.2"/>
  <cols>
    <col min="5" max="5" width="20.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2.09196433299803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1.92794504101038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1.7326909170078499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1.38689845800399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1.7848746872550625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9175-A9D5-1547-B38A-CC9C0E79543F}">
  <dimension ref="A1:AZ7"/>
  <sheetViews>
    <sheetView tabSelected="1" workbookViewId="0">
      <selection activeCell="G11" sqref="G11"/>
    </sheetView>
  </sheetViews>
  <sheetFormatPr baseColWidth="10" defaultRowHeight="16" x14ac:dyDescent="0.2"/>
  <cols>
    <col min="4" max="4" width="16.5" customWidth="1"/>
    <col min="5" max="5" width="20.1640625" customWidth="1"/>
    <col min="10" max="10" width="21.1640625" customWidth="1"/>
    <col min="17" max="17" width="21" customWidth="1"/>
    <col min="38" max="38" width="23.83203125" customWidth="1"/>
    <col min="54" max="54" width="21.8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spans="1:52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2.31715387498843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  <c r="AW2" s="3"/>
      <c r="AX2" s="3"/>
      <c r="AY2" s="3"/>
      <c r="AZ2" s="2"/>
    </row>
    <row r="3" spans="1:52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1.6465643330011499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/>
      <c r="AW3" s="3"/>
      <c r="AX3" s="3"/>
      <c r="AY3" s="3"/>
      <c r="AZ3" s="2"/>
    </row>
    <row r="4" spans="1:52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1.3650620839907699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2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/>
      <c r="AW4" s="3"/>
      <c r="AX4" s="3"/>
      <c r="AY4" s="3"/>
      <c r="AZ4" s="2"/>
    </row>
    <row r="5" spans="1:52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1.4270457499951501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/>
      <c r="AW5" s="3"/>
      <c r="AX5" s="3"/>
      <c r="AY5" s="3"/>
      <c r="AZ5" s="2"/>
    </row>
    <row r="7" spans="1:52" x14ac:dyDescent="0.2">
      <c r="D7" s="5" t="s">
        <v>17</v>
      </c>
      <c r="E7" s="6">
        <f>AVERAGE(E2:E5)</f>
        <v>1.6889565104938749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2340-78EE-6A4E-BC43-59A95475572B}">
  <dimension ref="A1:AY7"/>
  <sheetViews>
    <sheetView workbookViewId="0">
      <selection activeCell="E7" sqref="E7"/>
    </sheetView>
  </sheetViews>
  <sheetFormatPr baseColWidth="10" defaultRowHeight="16" x14ac:dyDescent="0.2"/>
  <cols>
    <col min="5" max="5" width="21" customWidth="1"/>
    <col min="6" max="6" width="18.83203125" customWidth="1"/>
    <col min="16" max="16" width="17.1640625" customWidth="1"/>
    <col min="17" max="17" width="20.83203125" customWidth="1"/>
    <col min="18" max="18" width="21.1640625" customWidth="1"/>
    <col min="19" max="19" width="24.83203125" customWidth="1"/>
    <col min="20" max="20" width="16.5" customWidth="1"/>
    <col min="21" max="21" width="25.83203125" customWidth="1"/>
    <col min="38" max="38" width="20.83203125" customWidth="1"/>
  </cols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/>
    </row>
    <row r="2" spans="1:51" x14ac:dyDescent="0.2">
      <c r="A2" s="1" t="s">
        <v>6</v>
      </c>
      <c r="B2" s="3" t="s">
        <v>7</v>
      </c>
      <c r="C2" s="3" t="s">
        <v>8</v>
      </c>
      <c r="D2" s="3" t="s">
        <v>6</v>
      </c>
      <c r="E2" s="3">
        <v>1.5447141249896901</v>
      </c>
      <c r="F2" s="3" t="s">
        <v>9</v>
      </c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2"/>
      <c r="AV2" s="3"/>
      <c r="AW2" s="3"/>
      <c r="AX2" s="3"/>
      <c r="AY2" s="2"/>
    </row>
    <row r="3" spans="1:51" x14ac:dyDescent="0.2">
      <c r="A3" s="1" t="s">
        <v>10</v>
      </c>
      <c r="B3" s="3" t="s">
        <v>11</v>
      </c>
      <c r="C3" s="3" t="s">
        <v>12</v>
      </c>
      <c r="D3" s="3" t="s">
        <v>11</v>
      </c>
      <c r="E3" s="3">
        <v>1.35209416699945</v>
      </c>
      <c r="F3" s="3" t="s">
        <v>13</v>
      </c>
      <c r="G3" s="3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2"/>
      <c r="AV3" s="3"/>
      <c r="AW3" s="3"/>
      <c r="AX3" s="3"/>
      <c r="AY3" s="2"/>
    </row>
    <row r="4" spans="1:51" x14ac:dyDescent="0.2">
      <c r="A4" s="1" t="s">
        <v>7</v>
      </c>
      <c r="B4" s="3" t="s">
        <v>6</v>
      </c>
      <c r="C4" s="3" t="s">
        <v>14</v>
      </c>
      <c r="D4" s="3" t="s">
        <v>7</v>
      </c>
      <c r="E4" s="3">
        <v>1.39709483398473</v>
      </c>
      <c r="F4" s="3" t="s">
        <v>9</v>
      </c>
      <c r="G4" s="3"/>
      <c r="H4" s="3"/>
      <c r="I4" s="3"/>
      <c r="J4" s="3"/>
      <c r="K4" s="3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2"/>
      <c r="AV4" s="3"/>
      <c r="AW4" s="3"/>
      <c r="AX4" s="3"/>
      <c r="AY4" s="2"/>
    </row>
    <row r="5" spans="1:51" x14ac:dyDescent="0.2">
      <c r="A5" s="1" t="s">
        <v>11</v>
      </c>
      <c r="B5" s="3" t="s">
        <v>10</v>
      </c>
      <c r="C5" s="3" t="s">
        <v>15</v>
      </c>
      <c r="D5" s="3" t="s">
        <v>10</v>
      </c>
      <c r="E5" s="3">
        <v>1.26103733398485</v>
      </c>
      <c r="F5" s="3" t="s">
        <v>13</v>
      </c>
      <c r="G5" s="3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2"/>
      <c r="AV5" s="3"/>
      <c r="AW5" s="3"/>
      <c r="AX5" s="3"/>
      <c r="AY5" s="2"/>
    </row>
    <row r="7" spans="1:51" x14ac:dyDescent="0.2">
      <c r="D7" s="5" t="s">
        <v>17</v>
      </c>
      <c r="E7" s="6">
        <f>AVERAGE(E2:E5)</f>
        <v>1.3887351149896801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415E-9063-E54B-BC3C-CCC6A8C03F84}">
  <dimension ref="B2:C18"/>
  <sheetViews>
    <sheetView workbookViewId="0">
      <selection activeCell="D22" sqref="D22"/>
    </sheetView>
  </sheetViews>
  <sheetFormatPr baseColWidth="10" defaultRowHeight="16" x14ac:dyDescent="0.2"/>
  <cols>
    <col min="2" max="2" width="13.5" customWidth="1"/>
    <col min="3" max="3" width="11.83203125" customWidth="1"/>
  </cols>
  <sheetData>
    <row r="2" spans="2:3" x14ac:dyDescent="0.2">
      <c r="B2" s="9" t="s">
        <v>20</v>
      </c>
      <c r="C2" s="9" t="s">
        <v>17</v>
      </c>
    </row>
    <row r="3" spans="2:3" x14ac:dyDescent="0.2">
      <c r="B3">
        <v>1</v>
      </c>
      <c r="C3" s="7">
        <v>1.745445510496205</v>
      </c>
    </row>
    <row r="4" spans="2:3" x14ac:dyDescent="0.2">
      <c r="B4">
        <v>2</v>
      </c>
      <c r="C4" s="7">
        <v>2.0064789026655467</v>
      </c>
    </row>
    <row r="5" spans="2:3" x14ac:dyDescent="0.2">
      <c r="B5">
        <v>3</v>
      </c>
      <c r="C5" s="7">
        <v>1.3166566042491423</v>
      </c>
    </row>
    <row r="6" spans="2:3" x14ac:dyDescent="0.2">
      <c r="B6">
        <v>4</v>
      </c>
      <c r="C6" s="7">
        <v>2.3740694999942149</v>
      </c>
    </row>
    <row r="7" spans="2:3" x14ac:dyDescent="0.2">
      <c r="B7">
        <v>5</v>
      </c>
      <c r="C7" s="7">
        <v>3.3113657707654025</v>
      </c>
    </row>
    <row r="8" spans="2:3" x14ac:dyDescent="0.2">
      <c r="B8">
        <v>6</v>
      </c>
      <c r="C8" s="7">
        <v>2.3832277607507351</v>
      </c>
    </row>
    <row r="9" spans="2:3" x14ac:dyDescent="0.2">
      <c r="B9">
        <v>7</v>
      </c>
      <c r="C9" s="7">
        <v>2.6822275624945124</v>
      </c>
    </row>
    <row r="10" spans="2:3" x14ac:dyDescent="0.2">
      <c r="B10">
        <v>8</v>
      </c>
      <c r="C10" s="7">
        <v>1.5886967602491451</v>
      </c>
    </row>
    <row r="11" spans="2:3" x14ac:dyDescent="0.2">
      <c r="B11">
        <v>9</v>
      </c>
      <c r="C11" s="7">
        <v>1.83995209374552</v>
      </c>
    </row>
    <row r="12" spans="2:3" x14ac:dyDescent="0.2">
      <c r="B12">
        <v>10</v>
      </c>
      <c r="C12" s="7">
        <v>1.7609072397462977</v>
      </c>
    </row>
    <row r="13" spans="2:3" x14ac:dyDescent="0.2">
      <c r="B13">
        <v>11</v>
      </c>
      <c r="C13" s="7">
        <v>1.4416827607492402</v>
      </c>
    </row>
    <row r="14" spans="2:3" x14ac:dyDescent="0.2">
      <c r="B14">
        <v>12</v>
      </c>
      <c r="C14" s="7">
        <v>1.8165692085094598</v>
      </c>
    </row>
    <row r="15" spans="2:3" x14ac:dyDescent="0.2">
      <c r="B15">
        <v>13</v>
      </c>
      <c r="C15" s="7">
        <v>1.7848746872550625</v>
      </c>
    </row>
    <row r="16" spans="2:3" x14ac:dyDescent="0.2">
      <c r="B16">
        <v>14</v>
      </c>
      <c r="C16" s="7">
        <v>1.6889565104938749</v>
      </c>
    </row>
    <row r="17" spans="2:3" x14ac:dyDescent="0.2">
      <c r="B17">
        <v>15</v>
      </c>
      <c r="C17" s="8">
        <v>1.3887351149896801</v>
      </c>
    </row>
    <row r="18" spans="2:3" x14ac:dyDescent="0.2">
      <c r="B18" s="9" t="s">
        <v>21</v>
      </c>
      <c r="C18" s="6">
        <f>AVERAGE(C3:C17)</f>
        <v>1.941989732476936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group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G</dc:creator>
  <cp:lastModifiedBy>Tia G</cp:lastModifiedBy>
  <dcterms:created xsi:type="dcterms:W3CDTF">2025-11-19T04:58:49Z</dcterms:created>
  <dcterms:modified xsi:type="dcterms:W3CDTF">2025-11-19T15:15:42Z</dcterms:modified>
</cp:coreProperties>
</file>