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ngo proyección" sheetId="1" state="visible" r:id="rId1"/>
    <sheet name="Stock - Puert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8ba9d7"/>
      </patternFill>
    </fill>
  </fills>
  <borders count="2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3" fontId="0" fillId="0" borderId="0" pivotButton="0" quotePrefix="0" xfId="0"/>
    <xf numFmtId="1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44"/>
  <sheetViews>
    <sheetView workbookViewId="0">
      <selection activeCell="A1" sqref="A1"/>
    </sheetView>
  </sheetViews>
  <sheetFormatPr baseColWidth="8" defaultRowHeight="15" outlineLevelCol="0"/>
  <cols>
    <col width="17" customWidth="1" min="2" max="2"/>
    <col width="32" customWidth="1" min="4" max="4"/>
    <col width="10" customWidth="1" min="5" max="5"/>
    <col width="10" customWidth="1" min="6" max="6"/>
  </cols>
  <sheetData>
    <row r="1">
      <c r="A1" s="1" t="inlineStr">
        <is>
          <t>Sector</t>
        </is>
      </c>
      <c r="B1" s="1" t="inlineStr">
        <is>
          <t>Oficina</t>
        </is>
      </c>
      <c r="C1" s="1" t="inlineStr">
        <is>
          <t>Material</t>
        </is>
      </c>
      <c r="D1" s="1" t="inlineStr">
        <is>
          <t>Descripción</t>
        </is>
      </c>
      <c r="E1" s="1" t="inlineStr">
        <is>
          <t>Venta Actual</t>
        </is>
      </c>
      <c r="F1" s="1" t="inlineStr">
        <is>
          <t>Plan</t>
        </is>
      </c>
      <c r="G1" s="1" t="inlineStr">
        <is>
          <t>Stock planta</t>
        </is>
      </c>
      <c r="H1" s="1" t="inlineStr">
        <is>
          <t>Puerto Chile</t>
        </is>
      </c>
      <c r="I1" s="1" t="inlineStr">
        <is>
          <t>Centro Agua</t>
        </is>
      </c>
      <c r="J1" s="1" t="inlineStr">
        <is>
          <t>Puerto Oficina</t>
        </is>
      </c>
      <c r="K1" s="1" t="inlineStr">
        <is>
          <t>Almacen oficina</t>
        </is>
      </c>
      <c r="L1" s="1" t="inlineStr">
        <is>
          <t>Pesimista Proy.</t>
        </is>
      </c>
      <c r="M1" s="1" t="inlineStr">
        <is>
          <t>Optimista. Proy.</t>
        </is>
      </c>
    </row>
    <row r="2">
      <c r="A2" t="inlineStr">
        <is>
          <t>Pollo</t>
        </is>
      </c>
      <c r="B2" t="inlineStr">
        <is>
          <t>Agro Europa</t>
        </is>
      </c>
      <c r="C2" t="n">
        <v>1010877</v>
      </c>
      <c r="D2" t="inlineStr">
        <is>
          <t>PO Molleja Mrps@ Cj 10k AS</t>
        </is>
      </c>
      <c r="E2" s="2" t="n">
        <v>120000</v>
      </c>
      <c r="F2" s="2" t="n">
        <v>0</v>
      </c>
      <c r="G2" s="2" t="n"/>
      <c r="H2" s="2" t="n"/>
      <c r="I2" s="2" t="n"/>
      <c r="J2" s="2" t="n"/>
      <c r="K2" s="2" t="n"/>
      <c r="L2" s="2" t="n"/>
      <c r="M2" s="2" t="n"/>
    </row>
    <row r="3">
      <c r="A3" t="inlineStr">
        <is>
          <t>Pollo</t>
        </is>
      </c>
      <c r="B3" t="inlineStr">
        <is>
          <t>Agro Sudamerica</t>
        </is>
      </c>
      <c r="C3" t="n">
        <v>1010877</v>
      </c>
      <c r="D3" t="inlineStr">
        <is>
          <t>PO Molleja Mrps@ Cj 10k AS</t>
        </is>
      </c>
      <c r="E3" s="2" t="n">
        <v>48000</v>
      </c>
      <c r="F3" s="2" t="n">
        <v>48000</v>
      </c>
      <c r="G3" s="2" t="n"/>
      <c r="H3" s="2" t="n"/>
      <c r="I3" s="2" t="n"/>
      <c r="J3" s="2" t="n"/>
      <c r="K3" s="2" t="n"/>
      <c r="L3" s="2" t="n"/>
      <c r="M3" s="2" t="n"/>
    </row>
    <row r="4">
      <c r="A4" t="inlineStr">
        <is>
          <t>Pollo</t>
        </is>
      </c>
      <c r="B4" t="inlineStr">
        <is>
          <t>Agro America</t>
        </is>
      </c>
      <c r="C4" t="n">
        <v>1010885</v>
      </c>
      <c r="D4" t="inlineStr">
        <is>
          <t>PO PchDeh 5oz 2x10 NMr@ Cj 9k AS</t>
        </is>
      </c>
      <c r="E4" s="2" t="n">
        <v>453.592</v>
      </c>
      <c r="F4" s="2" t="n">
        <v>453.5</v>
      </c>
      <c r="G4" s="2" t="n"/>
      <c r="H4" s="2" t="n"/>
      <c r="I4" s="2" t="n"/>
      <c r="J4" s="2" t="n"/>
      <c r="K4" s="2" t="n"/>
      <c r="L4" s="2" t="n"/>
      <c r="M4" s="2" t="n"/>
    </row>
    <row r="5">
      <c r="A5" t="inlineStr">
        <is>
          <t>Pollo</t>
        </is>
      </c>
      <c r="B5" t="inlineStr">
        <is>
          <t>Agro America</t>
        </is>
      </c>
      <c r="C5" t="n">
        <v>1010888</v>
      </c>
      <c r="D5" t="inlineStr">
        <is>
          <t>PO PchDeh 8oz 2x10 NMr@ Cj 9k AS</t>
        </is>
      </c>
      <c r="E5" s="2" t="n">
        <v>444.52</v>
      </c>
      <c r="F5" s="2" t="n">
        <v>444.528</v>
      </c>
      <c r="G5" s="2" t="n"/>
      <c r="H5" s="2" t="n"/>
      <c r="I5" s="2" t="n"/>
      <c r="J5" s="2" t="n"/>
      <c r="K5" s="2" t="n"/>
      <c r="L5" s="2" t="n"/>
      <c r="M5" s="2" t="n"/>
    </row>
    <row r="6">
      <c r="A6" t="inlineStr">
        <is>
          <t>Pollo</t>
        </is>
      </c>
      <c r="B6" t="inlineStr">
        <is>
          <t>Agro Sudamerica</t>
        </is>
      </c>
      <c r="C6" t="n">
        <v>1011042</v>
      </c>
      <c r="D6" t="inlineStr">
        <is>
          <t>PO Pta Espinaz@ Cj 10k AS</t>
        </is>
      </c>
      <c r="E6" s="2" t="n">
        <v>124200</v>
      </c>
      <c r="F6" s="2" t="n">
        <v>104800</v>
      </c>
      <c r="G6" s="2" t="n"/>
      <c r="H6" s="2" t="n"/>
      <c r="I6" s="2" t="n"/>
      <c r="J6" s="2" t="n"/>
      <c r="K6" s="2" t="n"/>
      <c r="L6" s="2" t="n"/>
      <c r="M6" s="2" t="n"/>
    </row>
    <row r="7">
      <c r="A7" t="inlineStr">
        <is>
          <t>Pollo</t>
        </is>
      </c>
      <c r="B7" t="inlineStr">
        <is>
          <t>Agro America</t>
        </is>
      </c>
      <c r="C7" t="n">
        <v>1011120</v>
      </c>
      <c r="D7" t="inlineStr">
        <is>
          <t>PO Pch Ent@ Cj 20k AS</t>
        </is>
      </c>
      <c r="E7" s="2" t="n">
        <v>17598.009</v>
      </c>
      <c r="F7" s="2" t="n">
        <v>0</v>
      </c>
      <c r="G7" s="2" t="n"/>
      <c r="H7" s="2" t="n"/>
      <c r="I7" s="2" t="n"/>
      <c r="J7" s="2" t="n"/>
      <c r="K7" s="2" t="n"/>
      <c r="L7" s="2" t="n"/>
      <c r="M7" s="2" t="n"/>
    </row>
    <row r="8">
      <c r="A8" t="inlineStr">
        <is>
          <t>Pollo</t>
        </is>
      </c>
      <c r="B8" t="inlineStr">
        <is>
          <t>Agro Mexico</t>
        </is>
      </c>
      <c r="C8" t="n">
        <v>1011127</v>
      </c>
      <c r="D8" t="inlineStr">
        <is>
          <t>PO PchDeh Random Mr Mex@ Cj 10k AS</t>
        </is>
      </c>
      <c r="E8" s="2" t="n">
        <v>799665</v>
      </c>
      <c r="F8" s="2" t="n">
        <v>600000</v>
      </c>
      <c r="G8" s="2" t="n"/>
      <c r="H8" s="2" t="n"/>
      <c r="I8" s="2" t="n"/>
      <c r="J8" s="2" t="n"/>
      <c r="K8" s="2" t="n"/>
      <c r="L8" s="2" t="n"/>
      <c r="M8" s="2" t="n"/>
    </row>
    <row r="9">
      <c r="A9" t="inlineStr">
        <is>
          <t>Pollo</t>
        </is>
      </c>
      <c r="B9" t="inlineStr">
        <is>
          <t>Agro Mexico</t>
        </is>
      </c>
      <c r="C9" t="n">
        <v>1011150</v>
      </c>
      <c r="D9" t="inlineStr">
        <is>
          <t>PO Tru-Ctro Ala Mex@ Cj 9k AS</t>
        </is>
      </c>
      <c r="E9" s="2" t="n">
        <v>18477</v>
      </c>
      <c r="F9" s="2" t="n">
        <v>40000</v>
      </c>
      <c r="G9" s="2" t="n"/>
      <c r="H9" s="2" t="n"/>
      <c r="I9" s="2" t="n"/>
      <c r="J9" s="2" t="n"/>
      <c r="K9" s="2" t="n"/>
      <c r="L9" s="2" t="n"/>
      <c r="M9" s="2" t="n"/>
    </row>
    <row r="10">
      <c r="A10" t="inlineStr">
        <is>
          <t>Pollo</t>
        </is>
      </c>
      <c r="B10" t="inlineStr">
        <is>
          <t>Agro Mexico</t>
        </is>
      </c>
      <c r="C10" t="n">
        <v>1011151</v>
      </c>
      <c r="D10" t="inlineStr">
        <is>
          <t>PO File Mex@ Cj 9k AS</t>
        </is>
      </c>
      <c r="E10" s="2" t="n">
        <v>20519</v>
      </c>
      <c r="F10" s="2" t="n">
        <v>20000</v>
      </c>
      <c r="G10" s="2" t="n"/>
      <c r="H10" s="2" t="n"/>
      <c r="I10" s="2" t="n"/>
      <c r="J10" s="2" t="n"/>
      <c r="K10" s="2" t="n"/>
      <c r="L10" s="2" t="n"/>
      <c r="M10" s="2" t="n"/>
    </row>
    <row r="11">
      <c r="A11" t="inlineStr">
        <is>
          <t>Pollo</t>
        </is>
      </c>
      <c r="B11" t="inlineStr">
        <is>
          <t>Agro Sudamerica</t>
        </is>
      </c>
      <c r="C11" t="n">
        <v>1011290</v>
      </c>
      <c r="D11" t="inlineStr">
        <is>
          <t>PO Pch Piel@ Cj 20k AS</t>
        </is>
      </c>
      <c r="E11" s="2" t="n">
        <v>23994.09</v>
      </c>
      <c r="F11" s="2" t="n">
        <v>48000</v>
      </c>
      <c r="G11" s="2" t="n"/>
      <c r="H11" s="2" t="n"/>
      <c r="I11" s="2" t="n"/>
      <c r="J11" s="2" t="n"/>
      <c r="K11" s="2" t="n"/>
      <c r="L11" s="2" t="n"/>
      <c r="M11" s="2" t="n"/>
    </row>
    <row r="12">
      <c r="A12" t="inlineStr">
        <is>
          <t>Pollo</t>
        </is>
      </c>
      <c r="B12" t="inlineStr">
        <is>
          <t>Agrosuper Shanghai</t>
        </is>
      </c>
      <c r="C12" t="n">
        <v>1011417</v>
      </c>
      <c r="D12" t="inlineStr">
        <is>
          <t>PO Ala Ctro NMr 4x5@ Bo Cj 20k AS</t>
        </is>
      </c>
      <c r="E12" s="2" t="n">
        <v>29700</v>
      </c>
      <c r="F12" s="2" t="n">
        <v>29700</v>
      </c>
      <c r="G12" s="2" t="n"/>
      <c r="H12" s="2" t="n"/>
      <c r="I12" s="2" t="n"/>
      <c r="J12" s="2" t="n"/>
      <c r="K12" s="2" t="n"/>
      <c r="L12" s="2" t="n"/>
      <c r="M12" s="2" t="n"/>
    </row>
    <row r="13">
      <c r="A13" t="inlineStr">
        <is>
          <t>Pollo</t>
        </is>
      </c>
      <c r="B13" t="inlineStr">
        <is>
          <t>Agro Sudamerica</t>
        </is>
      </c>
      <c r="C13" t="n">
        <v>1011421</v>
      </c>
      <c r="D13" t="inlineStr">
        <is>
          <t>PO Ppa Esp 50 Pim@ Cj 20k AS</t>
        </is>
      </c>
      <c r="E13" s="2" t="n">
        <v>911016.71</v>
      </c>
      <c r="F13" s="2" t="n">
        <v>957942.39</v>
      </c>
      <c r="G13" s="2" t="n"/>
      <c r="H13" s="2" t="n"/>
      <c r="I13" s="2" t="n"/>
      <c r="J13" s="2" t="n"/>
      <c r="K13" s="2" t="n"/>
      <c r="L13" s="2" t="n"/>
      <c r="M13" s="2" t="n"/>
    </row>
    <row r="14">
      <c r="A14" t="inlineStr">
        <is>
          <t>Pollo</t>
        </is>
      </c>
      <c r="B14" t="inlineStr">
        <is>
          <t>Agro Sudamerica</t>
        </is>
      </c>
      <c r="C14" t="n">
        <v>1011558</v>
      </c>
      <c r="D14" t="inlineStr">
        <is>
          <t>PO Ppa Esp@ 2 blo x 10k Cj AS</t>
        </is>
      </c>
      <c r="E14" s="2" t="n">
        <v>863199.42</v>
      </c>
      <c r="F14" s="2" t="n">
        <v>621882.58</v>
      </c>
      <c r="G14" s="2" t="n"/>
      <c r="H14" s="2" t="n"/>
      <c r="I14" s="2" t="n"/>
      <c r="J14" s="2" t="n"/>
      <c r="K14" s="2" t="n"/>
      <c r="L14" s="2" t="n"/>
      <c r="M14" s="2" t="n"/>
    </row>
    <row r="15">
      <c r="A15" t="inlineStr">
        <is>
          <t>Pollo</t>
        </is>
      </c>
      <c r="B15" t="inlineStr">
        <is>
          <t>Agrosuper Brasil</t>
        </is>
      </c>
      <c r="C15" t="n">
        <v>1011560</v>
      </c>
      <c r="D15" t="inlineStr">
        <is>
          <t>PO Corazón@ Bo Cj 18k AS</t>
        </is>
      </c>
      <c r="E15" s="2" t="n">
        <v>22410</v>
      </c>
      <c r="F15" s="2" t="n">
        <v>24000</v>
      </c>
      <c r="G15" s="2" t="n"/>
      <c r="H15" s="2" t="n"/>
      <c r="I15" s="2" t="n"/>
      <c r="J15" s="2" t="n"/>
      <c r="K15" s="2" t="n"/>
      <c r="L15" s="2" t="n"/>
      <c r="M15" s="2" t="n"/>
    </row>
    <row r="16">
      <c r="A16" t="inlineStr">
        <is>
          <t>Pollo</t>
        </is>
      </c>
      <c r="B16" t="inlineStr">
        <is>
          <t>Agrosuper Shanghai</t>
        </is>
      </c>
      <c r="C16" t="n">
        <v>1011586</v>
      </c>
      <c r="D16" t="inlineStr">
        <is>
          <t>PO Ala Media B 4x10@ Cj 20k AS</t>
        </is>
      </c>
      <c r="E16" s="2" t="n">
        <v>109747</v>
      </c>
      <c r="F16" s="2" t="n">
        <v>89793</v>
      </c>
      <c r="G16" s="2" t="n"/>
      <c r="H16" s="2" t="n"/>
      <c r="I16" s="2" t="n"/>
      <c r="J16" s="2" t="n"/>
      <c r="K16" s="2" t="n"/>
      <c r="L16" s="2" t="n"/>
      <c r="M16" s="2" t="n"/>
    </row>
    <row r="17">
      <c r="A17" t="inlineStr">
        <is>
          <t>Pollo</t>
        </is>
      </c>
      <c r="B17" t="inlineStr">
        <is>
          <t>Agro Mexico</t>
        </is>
      </c>
      <c r="C17" t="n">
        <v>1011614</v>
      </c>
      <c r="D17" t="inlineStr">
        <is>
          <t>PO PchDeh Random Mr MEX@ Cj 20k AS</t>
        </is>
      </c>
      <c r="E17" s="2" t="n">
        <v>19954</v>
      </c>
      <c r="F17" s="2" t="n">
        <v>40000</v>
      </c>
      <c r="G17" s="2" t="n"/>
      <c r="H17" s="2" t="n"/>
      <c r="I17" s="2" t="n"/>
      <c r="J17" s="2" t="n"/>
      <c r="K17" s="2" t="n"/>
      <c r="L17" s="2" t="n"/>
      <c r="M17" s="2" t="n"/>
    </row>
    <row r="18">
      <c r="A18" t="inlineStr">
        <is>
          <t>Pollo</t>
        </is>
      </c>
      <c r="B18" t="inlineStr">
        <is>
          <t>Agro America</t>
        </is>
      </c>
      <c r="C18" t="n">
        <v>1011701</v>
      </c>
      <c r="D18" t="inlineStr">
        <is>
          <t>PO PchDeh NMr@ Cj 20k AS</t>
        </is>
      </c>
      <c r="E18" s="2" t="n">
        <v>105920.564</v>
      </c>
      <c r="F18" s="2" t="n">
        <v>126980.588</v>
      </c>
      <c r="G18" s="2" t="n"/>
      <c r="H18" s="2" t="n"/>
      <c r="I18" s="2" t="n"/>
      <c r="J18" s="2" t="n"/>
      <c r="K18" s="2" t="n"/>
      <c r="L18" s="2" t="n"/>
      <c r="M18" s="2" t="n"/>
    </row>
    <row r="19">
      <c r="A19" t="inlineStr">
        <is>
          <t>Pollo</t>
        </is>
      </c>
      <c r="B19" t="inlineStr">
        <is>
          <t>Agro Europa</t>
        </is>
      </c>
      <c r="C19" t="n">
        <v>1011748</v>
      </c>
      <c r="D19" t="inlineStr">
        <is>
          <t>PO PchDeh &gt;170 NMr@ Cj 10k AS</t>
        </is>
      </c>
      <c r="E19" s="2" t="n">
        <v>48900</v>
      </c>
      <c r="F19" s="2" t="n">
        <v>60000</v>
      </c>
      <c r="G19" s="2" t="n"/>
      <c r="H19" s="2" t="n"/>
      <c r="I19" s="2" t="n"/>
      <c r="J19" s="2" t="n"/>
      <c r="K19" s="2" t="n"/>
      <c r="L19" s="2" t="n"/>
      <c r="M19" s="2" t="n"/>
    </row>
    <row r="20">
      <c r="A20" t="inlineStr">
        <is>
          <t>Pollo</t>
        </is>
      </c>
      <c r="B20" t="inlineStr">
        <is>
          <t>Agro Europa</t>
        </is>
      </c>
      <c r="C20" t="n">
        <v>1011906</v>
      </c>
      <c r="D20" t="inlineStr">
        <is>
          <t>PO File NMr@Bo Cj 15K AS</t>
        </is>
      </c>
      <c r="E20" s="2" t="n">
        <v>30</v>
      </c>
      <c r="F20" s="2" t="n">
        <v>0</v>
      </c>
      <c r="G20" s="2" t="n"/>
      <c r="H20" s="2" t="n"/>
      <c r="I20" s="2" t="n"/>
      <c r="J20" s="2" t="n"/>
      <c r="K20" s="2" t="n"/>
      <c r="L20" s="2" t="n"/>
      <c r="M20" s="2" t="n"/>
    </row>
    <row r="21">
      <c r="A21" t="inlineStr">
        <is>
          <t>Pollo</t>
        </is>
      </c>
      <c r="B21" t="inlineStr">
        <is>
          <t>Agrosuper Shanghai</t>
        </is>
      </c>
      <c r="C21" t="n">
        <v>1011967</v>
      </c>
      <c r="D21" t="inlineStr">
        <is>
          <t>PO Garra J@ Bo Cj 20k AS</t>
        </is>
      </c>
      <c r="E21" s="2" t="n">
        <v>113700</v>
      </c>
      <c r="F21" s="2" t="n">
        <v>89700</v>
      </c>
      <c r="G21" s="2" t="n"/>
      <c r="H21" s="2" t="n"/>
      <c r="I21" s="2" t="n"/>
      <c r="J21" s="2" t="n"/>
      <c r="K21" s="2" t="n"/>
      <c r="L21" s="2" t="n"/>
      <c r="M21" s="2" t="n"/>
    </row>
    <row r="22">
      <c r="A22" t="inlineStr">
        <is>
          <t>Pollo</t>
        </is>
      </c>
      <c r="B22" t="inlineStr">
        <is>
          <t>Agrosuper Shanghai</t>
        </is>
      </c>
      <c r="C22" t="n">
        <v>1011968</v>
      </c>
      <c r="D22" t="inlineStr">
        <is>
          <t>PO Garra L A@ Bo Cj 20k AS</t>
        </is>
      </c>
      <c r="E22" s="2" t="n">
        <v>6000</v>
      </c>
      <c r="F22" s="2" t="n">
        <v>6000</v>
      </c>
      <c r="G22" s="2" t="n"/>
      <c r="H22" s="2" t="n"/>
      <c r="I22" s="2" t="n"/>
      <c r="J22" s="2" t="n"/>
      <c r="K22" s="2" t="n"/>
      <c r="L22" s="2" t="n"/>
      <c r="M22" s="2" t="n"/>
    </row>
    <row r="23">
      <c r="A23" t="inlineStr">
        <is>
          <t>Pollo</t>
        </is>
      </c>
      <c r="B23" t="inlineStr">
        <is>
          <t>Agrosuper Shanghai</t>
        </is>
      </c>
      <c r="C23" t="n">
        <v>1011969</v>
      </c>
      <c r="D23" t="inlineStr">
        <is>
          <t>PO Garra L B@ Bo Cj 20k AS</t>
        </is>
      </c>
      <c r="E23" s="2" t="n">
        <v>167160</v>
      </c>
      <c r="F23" s="2" t="n">
        <v>172800</v>
      </c>
      <c r="G23" s="2" t="n"/>
      <c r="H23" s="2" t="n"/>
      <c r="I23" s="2" t="n"/>
      <c r="J23" s="2" t="n"/>
      <c r="K23" s="2" t="n"/>
      <c r="L23" s="2" t="n"/>
      <c r="M23" s="2" t="n"/>
    </row>
    <row r="24">
      <c r="A24" t="inlineStr">
        <is>
          <t>Pollo</t>
        </is>
      </c>
      <c r="B24" t="inlineStr">
        <is>
          <t>Agro America</t>
        </is>
      </c>
      <c r="C24" t="n">
        <v>1012038</v>
      </c>
      <c r="D24" t="inlineStr">
        <is>
          <t>PO PchDeh 4oz 2x10 NMr@ Cj 9k AS</t>
        </is>
      </c>
      <c r="E24" s="2" t="n">
        <v>816.466</v>
      </c>
      <c r="F24" s="2" t="n">
        <v>816.48</v>
      </c>
      <c r="G24" s="2" t="n"/>
      <c r="H24" s="2" t="n"/>
      <c r="I24" s="2" t="n"/>
      <c r="J24" s="2" t="n"/>
      <c r="K24" s="2" t="n"/>
      <c r="L24" s="2" t="n"/>
      <c r="M24" s="2" t="n"/>
    </row>
    <row r="25">
      <c r="A25" t="inlineStr">
        <is>
          <t>Pollo</t>
        </is>
      </c>
      <c r="B25" t="inlineStr">
        <is>
          <t>Agro America</t>
        </is>
      </c>
      <c r="C25" t="n">
        <v>1012107</v>
      </c>
      <c r="D25" t="inlineStr">
        <is>
          <t>PO PchDeh 4oz Mr@ Cj AS</t>
        </is>
      </c>
      <c r="E25" s="2" t="n">
        <v>78435.129</v>
      </c>
      <c r="F25" s="2" t="n">
        <v>81719.98</v>
      </c>
      <c r="G25" s="2" t="n"/>
      <c r="H25" s="2" t="n"/>
      <c r="I25" s="2" t="n"/>
      <c r="J25" s="2" t="n"/>
      <c r="K25" s="2" t="n"/>
      <c r="L25" s="2" t="n"/>
      <c r="M25" s="2" t="n"/>
    </row>
    <row r="26">
      <c r="A26" t="inlineStr">
        <is>
          <t>Pollo</t>
        </is>
      </c>
      <c r="B26" t="inlineStr">
        <is>
          <t>Agro America</t>
        </is>
      </c>
      <c r="C26" t="n">
        <v>1012108</v>
      </c>
      <c r="D26" t="inlineStr">
        <is>
          <t>PO PchDeh 5oz Mr@ Cj AS</t>
        </is>
      </c>
      <c r="E26" s="2" t="n">
        <v>157505.286</v>
      </c>
      <c r="F26" s="2" t="n">
        <v>138490.106</v>
      </c>
      <c r="G26" s="2" t="n"/>
      <c r="H26" s="2" t="n"/>
      <c r="I26" s="2" t="n"/>
      <c r="J26" s="2" t="n"/>
      <c r="K26" s="2" t="n"/>
      <c r="L26" s="2" t="n"/>
      <c r="M26" s="2" t="n"/>
    </row>
    <row r="27">
      <c r="A27" t="inlineStr">
        <is>
          <t>Pollo</t>
        </is>
      </c>
      <c r="B27" t="inlineStr">
        <is>
          <t>Agro America</t>
        </is>
      </c>
      <c r="C27" t="n">
        <v>1012109</v>
      </c>
      <c r="D27" t="inlineStr">
        <is>
          <t>PO PchDeh 6oz Mr@ Cj AS</t>
        </is>
      </c>
      <c r="E27" s="2" t="n">
        <v>339395.678</v>
      </c>
      <c r="F27" s="2" t="n">
        <v>326189.616</v>
      </c>
      <c r="G27" s="2" t="n"/>
      <c r="H27" s="2" t="n"/>
      <c r="I27" s="2" t="n"/>
      <c r="J27" s="2" t="n"/>
      <c r="K27" s="2" t="n"/>
      <c r="L27" s="2" t="n"/>
      <c r="M27" s="2" t="n"/>
    </row>
    <row r="28">
      <c r="A28" t="inlineStr">
        <is>
          <t>Pollo</t>
        </is>
      </c>
      <c r="B28" t="inlineStr">
        <is>
          <t>Agro America</t>
        </is>
      </c>
      <c r="C28" t="n">
        <v>1012110</v>
      </c>
      <c r="D28" t="inlineStr">
        <is>
          <t>PO PchDeh 7oz Mr@ Cj AS</t>
        </is>
      </c>
      <c r="E28" s="2" t="n">
        <v>108626.212</v>
      </c>
      <c r="F28" s="2" t="n">
        <v>138581.578</v>
      </c>
      <c r="G28" s="2" t="n"/>
      <c r="H28" s="2" t="n"/>
      <c r="I28" s="2" t="n"/>
      <c r="J28" s="2" t="n"/>
      <c r="K28" s="2" t="n"/>
      <c r="L28" s="2" t="n"/>
      <c r="M28" s="2" t="n"/>
    </row>
    <row r="29">
      <c r="A29" t="inlineStr">
        <is>
          <t>Pollo</t>
        </is>
      </c>
      <c r="B29" t="inlineStr">
        <is>
          <t>Agro America</t>
        </is>
      </c>
      <c r="C29" t="n">
        <v>1012111</v>
      </c>
      <c r="D29" t="inlineStr">
        <is>
          <t>PO PchDeh 8oz Mr@ Cj AS</t>
        </is>
      </c>
      <c r="E29" s="2" t="n">
        <v>55646.667</v>
      </c>
      <c r="F29" s="2" t="n">
        <v>92723.291</v>
      </c>
      <c r="G29" s="2" t="n"/>
      <c r="H29" s="2" t="n"/>
      <c r="I29" s="2" t="n"/>
      <c r="J29" s="2" t="n"/>
      <c r="K29" s="2" t="n"/>
      <c r="L29" s="2" t="n"/>
      <c r="M29" s="2" t="n"/>
    </row>
    <row r="30">
      <c r="A30" t="inlineStr">
        <is>
          <t>Pollo</t>
        </is>
      </c>
      <c r="B30" t="inlineStr">
        <is>
          <t>Agro America</t>
        </is>
      </c>
      <c r="C30" t="n">
        <v>1012112</v>
      </c>
      <c r="D30" t="inlineStr">
        <is>
          <t>PO PchDeh 9oz Mr@ Cj AS</t>
        </is>
      </c>
      <c r="E30" s="2" t="n">
        <v>59239.115</v>
      </c>
      <c r="F30" s="2" t="n">
        <v>48499.984</v>
      </c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Pollo</t>
        </is>
      </c>
      <c r="B31" t="inlineStr">
        <is>
          <t>Agro America</t>
        </is>
      </c>
      <c r="C31" t="n">
        <v>1012145</v>
      </c>
      <c r="D31" t="inlineStr">
        <is>
          <t>PO PchDeh S/p/g/f &lt;140@ Fi Cj 20k AS</t>
        </is>
      </c>
      <c r="E31" s="2" t="n">
        <v>223696.152</v>
      </c>
      <c r="F31" s="2" t="n">
        <v>29439.481</v>
      </c>
      <c r="G31" s="2" t="n"/>
      <c r="H31" s="2" t="n"/>
      <c r="I31" s="2" t="n"/>
      <c r="J31" s="2" t="n"/>
      <c r="K31" s="2" t="n"/>
      <c r="L31" s="2" t="n"/>
      <c r="M31" s="2" t="n"/>
    </row>
    <row r="32">
      <c r="A32" t="inlineStr">
        <is>
          <t>Pollo</t>
        </is>
      </c>
      <c r="B32" t="inlineStr">
        <is>
          <t>Agro America</t>
        </is>
      </c>
      <c r="C32" t="n">
        <v>1012147</v>
      </c>
      <c r="D32" t="inlineStr">
        <is>
          <t>PO File s/t Mr@ Fi Cj 17k AS</t>
        </is>
      </c>
      <c r="E32" s="2" t="n">
        <v>129166.055</v>
      </c>
      <c r="F32" s="2" t="n">
        <v>44092.734</v>
      </c>
      <c r="G32" s="2" t="n"/>
      <c r="H32" s="2" t="n"/>
      <c r="I32" s="2" t="n"/>
      <c r="J32" s="2" t="n"/>
      <c r="K32" s="2" t="n"/>
      <c r="L32" s="2" t="n"/>
      <c r="M32" s="2" t="n"/>
    </row>
    <row r="33">
      <c r="A33" t="inlineStr">
        <is>
          <t>Pollo</t>
        </is>
      </c>
      <c r="B33" t="inlineStr">
        <is>
          <t>Agro America</t>
        </is>
      </c>
      <c r="C33" t="n">
        <v>1012148</v>
      </c>
      <c r="D33" t="inlineStr">
        <is>
          <t>PO Tru-Ctro Ala 60-80 Mr@ Fi Cj 20k AS</t>
        </is>
      </c>
      <c r="E33" s="2" t="n">
        <v>181673.756</v>
      </c>
      <c r="F33" s="2" t="n">
        <v>138923.536</v>
      </c>
      <c r="G33" s="2" t="n"/>
      <c r="H33" s="2" t="n"/>
      <c r="I33" s="2" t="n"/>
      <c r="J33" s="2" t="n"/>
      <c r="K33" s="2" t="n"/>
      <c r="L33" s="2" t="n"/>
      <c r="M33" s="2" t="n"/>
    </row>
    <row r="34">
      <c r="A34" t="inlineStr">
        <is>
          <t>Pollo</t>
        </is>
      </c>
      <c r="B34" t="inlineStr">
        <is>
          <t>Agro America</t>
        </is>
      </c>
      <c r="C34" t="n">
        <v>1012157</v>
      </c>
      <c r="D34" t="inlineStr">
        <is>
          <t>PO Tru Ala 8x5@ Fi Cj AS</t>
        </is>
      </c>
      <c r="E34" s="2" t="n">
        <v>18252.542</v>
      </c>
      <c r="F34" s="2" t="n">
        <v>19051.2</v>
      </c>
      <c r="G34" s="2" t="n"/>
      <c r="H34" s="2" t="n"/>
      <c r="I34" s="2" t="n"/>
      <c r="J34" s="2" t="n"/>
      <c r="K34" s="2" t="n"/>
      <c r="L34" s="2" t="n"/>
      <c r="M34" s="2" t="n"/>
    </row>
    <row r="35">
      <c r="A35" t="inlineStr">
        <is>
          <t>Pollo</t>
        </is>
      </c>
      <c r="B35" t="inlineStr">
        <is>
          <t>Agro America</t>
        </is>
      </c>
      <c r="C35" t="n">
        <v>1012158</v>
      </c>
      <c r="D35" t="inlineStr">
        <is>
          <t>PO File s/t 8x5 Mr@ Fi Cj AS</t>
        </is>
      </c>
      <c r="E35" s="2" t="n">
        <v>87960.561</v>
      </c>
      <c r="F35" s="2" t="n">
        <v>218143.848</v>
      </c>
      <c r="G35" s="2" t="n"/>
      <c r="H35" s="2" t="n"/>
      <c r="I35" s="2" t="n"/>
      <c r="J35" s="2" t="n"/>
      <c r="K35" s="2" t="n"/>
      <c r="L35" s="2" t="n"/>
      <c r="M35" s="2" t="n"/>
    </row>
    <row r="36">
      <c r="A36" t="inlineStr">
        <is>
          <t>Pollo</t>
        </is>
      </c>
      <c r="B36" t="inlineStr">
        <is>
          <t>Agro America</t>
        </is>
      </c>
      <c r="C36" t="n">
        <v>1012159</v>
      </c>
      <c r="D36" t="inlineStr">
        <is>
          <t>PO Tru Ctro Ala 60-80 8x5 Mr@ Fi Cj AS</t>
        </is>
      </c>
      <c r="E36" s="2" t="n">
        <v>160698.574</v>
      </c>
      <c r="F36" s="2" t="n">
        <v>268076.335</v>
      </c>
      <c r="G36" s="2" t="n"/>
      <c r="H36" s="2" t="n"/>
      <c r="I36" s="2" t="n"/>
      <c r="J36" s="2" t="n"/>
      <c r="K36" s="2" t="n"/>
      <c r="L36" s="2" t="n"/>
      <c r="M36" s="2" t="n"/>
    </row>
    <row r="37">
      <c r="A37" t="inlineStr">
        <is>
          <t>Pollo</t>
        </is>
      </c>
      <c r="B37" t="inlineStr">
        <is>
          <t>Agro America</t>
        </is>
      </c>
      <c r="C37" t="n">
        <v>1012160</v>
      </c>
      <c r="D37" t="inlineStr">
        <is>
          <t>PO PchDeh 8x5 Mr@ Fi Cj AS</t>
        </is>
      </c>
      <c r="E37" s="2" t="n">
        <v>300731.496</v>
      </c>
      <c r="F37" s="2" t="n">
        <v>272466.624</v>
      </c>
      <c r="G37" s="2" t="n"/>
      <c r="H37" s="2" t="n"/>
      <c r="I37" s="2" t="n"/>
      <c r="J37" s="2" t="n"/>
      <c r="K37" s="2" t="n"/>
      <c r="L37" s="2" t="n"/>
      <c r="M37" s="2" t="n"/>
    </row>
    <row r="38">
      <c r="A38" t="inlineStr">
        <is>
          <t>Pollo</t>
        </is>
      </c>
      <c r="B38" t="inlineStr">
        <is>
          <t>Agro America</t>
        </is>
      </c>
      <c r="C38" t="n">
        <v>1012161</v>
      </c>
      <c r="D38" t="inlineStr">
        <is>
          <t>PO Ala Ctro 8x5 Mr@ Cj 20k AS</t>
        </is>
      </c>
      <c r="E38" s="2" t="n">
        <v>72574.72</v>
      </c>
      <c r="F38" s="2" t="n">
        <v>85041.17</v>
      </c>
      <c r="G38" s="2" t="n"/>
      <c r="H38" s="2" t="n"/>
      <c r="I38" s="2" t="n"/>
      <c r="J38" s="2" t="n"/>
      <c r="K38" s="2" t="n"/>
      <c r="L38" s="2" t="n"/>
      <c r="M38" s="2" t="n"/>
    </row>
    <row r="39">
      <c r="A39" t="inlineStr">
        <is>
          <t>Pollo</t>
        </is>
      </c>
      <c r="B39" t="inlineStr">
        <is>
          <t>Agro America</t>
        </is>
      </c>
      <c r="C39" t="n">
        <v>1012163</v>
      </c>
      <c r="D39" t="inlineStr">
        <is>
          <t>PO File s/t 4x10 Mr@ Zi Cj 20k AS</t>
        </is>
      </c>
      <c r="E39" s="2" t="n">
        <v>325406.901</v>
      </c>
      <c r="F39" s="2" t="n">
        <v>136029.821</v>
      </c>
      <c r="G39" s="2" t="n"/>
      <c r="H39" s="2" t="n"/>
      <c r="I39" s="2" t="n"/>
      <c r="J39" s="2" t="n"/>
      <c r="K39" s="2" t="n"/>
      <c r="L39" s="2" t="n"/>
      <c r="M39" s="2" t="n"/>
    </row>
    <row r="40">
      <c r="A40" t="inlineStr">
        <is>
          <t>Pollo</t>
        </is>
      </c>
      <c r="B40" t="inlineStr">
        <is>
          <t>Agro America</t>
        </is>
      </c>
      <c r="C40" t="n">
        <v>1012164</v>
      </c>
      <c r="D40" t="inlineStr">
        <is>
          <t>PO Ala Ctro 4x10 Mr@ Zi Cj 20k AS</t>
        </is>
      </c>
      <c r="E40" s="2" t="n">
        <v>23586.784</v>
      </c>
      <c r="F40" s="2" t="n">
        <v>38101.728</v>
      </c>
      <c r="G40" s="2" t="n"/>
      <c r="H40" s="2" t="n"/>
      <c r="I40" s="2" t="n"/>
      <c r="J40" s="2" t="n"/>
      <c r="K40" s="2" t="n"/>
      <c r="L40" s="2" t="n"/>
      <c r="M40" s="2" t="n"/>
    </row>
    <row r="41">
      <c r="A41" t="inlineStr">
        <is>
          <t>Pollo</t>
        </is>
      </c>
      <c r="B41" t="inlineStr">
        <is>
          <t>Agro America</t>
        </is>
      </c>
      <c r="C41" t="n">
        <v>1012165</v>
      </c>
      <c r="D41" t="inlineStr">
        <is>
          <t>PO Tru-Ctro Ala 4x10 Mr@ Zi Cj AS</t>
        </is>
      </c>
      <c r="E41" s="2" t="n">
        <v>351860.386</v>
      </c>
      <c r="F41" s="2" t="n">
        <v>416801.386</v>
      </c>
      <c r="G41" s="2" t="n"/>
      <c r="H41" s="2" t="n"/>
      <c r="I41" s="2" t="n"/>
      <c r="J41" s="2" t="n"/>
      <c r="K41" s="2" t="n"/>
      <c r="L41" s="2" t="n"/>
      <c r="M41" s="2" t="n"/>
    </row>
    <row r="42">
      <c r="A42" t="inlineStr">
        <is>
          <t>Pollo</t>
        </is>
      </c>
      <c r="B42" t="inlineStr">
        <is>
          <t>Agro America</t>
        </is>
      </c>
      <c r="C42" t="n">
        <v>1012167</v>
      </c>
      <c r="D42" t="inlineStr">
        <is>
          <t>PO PchDeh 4x10 Mr@ Zi Cj 20k AS</t>
        </is>
      </c>
      <c r="E42" s="2" t="n">
        <v>484690.268</v>
      </c>
      <c r="F42" s="2" t="n">
        <v>445400.415</v>
      </c>
      <c r="G42" s="2" t="n"/>
      <c r="H42" s="2" t="n"/>
      <c r="I42" s="2" t="n"/>
      <c r="J42" s="2" t="n"/>
      <c r="K42" s="2" t="n"/>
      <c r="L42" s="2" t="n"/>
      <c r="M42" s="2" t="n"/>
    </row>
    <row r="43">
      <c r="A43" t="inlineStr">
        <is>
          <t>Pollo</t>
        </is>
      </c>
      <c r="B43" t="inlineStr">
        <is>
          <t>Agro Europa</t>
        </is>
      </c>
      <c r="C43" t="n">
        <v>1012207</v>
      </c>
      <c r="D43" t="inlineStr">
        <is>
          <t>PO Ctre Mrps@ Bo 12x1k Cj AS</t>
        </is>
      </c>
      <c r="E43" s="2" t="n">
        <v>24000</v>
      </c>
      <c r="F43" s="2" t="n">
        <v>0</v>
      </c>
      <c r="G43" s="2" t="n"/>
      <c r="H43" s="2" t="n"/>
      <c r="I43" s="2" t="n"/>
      <c r="J43" s="2" t="n"/>
      <c r="K43" s="2" t="n"/>
      <c r="L43" s="2" t="n"/>
      <c r="M43" s="2" t="n"/>
    </row>
    <row r="44">
      <c r="A44" t="inlineStr">
        <is>
          <t>Pollo</t>
        </is>
      </c>
      <c r="B44" t="inlineStr">
        <is>
          <t>Agro Sudamerica</t>
        </is>
      </c>
      <c r="C44" t="n">
        <v>1012207</v>
      </c>
      <c r="D44" t="inlineStr">
        <is>
          <t>PO Ctre Mrps@ Bo 12x1k Cj AS</t>
        </is>
      </c>
      <c r="E44" s="2" t="n">
        <v>0</v>
      </c>
      <c r="F44" s="2" t="n">
        <v>48000</v>
      </c>
      <c r="G44" s="2" t="n"/>
      <c r="H44" s="2" t="n"/>
      <c r="I44" s="2" t="n"/>
      <c r="J44" s="2" t="n"/>
      <c r="K44" s="2" t="n"/>
      <c r="L44" s="2" t="n"/>
      <c r="M44" s="2" t="n"/>
    </row>
    <row r="45">
      <c r="A45" t="inlineStr">
        <is>
          <t>Pollo</t>
        </is>
      </c>
      <c r="B45" t="inlineStr">
        <is>
          <t>Agro Sudamerica</t>
        </is>
      </c>
      <c r="C45" t="n">
        <v>1012208</v>
      </c>
      <c r="D45" t="inlineStr">
        <is>
          <t>GA S/m@ Bo Cj AS</t>
        </is>
      </c>
      <c r="E45" s="2" t="n">
        <v>0</v>
      </c>
      <c r="F45" s="2" t="n">
        <v>0</v>
      </c>
      <c r="G45" s="2" t="n"/>
      <c r="H45" s="2" t="n"/>
      <c r="I45" s="2" t="n"/>
      <c r="J45" s="2" t="n"/>
      <c r="K45" s="2" t="n"/>
      <c r="L45" s="2" t="n"/>
      <c r="M45" s="2" t="n"/>
    </row>
    <row r="46">
      <c r="A46" t="inlineStr">
        <is>
          <t>Pollo</t>
        </is>
      </c>
      <c r="B46" t="inlineStr">
        <is>
          <t>Agrosuper Shanghai</t>
        </is>
      </c>
      <c r="C46" t="n">
        <v>1012218</v>
      </c>
      <c r="D46" t="inlineStr">
        <is>
          <t>PO Ala Media 1k@ Cj 20k AS</t>
        </is>
      </c>
      <c r="E46" s="2" t="n">
        <v>0</v>
      </c>
      <c r="F46" s="2" t="n">
        <v>9750</v>
      </c>
      <c r="G46" s="2" t="n"/>
      <c r="H46" s="2" t="n"/>
      <c r="I46" s="2" t="n"/>
      <c r="J46" s="2" t="n"/>
      <c r="K46" s="2" t="n"/>
      <c r="L46" s="2" t="n"/>
      <c r="M46" s="2" t="n"/>
    </row>
    <row r="47">
      <c r="A47" t="inlineStr">
        <is>
          <t>Pollo</t>
        </is>
      </c>
      <c r="B47" t="inlineStr">
        <is>
          <t>Agrosuper Shanghai</t>
        </is>
      </c>
      <c r="C47" t="n">
        <v>1012275</v>
      </c>
      <c r="D47" t="inlineStr">
        <is>
          <t>PO Tru Ala 4x10 NMr@ Bo Cj 20k AS</t>
        </is>
      </c>
      <c r="E47" s="2" t="n">
        <v>19800</v>
      </c>
      <c r="F47" s="2" t="n">
        <v>19800</v>
      </c>
      <c r="G47" s="2" t="n"/>
      <c r="H47" s="2" t="n"/>
      <c r="I47" s="2" t="n"/>
      <c r="J47" s="2" t="n"/>
      <c r="K47" s="2" t="n"/>
      <c r="L47" s="2" t="n"/>
      <c r="M47" s="2" t="n"/>
    </row>
    <row r="48">
      <c r="A48" t="inlineStr">
        <is>
          <t>Pollo</t>
        </is>
      </c>
      <c r="B48" t="inlineStr">
        <is>
          <t>Agro Mexico</t>
        </is>
      </c>
      <c r="C48" t="n">
        <v>1012278</v>
      </c>
      <c r="D48" t="inlineStr">
        <is>
          <t>PO Tru Ala Mex@ Cj 9k AS</t>
        </is>
      </c>
      <c r="E48" s="2" t="n">
        <v>126828</v>
      </c>
      <c r="F48" s="2" t="n">
        <v>140000</v>
      </c>
      <c r="G48" s="2" t="n"/>
      <c r="H48" s="2" t="n"/>
      <c r="I48" s="2" t="n"/>
      <c r="J48" s="2" t="n"/>
      <c r="K48" s="2" t="n"/>
      <c r="L48" s="2" t="n"/>
      <c r="M48" s="2" t="n"/>
    </row>
    <row r="49">
      <c r="A49" t="inlineStr">
        <is>
          <t>Pollo</t>
        </is>
      </c>
      <c r="B49" t="inlineStr">
        <is>
          <t>Agro Sudamerica</t>
        </is>
      </c>
      <c r="C49" t="n">
        <v>1012283</v>
      </c>
      <c r="D49" t="inlineStr">
        <is>
          <t>PO Pana S/Corazón@ Cj 20k AS</t>
        </is>
      </c>
      <c r="E49" s="2" t="n">
        <v>0</v>
      </c>
      <c r="F49" s="2" t="n">
        <v>24000</v>
      </c>
      <c r="G49" s="2" t="n"/>
      <c r="H49" s="2" t="n"/>
      <c r="I49" s="2" t="n"/>
      <c r="J49" s="2" t="n"/>
      <c r="K49" s="2" t="n"/>
      <c r="L49" s="2" t="n"/>
      <c r="M49" s="2" t="n"/>
    </row>
    <row r="50">
      <c r="A50" t="inlineStr">
        <is>
          <t>Pollo</t>
        </is>
      </c>
      <c r="B50" t="inlineStr">
        <is>
          <t>Andes Asia</t>
        </is>
      </c>
      <c r="C50" t="n">
        <v>1012326</v>
      </c>
      <c r="D50" t="inlineStr">
        <is>
          <t>PO Corazon@Bo 12k Cj AS</t>
        </is>
      </c>
      <c r="E50" s="2" t="n">
        <v>4092</v>
      </c>
      <c r="F50" s="2" t="n">
        <v>3080</v>
      </c>
      <c r="G50" s="2" t="n"/>
      <c r="H50" s="2" t="n"/>
      <c r="I50" s="2" t="n"/>
      <c r="J50" s="2" t="n"/>
      <c r="K50" s="2" t="n"/>
      <c r="L50" s="2" t="n"/>
      <c r="M50" s="2" t="n"/>
    </row>
    <row r="51">
      <c r="A51" t="inlineStr">
        <is>
          <t>Pollo</t>
        </is>
      </c>
      <c r="B51" t="inlineStr">
        <is>
          <t>Agrosuper Brasil</t>
        </is>
      </c>
      <c r="C51" t="n">
        <v>1012362</v>
      </c>
      <c r="D51" t="inlineStr">
        <is>
          <t>PO Corazon@ Cj 18k AS</t>
        </is>
      </c>
      <c r="E51" s="2" t="n">
        <v>22374</v>
      </c>
      <c r="F51" s="2" t="n">
        <v>48000</v>
      </c>
      <c r="G51" s="2" t="n"/>
      <c r="H51" s="2" t="n"/>
      <c r="I51" s="2" t="n"/>
      <c r="J51" s="2" t="n"/>
      <c r="K51" s="2" t="n"/>
      <c r="L51" s="2" t="n"/>
      <c r="M51" s="2" t="n"/>
    </row>
    <row r="52">
      <c r="A52" t="inlineStr">
        <is>
          <t>Pollo</t>
        </is>
      </c>
      <c r="B52" t="inlineStr">
        <is>
          <t>Agro America</t>
        </is>
      </c>
      <c r="C52" t="n">
        <v>1012399</v>
      </c>
      <c r="D52" t="inlineStr">
        <is>
          <t>PO PchDeh 700g IQF Mr@ Cj AS</t>
        </is>
      </c>
      <c r="E52" s="2" t="n">
        <v>5867.666</v>
      </c>
      <c r="F52" s="2" t="n">
        <v>5880</v>
      </c>
      <c r="G52" s="2" t="n"/>
      <c r="H52" s="2" t="n"/>
      <c r="I52" s="2" t="n"/>
      <c r="J52" s="2" t="n"/>
      <c r="K52" s="2" t="n"/>
      <c r="L52" s="2" t="n"/>
      <c r="M52" s="2" t="n"/>
    </row>
    <row r="53">
      <c r="A53" t="inlineStr">
        <is>
          <t>Pollo</t>
        </is>
      </c>
      <c r="B53" t="inlineStr">
        <is>
          <t>Agro America</t>
        </is>
      </c>
      <c r="C53" t="n">
        <v>1012400</v>
      </c>
      <c r="D53" t="inlineStr">
        <is>
          <t>PO File s/t 700g Mr@ Cj AS</t>
        </is>
      </c>
      <c r="E53" s="2" t="n">
        <v>2514.714</v>
      </c>
      <c r="F53" s="2" t="n">
        <v>2520</v>
      </c>
      <c r="G53" s="2" t="n"/>
      <c r="H53" s="2" t="n"/>
      <c r="I53" s="2" t="n"/>
      <c r="J53" s="2" t="n"/>
      <c r="K53" s="2" t="n"/>
      <c r="L53" s="2" t="n"/>
      <c r="M53" s="2" t="n"/>
    </row>
    <row r="54">
      <c r="A54" t="inlineStr">
        <is>
          <t>Pollo</t>
        </is>
      </c>
      <c r="B54" t="inlineStr">
        <is>
          <t>Agro Europa</t>
        </is>
      </c>
      <c r="C54" t="n">
        <v>1012405</v>
      </c>
      <c r="D54" t="inlineStr">
        <is>
          <t>PO PchDeh BTI 18.6%@ MQOI Cj 10k AS</t>
        </is>
      </c>
      <c r="E54" s="2" t="n">
        <v>13500</v>
      </c>
      <c r="F54" s="2" t="n">
        <v>0</v>
      </c>
      <c r="G54" s="2" t="n"/>
      <c r="H54" s="2" t="n"/>
      <c r="I54" s="2" t="n"/>
      <c r="J54" s="2" t="n"/>
      <c r="K54" s="2" t="n"/>
      <c r="L54" s="2" t="n"/>
      <c r="M54" s="2" t="n"/>
    </row>
    <row r="55">
      <c r="A55" t="inlineStr">
        <is>
          <t>Pollo</t>
        </is>
      </c>
      <c r="B55" t="inlineStr">
        <is>
          <t>Agrosuper Shanghai</t>
        </is>
      </c>
      <c r="C55" t="n">
        <v>1012434</v>
      </c>
      <c r="D55" t="inlineStr">
        <is>
          <t>PO Pta Ala@ Cj 20k AS</t>
        </is>
      </c>
      <c r="E55" s="2" t="n">
        <v>96000</v>
      </c>
      <c r="F55" s="2" t="n">
        <v>72000</v>
      </c>
      <c r="G55" s="2" t="n"/>
      <c r="H55" s="2" t="n"/>
      <c r="I55" s="2" t="n"/>
      <c r="J55" s="2" t="n"/>
      <c r="K55" s="2" t="n"/>
      <c r="L55" s="2" t="n"/>
      <c r="M55" s="2" t="n"/>
    </row>
    <row r="56">
      <c r="A56" t="inlineStr">
        <is>
          <t>Pollo</t>
        </is>
      </c>
      <c r="B56" t="inlineStr">
        <is>
          <t>Agrosuper Shanghai</t>
        </is>
      </c>
      <c r="C56" t="n">
        <v>1012448</v>
      </c>
      <c r="D56" t="inlineStr">
        <is>
          <t>PO Garra Economy@ Cj 20k AS</t>
        </is>
      </c>
      <c r="E56" s="2" t="n">
        <v>319400</v>
      </c>
      <c r="F56" s="2" t="n">
        <v>275400</v>
      </c>
      <c r="G56" s="2" t="n"/>
      <c r="H56" s="2" t="n"/>
      <c r="I56" s="2" t="n"/>
      <c r="J56" s="2" t="n"/>
      <c r="K56" s="2" t="n"/>
      <c r="L56" s="2" t="n"/>
      <c r="M56" s="2" t="n"/>
    </row>
    <row r="57">
      <c r="A57" t="inlineStr">
        <is>
          <t>Pollo</t>
        </is>
      </c>
      <c r="B57" t="inlineStr">
        <is>
          <t>Agrosuper Shanghai</t>
        </is>
      </c>
      <c r="C57" t="n">
        <v>1012451</v>
      </c>
      <c r="D57" t="inlineStr">
        <is>
          <t>PO Ala Media@ Cj 15k AS</t>
        </is>
      </c>
      <c r="E57" s="2" t="n">
        <v>553</v>
      </c>
      <c r="F57" s="2" t="n">
        <v>39525</v>
      </c>
      <c r="G57" s="2" t="n"/>
      <c r="H57" s="2" t="n"/>
      <c r="I57" s="2" t="n"/>
      <c r="J57" s="2" t="n"/>
      <c r="K57" s="2" t="n"/>
      <c r="L57" s="2" t="n"/>
      <c r="M57" s="2" t="n"/>
    </row>
    <row r="58">
      <c r="A58" t="inlineStr">
        <is>
          <t>Pollo</t>
        </is>
      </c>
      <c r="B58" t="inlineStr">
        <is>
          <t>Agrosuper Shanghai</t>
        </is>
      </c>
      <c r="C58" t="n">
        <v>1012452</v>
      </c>
      <c r="D58" t="inlineStr">
        <is>
          <t>PO Ala Media Grado B@ Cj AS</t>
        </is>
      </c>
      <c r="E58" s="2" t="n">
        <v>49449.68</v>
      </c>
      <c r="F58" s="2" t="n">
        <v>58311.68</v>
      </c>
      <c r="G58" s="2" t="n"/>
      <c r="H58" s="2" t="n"/>
      <c r="I58" s="2" t="n"/>
      <c r="J58" s="2" t="n"/>
      <c r="K58" s="2" t="n"/>
      <c r="L58" s="2" t="n"/>
      <c r="M58" s="2" t="n"/>
    </row>
    <row r="59">
      <c r="A59" t="inlineStr">
        <is>
          <t>Pollo</t>
        </is>
      </c>
      <c r="B59" t="inlineStr">
        <is>
          <t>Agrosuper Shanghai</t>
        </is>
      </c>
      <c r="C59" t="n">
        <v>1012453</v>
      </c>
      <c r="D59" t="inlineStr">
        <is>
          <t>PO Ala Media IQF@ Cj 18k AS</t>
        </is>
      </c>
      <c r="E59" s="2" t="n">
        <v>19976</v>
      </c>
      <c r="F59" s="2" t="n">
        <v>19976</v>
      </c>
      <c r="G59" s="2" t="n"/>
      <c r="H59" s="2" t="n"/>
      <c r="I59" s="2" t="n"/>
      <c r="J59" s="2" t="n"/>
      <c r="K59" s="2" t="n"/>
      <c r="L59" s="2" t="n"/>
      <c r="M59" s="2" t="n"/>
    </row>
    <row r="60">
      <c r="A60" t="inlineStr">
        <is>
          <t>Pollo</t>
        </is>
      </c>
      <c r="B60" t="inlineStr">
        <is>
          <t>Agrosuper Shanghai</t>
        </is>
      </c>
      <c r="C60" t="n">
        <v>1012455</v>
      </c>
      <c r="D60" t="inlineStr">
        <is>
          <t>PO Ctro Pta Ala Choice@ Cj 20k AS</t>
        </is>
      </c>
      <c r="E60" s="2" t="n">
        <v>132000</v>
      </c>
      <c r="F60" s="2" t="n">
        <v>95020</v>
      </c>
      <c r="G60" s="2" t="n"/>
      <c r="H60" s="2" t="n"/>
      <c r="I60" s="2" t="n"/>
      <c r="J60" s="2" t="n"/>
      <c r="K60" s="2" t="n"/>
      <c r="L60" s="2" t="n"/>
      <c r="M60" s="2" t="n"/>
    </row>
    <row r="61">
      <c r="A61" t="inlineStr">
        <is>
          <t>Pollo</t>
        </is>
      </c>
      <c r="B61" t="inlineStr">
        <is>
          <t>Agro America</t>
        </is>
      </c>
      <c r="C61" t="n">
        <v>1012483</v>
      </c>
      <c r="D61" t="inlineStr">
        <is>
          <t>PO Tru-Ctro Ala 4x10 Mr@ Cj AS</t>
        </is>
      </c>
      <c r="E61" s="2" t="n">
        <v>334823.471</v>
      </c>
      <c r="F61" s="2" t="n">
        <v>376525.136</v>
      </c>
      <c r="G61" s="2" t="n"/>
      <c r="H61" s="2" t="n"/>
      <c r="I61" s="2" t="n"/>
      <c r="J61" s="2" t="n"/>
      <c r="K61" s="2" t="n"/>
      <c r="L61" s="2" t="n"/>
      <c r="M61" s="2" t="n"/>
    </row>
    <row r="62">
      <c r="A62" t="inlineStr">
        <is>
          <t>Pollo</t>
        </is>
      </c>
      <c r="B62" t="inlineStr">
        <is>
          <t>Agro America</t>
        </is>
      </c>
      <c r="C62" t="n">
        <v>1012488</v>
      </c>
      <c r="D62" t="inlineStr">
        <is>
          <t>PO PchDeh R Mr@ Bo Cj 20k AS</t>
        </is>
      </c>
      <c r="E62" s="2" t="n">
        <v>59765.282</v>
      </c>
      <c r="F62" s="2" t="n">
        <v>43454.528</v>
      </c>
      <c r="G62" s="2" t="n"/>
      <c r="H62" s="2" t="n"/>
      <c r="I62" s="2" t="n"/>
      <c r="J62" s="2" t="n"/>
      <c r="K62" s="2" t="n"/>
      <c r="L62" s="2" t="n"/>
      <c r="M62" s="2" t="n"/>
    </row>
    <row r="63">
      <c r="A63" t="inlineStr">
        <is>
          <t>Pollo</t>
        </is>
      </c>
      <c r="B63" t="inlineStr">
        <is>
          <t>Agrosuper Shanghai</t>
        </is>
      </c>
      <c r="C63" t="n">
        <v>1012502</v>
      </c>
      <c r="D63" t="inlineStr">
        <is>
          <t>PO Garra Large B@ Cj 20k AS</t>
        </is>
      </c>
      <c r="E63" s="2" t="n">
        <v>28840</v>
      </c>
      <c r="F63" s="2" t="n">
        <v>26420</v>
      </c>
      <c r="G63" s="2" t="n"/>
      <c r="H63" s="2" t="n"/>
      <c r="I63" s="2" t="n"/>
      <c r="J63" s="2" t="n"/>
      <c r="K63" s="2" t="n"/>
      <c r="L63" s="2" t="n"/>
      <c r="M63" s="2" t="n"/>
    </row>
    <row r="64">
      <c r="A64" t="inlineStr">
        <is>
          <t>Pollo</t>
        </is>
      </c>
      <c r="B64" t="inlineStr">
        <is>
          <t>Agrosuper Shanghai</t>
        </is>
      </c>
      <c r="C64" t="n">
        <v>1012503</v>
      </c>
      <c r="D64" t="inlineStr">
        <is>
          <t>PO Garra M B@ Cj 20k AS</t>
        </is>
      </c>
      <c r="E64" s="2" t="n">
        <v>47520</v>
      </c>
      <c r="F64" s="2" t="n">
        <v>71040</v>
      </c>
      <c r="G64" s="2" t="n"/>
      <c r="H64" s="2" t="n"/>
      <c r="I64" s="2" t="n"/>
      <c r="J64" s="2" t="n"/>
      <c r="K64" s="2" t="n"/>
      <c r="L64" s="2" t="n"/>
      <c r="M64" s="2" t="n"/>
    </row>
    <row r="65">
      <c r="A65" t="inlineStr">
        <is>
          <t>Pollo</t>
        </is>
      </c>
      <c r="B65" t="inlineStr">
        <is>
          <t>Agrosuper Shanghai</t>
        </is>
      </c>
      <c r="C65" t="n">
        <v>1012504</v>
      </c>
      <c r="D65" t="inlineStr">
        <is>
          <t>PO Garra Economy@ Cj 20k AS</t>
        </is>
      </c>
      <c r="E65" s="2" t="n">
        <v>264700</v>
      </c>
      <c r="F65" s="2" t="n">
        <v>260700</v>
      </c>
      <c r="G65" s="2" t="n"/>
      <c r="H65" s="2" t="n"/>
      <c r="I65" s="2" t="n"/>
      <c r="J65" s="2" t="n"/>
      <c r="K65" s="2" t="n"/>
      <c r="L65" s="2" t="n"/>
      <c r="M65" s="2" t="n"/>
    </row>
    <row r="66">
      <c r="A66" t="inlineStr">
        <is>
          <t>Pollo</t>
        </is>
      </c>
      <c r="B66" t="inlineStr">
        <is>
          <t>Agro America</t>
        </is>
      </c>
      <c r="C66" t="n">
        <v>1012518</v>
      </c>
      <c r="D66" t="inlineStr">
        <is>
          <t>PO File s/t  RC´S 8x5@ Cj AS</t>
        </is>
      </c>
      <c r="E66" s="2" t="n">
        <v>145149.44</v>
      </c>
      <c r="F66" s="2" t="n">
        <v>253382.562</v>
      </c>
      <c r="G66" s="2" t="n"/>
      <c r="H66" s="2" t="n"/>
      <c r="I66" s="2" t="n"/>
      <c r="J66" s="2" t="n"/>
      <c r="K66" s="2" t="n"/>
      <c r="L66" s="2" t="n"/>
      <c r="M66" s="2" t="n"/>
    </row>
    <row r="67">
      <c r="A67" t="inlineStr">
        <is>
          <t>Pollo</t>
        </is>
      </c>
      <c r="B67" t="inlineStr">
        <is>
          <t>Agro America</t>
        </is>
      </c>
      <c r="C67" t="n">
        <v>1012519</v>
      </c>
      <c r="D67" t="inlineStr">
        <is>
          <t>PO PchDeh 4oz Mr@ Cj AS</t>
        </is>
      </c>
      <c r="E67" s="2" t="n">
        <v>11811.536</v>
      </c>
      <c r="F67" s="2" t="n">
        <v>4735.5</v>
      </c>
      <c r="G67" s="2" t="n"/>
      <c r="H67" s="2" t="n"/>
      <c r="I67" s="2" t="n"/>
      <c r="J67" s="2" t="n"/>
      <c r="K67" s="2" t="n"/>
      <c r="L67" s="2" t="n"/>
      <c r="M67" s="2" t="n"/>
    </row>
    <row r="68">
      <c r="A68" t="inlineStr">
        <is>
          <t>Pollo</t>
        </is>
      </c>
      <c r="B68" t="inlineStr">
        <is>
          <t>Agro America</t>
        </is>
      </c>
      <c r="C68" t="n">
        <v>1012520</v>
      </c>
      <c r="D68" t="inlineStr">
        <is>
          <t>PO PchDeh 5oz Mr@ Cj AS</t>
        </is>
      </c>
      <c r="E68" s="2" t="n">
        <v>42655.792</v>
      </c>
      <c r="F68" s="2" t="n">
        <v>0</v>
      </c>
      <c r="G68" s="2" t="n"/>
      <c r="H68" s="2" t="n"/>
      <c r="I68" s="2" t="n"/>
      <c r="J68" s="2" t="n"/>
      <c r="K68" s="2" t="n"/>
      <c r="L68" s="2" t="n"/>
      <c r="M68" s="2" t="n"/>
    </row>
    <row r="69">
      <c r="A69" t="inlineStr">
        <is>
          <t>Pollo</t>
        </is>
      </c>
      <c r="B69" t="inlineStr">
        <is>
          <t>Agro America</t>
        </is>
      </c>
      <c r="C69" t="n">
        <v>1012521</v>
      </c>
      <c r="D69" t="inlineStr">
        <is>
          <t>PO PchDeh 6oz Mr@ Cj AS</t>
        </is>
      </c>
      <c r="E69" s="2" t="n">
        <v>75459.565</v>
      </c>
      <c r="F69" s="2" t="n">
        <v>170070.892</v>
      </c>
      <c r="G69" s="2" t="n"/>
      <c r="H69" s="2" t="n"/>
      <c r="I69" s="2" t="n"/>
      <c r="J69" s="2" t="n"/>
      <c r="K69" s="2" t="n"/>
      <c r="L69" s="2" t="n"/>
      <c r="M69" s="2" t="n"/>
    </row>
    <row r="70">
      <c r="A70" t="inlineStr">
        <is>
          <t>Pollo</t>
        </is>
      </c>
      <c r="B70" t="inlineStr">
        <is>
          <t>Agro America</t>
        </is>
      </c>
      <c r="C70" t="n">
        <v>1012522</v>
      </c>
      <c r="D70" t="inlineStr">
        <is>
          <t>PO PchDeh 7oz Mr@ Cj AS</t>
        </is>
      </c>
      <c r="E70" s="2" t="n">
        <v>106848.131</v>
      </c>
      <c r="F70" s="2" t="n">
        <v>150926.563</v>
      </c>
      <c r="G70" s="2" t="n"/>
      <c r="H70" s="2" t="n"/>
      <c r="I70" s="2" t="n"/>
      <c r="J70" s="2" t="n"/>
      <c r="K70" s="2" t="n"/>
      <c r="L70" s="2" t="n"/>
      <c r="M70" s="2" t="n"/>
    </row>
    <row r="71">
      <c r="A71" t="inlineStr">
        <is>
          <t>Pollo</t>
        </is>
      </c>
      <c r="B71" t="inlineStr">
        <is>
          <t>Agro America</t>
        </is>
      </c>
      <c r="C71" t="n">
        <v>1012523</v>
      </c>
      <c r="D71" t="inlineStr">
        <is>
          <t>PO PchDeh 8oz Mr@ Cj AS</t>
        </is>
      </c>
      <c r="E71" s="2" t="n">
        <v>91879.59600000001</v>
      </c>
      <c r="F71" s="2" t="n">
        <v>48987.936</v>
      </c>
      <c r="G71" s="2" t="n"/>
      <c r="H71" s="2" t="n"/>
      <c r="I71" s="2" t="n"/>
      <c r="J71" s="2" t="n"/>
      <c r="K71" s="2" t="n"/>
      <c r="L71" s="2" t="n"/>
      <c r="M71" s="2" t="n"/>
    </row>
    <row r="72">
      <c r="A72" t="inlineStr">
        <is>
          <t>Pollo</t>
        </is>
      </c>
      <c r="B72" t="inlineStr">
        <is>
          <t>Agro America</t>
        </is>
      </c>
      <c r="C72" t="n">
        <v>1012524</v>
      </c>
      <c r="D72" t="inlineStr">
        <is>
          <t>PO PchDeh 9oz Mr@ Cj AS</t>
        </is>
      </c>
      <c r="E72" s="2" t="n">
        <v>2449.397</v>
      </c>
      <c r="F72" s="2" t="n">
        <v>0</v>
      </c>
      <c r="G72" s="2" t="n"/>
      <c r="H72" s="2" t="n"/>
      <c r="I72" s="2" t="n"/>
      <c r="J72" s="2" t="n"/>
      <c r="K72" s="2" t="n"/>
      <c r="L72" s="2" t="n"/>
      <c r="M72" s="2" t="n"/>
    </row>
    <row r="73">
      <c r="A73" t="inlineStr">
        <is>
          <t>Pollo</t>
        </is>
      </c>
      <c r="B73" t="inlineStr">
        <is>
          <t>Agrosuper Shanghai</t>
        </is>
      </c>
      <c r="C73" t="n">
        <v>1012525</v>
      </c>
      <c r="D73" t="inlineStr">
        <is>
          <t>PO Garra J@ Bo Cj 20k AS</t>
        </is>
      </c>
      <c r="E73" s="2" t="n">
        <v>0</v>
      </c>
      <c r="F73" s="2" t="n">
        <v>9680</v>
      </c>
      <c r="G73" s="2" t="n"/>
      <c r="H73" s="2" t="n"/>
      <c r="I73" s="2" t="n"/>
      <c r="J73" s="2" t="n"/>
      <c r="K73" s="2" t="n"/>
      <c r="L73" s="2" t="n"/>
      <c r="M73" s="2" t="n"/>
    </row>
    <row r="74">
      <c r="A74" t="inlineStr">
        <is>
          <t>Pollo</t>
        </is>
      </c>
      <c r="B74" t="inlineStr">
        <is>
          <t>Agrosuper Shanghai</t>
        </is>
      </c>
      <c r="C74" t="n">
        <v>1012526</v>
      </c>
      <c r="D74" t="inlineStr">
        <is>
          <t>PO Garra L A@ Bo Cj 20k AS</t>
        </is>
      </c>
      <c r="E74" s="2" t="n">
        <v>4200</v>
      </c>
      <c r="F74" s="2" t="n">
        <v>4200</v>
      </c>
      <c r="G74" s="2" t="n"/>
      <c r="H74" s="2" t="n"/>
      <c r="I74" s="2" t="n"/>
      <c r="J74" s="2" t="n"/>
      <c r="K74" s="2" t="n"/>
      <c r="L74" s="2" t="n"/>
      <c r="M74" s="2" t="n"/>
    </row>
    <row r="75">
      <c r="A75" t="inlineStr">
        <is>
          <t>Pollo</t>
        </is>
      </c>
      <c r="B75" t="inlineStr">
        <is>
          <t>Agro America</t>
        </is>
      </c>
      <c r="C75" t="n">
        <v>1012532</v>
      </c>
      <c r="D75" t="inlineStr">
        <is>
          <t>PO Contre 8x5 estuche@Cj 20k AS</t>
        </is>
      </c>
      <c r="E75" s="2" t="n">
        <v>9343.995000000001</v>
      </c>
      <c r="F75" s="2" t="n">
        <v>0</v>
      </c>
      <c r="G75" s="2" t="n"/>
      <c r="H75" s="2" t="n"/>
      <c r="I75" s="2" t="n"/>
      <c r="J75" s="2" t="n"/>
      <c r="K75" s="2" t="n"/>
      <c r="L75" s="2" t="n"/>
      <c r="M75" s="2" t="n"/>
    </row>
    <row r="76">
      <c r="A76" t="inlineStr">
        <is>
          <t>Pollo</t>
        </is>
      </c>
      <c r="B76" t="inlineStr">
        <is>
          <t>Agro Mexico</t>
        </is>
      </c>
      <c r="C76" t="n">
        <v>1012534</v>
      </c>
      <c r="D76" t="inlineStr">
        <is>
          <t>PO Pech c/h c/p Blo@ Cj 20k AS</t>
        </is>
      </c>
      <c r="E76" s="2" t="n">
        <v>59824.964</v>
      </c>
      <c r="F76" s="2" t="n">
        <v>60000</v>
      </c>
      <c r="G76" s="2" t="n"/>
      <c r="H76" s="2" t="n"/>
      <c r="I76" s="2" t="n"/>
      <c r="J76" s="2" t="n"/>
      <c r="K76" s="2" t="n"/>
      <c r="L76" s="2" t="n"/>
      <c r="M76" s="2" t="n"/>
    </row>
    <row r="77">
      <c r="A77" t="inlineStr">
        <is>
          <t>Pollo</t>
        </is>
      </c>
      <c r="B77" t="inlineStr">
        <is>
          <t>Agro Sudamerica</t>
        </is>
      </c>
      <c r="C77" t="n">
        <v>1012552</v>
      </c>
      <c r="D77" t="inlineStr">
        <is>
          <t>PO PchDeh Random@ Cj 10k AS</t>
        </is>
      </c>
      <c r="E77" s="2" t="n">
        <v>70050</v>
      </c>
      <c r="F77" s="2" t="n">
        <v>70000</v>
      </c>
      <c r="G77" s="2" t="n"/>
      <c r="H77" s="2" t="n"/>
      <c r="I77" s="2" t="n"/>
      <c r="J77" s="2" t="n"/>
      <c r="K77" s="2" t="n"/>
      <c r="L77" s="2" t="n"/>
      <c r="M77" s="2" t="n"/>
    </row>
    <row r="78">
      <c r="A78" t="inlineStr">
        <is>
          <t>Pollo</t>
        </is>
      </c>
      <c r="B78" t="inlineStr">
        <is>
          <t>Agro Sudamerica</t>
        </is>
      </c>
      <c r="C78" t="n">
        <v>1012556</v>
      </c>
      <c r="D78" t="inlineStr">
        <is>
          <t>PO CDM 14% proteina@ Cj 20k AS</t>
        </is>
      </c>
      <c r="E78" s="2" t="n">
        <v>192098.54</v>
      </c>
      <c r="F78" s="2" t="n">
        <v>168027.8</v>
      </c>
      <c r="G78" s="2" t="n"/>
      <c r="H78" s="2" t="n"/>
      <c r="I78" s="2" t="n"/>
      <c r="J78" s="2" t="n"/>
      <c r="K78" s="2" t="n"/>
      <c r="L78" s="2" t="n"/>
      <c r="M78" s="2" t="n"/>
    </row>
    <row r="79">
      <c r="A79" t="inlineStr">
        <is>
          <t>Pollo</t>
        </is>
      </c>
      <c r="B79" t="inlineStr">
        <is>
          <t>Agro America</t>
        </is>
      </c>
      <c r="C79" t="n">
        <v>1012579</v>
      </c>
      <c r="D79" t="inlineStr">
        <is>
          <t>PO PchDeh 4x10 Mr@ MQNI Fi Cj AS</t>
        </is>
      </c>
      <c r="E79" s="2" t="n">
        <v>135025.267</v>
      </c>
      <c r="F79" s="2" t="n">
        <v>0</v>
      </c>
      <c r="G79" s="2" t="n"/>
      <c r="H79" s="2" t="n"/>
      <c r="I79" s="2" t="n"/>
      <c r="J79" s="2" t="n"/>
      <c r="K79" s="2" t="n"/>
      <c r="L79" s="2" t="n"/>
      <c r="M79" s="2" t="n"/>
    </row>
    <row r="80">
      <c r="A80" t="inlineStr">
        <is>
          <t>Pollo</t>
        </is>
      </c>
      <c r="B80" t="inlineStr">
        <is>
          <t>Agrosuper Shanghai</t>
        </is>
      </c>
      <c r="C80" t="n">
        <v>1012595</v>
      </c>
      <c r="D80" t="inlineStr">
        <is>
          <t>PO PchDeh@ Bo 16x1k Cj AS</t>
        </is>
      </c>
      <c r="E80" s="2" t="n">
        <v>294</v>
      </c>
      <c r="F80" s="2" t="n">
        <v>22880</v>
      </c>
      <c r="G80" s="2" t="n"/>
      <c r="H80" s="2" t="n"/>
      <c r="I80" s="2" t="n"/>
      <c r="J80" s="2" t="n"/>
      <c r="K80" s="2" t="n"/>
      <c r="L80" s="2" t="n"/>
      <c r="M80" s="2" t="n"/>
    </row>
    <row r="81">
      <c r="A81" t="inlineStr">
        <is>
          <t>Pollo</t>
        </is>
      </c>
      <c r="B81" t="inlineStr">
        <is>
          <t>Agro America</t>
        </is>
      </c>
      <c r="C81" t="n">
        <v>1012597</v>
      </c>
      <c r="D81" t="inlineStr">
        <is>
          <t>PO Tru-Ctro Ala 4x10 Mr@ MAQ Fi Cj AS</t>
        </is>
      </c>
      <c r="E81" s="2" t="n">
        <v>23496.066</v>
      </c>
      <c r="F81" s="2" t="n">
        <v>0</v>
      </c>
      <c r="G81" s="2" t="n"/>
      <c r="H81" s="2" t="n"/>
      <c r="I81" s="2" t="n"/>
      <c r="J81" s="2" t="n"/>
      <c r="K81" s="2" t="n"/>
      <c r="L81" s="2" t="n"/>
      <c r="M81" s="2" t="n"/>
    </row>
    <row r="82">
      <c r="A82" t="inlineStr">
        <is>
          <t>Pollo</t>
        </is>
      </c>
      <c r="B82" t="inlineStr">
        <is>
          <t>Agrosuper Shanghai</t>
        </is>
      </c>
      <c r="C82" t="n">
        <v>1012598</v>
      </c>
      <c r="D82" t="inlineStr">
        <is>
          <t>GA Garra G Large B@ Cj 20k AS</t>
        </is>
      </c>
      <c r="E82" s="2" t="n">
        <v>11800</v>
      </c>
      <c r="F82" s="2" t="n">
        <v>11800</v>
      </c>
      <c r="G82" s="2" t="n"/>
      <c r="H82" s="2" t="n"/>
      <c r="I82" s="2" t="n"/>
      <c r="J82" s="2" t="n"/>
      <c r="K82" s="2" t="n"/>
      <c r="L82" s="2" t="n"/>
      <c r="M82" s="2" t="n"/>
    </row>
    <row r="83">
      <c r="A83" t="inlineStr">
        <is>
          <t>Pollo</t>
        </is>
      </c>
      <c r="B83" t="inlineStr">
        <is>
          <t>Agro America</t>
        </is>
      </c>
      <c r="C83" t="n">
        <v>1012601</v>
      </c>
      <c r="D83" t="inlineStr">
        <is>
          <t>PO Pana S/Corazon@ Cj 18k AS</t>
        </is>
      </c>
      <c r="E83" s="2" t="n">
        <v>0</v>
      </c>
      <c r="F83" s="2" t="n">
        <v>0</v>
      </c>
      <c r="G83" s="2" t="n"/>
      <c r="H83" s="2" t="n"/>
      <c r="I83" s="2" t="n"/>
      <c r="J83" s="2" t="n"/>
      <c r="K83" s="2" t="n"/>
      <c r="L83" s="2" t="n"/>
      <c r="M83" s="2" t="n"/>
    </row>
    <row r="84">
      <c r="A84" t="inlineStr">
        <is>
          <t>Pollo</t>
        </is>
      </c>
      <c r="B84" t="inlineStr">
        <is>
          <t>Agrosuper Asia</t>
        </is>
      </c>
      <c r="C84" t="n">
        <v>1012612</v>
      </c>
      <c r="D84" t="inlineStr">
        <is>
          <t>PO Ppa Esp Blo@ Bo Cj 20k AS</t>
        </is>
      </c>
      <c r="E84" s="2" t="n">
        <v>1106641.26</v>
      </c>
      <c r="F84" s="2" t="n">
        <v>825000</v>
      </c>
      <c r="G84" s="2" t="n"/>
      <c r="H84" s="2" t="n"/>
      <c r="I84" s="2" t="n"/>
      <c r="J84" s="2" t="n"/>
      <c r="K84" s="2" t="n"/>
      <c r="L84" s="2" t="n"/>
      <c r="M84" s="2" t="n"/>
    </row>
    <row r="85">
      <c r="A85" t="inlineStr">
        <is>
          <t>Pollo</t>
        </is>
      </c>
      <c r="B85" t="inlineStr">
        <is>
          <t>Agro Sudamerica</t>
        </is>
      </c>
      <c r="C85" t="n">
        <v>1012626</v>
      </c>
      <c r="D85" t="inlineStr">
        <is>
          <t>PO Tru Lar@ NNII Bo Cj 15k AS</t>
        </is>
      </c>
      <c r="E85" s="2" t="n">
        <v>-1</v>
      </c>
      <c r="F85" s="2" t="n">
        <v>0</v>
      </c>
      <c r="G85" s="2" t="n"/>
      <c r="H85" s="2" t="n"/>
      <c r="I85" s="2" t="n"/>
      <c r="J85" s="2" t="n"/>
      <c r="K85" s="2" t="n"/>
      <c r="L85" s="2" t="n"/>
      <c r="M85" s="2" t="n"/>
    </row>
    <row r="86">
      <c r="A86" t="inlineStr">
        <is>
          <t>Pollo</t>
        </is>
      </c>
      <c r="B86" t="inlineStr">
        <is>
          <t>Agrosuper Brasil</t>
        </is>
      </c>
      <c r="C86" t="n">
        <v>1012674</v>
      </c>
      <c r="D86" t="inlineStr">
        <is>
          <t>PO Corazon@Pla Cj 19k</t>
        </is>
      </c>
      <c r="E86" s="2" t="n">
        <v>23206.7</v>
      </c>
      <c r="F86" s="2" t="n">
        <v>0</v>
      </c>
      <c r="G86" s="2" t="n"/>
      <c r="H86" s="2" t="n"/>
      <c r="I86" s="2" t="n"/>
      <c r="J86" s="2" t="n"/>
      <c r="K86" s="2" t="n"/>
      <c r="L86" s="2" t="n"/>
      <c r="M86" s="2" t="n"/>
    </row>
    <row r="87">
      <c r="A87" t="inlineStr">
        <is>
          <t>Pollo</t>
        </is>
      </c>
      <c r="B87" t="inlineStr">
        <is>
          <t>Agrosuper Shanghai</t>
        </is>
      </c>
      <c r="C87" t="n">
        <v>1012681</v>
      </c>
      <c r="D87" t="inlineStr">
        <is>
          <t>PO Nudillo @ Cj 20Kg AS</t>
        </is>
      </c>
      <c r="E87" s="2" t="n">
        <v>48000</v>
      </c>
      <c r="F87" s="2" t="n">
        <v>48000</v>
      </c>
      <c r="G87" s="2" t="n"/>
      <c r="H87" s="2" t="n"/>
      <c r="I87" s="2" t="n"/>
      <c r="J87" s="2" t="n"/>
      <c r="K87" s="2" t="n"/>
      <c r="L87" s="2" t="n"/>
      <c r="M87" s="2" t="n"/>
    </row>
    <row r="88">
      <c r="A88" t="inlineStr">
        <is>
          <t>Pollo</t>
        </is>
      </c>
      <c r="B88" t="inlineStr">
        <is>
          <t>Agro America</t>
        </is>
      </c>
      <c r="C88" t="n">
        <v>1012694</v>
      </c>
      <c r="D88" t="inlineStr">
        <is>
          <t>PO PchDeh 4-10oz NMr@ Cj AS</t>
        </is>
      </c>
      <c r="E88" s="2" t="n">
        <v>3392.868</v>
      </c>
      <c r="F88" s="2" t="n">
        <v>3374.767</v>
      </c>
      <c r="G88" s="2" t="n"/>
      <c r="H88" s="2" t="n"/>
      <c r="I88" s="2" t="n"/>
      <c r="J88" s="2" t="n"/>
      <c r="K88" s="2" t="n"/>
      <c r="L88" s="2" t="n"/>
      <c r="M88" s="2" t="n"/>
    </row>
    <row r="89">
      <c r="A89" t="inlineStr">
        <is>
          <t>Pollo</t>
        </is>
      </c>
      <c r="B89" t="inlineStr">
        <is>
          <t>Agro Europa</t>
        </is>
      </c>
      <c r="C89" t="n">
        <v>1012702</v>
      </c>
      <c r="D89" t="inlineStr">
        <is>
          <t>PO PchDeh IQF@MQNI Bo Cj10k XF</t>
        </is>
      </c>
      <c r="E89" s="2" t="n">
        <v>13500</v>
      </c>
      <c r="F89" s="2" t="n">
        <v>0</v>
      </c>
      <c r="G89" s="2" t="n"/>
      <c r="H89" s="2" t="n"/>
      <c r="I89" s="2" t="n"/>
      <c r="J89" s="2" t="n"/>
      <c r="K89" s="2" t="n"/>
      <c r="L89" s="2" t="n"/>
      <c r="M89" s="2" t="n"/>
    </row>
    <row r="90">
      <c r="A90" t="inlineStr">
        <is>
          <t>Pollo</t>
        </is>
      </c>
      <c r="B90" t="inlineStr">
        <is>
          <t>Agro Sudamerica</t>
        </is>
      </c>
      <c r="C90" t="n">
        <v>1012719</v>
      </c>
      <c r="D90" t="inlineStr">
        <is>
          <t>PO Ppa Esp@ 2 Blox10kg CJ AS SD</t>
        </is>
      </c>
      <c r="E90" s="2" t="n">
        <v>636147.4300000001</v>
      </c>
      <c r="F90" s="2" t="n">
        <v>491895.73</v>
      </c>
      <c r="G90" s="2" t="n"/>
      <c r="H90" s="2" t="n"/>
      <c r="I90" s="2" t="n"/>
      <c r="J90" s="2" t="n"/>
      <c r="K90" s="2" t="n"/>
      <c r="L90" s="2" t="n"/>
      <c r="M90" s="2" t="n"/>
    </row>
    <row r="91">
      <c r="A91" t="inlineStr">
        <is>
          <t>Pollo</t>
        </is>
      </c>
      <c r="B91" t="inlineStr">
        <is>
          <t>Agro Europa</t>
        </is>
      </c>
      <c r="C91" t="n">
        <v>1012724</v>
      </c>
      <c r="D91" t="inlineStr">
        <is>
          <t>PO PF Corazon@ Bo 19k Cj</t>
        </is>
      </c>
      <c r="E91" s="2" t="n">
        <v>45573.35</v>
      </c>
      <c r="F91" s="2" t="n">
        <v>6832</v>
      </c>
      <c r="G91" s="2" t="n"/>
      <c r="H91" s="2" t="n"/>
      <c r="I91" s="2" t="n"/>
      <c r="J91" s="2" t="n"/>
      <c r="K91" s="2" t="n"/>
      <c r="L91" s="2" t="n"/>
      <c r="M91" s="2" t="n"/>
    </row>
    <row r="92">
      <c r="A92" t="inlineStr">
        <is>
          <t>Pollo</t>
        </is>
      </c>
      <c r="B92" t="inlineStr">
        <is>
          <t>Agro Mexico</t>
        </is>
      </c>
      <c r="C92" t="n">
        <v>1012725</v>
      </c>
      <c r="D92" t="inlineStr">
        <is>
          <t>PO File s/t 8x5 Mr@ Cj AS</t>
        </is>
      </c>
      <c r="E92" s="2" t="n">
        <v>19954.4</v>
      </c>
      <c r="F92" s="2" t="n">
        <v>40000</v>
      </c>
      <c r="G92" s="2" t="n"/>
      <c r="H92" s="2" t="n"/>
      <c r="I92" s="2" t="n"/>
      <c r="J92" s="2" t="n"/>
      <c r="K92" s="2" t="n"/>
      <c r="L92" s="2" t="n"/>
      <c r="M92" s="2" t="n"/>
    </row>
    <row r="93">
      <c r="A93" t="inlineStr">
        <is>
          <t>Pollo</t>
        </is>
      </c>
      <c r="B93" t="inlineStr">
        <is>
          <t>Agro Europa</t>
        </is>
      </c>
      <c r="C93" t="n">
        <v>1012730</v>
      </c>
      <c r="D93" t="inlineStr">
        <is>
          <t>PO PF Corazón@ Placa 19kg Cj AS</t>
        </is>
      </c>
      <c r="E93" s="2" t="n">
        <v>15636.335</v>
      </c>
      <c r="F93" s="2" t="n">
        <v>11281</v>
      </c>
      <c r="G93" s="2" t="n"/>
      <c r="H93" s="2" t="n"/>
      <c r="I93" s="2" t="n"/>
      <c r="J93" s="2" t="n"/>
      <c r="K93" s="2" t="n"/>
      <c r="L93" s="2" t="n"/>
      <c r="M93" s="2" t="n"/>
    </row>
    <row r="94">
      <c r="A94" t="inlineStr">
        <is>
          <t>Pollo</t>
        </is>
      </c>
      <c r="B94" t="inlineStr">
        <is>
          <t>Agro Sudamerica</t>
        </is>
      </c>
      <c r="C94" t="n">
        <v>1012744</v>
      </c>
      <c r="D94" t="inlineStr">
        <is>
          <t>PO Pch Deh NMr@SD Cj 20kg AS</t>
        </is>
      </c>
      <c r="E94" s="2" t="n">
        <v>143929.05</v>
      </c>
      <c r="F94" s="2" t="n">
        <v>96000</v>
      </c>
      <c r="G94" s="2" t="n"/>
      <c r="H94" s="2" t="n"/>
      <c r="I94" s="2" t="n"/>
      <c r="J94" s="2" t="n"/>
      <c r="K94" s="2" t="n"/>
      <c r="L94" s="2" t="n"/>
      <c r="M94" s="2" t="n"/>
    </row>
    <row r="95">
      <c r="A95" t="inlineStr">
        <is>
          <t>Pollo</t>
        </is>
      </c>
      <c r="B95" t="inlineStr">
        <is>
          <t>Agro Europa</t>
        </is>
      </c>
      <c r="C95" t="n">
        <v>1012745</v>
      </c>
      <c r="D95" t="inlineStr">
        <is>
          <t>PO PF Corazon part@Blo 19 kg</t>
        </is>
      </c>
      <c r="E95" s="2" t="n">
        <v>2808.33</v>
      </c>
      <c r="F95" s="2" t="n">
        <v>442</v>
      </c>
      <c r="G95" s="2" t="n"/>
      <c r="H95" s="2" t="n"/>
      <c r="I95" s="2" t="n"/>
      <c r="J95" s="2" t="n"/>
      <c r="K95" s="2" t="n"/>
      <c r="L95" s="2" t="n"/>
      <c r="M95" s="2" t="n"/>
    </row>
    <row r="96">
      <c r="A96" t="inlineStr">
        <is>
          <t>Pollo</t>
        </is>
      </c>
      <c r="B96" t="inlineStr">
        <is>
          <t>Agro Sudamerica</t>
        </is>
      </c>
      <c r="C96" t="n">
        <v>1012778</v>
      </c>
      <c r="D96" t="inlineStr">
        <is>
          <t>PO Corazón@ Placa Cj 19kg SD</t>
        </is>
      </c>
      <c r="E96" s="2" t="n">
        <v>0</v>
      </c>
      <c r="F96" s="2" t="n">
        <v>26000</v>
      </c>
      <c r="G96" s="2" t="n"/>
      <c r="H96" s="2" t="n"/>
      <c r="I96" s="2" t="n"/>
      <c r="J96" s="2" t="n"/>
      <c r="K96" s="2" t="n"/>
      <c r="L96" s="2" t="n"/>
      <c r="M96" s="2" t="n"/>
    </row>
    <row r="97">
      <c r="A97" t="inlineStr">
        <is>
          <t>Pollo</t>
        </is>
      </c>
      <c r="B97" t="inlineStr">
        <is>
          <t>Agro Mexico</t>
        </is>
      </c>
      <c r="C97" t="n">
        <v>1012796</v>
      </c>
      <c r="D97" t="inlineStr">
        <is>
          <t>PO Ala Puch Mex@ Cj 10k AS</t>
        </is>
      </c>
      <c r="E97" s="2" t="n">
        <v>100134.428</v>
      </c>
      <c r="F97" s="2" t="n">
        <v>60000</v>
      </c>
      <c r="G97" s="2" t="n"/>
      <c r="H97" s="2" t="n"/>
      <c r="I97" s="2" t="n"/>
      <c r="J97" s="2" t="n"/>
      <c r="K97" s="2" t="n"/>
      <c r="L97" s="2" t="n"/>
      <c r="M97" s="2" t="n"/>
    </row>
    <row r="98">
      <c r="A98" t="inlineStr">
        <is>
          <t>Pollo</t>
        </is>
      </c>
      <c r="B98" t="inlineStr">
        <is>
          <t>Agro America</t>
        </is>
      </c>
      <c r="C98" t="n">
        <v>1012806</v>
      </c>
      <c r="D98" t="inlineStr">
        <is>
          <t>PO TruCrtoDeh s/p Mr@ Cj 20k AS</t>
        </is>
      </c>
      <c r="E98" s="2" t="n">
        <v>0</v>
      </c>
      <c r="F98" s="2" t="n">
        <v>4554.064</v>
      </c>
      <c r="G98" s="2" t="n"/>
      <c r="H98" s="2" t="n"/>
      <c r="I98" s="2" t="n"/>
      <c r="J98" s="2" t="n"/>
      <c r="K98" s="2" t="n"/>
      <c r="L98" s="2" t="n"/>
      <c r="M98" s="2" t="n"/>
    </row>
    <row r="99">
      <c r="A99" t="inlineStr">
        <is>
          <t>Pollo</t>
        </is>
      </c>
      <c r="B99" t="inlineStr">
        <is>
          <t>Agro Sudamerica</t>
        </is>
      </c>
      <c r="C99" t="n">
        <v>1012819</v>
      </c>
      <c r="D99" t="inlineStr">
        <is>
          <t>PO Ppa Esp@Cf Cj AS</t>
        </is>
      </c>
      <c r="E99" s="2" t="n">
        <v>0</v>
      </c>
      <c r="F99" s="2" t="n">
        <v>0</v>
      </c>
      <c r="G99" s="2" t="n"/>
      <c r="H99" s="2" t="n"/>
      <c r="I99" s="2" t="n"/>
      <c r="J99" s="2" t="n"/>
      <c r="K99" s="2" t="n"/>
      <c r="L99" s="2" t="n"/>
      <c r="M99" s="2" t="n"/>
    </row>
    <row r="100">
      <c r="A100" t="inlineStr">
        <is>
          <t>Cerdo</t>
        </is>
      </c>
      <c r="B100" t="inlineStr">
        <is>
          <t>Agro Sudamerica</t>
        </is>
      </c>
      <c r="C100" t="n">
        <v>1020017</v>
      </c>
      <c r="D100" t="inlineStr">
        <is>
          <t>GO Chu Ctro@ Fi Cj 20k AS</t>
        </is>
      </c>
      <c r="E100" s="2" t="n">
        <v>53726.83</v>
      </c>
      <c r="F100" s="2" t="n">
        <v>72000</v>
      </c>
      <c r="G100" s="2" t="n"/>
      <c r="H100" s="2" t="n"/>
      <c r="I100" s="2" t="n"/>
      <c r="J100" s="2" t="n"/>
      <c r="K100" s="2" t="n"/>
      <c r="L100" s="2" t="n"/>
      <c r="M100" s="2" t="n"/>
    </row>
    <row r="101">
      <c r="A101" t="inlineStr">
        <is>
          <t>Cerdo</t>
        </is>
      </c>
      <c r="B101" t="inlineStr">
        <is>
          <t>Agro Sudamerica</t>
        </is>
      </c>
      <c r="C101" t="n">
        <v>1020086</v>
      </c>
      <c r="D101" t="inlineStr">
        <is>
          <t>GO Lom Ctro 27 S/f@ Va Cj t-f AS</t>
        </is>
      </c>
      <c r="E101" s="2" t="n">
        <v>71951.94</v>
      </c>
      <c r="F101" s="2" t="n">
        <v>48000</v>
      </c>
      <c r="G101" s="2" t="n"/>
      <c r="H101" s="2" t="n"/>
      <c r="I101" s="2" t="n"/>
      <c r="J101" s="2" t="n"/>
      <c r="K101" s="2" t="n"/>
      <c r="L101" s="2" t="n"/>
      <c r="M101" s="2" t="n"/>
    </row>
    <row r="102">
      <c r="A102" t="inlineStr">
        <is>
          <t>Cerdo</t>
        </is>
      </c>
      <c r="B102" t="inlineStr">
        <is>
          <t>Exportacion Directa</t>
        </is>
      </c>
      <c r="C102" t="n">
        <v>1020105</v>
      </c>
      <c r="D102" t="inlineStr">
        <is>
          <t>GO Lom Tecla@ Cj Lom Ctro JP</t>
        </is>
      </c>
      <c r="E102" s="2" t="n">
        <v>85241.28999999999</v>
      </c>
      <c r="F102" s="2" t="n">
        <v>111488</v>
      </c>
      <c r="G102" s="2" t="n"/>
      <c r="H102" s="2" t="n"/>
      <c r="I102" s="2" t="n"/>
      <c r="J102" s="2" t="n"/>
      <c r="K102" s="2" t="n"/>
      <c r="L102" s="2" t="n"/>
      <c r="M102" s="2" t="n"/>
    </row>
    <row r="103">
      <c r="A103" t="inlineStr">
        <is>
          <t>Cerdo</t>
        </is>
      </c>
      <c r="B103" t="inlineStr">
        <is>
          <t>Exportacion Directa</t>
        </is>
      </c>
      <c r="C103" t="n">
        <v>1020110</v>
      </c>
      <c r="D103" t="inlineStr">
        <is>
          <t>GO MM Loin L@ Cj 12k AP</t>
        </is>
      </c>
      <c r="E103" s="2" t="n">
        <v>306165.75</v>
      </c>
      <c r="F103" s="2" t="n">
        <v>501262</v>
      </c>
      <c r="G103" s="2" t="n"/>
      <c r="H103" s="2" t="n"/>
      <c r="I103" s="2" t="n"/>
      <c r="J103" s="2" t="n"/>
      <c r="K103" s="2" t="n"/>
      <c r="L103" s="2" t="n"/>
      <c r="M103" s="2" t="n"/>
    </row>
    <row r="104">
      <c r="A104" t="inlineStr">
        <is>
          <t>Cerdo</t>
        </is>
      </c>
      <c r="B104" t="inlineStr">
        <is>
          <t>Exportacion Directa</t>
        </is>
      </c>
      <c r="C104" t="n">
        <v>1020284</v>
      </c>
      <c r="D104" t="inlineStr">
        <is>
          <t>GO Posta Negra 3P T@ Va Cj t-f JP</t>
        </is>
      </c>
      <c r="E104" s="2" t="n">
        <v>11069.69</v>
      </c>
      <c r="F104" s="2" t="n">
        <v>13668</v>
      </c>
      <c r="G104" s="2" t="n"/>
      <c r="H104" s="2" t="n"/>
      <c r="I104" s="2" t="n"/>
      <c r="J104" s="2" t="n"/>
      <c r="K104" s="2" t="n"/>
      <c r="L104" s="2" t="n"/>
      <c r="M104" s="2" t="n"/>
    </row>
    <row r="105">
      <c r="A105" t="inlineStr">
        <is>
          <t>Cerdo</t>
        </is>
      </c>
      <c r="B105" t="inlineStr">
        <is>
          <t>Exportacion Directa</t>
        </is>
      </c>
      <c r="C105" t="n">
        <v>1020326</v>
      </c>
      <c r="D105" t="inlineStr">
        <is>
          <t>GO PpPal Pim@ Cj AP</t>
        </is>
      </c>
      <c r="E105" s="2" t="n">
        <v>168000</v>
      </c>
      <c r="F105" s="2" t="n">
        <v>154908</v>
      </c>
      <c r="G105" s="2" t="n"/>
      <c r="H105" s="2" t="n"/>
      <c r="I105" s="2" t="n"/>
      <c r="J105" s="2" t="n"/>
      <c r="K105" s="2" t="n"/>
      <c r="L105" s="2" t="n"/>
      <c r="M105" s="2" t="n"/>
    </row>
    <row r="106">
      <c r="A106" t="inlineStr">
        <is>
          <t>Cerdo</t>
        </is>
      </c>
      <c r="B106" t="inlineStr">
        <is>
          <t>Agro Sudamerica</t>
        </is>
      </c>
      <c r="C106" t="n">
        <v>1020339</v>
      </c>
      <c r="D106" t="inlineStr">
        <is>
          <t>GO Lom Tocino@ Cj 20k AS</t>
        </is>
      </c>
      <c r="E106" s="2" t="n">
        <v>23995.9</v>
      </c>
      <c r="F106" s="2" t="n">
        <v>24000</v>
      </c>
      <c r="G106" s="2" t="n"/>
      <c r="H106" s="2" t="n"/>
      <c r="I106" s="2" t="n"/>
      <c r="J106" s="2" t="n"/>
      <c r="K106" s="2" t="n"/>
      <c r="L106" s="2" t="n"/>
      <c r="M106" s="2" t="n"/>
    </row>
    <row r="107">
      <c r="A107" t="inlineStr">
        <is>
          <t>Cerdo</t>
        </is>
      </c>
      <c r="B107" t="inlineStr">
        <is>
          <t>Agro Sudamerica</t>
        </is>
      </c>
      <c r="C107" t="n">
        <v>1020352</v>
      </c>
      <c r="D107" t="inlineStr">
        <is>
          <t>GO Cue 20@ Cj 20k AS</t>
        </is>
      </c>
      <c r="E107" s="2" t="n">
        <v>0</v>
      </c>
      <c r="F107" s="2" t="n">
        <v>24000</v>
      </c>
      <c r="G107" s="2" t="n"/>
      <c r="H107" s="2" t="n"/>
      <c r="I107" s="2" t="n"/>
      <c r="J107" s="2" t="n"/>
      <c r="K107" s="2" t="n"/>
      <c r="L107" s="2" t="n"/>
      <c r="M107" s="2" t="n"/>
    </row>
    <row r="108">
      <c r="A108" t="inlineStr">
        <is>
          <t>Cerdo</t>
        </is>
      </c>
      <c r="B108" t="inlineStr">
        <is>
          <t>Agro Sudamerica</t>
        </is>
      </c>
      <c r="C108" t="n">
        <v>1020367</v>
      </c>
      <c r="D108" t="inlineStr">
        <is>
          <t>GO Gord Lom Tocino@ Cj t-f AS</t>
        </is>
      </c>
      <c r="E108" s="2" t="n">
        <v>179822.97</v>
      </c>
      <c r="F108" s="2" t="n">
        <v>119900</v>
      </c>
      <c r="G108" s="2" t="n"/>
      <c r="H108" s="2" t="n"/>
      <c r="I108" s="2" t="n"/>
      <c r="J108" s="2" t="n"/>
      <c r="K108" s="2" t="n"/>
      <c r="L108" s="2" t="n"/>
      <c r="M108" s="2" t="n"/>
    </row>
    <row r="109">
      <c r="A109" t="inlineStr">
        <is>
          <t>Cerdo</t>
        </is>
      </c>
      <c r="B109" t="inlineStr">
        <is>
          <t>Agro Sudamerica</t>
        </is>
      </c>
      <c r="C109" t="n">
        <v>1020412</v>
      </c>
      <c r="D109" t="inlineStr">
        <is>
          <t>GO Cne Long@ Cj t-f AS</t>
        </is>
      </c>
      <c r="E109" s="2" t="n">
        <v>48006.15</v>
      </c>
      <c r="F109" s="2" t="n">
        <v>24000</v>
      </c>
      <c r="G109" s="2" t="n"/>
      <c r="H109" s="2" t="n"/>
      <c r="I109" s="2" t="n"/>
      <c r="J109" s="2" t="n"/>
      <c r="K109" s="2" t="n"/>
      <c r="L109" s="2" t="n"/>
      <c r="M109" s="2" t="n"/>
    </row>
    <row r="110">
      <c r="A110" t="inlineStr">
        <is>
          <t>Cerdo</t>
        </is>
      </c>
      <c r="B110" t="inlineStr">
        <is>
          <t>Exportacion Directa</t>
        </is>
      </c>
      <c r="C110" t="n">
        <v>1020589</v>
      </c>
      <c r="D110" t="inlineStr">
        <is>
          <t>GO MM Loin S@ Fi Cj 12k AP</t>
        </is>
      </c>
      <c r="E110" s="2" t="n">
        <v>145035.81</v>
      </c>
      <c r="F110" s="2" t="n">
        <v>150100</v>
      </c>
      <c r="G110" s="2" t="n"/>
      <c r="H110" s="2" t="n"/>
      <c r="I110" s="2" t="n"/>
      <c r="J110" s="2" t="n"/>
      <c r="K110" s="2" t="n"/>
      <c r="L110" s="2" t="n"/>
      <c r="M110" s="2" t="n"/>
    </row>
    <row r="111">
      <c r="A111" t="inlineStr">
        <is>
          <t>Cerdo</t>
        </is>
      </c>
      <c r="B111" t="inlineStr">
        <is>
          <t>Exportacion Directa</t>
        </is>
      </c>
      <c r="C111" t="n">
        <v>1020592</v>
      </c>
      <c r="D111" t="inlineStr">
        <is>
          <t>GO Lom Vet &gt;2.0@ Fi Cj Lom Vet AP</t>
        </is>
      </c>
      <c r="E111" s="2" t="n">
        <v>219221.78</v>
      </c>
      <c r="F111" s="2" t="n">
        <v>238400</v>
      </c>
      <c r="G111" s="2" t="n"/>
      <c r="H111" s="2" t="n"/>
      <c r="I111" s="2" t="n"/>
      <c r="J111" s="2" t="n"/>
      <c r="K111" s="2" t="n"/>
      <c r="L111" s="2" t="n"/>
      <c r="M111" s="2" t="n"/>
    </row>
    <row r="112">
      <c r="A112" t="inlineStr">
        <is>
          <t>Cerdo</t>
        </is>
      </c>
      <c r="B112" t="inlineStr">
        <is>
          <t>Exportacion Directa</t>
        </is>
      </c>
      <c r="C112" t="n">
        <v>1020620</v>
      </c>
      <c r="D112" t="inlineStr">
        <is>
          <t>GO Lom Vet &lt;2.0@ Fi Cj AP</t>
        </is>
      </c>
      <c r="E112" s="2" t="n">
        <v>55055.35</v>
      </c>
      <c r="F112" s="2" t="n">
        <v>48210</v>
      </c>
      <c r="G112" s="2" t="n"/>
      <c r="H112" s="2" t="n"/>
      <c r="I112" s="2" t="n"/>
      <c r="J112" s="2" t="n"/>
      <c r="K112" s="2" t="n"/>
      <c r="L112" s="2" t="n"/>
      <c r="M112" s="2" t="n"/>
    </row>
    <row r="113">
      <c r="A113" t="inlineStr">
        <is>
          <t>Cerdo</t>
        </is>
      </c>
      <c r="B113" t="inlineStr">
        <is>
          <t>Exportacion Directa</t>
        </is>
      </c>
      <c r="C113" t="n">
        <v>1020636</v>
      </c>
      <c r="D113" t="inlineStr">
        <is>
          <t>GO File C/cab@ Va Cj 10k AP</t>
        </is>
      </c>
      <c r="E113" s="2" t="n">
        <v>24885</v>
      </c>
      <c r="F113" s="2" t="n">
        <v>22790</v>
      </c>
      <c r="G113" s="2" t="n"/>
      <c r="H113" s="2" t="n"/>
      <c r="I113" s="2" t="n"/>
      <c r="J113" s="2" t="n"/>
      <c r="K113" s="2" t="n"/>
      <c r="L113" s="2" t="n"/>
      <c r="M113" s="2" t="n"/>
    </row>
    <row r="114">
      <c r="A114" t="inlineStr">
        <is>
          <t>Cerdo</t>
        </is>
      </c>
      <c r="B114" t="inlineStr">
        <is>
          <t>Exportacion Directa</t>
        </is>
      </c>
      <c r="C114" t="n">
        <v>1020637</v>
      </c>
      <c r="D114" t="inlineStr">
        <is>
          <t>GO Panc Tec S/cue@ Fi Cj ch AP</t>
        </is>
      </c>
      <c r="E114" s="2" t="n">
        <v>335984.37</v>
      </c>
      <c r="F114" s="2" t="n">
        <v>262922</v>
      </c>
      <c r="G114" s="2" t="n"/>
      <c r="H114" s="2" t="n"/>
      <c r="I114" s="2" t="n"/>
      <c r="J114" s="2" t="n"/>
      <c r="K114" s="2" t="n"/>
      <c r="L114" s="2" t="n"/>
      <c r="M114" s="2" t="n"/>
    </row>
    <row r="115">
      <c r="A115" t="inlineStr">
        <is>
          <t>Cerdo</t>
        </is>
      </c>
      <c r="B115" t="inlineStr">
        <is>
          <t>Agro Sudamerica</t>
        </is>
      </c>
      <c r="C115" t="n">
        <v>1020660</v>
      </c>
      <c r="D115" t="inlineStr">
        <is>
          <t>GO PernilP@ Bo Cj 20k AS</t>
        </is>
      </c>
      <c r="E115" s="2" t="n">
        <v>23995.75</v>
      </c>
      <c r="F115" s="2" t="n">
        <v>0</v>
      </c>
      <c r="G115" s="2" t="n"/>
      <c r="H115" s="2" t="n"/>
      <c r="I115" s="2" t="n"/>
      <c r="J115" s="2" t="n"/>
      <c r="K115" s="2" t="n"/>
      <c r="L115" s="2" t="n"/>
      <c r="M115" s="2" t="n"/>
    </row>
    <row r="116">
      <c r="A116" t="inlineStr">
        <is>
          <t>Cerdo</t>
        </is>
      </c>
      <c r="B116" t="inlineStr">
        <is>
          <t>Agrosuper Asia</t>
        </is>
      </c>
      <c r="C116" t="n">
        <v>1020660</v>
      </c>
      <c r="D116" t="inlineStr">
        <is>
          <t>GO PernilP@ Bo Cj 20k AS</t>
        </is>
      </c>
      <c r="E116" s="2" t="n">
        <v>23981.51</v>
      </c>
      <c r="F116" s="2" t="n">
        <v>0</v>
      </c>
      <c r="G116" s="2" t="n"/>
      <c r="H116" s="2" t="n"/>
      <c r="I116" s="2" t="n"/>
      <c r="J116" s="2" t="n"/>
      <c r="K116" s="2" t="n"/>
      <c r="L116" s="2" t="n"/>
      <c r="M116" s="2" t="n"/>
    </row>
    <row r="117">
      <c r="A117" t="inlineStr">
        <is>
          <t>Cerdo</t>
        </is>
      </c>
      <c r="B117" t="inlineStr">
        <is>
          <t>Exportacion Directa</t>
        </is>
      </c>
      <c r="C117" t="n">
        <v>1020662</v>
      </c>
      <c r="D117" t="inlineStr">
        <is>
          <t>GO Ganso C/asto 3P@ Va Cj t-f AP</t>
        </is>
      </c>
      <c r="E117" s="2" t="n">
        <v>25128.41</v>
      </c>
      <c r="F117" s="2" t="n">
        <v>30000</v>
      </c>
      <c r="G117" s="2" t="n"/>
      <c r="H117" s="2" t="n"/>
      <c r="I117" s="2" t="n"/>
      <c r="J117" s="2" t="n"/>
      <c r="K117" s="2" t="n"/>
      <c r="L117" s="2" t="n"/>
      <c r="M117" s="2" t="n"/>
    </row>
    <row r="118">
      <c r="A118" t="inlineStr">
        <is>
          <t>Cerdo</t>
        </is>
      </c>
      <c r="B118" t="inlineStr">
        <is>
          <t>Exportacion Directa</t>
        </is>
      </c>
      <c r="C118" t="n">
        <v>1020664</v>
      </c>
      <c r="D118" t="inlineStr">
        <is>
          <t>GO Ganso C/asto C/abas S/g@ Va Cj JP</t>
        </is>
      </c>
      <c r="E118" s="2" t="n">
        <v>24570.26</v>
      </c>
      <c r="F118" s="2" t="n">
        <v>20287</v>
      </c>
      <c r="G118" s="2" t="n"/>
      <c r="H118" s="2" t="n"/>
      <c r="I118" s="2" t="n"/>
      <c r="J118" s="2" t="n"/>
      <c r="K118" s="2" t="n"/>
      <c r="L118" s="2" t="n"/>
      <c r="M118" s="2" t="n"/>
    </row>
    <row r="119">
      <c r="A119" t="inlineStr">
        <is>
          <t>Cerdo</t>
        </is>
      </c>
      <c r="B119" t="inlineStr">
        <is>
          <t>Exportacion Directa</t>
        </is>
      </c>
      <c r="C119" t="n">
        <v>1020665</v>
      </c>
      <c r="D119" t="inlineStr">
        <is>
          <t>GO Posta Rosada 3P@ Va Cj t-f AP</t>
        </is>
      </c>
      <c r="E119" s="2" t="n">
        <v>12040.77</v>
      </c>
      <c r="F119" s="2" t="n">
        <v>9400</v>
      </c>
      <c r="G119" s="2" t="n"/>
      <c r="H119" s="2" t="n"/>
      <c r="I119" s="2" t="n"/>
      <c r="J119" s="2" t="n"/>
      <c r="K119" s="2" t="n"/>
      <c r="L119" s="2" t="n"/>
      <c r="M119" s="2" t="n"/>
    </row>
    <row r="120">
      <c r="A120" t="inlineStr">
        <is>
          <t>Cerdo</t>
        </is>
      </c>
      <c r="B120" t="inlineStr">
        <is>
          <t>Exportacion Directa</t>
        </is>
      </c>
      <c r="C120" t="n">
        <v>1020681</v>
      </c>
      <c r="D120" t="inlineStr">
        <is>
          <t>GO MM Loin D@ Fi Cj 12k AP</t>
        </is>
      </c>
      <c r="E120" s="2" t="n">
        <v>13358.57</v>
      </c>
      <c r="F120" s="2" t="n">
        <v>11000</v>
      </c>
      <c r="G120" s="2" t="n"/>
      <c r="H120" s="2" t="n"/>
      <c r="I120" s="2" t="n"/>
      <c r="J120" s="2" t="n"/>
      <c r="K120" s="2" t="n"/>
      <c r="L120" s="2" t="n"/>
      <c r="M120" s="2" t="n"/>
    </row>
    <row r="121">
      <c r="A121" t="inlineStr">
        <is>
          <t>Cerdo</t>
        </is>
      </c>
      <c r="B121" t="inlineStr">
        <is>
          <t>Exportacion Directa</t>
        </is>
      </c>
      <c r="C121" t="n">
        <v>1020704</v>
      </c>
      <c r="D121" t="inlineStr">
        <is>
          <t>GO File N@ Va Cj File AP</t>
        </is>
      </c>
      <c r="E121" s="2" t="n">
        <v>0</v>
      </c>
      <c r="F121" s="2" t="n">
        <v>1000</v>
      </c>
      <c r="G121" s="2" t="n"/>
      <c r="H121" s="2" t="n"/>
      <c r="I121" s="2" t="n"/>
      <c r="J121" s="2" t="n"/>
      <c r="K121" s="2" t="n"/>
      <c r="L121" s="2" t="n"/>
      <c r="M121" s="2" t="n"/>
    </row>
    <row r="122">
      <c r="A122" t="inlineStr">
        <is>
          <t>Cerdo</t>
        </is>
      </c>
      <c r="B122" t="inlineStr">
        <is>
          <t>Exportacion Directa</t>
        </is>
      </c>
      <c r="C122" t="n">
        <v>1020715</v>
      </c>
      <c r="D122" t="inlineStr">
        <is>
          <t>GO Panc Tec C/cue@ Fi Cj Panc AP</t>
        </is>
      </c>
      <c r="E122" s="2" t="n">
        <v>2026.97</v>
      </c>
      <c r="F122" s="2" t="n">
        <v>2000</v>
      </c>
      <c r="G122" s="2" t="n"/>
      <c r="H122" s="2" t="n"/>
      <c r="I122" s="2" t="n"/>
      <c r="J122" s="2" t="n"/>
      <c r="K122" s="2" t="n"/>
      <c r="L122" s="2" t="n"/>
      <c r="M122" s="2" t="n"/>
    </row>
    <row r="123">
      <c r="A123" t="inlineStr">
        <is>
          <t>Cerdo</t>
        </is>
      </c>
      <c r="B123" t="inlineStr">
        <is>
          <t>Exportacion Directa</t>
        </is>
      </c>
      <c r="C123" t="n">
        <v>1020731</v>
      </c>
      <c r="D123" t="inlineStr">
        <is>
          <t>GO Panc S/tec/cue I@ Fi Cj Panc 4s AP</t>
        </is>
      </c>
      <c r="E123" s="2" t="n">
        <v>28035</v>
      </c>
      <c r="F123" s="2" t="n">
        <v>23799</v>
      </c>
      <c r="G123" s="2" t="n"/>
      <c r="H123" s="2" t="n"/>
      <c r="I123" s="2" t="n"/>
      <c r="J123" s="2" t="n"/>
      <c r="K123" s="2" t="n"/>
      <c r="L123" s="2" t="n"/>
      <c r="M123" s="2" t="n"/>
    </row>
    <row r="124">
      <c r="A124" t="inlineStr">
        <is>
          <t>Cerdo</t>
        </is>
      </c>
      <c r="B124" t="inlineStr">
        <is>
          <t>Exportacion Directa</t>
        </is>
      </c>
      <c r="C124" t="n">
        <v>1020758</v>
      </c>
      <c r="D124" t="inlineStr">
        <is>
          <t>GO Lom Vet S/g@ Va Cj ch AP</t>
        </is>
      </c>
      <c r="E124" s="2" t="n">
        <v>7604.73</v>
      </c>
      <c r="F124" s="2" t="n">
        <v>6556</v>
      </c>
      <c r="G124" s="2" t="n"/>
      <c r="H124" s="2" t="n"/>
      <c r="I124" s="2" t="n"/>
      <c r="J124" s="2" t="n"/>
      <c r="K124" s="2" t="n"/>
      <c r="L124" s="2" t="n"/>
      <c r="M124" s="2" t="n"/>
    </row>
    <row r="125">
      <c r="A125" t="inlineStr">
        <is>
          <t>Cerdo</t>
        </is>
      </c>
      <c r="B125" t="inlineStr">
        <is>
          <t>Exportacion Directa</t>
        </is>
      </c>
      <c r="C125" t="n">
        <v>1020774</v>
      </c>
      <c r="D125" t="inlineStr">
        <is>
          <t>GO Malaya Japon@ Va Cj JP</t>
        </is>
      </c>
      <c r="E125" s="2" t="n">
        <v>2510</v>
      </c>
      <c r="F125" s="2" t="n">
        <v>9900</v>
      </c>
      <c r="G125" s="2" t="n"/>
      <c r="H125" s="2" t="n"/>
      <c r="I125" s="2" t="n"/>
      <c r="J125" s="2" t="n"/>
      <c r="K125" s="2" t="n"/>
      <c r="L125" s="2" t="n"/>
      <c r="M125" s="2" t="n"/>
    </row>
    <row r="126">
      <c r="A126" t="inlineStr">
        <is>
          <t>Cerdo</t>
        </is>
      </c>
      <c r="B126" t="inlineStr">
        <is>
          <t>Exportacion Directa</t>
        </is>
      </c>
      <c r="C126" t="n">
        <v>1020802</v>
      </c>
      <c r="D126" t="inlineStr">
        <is>
          <t>GO Panc S/tec N@ Fi Cj 20k AP</t>
        </is>
      </c>
      <c r="E126" s="2" t="n">
        <v>35821.55</v>
      </c>
      <c r="F126" s="2" t="n">
        <v>36338</v>
      </c>
      <c r="G126" s="2" t="n"/>
      <c r="H126" s="2" t="n"/>
      <c r="I126" s="2" t="n"/>
      <c r="J126" s="2" t="n"/>
      <c r="K126" s="2" t="n"/>
      <c r="L126" s="2" t="n"/>
      <c r="M126" s="2" t="n"/>
    </row>
    <row r="127">
      <c r="A127" t="inlineStr">
        <is>
          <t>Cerdo</t>
        </is>
      </c>
      <c r="B127" t="inlineStr">
        <is>
          <t>Exportacion Directa</t>
        </is>
      </c>
      <c r="C127" t="n">
        <v>1020810</v>
      </c>
      <c r="D127" t="inlineStr">
        <is>
          <t>GO Recto@ Cj File AP</t>
        </is>
      </c>
      <c r="E127" s="2" t="n">
        <v>0</v>
      </c>
      <c r="F127" s="2" t="n">
        <v>2000</v>
      </c>
      <c r="G127" s="2" t="n"/>
      <c r="H127" s="2" t="n"/>
      <c r="I127" s="2" t="n"/>
      <c r="J127" s="2" t="n"/>
      <c r="K127" s="2" t="n"/>
      <c r="L127" s="2" t="n"/>
      <c r="M127" s="2" t="n"/>
    </row>
    <row r="128">
      <c r="A128" t="inlineStr">
        <is>
          <t>Cerdo</t>
        </is>
      </c>
      <c r="B128" t="inlineStr">
        <is>
          <t>Agro America</t>
        </is>
      </c>
      <c r="C128" t="n">
        <v>1020822</v>
      </c>
      <c r="D128" t="inlineStr">
        <is>
          <t>GO Resto Tira Hso@ Cj 20k AS</t>
        </is>
      </c>
      <c r="E128" s="2" t="n">
        <v>0</v>
      </c>
      <c r="F128" s="2" t="n">
        <v>10270.802</v>
      </c>
      <c r="G128" s="2" t="n"/>
      <c r="H128" s="2" t="n"/>
      <c r="I128" s="2" t="n"/>
      <c r="J128" s="2" t="n"/>
      <c r="K128" s="2" t="n"/>
      <c r="L128" s="2" t="n"/>
      <c r="M128" s="2" t="n"/>
    </row>
    <row r="129">
      <c r="A129" t="inlineStr">
        <is>
          <t>Cerdo</t>
        </is>
      </c>
      <c r="B129" t="inlineStr">
        <is>
          <t>Agro America</t>
        </is>
      </c>
      <c r="C129" t="n">
        <v>1020828</v>
      </c>
      <c r="D129" t="inlineStr">
        <is>
          <t>GO BB Ribs 20-24 Oz@ Cj 10k AS</t>
        </is>
      </c>
      <c r="E129" s="2" t="n">
        <v>24089.364</v>
      </c>
      <c r="F129" s="2" t="n">
        <v>37693.844</v>
      </c>
      <c r="G129" s="2" t="n"/>
      <c r="H129" s="2" t="n"/>
      <c r="I129" s="2" t="n"/>
      <c r="J129" s="2" t="n"/>
      <c r="K129" s="2" t="n"/>
      <c r="L129" s="2" t="n"/>
      <c r="M129" s="2" t="n"/>
    </row>
    <row r="130">
      <c r="A130" t="inlineStr">
        <is>
          <t>Cerdo</t>
        </is>
      </c>
      <c r="B130" t="inlineStr">
        <is>
          <t>Agro Sudamerica</t>
        </is>
      </c>
      <c r="C130" t="n">
        <v>1020848</v>
      </c>
      <c r="D130" t="inlineStr">
        <is>
          <t>GO Lom Ctro 27@ Cj 20k AS</t>
        </is>
      </c>
      <c r="E130" s="2" t="n">
        <v>186972.64</v>
      </c>
      <c r="F130" s="2" t="n">
        <v>191998.31</v>
      </c>
      <c r="G130" s="2" t="n"/>
      <c r="H130" s="2" t="n"/>
      <c r="I130" s="2" t="n"/>
      <c r="J130" s="2" t="n"/>
      <c r="K130" s="2" t="n"/>
      <c r="L130" s="2" t="n"/>
      <c r="M130" s="2" t="n"/>
    </row>
    <row r="131">
      <c r="A131" t="inlineStr">
        <is>
          <t>Cerdo</t>
        </is>
      </c>
      <c r="B131" t="inlineStr">
        <is>
          <t>Agro Europa</t>
        </is>
      </c>
      <c r="C131" t="n">
        <v>1020853</v>
      </c>
      <c r="D131" t="inlineStr">
        <is>
          <t>GO File C/cab@ Cj 5k AS</t>
        </is>
      </c>
      <c r="E131" s="2" t="n">
        <v>160015</v>
      </c>
      <c r="F131" s="2" t="n">
        <v>100000</v>
      </c>
      <c r="G131" s="2" t="n"/>
      <c r="H131" s="2" t="n"/>
      <c r="I131" s="2" t="n"/>
      <c r="J131" s="2" t="n"/>
      <c r="K131" s="2" t="n"/>
      <c r="L131" s="2" t="n"/>
      <c r="M131" s="2" t="n"/>
    </row>
    <row r="132">
      <c r="A132" t="inlineStr">
        <is>
          <t>Cerdo</t>
        </is>
      </c>
      <c r="B132" t="inlineStr">
        <is>
          <t>Agrosuper Asia</t>
        </is>
      </c>
      <c r="C132" t="n">
        <v>1020860</v>
      </c>
      <c r="D132" t="inlineStr">
        <is>
          <t>GO Lom Vet@ Cj 12k AK</t>
        </is>
      </c>
      <c r="E132" s="2" t="n">
        <v>131941.43</v>
      </c>
      <c r="F132" s="2" t="n">
        <v>132008.46</v>
      </c>
      <c r="G132" s="2" t="n"/>
      <c r="H132" s="2" t="n"/>
      <c r="I132" s="2" t="n"/>
      <c r="J132" s="2" t="n"/>
      <c r="K132" s="2" t="n"/>
      <c r="L132" s="2" t="n"/>
      <c r="M132" s="2" t="n"/>
    </row>
    <row r="133">
      <c r="A133" t="inlineStr">
        <is>
          <t>Cerdo</t>
        </is>
      </c>
      <c r="B133" t="inlineStr">
        <is>
          <t>Agrosuper Asia</t>
        </is>
      </c>
      <c r="C133" t="n">
        <v>1020861</v>
      </c>
      <c r="D133" t="inlineStr">
        <is>
          <t>GO Lom Vet@ Cj 12k TJ</t>
        </is>
      </c>
      <c r="E133" s="2" t="n">
        <v>131700.31</v>
      </c>
      <c r="F133" s="2" t="n">
        <v>44000</v>
      </c>
      <c r="G133" s="2" t="n"/>
      <c r="H133" s="2" t="n"/>
      <c r="I133" s="2" t="n"/>
      <c r="J133" s="2" t="n"/>
      <c r="K133" s="2" t="n"/>
      <c r="L133" s="2" t="n"/>
      <c r="M133" s="2" t="n"/>
    </row>
    <row r="134">
      <c r="A134" t="inlineStr">
        <is>
          <t>Cerdo</t>
        </is>
      </c>
      <c r="B134" t="inlineStr">
        <is>
          <t>Agro Sudamerica</t>
        </is>
      </c>
      <c r="C134" t="n">
        <v>1020869</v>
      </c>
      <c r="D134" t="inlineStr">
        <is>
          <t>GO Cos 79@ Bo Cj 20k AS</t>
        </is>
      </c>
      <c r="E134" s="2" t="n">
        <v>47990.48</v>
      </c>
      <c r="F134" s="2" t="n">
        <v>47994.08</v>
      </c>
      <c r="G134" s="2" t="n"/>
      <c r="H134" s="2" t="n"/>
      <c r="I134" s="2" t="n"/>
      <c r="J134" s="2" t="n"/>
      <c r="K134" s="2" t="n"/>
      <c r="L134" s="2" t="n"/>
      <c r="M134" s="2" t="n"/>
    </row>
    <row r="135">
      <c r="A135" t="inlineStr">
        <is>
          <t>Cerdo</t>
        </is>
      </c>
      <c r="B135" t="inlineStr">
        <is>
          <t>Agro Sudamerica</t>
        </is>
      </c>
      <c r="C135" t="n">
        <v>1020886</v>
      </c>
      <c r="D135" t="inlineStr">
        <is>
          <t>GO Panc Tecl Nor@ Cj 20k AS</t>
        </is>
      </c>
      <c r="E135" s="2" t="n">
        <v>45003.28</v>
      </c>
      <c r="F135" s="2" t="n">
        <v>25010.41</v>
      </c>
      <c r="G135" s="2" t="n"/>
      <c r="H135" s="2" t="n"/>
      <c r="I135" s="2" t="n"/>
      <c r="J135" s="2" t="n"/>
      <c r="K135" s="2" t="n"/>
      <c r="L135" s="2" t="n"/>
      <c r="M135" s="2" t="n"/>
    </row>
    <row r="136">
      <c r="A136" t="inlineStr">
        <is>
          <t>Cerdo</t>
        </is>
      </c>
      <c r="B136" t="inlineStr">
        <is>
          <t>Agrosuper Asia</t>
        </is>
      </c>
      <c r="C136" t="n">
        <v>1020904</v>
      </c>
      <c r="D136" t="inlineStr">
        <is>
          <t>GO Panc C/cue@ Cj Panc 230 TJ</t>
        </is>
      </c>
      <c r="E136" s="2" t="n">
        <v>44009.15</v>
      </c>
      <c r="F136" s="2" t="n">
        <v>22000</v>
      </c>
      <c r="G136" s="2" t="n"/>
      <c r="H136" s="2" t="n"/>
      <c r="I136" s="2" t="n"/>
      <c r="J136" s="2" t="n"/>
      <c r="K136" s="2" t="n"/>
      <c r="L136" s="2" t="n"/>
      <c r="M136" s="2" t="n"/>
    </row>
    <row r="137">
      <c r="A137" t="inlineStr">
        <is>
          <t>Cerdo</t>
        </is>
      </c>
      <c r="B137" t="inlineStr">
        <is>
          <t>Agrosuper Asia</t>
        </is>
      </c>
      <c r="C137" t="n">
        <v>1020905</v>
      </c>
      <c r="D137" t="inlineStr">
        <is>
          <t>GO Panc C/cue@ Cj Panc 230 AK</t>
        </is>
      </c>
      <c r="E137" s="2" t="n">
        <v>43999.32</v>
      </c>
      <c r="F137" s="2" t="n">
        <v>22000.67</v>
      </c>
      <c r="G137" s="2" t="n"/>
      <c r="H137" s="2" t="n"/>
      <c r="I137" s="2" t="n"/>
      <c r="J137" s="2" t="n"/>
      <c r="K137" s="2" t="n"/>
      <c r="L137" s="2" t="n"/>
      <c r="M137" s="2" t="n"/>
    </row>
    <row r="138">
      <c r="A138" t="inlineStr">
        <is>
          <t>Cerdo</t>
        </is>
      </c>
      <c r="B138" t="inlineStr">
        <is>
          <t>Exportacion Directa</t>
        </is>
      </c>
      <c r="C138" t="n">
        <v>1020914</v>
      </c>
      <c r="D138" t="inlineStr">
        <is>
          <t>GO Panc Lam 2.5mm@ Cj ch AP</t>
        </is>
      </c>
      <c r="E138" s="2" t="n">
        <v>1500</v>
      </c>
      <c r="F138" s="2" t="n">
        <v>1100</v>
      </c>
      <c r="G138" s="2" t="n"/>
      <c r="H138" s="2" t="n"/>
      <c r="I138" s="2" t="n"/>
      <c r="J138" s="2" t="n"/>
      <c r="K138" s="2" t="n"/>
      <c r="L138" s="2" t="n"/>
      <c r="M138" s="2" t="n"/>
    </row>
    <row r="139">
      <c r="A139" t="inlineStr">
        <is>
          <t>Cerdo</t>
        </is>
      </c>
      <c r="B139" t="inlineStr">
        <is>
          <t>Agro Sudamerica</t>
        </is>
      </c>
      <c r="C139" t="n">
        <v>1020925</v>
      </c>
      <c r="D139" t="inlineStr">
        <is>
          <t>GO Grasa Forro Pna Limp@ Cj 20k AS</t>
        </is>
      </c>
      <c r="E139" s="2" t="n">
        <v>23977.88</v>
      </c>
      <c r="F139" s="2" t="n">
        <v>48000</v>
      </c>
      <c r="G139" s="2" t="n"/>
      <c r="H139" s="2" t="n"/>
      <c r="I139" s="2" t="n"/>
      <c r="J139" s="2" t="n"/>
      <c r="K139" s="2" t="n"/>
      <c r="L139" s="2" t="n"/>
      <c r="M139" s="2" t="n"/>
    </row>
    <row r="140">
      <c r="A140" t="inlineStr">
        <is>
          <t>Cerdo</t>
        </is>
      </c>
      <c r="B140" t="inlineStr">
        <is>
          <t>Agro Sudamerica</t>
        </is>
      </c>
      <c r="C140" t="n">
        <v>1020944</v>
      </c>
      <c r="D140" t="inlineStr">
        <is>
          <t>GO PpPna 59@ Fi Cj 20k AS</t>
        </is>
      </c>
      <c r="E140" s="2" t="n">
        <v>268990.64</v>
      </c>
      <c r="F140" s="2" t="n">
        <v>237920</v>
      </c>
      <c r="G140" s="2" t="n"/>
      <c r="H140" s="2" t="n"/>
      <c r="I140" s="2" t="n"/>
      <c r="J140" s="2" t="n"/>
      <c r="K140" s="2" t="n"/>
      <c r="L140" s="2" t="n"/>
      <c r="M140" s="2" t="n"/>
    </row>
    <row r="141">
      <c r="A141" t="inlineStr">
        <is>
          <t>Cerdo</t>
        </is>
      </c>
      <c r="B141" t="inlineStr">
        <is>
          <t>Exportacion Directa</t>
        </is>
      </c>
      <c r="C141" t="n">
        <v>1020990</v>
      </c>
      <c r="D141" t="inlineStr">
        <is>
          <t>GO Ganso S/g S/abst DA@ Cj 12k AP</t>
        </is>
      </c>
      <c r="E141" s="2" t="n">
        <v>5974.75</v>
      </c>
      <c r="F141" s="2" t="n">
        <v>5571</v>
      </c>
      <c r="G141" s="2" t="n"/>
      <c r="H141" s="2" t="n"/>
      <c r="I141" s="2" t="n"/>
      <c r="J141" s="2" t="n"/>
      <c r="K141" s="2" t="n"/>
      <c r="L141" s="2" t="n"/>
      <c r="M141" s="2" t="n"/>
    </row>
    <row r="142">
      <c r="A142" t="inlineStr">
        <is>
          <t>Cerdo</t>
        </is>
      </c>
      <c r="B142" t="inlineStr">
        <is>
          <t>Exportacion Directa</t>
        </is>
      </c>
      <c r="C142" t="n">
        <v>1020991</v>
      </c>
      <c r="D142" t="inlineStr">
        <is>
          <t>GO Asiento C/g DA@ Cj 12k JP</t>
        </is>
      </c>
      <c r="E142" s="2" t="n">
        <v>6083.23</v>
      </c>
      <c r="F142" s="2" t="n">
        <v>4000</v>
      </c>
      <c r="G142" s="2" t="n"/>
      <c r="H142" s="2" t="n"/>
      <c r="I142" s="2" t="n"/>
      <c r="J142" s="2" t="n"/>
      <c r="K142" s="2" t="n"/>
      <c r="L142" s="2" t="n"/>
      <c r="M142" s="2" t="n"/>
    </row>
    <row r="143">
      <c r="A143" t="inlineStr">
        <is>
          <t>Cerdo</t>
        </is>
      </c>
      <c r="B143" t="inlineStr">
        <is>
          <t>Agrosuper Asia</t>
        </is>
      </c>
      <c r="C143" t="n">
        <v>1021012</v>
      </c>
      <c r="D143" t="inlineStr">
        <is>
          <t>GO Papda K@ Cj 20k AK</t>
        </is>
      </c>
      <c r="E143" s="2" t="n">
        <v>66024.91</v>
      </c>
      <c r="F143" s="2" t="n">
        <v>66000</v>
      </c>
      <c r="G143" s="2" t="n"/>
      <c r="H143" s="2" t="n"/>
      <c r="I143" s="2" t="n"/>
      <c r="J143" s="2" t="n"/>
      <c r="K143" s="2" t="n"/>
      <c r="L143" s="2" t="n"/>
      <c r="M143" s="2" t="n"/>
    </row>
    <row r="144">
      <c r="A144" t="inlineStr">
        <is>
          <t>Cerdo</t>
        </is>
      </c>
      <c r="B144" t="inlineStr">
        <is>
          <t>Agro Mexico</t>
        </is>
      </c>
      <c r="C144" t="n">
        <v>1021020</v>
      </c>
      <c r="D144" t="inlineStr">
        <is>
          <t>GO Papda@ Bo Cj 20k AS</t>
        </is>
      </c>
      <c r="E144" s="2" t="n">
        <v>23974.793</v>
      </c>
      <c r="F144" s="2" t="n">
        <v>0</v>
      </c>
      <c r="G144" s="2" t="n"/>
      <c r="H144" s="2" t="n"/>
      <c r="I144" s="2" t="n"/>
      <c r="J144" s="2" t="n"/>
      <c r="K144" s="2" t="n"/>
      <c r="L144" s="2" t="n"/>
      <c r="M144" s="2" t="n"/>
    </row>
    <row r="145">
      <c r="A145" t="inlineStr">
        <is>
          <t>Cerdo</t>
        </is>
      </c>
      <c r="B145" t="inlineStr">
        <is>
          <t>Agro Sudamerica</t>
        </is>
      </c>
      <c r="C145" t="n">
        <v>1021023</v>
      </c>
      <c r="D145" t="inlineStr">
        <is>
          <t>GO Gord rebaje@ Bo Cj 20k AS</t>
        </is>
      </c>
      <c r="E145" s="2" t="n">
        <v>167455.46</v>
      </c>
      <c r="F145" s="2" t="n">
        <v>72000</v>
      </c>
      <c r="G145" s="2" t="n"/>
      <c r="H145" s="2" t="n"/>
      <c r="I145" s="2" t="n"/>
      <c r="J145" s="2" t="n"/>
      <c r="K145" s="2" t="n"/>
      <c r="L145" s="2" t="n"/>
      <c r="M145" s="2" t="n"/>
    </row>
    <row r="146">
      <c r="A146" t="inlineStr">
        <is>
          <t>Cerdo</t>
        </is>
      </c>
      <c r="B146" t="inlineStr">
        <is>
          <t>Agro Mexico</t>
        </is>
      </c>
      <c r="C146" t="n">
        <v>1021026</v>
      </c>
      <c r="D146" t="inlineStr">
        <is>
          <t>GO Gord rebaje@ Cj 20k AS</t>
        </is>
      </c>
      <c r="E146" s="2" t="n">
        <v>0</v>
      </c>
      <c r="F146" s="2" t="n">
        <v>24013</v>
      </c>
      <c r="G146" s="2" t="n"/>
      <c r="H146" s="2" t="n"/>
      <c r="I146" s="2" t="n"/>
      <c r="J146" s="2" t="n"/>
      <c r="K146" s="2" t="n"/>
      <c r="L146" s="2" t="n"/>
      <c r="M146" s="2" t="n"/>
    </row>
    <row r="147">
      <c r="A147" t="inlineStr">
        <is>
          <t>Cerdo</t>
        </is>
      </c>
      <c r="B147" t="inlineStr">
        <is>
          <t>Agro Sudamerica</t>
        </is>
      </c>
      <c r="C147" t="n">
        <v>1021039</v>
      </c>
      <c r="D147" t="inlineStr">
        <is>
          <t>GO Cue Papda CP@ Cj 20k bca AS</t>
        </is>
      </c>
      <c r="E147" s="2" t="n">
        <v>47969.72</v>
      </c>
      <c r="F147" s="2" t="n">
        <v>72000</v>
      </c>
      <c r="G147" s="2" t="n"/>
      <c r="H147" s="2" t="n"/>
      <c r="I147" s="2" t="n"/>
      <c r="J147" s="2" t="n"/>
      <c r="K147" s="2" t="n"/>
      <c r="L147" s="2" t="n"/>
      <c r="M147" s="2" t="n"/>
    </row>
    <row r="148">
      <c r="A148" t="inlineStr">
        <is>
          <t>Cerdo</t>
        </is>
      </c>
      <c r="B148" t="inlineStr">
        <is>
          <t>Agrosuper Asia</t>
        </is>
      </c>
      <c r="C148" t="n">
        <v>1021045</v>
      </c>
      <c r="D148" t="inlineStr">
        <is>
          <t>GO PernilM C/M@ Cj 15k AK</t>
        </is>
      </c>
      <c r="E148" s="2" t="n">
        <v>22010.36</v>
      </c>
      <c r="F148" s="2" t="n">
        <v>22000</v>
      </c>
      <c r="G148" s="2" t="n"/>
      <c r="H148" s="2" t="n"/>
      <c r="I148" s="2" t="n"/>
      <c r="J148" s="2" t="n"/>
      <c r="K148" s="2" t="n"/>
      <c r="L148" s="2" t="n"/>
      <c r="M148" s="2" t="n"/>
    </row>
    <row r="149">
      <c r="A149" t="inlineStr">
        <is>
          <t>Cerdo</t>
        </is>
      </c>
      <c r="B149" t="inlineStr">
        <is>
          <t>Agrosuper Asia</t>
        </is>
      </c>
      <c r="C149" t="n">
        <v>1021046</v>
      </c>
      <c r="D149" t="inlineStr">
        <is>
          <t>GO PernilM C/M@ Cj 15k TJ</t>
        </is>
      </c>
      <c r="E149" s="2" t="n">
        <v>21991.06</v>
      </c>
      <c r="F149" s="2" t="n">
        <v>22000</v>
      </c>
      <c r="G149" s="2" t="n"/>
      <c r="H149" s="2" t="n"/>
      <c r="I149" s="2" t="n"/>
      <c r="J149" s="2" t="n"/>
      <c r="K149" s="2" t="n"/>
      <c r="L149" s="2" t="n"/>
      <c r="M149" s="2" t="n"/>
    </row>
    <row r="150">
      <c r="A150" t="inlineStr">
        <is>
          <t>Cerdo</t>
        </is>
      </c>
      <c r="B150" t="inlineStr">
        <is>
          <t>Agro Sudamerica</t>
        </is>
      </c>
      <c r="C150" t="n">
        <v>1021077</v>
      </c>
      <c r="D150" t="inlineStr">
        <is>
          <t>GO Gord chic@ Cj 20k AS</t>
        </is>
      </c>
      <c r="E150" s="2" t="n">
        <v>0</v>
      </c>
      <c r="F150" s="2" t="n">
        <v>24000</v>
      </c>
      <c r="G150" s="2" t="n"/>
      <c r="H150" s="2" t="n"/>
      <c r="I150" s="2" t="n"/>
      <c r="J150" s="2" t="n"/>
      <c r="K150" s="2" t="n"/>
      <c r="L150" s="2" t="n"/>
      <c r="M150" s="2" t="n"/>
    </row>
    <row r="151">
      <c r="A151" t="inlineStr">
        <is>
          <t>Cerdo</t>
        </is>
      </c>
      <c r="B151" t="inlineStr">
        <is>
          <t>Agro Sudamerica</t>
        </is>
      </c>
      <c r="C151" t="n">
        <v>1021078</v>
      </c>
      <c r="D151" t="inlineStr">
        <is>
          <t>GO Triming 80/20@ Cj 20k AS</t>
        </is>
      </c>
      <c r="E151" s="2" t="n">
        <v>190913.1</v>
      </c>
      <c r="F151" s="2" t="n">
        <v>130993.62</v>
      </c>
      <c r="G151" s="2" t="n"/>
      <c r="H151" s="2" t="n"/>
      <c r="I151" s="2" t="n"/>
      <c r="J151" s="2" t="n"/>
      <c r="K151" s="2" t="n"/>
      <c r="L151" s="2" t="n"/>
      <c r="M151" s="2" t="n"/>
    </row>
    <row r="152">
      <c r="A152" t="inlineStr">
        <is>
          <t>Cerdo</t>
        </is>
      </c>
      <c r="B152" t="inlineStr">
        <is>
          <t>Agro Sudamerica</t>
        </is>
      </c>
      <c r="C152" t="n">
        <v>1021082</v>
      </c>
      <c r="D152" t="inlineStr">
        <is>
          <t>GO Triming 70/30@ Cj 20k AS</t>
        </is>
      </c>
      <c r="E152" s="2" t="n">
        <v>0</v>
      </c>
      <c r="F152" s="2" t="n">
        <v>11351</v>
      </c>
      <c r="G152" s="2" t="n"/>
      <c r="H152" s="2" t="n"/>
      <c r="I152" s="2" t="n"/>
      <c r="J152" s="2" t="n"/>
      <c r="K152" s="2" t="n"/>
      <c r="L152" s="2" t="n"/>
      <c r="M152" s="2" t="n"/>
    </row>
    <row r="153">
      <c r="A153" t="inlineStr">
        <is>
          <t>Cerdo</t>
        </is>
      </c>
      <c r="B153" t="inlineStr">
        <is>
          <t>Agro Sudamerica</t>
        </is>
      </c>
      <c r="C153" t="n">
        <v>1021085</v>
      </c>
      <c r="D153" t="inlineStr">
        <is>
          <t>GO Gord Esp@ Cj 20k AS</t>
        </is>
      </c>
      <c r="E153" s="2" t="n">
        <v>20833.45</v>
      </c>
      <c r="F153" s="2" t="n">
        <v>24000</v>
      </c>
      <c r="G153" s="2" t="n"/>
      <c r="H153" s="2" t="n"/>
      <c r="I153" s="2" t="n"/>
      <c r="J153" s="2" t="n"/>
      <c r="K153" s="2" t="n"/>
      <c r="L153" s="2" t="n"/>
      <c r="M153" s="2" t="n"/>
    </row>
    <row r="154">
      <c r="A154" t="inlineStr">
        <is>
          <t>Cerdo</t>
        </is>
      </c>
      <c r="B154" t="inlineStr">
        <is>
          <t>Agro Sudamerica</t>
        </is>
      </c>
      <c r="C154" t="n">
        <v>1021092</v>
      </c>
      <c r="D154" t="inlineStr">
        <is>
          <t>GO Triming 85/15@ Cj t-f 20k AS</t>
        </is>
      </c>
      <c r="E154" s="2" t="n">
        <v>95782.3</v>
      </c>
      <c r="F154" s="2" t="n">
        <v>119771.89</v>
      </c>
      <c r="G154" s="2" t="n"/>
      <c r="H154" s="2" t="n"/>
      <c r="I154" s="2" t="n"/>
      <c r="J154" s="2" t="n"/>
      <c r="K154" s="2" t="n"/>
      <c r="L154" s="2" t="n"/>
      <c r="M154" s="2" t="n"/>
    </row>
    <row r="155">
      <c r="A155" t="inlineStr">
        <is>
          <t>Cerdo</t>
        </is>
      </c>
      <c r="B155" t="inlineStr">
        <is>
          <t>Agro Sudamerica</t>
        </is>
      </c>
      <c r="C155" t="n">
        <v>1021101</v>
      </c>
      <c r="D155" t="inlineStr">
        <is>
          <t>GO Corazón Partido@ Cj t-f 20k AS</t>
        </is>
      </c>
      <c r="E155" s="2" t="n">
        <v>14951.09</v>
      </c>
      <c r="F155" s="2" t="n">
        <v>23720</v>
      </c>
      <c r="G155" s="2" t="n"/>
      <c r="H155" s="2" t="n"/>
      <c r="I155" s="2" t="n"/>
      <c r="J155" s="2" t="n"/>
      <c r="K155" s="2" t="n"/>
      <c r="L155" s="2" t="n"/>
      <c r="M155" s="2" t="n"/>
    </row>
    <row r="156">
      <c r="A156" t="inlineStr">
        <is>
          <t>Cerdo</t>
        </is>
      </c>
      <c r="B156" t="inlineStr">
        <is>
          <t>Agro Sudamerica</t>
        </is>
      </c>
      <c r="C156" t="n">
        <v>1021105</v>
      </c>
      <c r="D156" t="inlineStr">
        <is>
          <t>GO Pulmon@ Cj 20k bca AS</t>
        </is>
      </c>
      <c r="E156" s="2" t="n">
        <v>47795.3</v>
      </c>
      <c r="F156" s="2" t="n">
        <v>47500</v>
      </c>
      <c r="G156" s="2" t="n"/>
      <c r="H156" s="2" t="n"/>
      <c r="I156" s="2" t="n"/>
      <c r="J156" s="2" t="n"/>
      <c r="K156" s="2" t="n"/>
      <c r="L156" s="2" t="n"/>
      <c r="M156" s="2" t="n"/>
    </row>
    <row r="157">
      <c r="A157" t="inlineStr">
        <is>
          <t>Cerdo</t>
        </is>
      </c>
      <c r="B157" t="inlineStr">
        <is>
          <t>Agro Sudamerica</t>
        </is>
      </c>
      <c r="C157" t="n">
        <v>1021106</v>
      </c>
      <c r="D157" t="inlineStr">
        <is>
          <t>GO Pana S/Corazón@ Cj 20k AS</t>
        </is>
      </c>
      <c r="E157" s="2" t="n">
        <v>71270.87</v>
      </c>
      <c r="F157" s="2" t="n">
        <v>42622.47</v>
      </c>
      <c r="G157" s="2" t="n"/>
      <c r="H157" s="2" t="n"/>
      <c r="I157" s="2" t="n"/>
      <c r="J157" s="2" t="n"/>
      <c r="K157" s="2" t="n"/>
      <c r="L157" s="2" t="n"/>
      <c r="M157" s="2" t="n"/>
    </row>
    <row r="158">
      <c r="A158" t="inlineStr">
        <is>
          <t>Cerdo</t>
        </is>
      </c>
      <c r="B158" t="inlineStr">
        <is>
          <t>Exportacion Directa</t>
        </is>
      </c>
      <c r="C158" t="n">
        <v>1021136</v>
      </c>
      <c r="D158" t="inlineStr">
        <is>
          <t>GO Tráquea@ Cj Lom Ctro AP</t>
        </is>
      </c>
      <c r="E158" s="2" t="n">
        <v>6500</v>
      </c>
      <c r="F158" s="2" t="n">
        <v>11000</v>
      </c>
      <c r="G158" s="2" t="n"/>
      <c r="H158" s="2" t="n"/>
      <c r="I158" s="2" t="n"/>
      <c r="J158" s="2" t="n"/>
      <c r="K158" s="2" t="n"/>
      <c r="L158" s="2" t="n"/>
      <c r="M158" s="2" t="n"/>
    </row>
    <row r="159">
      <c r="A159" t="inlineStr">
        <is>
          <t>Cerdo</t>
        </is>
      </c>
      <c r="B159" t="inlineStr">
        <is>
          <t>Agrosuper Asia</t>
        </is>
      </c>
      <c r="C159" t="n">
        <v>1021149</v>
      </c>
      <c r="D159" t="inlineStr">
        <is>
          <t>GO Tira Hso Ctro@ Cj 20k TJ</t>
        </is>
      </c>
      <c r="E159" s="2" t="n">
        <v>43952</v>
      </c>
      <c r="F159" s="2" t="n">
        <v>44000</v>
      </c>
      <c r="G159" s="2" t="n"/>
      <c r="H159" s="2" t="n"/>
      <c r="I159" s="2" t="n"/>
      <c r="J159" s="2" t="n"/>
      <c r="K159" s="2" t="n"/>
      <c r="L159" s="2" t="n"/>
      <c r="M159" s="2" t="n"/>
    </row>
    <row r="160">
      <c r="A160" t="inlineStr">
        <is>
          <t>Cerdo</t>
        </is>
      </c>
      <c r="B160" t="inlineStr">
        <is>
          <t>Agrosuper Asia</t>
        </is>
      </c>
      <c r="C160" t="n">
        <v>1021150</v>
      </c>
      <c r="D160" t="inlineStr">
        <is>
          <t>GO Tira Hso Ctro@ Cj 20k AK</t>
        </is>
      </c>
      <c r="E160" s="2" t="n">
        <v>44000</v>
      </c>
      <c r="F160" s="2" t="n">
        <v>44000</v>
      </c>
      <c r="G160" s="2" t="n"/>
      <c r="H160" s="2" t="n"/>
      <c r="I160" s="2" t="n"/>
      <c r="J160" s="2" t="n"/>
      <c r="K160" s="2" t="n"/>
      <c r="L160" s="2" t="n"/>
      <c r="M160" s="2" t="n"/>
    </row>
    <row r="161">
      <c r="A161" t="inlineStr">
        <is>
          <t>Cerdo</t>
        </is>
      </c>
      <c r="B161" t="inlineStr">
        <is>
          <t>Agrosuper Asia</t>
        </is>
      </c>
      <c r="C161" t="n">
        <v>1021151</v>
      </c>
      <c r="D161" t="inlineStr">
        <is>
          <t>GO Hso Cogote@ Bo Cj 20k TJ</t>
        </is>
      </c>
      <c r="E161" s="2" t="n">
        <v>44000</v>
      </c>
      <c r="F161" s="2" t="n">
        <v>22000</v>
      </c>
      <c r="G161" s="2" t="n"/>
      <c r="H161" s="2" t="n"/>
      <c r="I161" s="2" t="n"/>
      <c r="J161" s="2" t="n"/>
      <c r="K161" s="2" t="n"/>
      <c r="L161" s="2" t="n"/>
      <c r="M161" s="2" t="n"/>
    </row>
    <row r="162">
      <c r="A162" t="inlineStr">
        <is>
          <t>Cerdo</t>
        </is>
      </c>
      <c r="B162" t="inlineStr">
        <is>
          <t>Agrosuper Asia</t>
        </is>
      </c>
      <c r="C162" t="n">
        <v>1021152</v>
      </c>
      <c r="D162" t="inlineStr">
        <is>
          <t>GO Hso Cogote@ Bo Cj 20k AK</t>
        </is>
      </c>
      <c r="E162" s="2" t="n">
        <v>22000</v>
      </c>
      <c r="F162" s="2" t="n">
        <v>44000</v>
      </c>
      <c r="G162" s="2" t="n"/>
      <c r="H162" s="2" t="n"/>
      <c r="I162" s="2" t="n"/>
      <c r="J162" s="2" t="n"/>
      <c r="K162" s="2" t="n"/>
      <c r="L162" s="2" t="n"/>
      <c r="M162" s="2" t="n"/>
    </row>
    <row r="163">
      <c r="A163" t="inlineStr">
        <is>
          <t>Cerdo</t>
        </is>
      </c>
      <c r="B163" t="inlineStr">
        <is>
          <t>Agro Sudamerica</t>
        </is>
      </c>
      <c r="C163" t="n">
        <v>1021156</v>
      </c>
      <c r="D163" t="inlineStr">
        <is>
          <t>GO Hso Pecho@ Cj Lom Vet TJ</t>
        </is>
      </c>
      <c r="E163" s="2" t="n">
        <v>0</v>
      </c>
      <c r="F163" s="2" t="n">
        <v>0</v>
      </c>
      <c r="G163" s="2" t="n"/>
      <c r="H163" s="2" t="n"/>
      <c r="I163" s="2" t="n"/>
      <c r="J163" s="2" t="n"/>
      <c r="K163" s="2" t="n"/>
      <c r="L163" s="2" t="n"/>
      <c r="M163" s="2" t="n"/>
    </row>
    <row r="164">
      <c r="A164" t="inlineStr">
        <is>
          <t>Cerdo</t>
        </is>
      </c>
      <c r="B164" t="inlineStr">
        <is>
          <t>Agrosuper Asia</t>
        </is>
      </c>
      <c r="C164" t="n">
        <v>1021156</v>
      </c>
      <c r="D164" t="inlineStr">
        <is>
          <t>GO Hso Pecho@ Cj Lom Vet TJ</t>
        </is>
      </c>
      <c r="E164" s="2" t="n">
        <v>48000</v>
      </c>
      <c r="F164" s="2" t="n">
        <v>48000</v>
      </c>
      <c r="G164" s="2" t="n"/>
      <c r="H164" s="2" t="n"/>
      <c r="I164" s="2" t="n"/>
      <c r="J164" s="2" t="n"/>
      <c r="K164" s="2" t="n"/>
      <c r="L164" s="2" t="n"/>
      <c r="M164" s="2" t="n"/>
    </row>
    <row r="165">
      <c r="A165" t="inlineStr">
        <is>
          <t>Cerdo</t>
        </is>
      </c>
      <c r="B165" t="inlineStr">
        <is>
          <t>Agro Sudamerica</t>
        </is>
      </c>
      <c r="C165" t="n">
        <v>1021187</v>
      </c>
      <c r="D165" t="inlineStr">
        <is>
          <t>GO Cue Back@ Cj 20k t-f AS</t>
        </is>
      </c>
      <c r="E165" s="2" t="n">
        <v>23958.16</v>
      </c>
      <c r="F165" s="2" t="n">
        <v>48000</v>
      </c>
      <c r="G165" s="2" t="n"/>
      <c r="H165" s="2" t="n"/>
      <c r="I165" s="2" t="n"/>
      <c r="J165" s="2" t="n"/>
      <c r="K165" s="2" t="n"/>
      <c r="L165" s="2" t="n"/>
      <c r="M165" s="2" t="n"/>
    </row>
    <row r="166">
      <c r="A166" t="inlineStr">
        <is>
          <t>Cerdo</t>
        </is>
      </c>
      <c r="B166" t="inlineStr">
        <is>
          <t>Agrosuper Asia</t>
        </is>
      </c>
      <c r="C166" t="n">
        <v>1021204</v>
      </c>
      <c r="D166" t="inlineStr">
        <is>
          <t>GO Lom Tocino@ Cj 20k AS</t>
        </is>
      </c>
      <c r="E166" s="2" t="n">
        <v>24000</v>
      </c>
      <c r="F166" s="2" t="n">
        <v>24000</v>
      </c>
      <c r="G166" s="2" t="n"/>
      <c r="H166" s="2" t="n"/>
      <c r="I166" s="2" t="n"/>
      <c r="J166" s="2" t="n"/>
      <c r="K166" s="2" t="n"/>
      <c r="L166" s="2" t="n"/>
      <c r="M166" s="2" t="n"/>
    </row>
    <row r="167">
      <c r="A167" t="inlineStr">
        <is>
          <t>Cerdo</t>
        </is>
      </c>
      <c r="B167" t="inlineStr">
        <is>
          <t>Agro Mexico</t>
        </is>
      </c>
      <c r="C167" t="n">
        <v>1021270</v>
      </c>
      <c r="D167" t="inlineStr">
        <is>
          <t>GO Forro Pal@ Bo Cj 20k AS</t>
        </is>
      </c>
      <c r="E167" s="2" t="n">
        <v>240216.648</v>
      </c>
      <c r="F167" s="2" t="n">
        <v>192000</v>
      </c>
      <c r="G167" s="2" t="n"/>
      <c r="H167" s="2" t="n"/>
      <c r="I167" s="2" t="n"/>
      <c r="J167" s="2" t="n"/>
      <c r="K167" s="2" t="n"/>
      <c r="L167" s="2" t="n"/>
      <c r="M167" s="2" t="n"/>
    </row>
    <row r="168">
      <c r="A168" t="inlineStr">
        <is>
          <t>Cerdo</t>
        </is>
      </c>
      <c r="B168" t="inlineStr">
        <is>
          <t>Agro Mexico</t>
        </is>
      </c>
      <c r="C168" t="n">
        <v>1021272</v>
      </c>
      <c r="D168" t="inlineStr">
        <is>
          <t>GO Pna Forro@ Bo Cj 20k AS</t>
        </is>
      </c>
      <c r="E168" s="2" t="n">
        <v>240257.473</v>
      </c>
      <c r="F168" s="2" t="n">
        <v>216000</v>
      </c>
      <c r="G168" s="2" t="n"/>
      <c r="H168" s="2" t="n"/>
      <c r="I168" s="2" t="n"/>
      <c r="J168" s="2" t="n"/>
      <c r="K168" s="2" t="n"/>
      <c r="L168" s="2" t="n"/>
      <c r="M168" s="2" t="n"/>
    </row>
    <row r="169">
      <c r="A169" t="inlineStr">
        <is>
          <t>Cerdo</t>
        </is>
      </c>
      <c r="B169" t="inlineStr">
        <is>
          <t>Agro Sudamerica</t>
        </is>
      </c>
      <c r="C169" t="n">
        <v>1021279</v>
      </c>
      <c r="D169" t="inlineStr">
        <is>
          <t>GO Hso Pecho@ Cj 10k AS</t>
        </is>
      </c>
      <c r="E169" s="2" t="n">
        <v>2</v>
      </c>
      <c r="F169" s="2" t="n">
        <v>0</v>
      </c>
      <c r="G169" s="2" t="n"/>
      <c r="H169" s="2" t="n"/>
      <c r="I169" s="2" t="n"/>
      <c r="J169" s="2" t="n"/>
      <c r="K169" s="2" t="n"/>
      <c r="L169" s="2" t="n"/>
      <c r="M169" s="2" t="n"/>
    </row>
    <row r="170">
      <c r="A170" t="inlineStr">
        <is>
          <t>Cerdo</t>
        </is>
      </c>
      <c r="B170" t="inlineStr">
        <is>
          <t>Agro Sudamerica</t>
        </is>
      </c>
      <c r="C170" t="n">
        <v>1021385</v>
      </c>
      <c r="D170" t="inlineStr">
        <is>
          <t>GO Cue granel Esp CC@ Cj 20k AS</t>
        </is>
      </c>
      <c r="E170" s="2" t="n">
        <v>284434.52</v>
      </c>
      <c r="F170" s="2" t="n">
        <v>179209</v>
      </c>
      <c r="G170" s="2" t="n"/>
      <c r="H170" s="2" t="n"/>
      <c r="I170" s="2" t="n"/>
      <c r="J170" s="2" t="n"/>
      <c r="K170" s="2" t="n"/>
      <c r="L170" s="2" t="n"/>
      <c r="M170" s="2" t="n"/>
    </row>
    <row r="171">
      <c r="A171" t="inlineStr">
        <is>
          <t>Cerdo</t>
        </is>
      </c>
      <c r="B171" t="inlineStr">
        <is>
          <t>Agro America</t>
        </is>
      </c>
      <c r="C171" t="n">
        <v>1021398</v>
      </c>
      <c r="D171" t="inlineStr">
        <is>
          <t>GO File C/cab@ Cj 5k AS</t>
        </is>
      </c>
      <c r="E171" s="2" t="n">
        <v>2145.49</v>
      </c>
      <c r="F171" s="2" t="n">
        <v>2265</v>
      </c>
      <c r="G171" s="2" t="n"/>
      <c r="H171" s="2" t="n"/>
      <c r="I171" s="2" t="n"/>
      <c r="J171" s="2" t="n"/>
      <c r="K171" s="2" t="n"/>
      <c r="L171" s="2" t="n"/>
      <c r="M171" s="2" t="n"/>
    </row>
    <row r="172">
      <c r="A172" t="inlineStr">
        <is>
          <t>Cerdo</t>
        </is>
      </c>
      <c r="B172" t="inlineStr">
        <is>
          <t>Agro Sudamerica</t>
        </is>
      </c>
      <c r="C172" t="n">
        <v>1021433</v>
      </c>
      <c r="D172" t="inlineStr">
        <is>
          <t>GO PpPna 59@ Cj 20k AS</t>
        </is>
      </c>
      <c r="E172" s="2" t="n">
        <v>0</v>
      </c>
      <c r="F172" s="2" t="n">
        <v>1040</v>
      </c>
      <c r="G172" s="2" t="n"/>
      <c r="H172" s="2" t="n"/>
      <c r="I172" s="2" t="n"/>
      <c r="J172" s="2" t="n"/>
      <c r="K172" s="2" t="n"/>
      <c r="L172" s="2" t="n"/>
      <c r="M172" s="2" t="n"/>
    </row>
    <row r="173">
      <c r="A173" t="inlineStr">
        <is>
          <t>Cerdo</t>
        </is>
      </c>
      <c r="B173" t="inlineStr">
        <is>
          <t>Agrosuper Asia</t>
        </is>
      </c>
      <c r="C173" t="n">
        <v>1021470</v>
      </c>
      <c r="D173" t="inlineStr">
        <is>
          <t>GO PernilM@ Cj 20k AK</t>
        </is>
      </c>
      <c r="E173" s="2" t="n">
        <v>21951.03</v>
      </c>
      <c r="F173" s="2" t="n">
        <v>22000</v>
      </c>
      <c r="G173" s="2" t="n"/>
      <c r="H173" s="2" t="n"/>
      <c r="I173" s="2" t="n"/>
      <c r="J173" s="2" t="n"/>
      <c r="K173" s="2" t="n"/>
      <c r="L173" s="2" t="n"/>
      <c r="M173" s="2" t="n"/>
    </row>
    <row r="174">
      <c r="A174" t="inlineStr">
        <is>
          <t>Cerdo</t>
        </is>
      </c>
      <c r="B174" t="inlineStr">
        <is>
          <t>Exportacion Directa</t>
        </is>
      </c>
      <c r="C174" t="n">
        <v>1021533</v>
      </c>
      <c r="D174" t="inlineStr">
        <is>
          <t>GO Panc Mit@ Va Cj 20k AP</t>
        </is>
      </c>
      <c r="E174" s="2" t="n">
        <v>9991.58</v>
      </c>
      <c r="F174" s="2" t="n">
        <v>15000</v>
      </c>
      <c r="G174" s="2" t="n"/>
      <c r="H174" s="2" t="n"/>
      <c r="I174" s="2" t="n"/>
      <c r="J174" s="2" t="n"/>
      <c r="K174" s="2" t="n"/>
      <c r="L174" s="2" t="n"/>
      <c r="M174" s="2" t="n"/>
    </row>
    <row r="175">
      <c r="A175" t="inlineStr">
        <is>
          <t>Cerdo</t>
        </is>
      </c>
      <c r="B175" t="inlineStr">
        <is>
          <t>Agro America</t>
        </is>
      </c>
      <c r="C175" t="n">
        <v>1021538</v>
      </c>
      <c r="D175" t="inlineStr">
        <is>
          <t>GO Pecho Belly S/p@ Vp Cj AS</t>
        </is>
      </c>
      <c r="E175" s="2" t="n">
        <v>104567.643</v>
      </c>
      <c r="F175" s="2" t="n">
        <v>97761.151</v>
      </c>
      <c r="G175" s="2" t="n"/>
      <c r="H175" s="2" t="n"/>
      <c r="I175" s="2" t="n"/>
      <c r="J175" s="2" t="n"/>
      <c r="K175" s="2" t="n"/>
      <c r="L175" s="2" t="n"/>
      <c r="M175" s="2" t="n"/>
    </row>
    <row r="176">
      <c r="A176" t="inlineStr">
        <is>
          <t>Cerdo</t>
        </is>
      </c>
      <c r="B176" t="inlineStr">
        <is>
          <t>Agro America</t>
        </is>
      </c>
      <c r="C176" t="n">
        <v>1021539</v>
      </c>
      <c r="D176" t="inlineStr">
        <is>
          <t>GO Pecho Belly C/Hso pec@ Vp Cj AS</t>
        </is>
      </c>
      <c r="E176" s="2" t="n">
        <v>0</v>
      </c>
      <c r="F176" s="2" t="n">
        <v>17.928</v>
      </c>
      <c r="G176" s="2" t="n"/>
      <c r="H176" s="2" t="n"/>
      <c r="I176" s="2" t="n"/>
      <c r="J176" s="2" t="n"/>
      <c r="K176" s="2" t="n"/>
      <c r="L176" s="2" t="n"/>
      <c r="M176" s="2" t="n"/>
    </row>
    <row r="177">
      <c r="A177" t="inlineStr">
        <is>
          <t>Cerdo</t>
        </is>
      </c>
      <c r="B177" t="inlineStr">
        <is>
          <t>Agro Mexico</t>
        </is>
      </c>
      <c r="C177" t="n">
        <v>1021555</v>
      </c>
      <c r="D177" t="inlineStr">
        <is>
          <t>GO Grasa Desp Papda@ Cj 20k AS</t>
        </is>
      </c>
      <c r="E177" s="2" t="n">
        <v>192709.142</v>
      </c>
      <c r="F177" s="2" t="n">
        <v>164000</v>
      </c>
      <c r="G177" s="2" t="n"/>
      <c r="H177" s="2" t="n"/>
      <c r="I177" s="2" t="n"/>
      <c r="J177" s="2" t="n"/>
      <c r="K177" s="2" t="n"/>
      <c r="L177" s="2" t="n"/>
      <c r="M177" s="2" t="n"/>
    </row>
    <row r="178">
      <c r="A178" t="inlineStr">
        <is>
          <t>Cerdo</t>
        </is>
      </c>
      <c r="B178" t="inlineStr">
        <is>
          <t>Agro Sudamerica</t>
        </is>
      </c>
      <c r="C178" t="n">
        <v>1021596</v>
      </c>
      <c r="D178" t="inlineStr">
        <is>
          <t>GO Cue granel Esp CC@ Cj 20k AS</t>
        </is>
      </c>
      <c r="E178" s="2" t="n">
        <v>0</v>
      </c>
      <c r="F178" s="2" t="n">
        <v>12891</v>
      </c>
      <c r="G178" s="2" t="n"/>
      <c r="H178" s="2" t="n"/>
      <c r="I178" s="2" t="n"/>
      <c r="J178" s="2" t="n"/>
      <c r="K178" s="2" t="n"/>
      <c r="L178" s="2" t="n"/>
      <c r="M178" s="2" t="n"/>
    </row>
    <row r="179">
      <c r="A179" t="inlineStr">
        <is>
          <t>Cerdo</t>
        </is>
      </c>
      <c r="B179" t="inlineStr">
        <is>
          <t>Exportacion Directa</t>
        </is>
      </c>
      <c r="C179" t="n">
        <v>1021603</v>
      </c>
      <c r="D179" t="inlineStr">
        <is>
          <t>GO MM Loin L (MC4-5)@ Fi Cj ch JP</t>
        </is>
      </c>
      <c r="E179" s="2" t="n">
        <v>0</v>
      </c>
      <c r="F179" s="2" t="n">
        <v>7333</v>
      </c>
      <c r="G179" s="2" t="n"/>
      <c r="H179" s="2" t="n"/>
      <c r="I179" s="2" t="n"/>
      <c r="J179" s="2" t="n"/>
      <c r="K179" s="2" t="n"/>
      <c r="L179" s="2" t="n"/>
      <c r="M179" s="2" t="n"/>
    </row>
    <row r="180">
      <c r="A180" t="inlineStr">
        <is>
          <t>Cerdo</t>
        </is>
      </c>
      <c r="B180" t="inlineStr">
        <is>
          <t>Exportacion Directa</t>
        </is>
      </c>
      <c r="C180" t="n">
        <v>1021609</v>
      </c>
      <c r="D180" t="inlineStr">
        <is>
          <t>GO File C/cab@ IWP Cj 10k SC</t>
        </is>
      </c>
      <c r="E180" s="2" t="n">
        <v>6707.35</v>
      </c>
      <c r="F180" s="2" t="n">
        <v>22989</v>
      </c>
      <c r="G180" s="2" t="n"/>
      <c r="H180" s="2" t="n"/>
      <c r="I180" s="2" t="n"/>
      <c r="J180" s="2" t="n"/>
      <c r="K180" s="2" t="n"/>
      <c r="L180" s="2" t="n"/>
      <c r="M180" s="2" t="n"/>
    </row>
    <row r="181">
      <c r="A181" t="inlineStr">
        <is>
          <t>Cerdo</t>
        </is>
      </c>
      <c r="B181" t="inlineStr">
        <is>
          <t>Agro Sudamerica</t>
        </is>
      </c>
      <c r="C181" t="n">
        <v>1021622</v>
      </c>
      <c r="D181" t="inlineStr">
        <is>
          <t>GO BB Ribs 20-24 Oz@ Cj 10k AS</t>
        </is>
      </c>
      <c r="E181" s="2" t="n">
        <v>20000</v>
      </c>
      <c r="F181" s="2" t="n">
        <v>20000</v>
      </c>
      <c r="G181" s="2" t="n"/>
      <c r="H181" s="2" t="n"/>
      <c r="I181" s="2" t="n"/>
      <c r="J181" s="2" t="n"/>
      <c r="K181" s="2" t="n"/>
      <c r="L181" s="2" t="n"/>
      <c r="M181" s="2" t="n"/>
    </row>
    <row r="182">
      <c r="A182" t="inlineStr">
        <is>
          <t>Cerdo</t>
        </is>
      </c>
      <c r="B182" t="inlineStr">
        <is>
          <t>Agrosuper Asia</t>
        </is>
      </c>
      <c r="C182" t="n">
        <v>1021664</v>
      </c>
      <c r="D182" t="inlineStr">
        <is>
          <t>GO Pecho S/cue K@ Cj 20k TJ</t>
        </is>
      </c>
      <c r="E182" s="2" t="n">
        <v>66359.19</v>
      </c>
      <c r="F182" s="2" t="n">
        <v>44000</v>
      </c>
      <c r="G182" s="2" t="n"/>
      <c r="H182" s="2" t="n"/>
      <c r="I182" s="2" t="n"/>
      <c r="J182" s="2" t="n"/>
      <c r="K182" s="2" t="n"/>
      <c r="L182" s="2" t="n"/>
      <c r="M182" s="2" t="n"/>
    </row>
    <row r="183">
      <c r="A183" t="inlineStr">
        <is>
          <t>Cerdo</t>
        </is>
      </c>
      <c r="B183" t="inlineStr">
        <is>
          <t>Agrosuper Asia</t>
        </is>
      </c>
      <c r="C183" t="n">
        <v>1021665</v>
      </c>
      <c r="D183" t="inlineStr">
        <is>
          <t>GO Pecho S/cue K@ Cj 20k AK</t>
        </is>
      </c>
      <c r="E183" s="2" t="n">
        <v>87999.92</v>
      </c>
      <c r="F183" s="2" t="n">
        <v>68000</v>
      </c>
      <c r="G183" s="2" t="n"/>
      <c r="H183" s="2" t="n"/>
      <c r="I183" s="2" t="n"/>
      <c r="J183" s="2" t="n"/>
      <c r="K183" s="2" t="n"/>
      <c r="L183" s="2" t="n"/>
      <c r="M183" s="2" t="n"/>
    </row>
    <row r="184">
      <c r="A184" t="inlineStr">
        <is>
          <t>Cerdo</t>
        </is>
      </c>
      <c r="B184" t="inlineStr">
        <is>
          <t>Agrosuper Shanghai</t>
        </is>
      </c>
      <c r="C184" t="n">
        <v>1021731</v>
      </c>
      <c r="D184" t="inlineStr">
        <is>
          <t>GO PernilM@ Cj 20k AS</t>
        </is>
      </c>
      <c r="E184" s="2" t="n">
        <v>237500</v>
      </c>
      <c r="F184" s="2" t="n">
        <v>208180</v>
      </c>
      <c r="G184" s="2" t="n"/>
      <c r="H184" s="2" t="n"/>
      <c r="I184" s="2" t="n"/>
      <c r="J184" s="2" t="n"/>
      <c r="K184" s="2" t="n"/>
      <c r="L184" s="2" t="n"/>
      <c r="M184" s="2" t="n"/>
    </row>
    <row r="185">
      <c r="A185" t="inlineStr">
        <is>
          <t>Cerdo</t>
        </is>
      </c>
      <c r="B185" t="inlineStr">
        <is>
          <t>Agrosuper Shanghai</t>
        </is>
      </c>
      <c r="C185" t="n">
        <v>1021732</v>
      </c>
      <c r="D185" t="inlineStr">
        <is>
          <t>GO Hso femur@ Cj 20k AS</t>
        </is>
      </c>
      <c r="E185" s="2" t="n">
        <v>297300</v>
      </c>
      <c r="F185" s="2" t="n">
        <v>374700</v>
      </c>
      <c r="G185" s="2" t="n"/>
      <c r="H185" s="2" t="n"/>
      <c r="I185" s="2" t="n"/>
      <c r="J185" s="2" t="n"/>
      <c r="K185" s="2" t="n"/>
      <c r="L185" s="2" t="n"/>
      <c r="M185" s="2" t="n"/>
    </row>
    <row r="186">
      <c r="A186" t="inlineStr">
        <is>
          <t>Cerdo</t>
        </is>
      </c>
      <c r="B186" t="inlineStr">
        <is>
          <t>Agrosuper Shanghai</t>
        </is>
      </c>
      <c r="C186" t="n">
        <v>1021733</v>
      </c>
      <c r="D186" t="inlineStr">
        <is>
          <t>GO PpPna 59@ Cj 20k AS</t>
        </is>
      </c>
      <c r="E186" s="2" t="n">
        <v>292772.55</v>
      </c>
      <c r="F186" s="2" t="n">
        <v>244582.06</v>
      </c>
      <c r="G186" s="2" t="n"/>
      <c r="H186" s="2" t="n"/>
      <c r="I186" s="2" t="n"/>
      <c r="J186" s="2" t="n"/>
      <c r="K186" s="2" t="n"/>
      <c r="L186" s="2" t="n"/>
      <c r="M186" s="2" t="n"/>
    </row>
    <row r="187">
      <c r="A187" t="inlineStr">
        <is>
          <t>Cerdo</t>
        </is>
      </c>
      <c r="B187" t="inlineStr">
        <is>
          <t>Agrosuper Shanghai</t>
        </is>
      </c>
      <c r="C187" t="n">
        <v>1021735</v>
      </c>
      <c r="D187" t="inlineStr">
        <is>
          <t>GO Patas@ Cj 20k AS</t>
        </is>
      </c>
      <c r="E187" s="2" t="n">
        <v>237260</v>
      </c>
      <c r="F187" s="2" t="n">
        <v>241300</v>
      </c>
      <c r="G187" s="2" t="n"/>
      <c r="H187" s="2" t="n"/>
      <c r="I187" s="2" t="n"/>
      <c r="J187" s="2" t="n"/>
      <c r="K187" s="2" t="n"/>
      <c r="L187" s="2" t="n"/>
      <c r="M187" s="2" t="n"/>
    </row>
    <row r="188">
      <c r="A188" t="inlineStr">
        <is>
          <t>Cerdo</t>
        </is>
      </c>
      <c r="B188" t="inlineStr">
        <is>
          <t>Agrosuper Shanghai</t>
        </is>
      </c>
      <c r="C188" t="n">
        <v>1021737</v>
      </c>
      <c r="D188" t="inlineStr">
        <is>
          <t>GO Manos B@ Cj 20k AS</t>
        </is>
      </c>
      <c r="E188" s="2" t="n">
        <v>8740</v>
      </c>
      <c r="F188" s="2" t="n">
        <v>0</v>
      </c>
      <c r="G188" s="2" t="n"/>
      <c r="H188" s="2" t="n"/>
      <c r="I188" s="2" t="n"/>
      <c r="J188" s="2" t="n"/>
      <c r="K188" s="2" t="n"/>
      <c r="L188" s="2" t="n"/>
      <c r="M188" s="2" t="n"/>
    </row>
    <row r="189">
      <c r="A189" t="inlineStr">
        <is>
          <t>Cerdo</t>
        </is>
      </c>
      <c r="B189" t="inlineStr">
        <is>
          <t>Agrosuper Shanghai</t>
        </is>
      </c>
      <c r="C189" t="n">
        <v>1021738</v>
      </c>
      <c r="D189" t="inlineStr">
        <is>
          <t>GO Patas B@ Cj 20k AS</t>
        </is>
      </c>
      <c r="E189" s="2" t="n">
        <v>97060</v>
      </c>
      <c r="F189" s="2" t="n">
        <v>144680</v>
      </c>
      <c r="G189" s="2" t="n"/>
      <c r="H189" s="2" t="n"/>
      <c r="I189" s="2" t="n"/>
      <c r="J189" s="2" t="n"/>
      <c r="K189" s="2" t="n"/>
      <c r="L189" s="2" t="n"/>
      <c r="M189" s="2" t="n"/>
    </row>
    <row r="190">
      <c r="A190" t="inlineStr">
        <is>
          <t>Cerdo</t>
        </is>
      </c>
      <c r="B190" t="inlineStr">
        <is>
          <t>Agrosuper Shanghai</t>
        </is>
      </c>
      <c r="C190" t="n">
        <v>1021739</v>
      </c>
      <c r="D190" t="inlineStr">
        <is>
          <t>GO Cab Part@ Cj 20k AS</t>
        </is>
      </c>
      <c r="E190" s="2" t="n">
        <v>69825.38</v>
      </c>
      <c r="F190" s="2" t="n">
        <v>69813.492</v>
      </c>
      <c r="G190" s="2" t="n"/>
      <c r="H190" s="2" t="n"/>
      <c r="I190" s="2" t="n"/>
      <c r="J190" s="2" t="n"/>
      <c r="K190" s="2" t="n"/>
      <c r="L190" s="2" t="n"/>
      <c r="M190" s="2" t="n"/>
    </row>
    <row r="191">
      <c r="A191" t="inlineStr">
        <is>
          <t>Cerdo</t>
        </is>
      </c>
      <c r="B191" t="inlineStr">
        <is>
          <t>Agrosuper Shanghai</t>
        </is>
      </c>
      <c r="C191" t="n">
        <v>1021740</v>
      </c>
      <c r="D191" t="inlineStr">
        <is>
          <t>GO Pana S/Corazón@ Cj 20k AS</t>
        </is>
      </c>
      <c r="E191" s="2" t="n">
        <v>72073.78</v>
      </c>
      <c r="F191" s="2" t="n">
        <v>72073.78</v>
      </c>
      <c r="G191" s="2" t="n"/>
      <c r="H191" s="2" t="n"/>
      <c r="I191" s="2" t="n"/>
      <c r="J191" s="2" t="n"/>
      <c r="K191" s="2" t="n"/>
      <c r="L191" s="2" t="n"/>
      <c r="M191" s="2" t="n"/>
    </row>
    <row r="192">
      <c r="A192" t="inlineStr">
        <is>
          <t>Cerdo</t>
        </is>
      </c>
      <c r="B192" t="inlineStr">
        <is>
          <t>Agrosuper Shanghai</t>
        </is>
      </c>
      <c r="C192" t="n">
        <v>1021766</v>
      </c>
      <c r="D192" t="inlineStr">
        <is>
          <t>GO Hso Cogote@ Cj 20k AS</t>
        </is>
      </c>
      <c r="E192" s="2" t="n">
        <v>383976</v>
      </c>
      <c r="F192" s="2" t="n">
        <v>360198</v>
      </c>
      <c r="G192" s="2" t="n"/>
      <c r="H192" s="2" t="n"/>
      <c r="I192" s="2" t="n"/>
      <c r="J192" s="2" t="n"/>
      <c r="K192" s="2" t="n"/>
      <c r="L192" s="2" t="n"/>
      <c r="M192" s="2" t="n"/>
    </row>
    <row r="193">
      <c r="A193" t="inlineStr">
        <is>
          <t>Cerdo</t>
        </is>
      </c>
      <c r="B193" t="inlineStr">
        <is>
          <t>Agrosuper Shanghai</t>
        </is>
      </c>
      <c r="C193" t="n">
        <v>1021767</v>
      </c>
      <c r="D193" t="inlineStr">
        <is>
          <t>GO Tira Hso Ctro@ Cj 20k AS</t>
        </is>
      </c>
      <c r="E193" s="2" t="n">
        <v>387450</v>
      </c>
      <c r="F193" s="2" t="n">
        <v>445950</v>
      </c>
      <c r="G193" s="2" t="n"/>
      <c r="H193" s="2" t="n"/>
      <c r="I193" s="2" t="n"/>
      <c r="J193" s="2" t="n"/>
      <c r="K193" s="2" t="n"/>
      <c r="L193" s="2" t="n"/>
      <c r="M193" s="2" t="n"/>
    </row>
    <row r="194">
      <c r="A194" t="inlineStr">
        <is>
          <t>Cerdo</t>
        </is>
      </c>
      <c r="B194" t="inlineStr">
        <is>
          <t>Agrosuper Shanghai</t>
        </is>
      </c>
      <c r="C194" t="n">
        <v>1021774</v>
      </c>
      <c r="D194" t="inlineStr">
        <is>
          <t>GO Hso húmer@ Bo Cj 20k AS</t>
        </is>
      </c>
      <c r="E194" s="2" t="n">
        <v>71640</v>
      </c>
      <c r="F194" s="2" t="n">
        <v>96700</v>
      </c>
      <c r="G194" s="2" t="n"/>
      <c r="H194" s="2" t="n"/>
      <c r="I194" s="2" t="n"/>
      <c r="J194" s="2" t="n"/>
      <c r="K194" s="2" t="n"/>
      <c r="L194" s="2" t="n"/>
      <c r="M194" s="2" t="n"/>
    </row>
    <row r="195">
      <c r="A195" t="inlineStr">
        <is>
          <t>Cerdo</t>
        </is>
      </c>
      <c r="B195" t="inlineStr">
        <is>
          <t>Agrosuper Brasil</t>
        </is>
      </c>
      <c r="C195" t="n">
        <v>1021864</v>
      </c>
      <c r="D195" t="inlineStr">
        <is>
          <t>GO Cue Papda CP@ Cj 20k AS</t>
        </is>
      </c>
      <c r="E195" s="2" t="n">
        <v>23189.89</v>
      </c>
      <c r="F195" s="2" t="n">
        <v>48000</v>
      </c>
      <c r="G195" s="2" t="n"/>
      <c r="H195" s="2" t="n"/>
      <c r="I195" s="2" t="n"/>
      <c r="J195" s="2" t="n"/>
      <c r="K195" s="2" t="n"/>
      <c r="L195" s="2" t="n"/>
      <c r="M195" s="2" t="n"/>
    </row>
    <row r="196">
      <c r="A196" t="inlineStr">
        <is>
          <t>Cerdo</t>
        </is>
      </c>
      <c r="B196" t="inlineStr">
        <is>
          <t>Agro Mexico</t>
        </is>
      </c>
      <c r="C196" t="n">
        <v>1021874</v>
      </c>
      <c r="D196" t="inlineStr">
        <is>
          <t>GO Gord chic@ Cj 20k AS</t>
        </is>
      </c>
      <c r="E196" s="2" t="n">
        <v>263300.829</v>
      </c>
      <c r="F196" s="2" t="n">
        <v>240000</v>
      </c>
      <c r="G196" s="2" t="n"/>
      <c r="H196" s="2" t="n"/>
      <c r="I196" s="2" t="n"/>
      <c r="J196" s="2" t="n"/>
      <c r="K196" s="2" t="n"/>
      <c r="L196" s="2" t="n"/>
      <c r="M196" s="2" t="n"/>
    </row>
    <row r="197">
      <c r="A197" t="inlineStr">
        <is>
          <t>Cerdo</t>
        </is>
      </c>
      <c r="B197" t="inlineStr">
        <is>
          <t>Andes Asia</t>
        </is>
      </c>
      <c r="C197" t="n">
        <v>1021921</v>
      </c>
      <c r="D197" t="inlineStr">
        <is>
          <t>GO Lom Tecla@ Cj 18k AS</t>
        </is>
      </c>
      <c r="E197" s="2" t="n">
        <v>2116.4</v>
      </c>
      <c r="F197" s="2" t="n">
        <v>1000</v>
      </c>
      <c r="G197" s="2" t="n"/>
      <c r="H197" s="2" t="n"/>
      <c r="I197" s="2" t="n"/>
      <c r="J197" s="2" t="n"/>
      <c r="K197" s="2" t="n"/>
      <c r="L197" s="2" t="n"/>
      <c r="M197" s="2" t="n"/>
    </row>
    <row r="198">
      <c r="A198" t="inlineStr">
        <is>
          <t>Cerdo</t>
        </is>
      </c>
      <c r="B198" t="inlineStr">
        <is>
          <t>Andes Asia</t>
        </is>
      </c>
      <c r="C198" t="n">
        <v>1021922</v>
      </c>
      <c r="D198" t="inlineStr">
        <is>
          <t>GO File C/cab@ Cj 5k AS</t>
        </is>
      </c>
      <c r="E198" s="2" t="n">
        <v>1520</v>
      </c>
      <c r="F198" s="2" t="n">
        <v>1000</v>
      </c>
      <c r="G198" s="2" t="n"/>
      <c r="H198" s="2" t="n"/>
      <c r="I198" s="2" t="n"/>
      <c r="J198" s="2" t="n"/>
      <c r="K198" s="2" t="n"/>
      <c r="L198" s="2" t="n"/>
      <c r="M198" s="2" t="n"/>
    </row>
    <row r="199">
      <c r="A199" t="inlineStr">
        <is>
          <t>Cerdo</t>
        </is>
      </c>
      <c r="B199" t="inlineStr">
        <is>
          <t>Andes Asia</t>
        </is>
      </c>
      <c r="C199" t="n">
        <v>1021924</v>
      </c>
      <c r="D199" t="inlineStr">
        <is>
          <t>GO MM Loin L@ Cj 15k AS</t>
        </is>
      </c>
      <c r="E199" s="2" t="n">
        <v>64275.9</v>
      </c>
      <c r="F199" s="2" t="n">
        <v>26500</v>
      </c>
      <c r="G199" s="2" t="n"/>
      <c r="H199" s="2" t="n"/>
      <c r="I199" s="2" t="n"/>
      <c r="J199" s="2" t="n"/>
      <c r="K199" s="2" t="n"/>
      <c r="L199" s="2" t="n"/>
      <c r="M199" s="2" t="n"/>
    </row>
    <row r="200">
      <c r="A200" t="inlineStr">
        <is>
          <t>Cerdo</t>
        </is>
      </c>
      <c r="B200" t="inlineStr">
        <is>
          <t>Andes Asia</t>
        </is>
      </c>
      <c r="C200" t="n">
        <v>1021925</v>
      </c>
      <c r="D200" t="inlineStr">
        <is>
          <t>GO MM Loin S@ Fi Cj 15k AS</t>
        </is>
      </c>
      <c r="E200" s="2" t="n">
        <v>12485</v>
      </c>
      <c r="F200" s="2" t="n">
        <v>13000</v>
      </c>
      <c r="G200" s="2" t="n"/>
      <c r="H200" s="2" t="n"/>
      <c r="I200" s="2" t="n"/>
      <c r="J200" s="2" t="n"/>
      <c r="K200" s="2" t="n"/>
      <c r="L200" s="2" t="n"/>
      <c r="M200" s="2" t="n"/>
    </row>
    <row r="201">
      <c r="A201" t="inlineStr">
        <is>
          <t>Cerdo</t>
        </is>
      </c>
      <c r="B201" t="inlineStr">
        <is>
          <t>Andes Asia</t>
        </is>
      </c>
      <c r="C201" t="n">
        <v>1021929</v>
      </c>
      <c r="D201" t="inlineStr">
        <is>
          <t>GO Panc Lam 3mm@ Cj 10k AS</t>
        </is>
      </c>
      <c r="E201" s="2" t="n">
        <v>920</v>
      </c>
      <c r="F201" s="2" t="n">
        <v>1000</v>
      </c>
      <c r="G201" s="2" t="n"/>
      <c r="H201" s="2" t="n"/>
      <c r="I201" s="2" t="n"/>
      <c r="J201" s="2" t="n"/>
      <c r="K201" s="2" t="n"/>
      <c r="L201" s="2" t="n"/>
      <c r="M201" s="2" t="n"/>
    </row>
    <row r="202">
      <c r="A202" t="inlineStr">
        <is>
          <t>Cerdo</t>
        </is>
      </c>
      <c r="B202" t="inlineStr">
        <is>
          <t>Andes Asia</t>
        </is>
      </c>
      <c r="C202" t="n">
        <v>1021931</v>
      </c>
      <c r="D202" t="inlineStr">
        <is>
          <t>GO Pta Cos 3h@ Bo Cj 10k AS</t>
        </is>
      </c>
      <c r="E202" s="2" t="n">
        <v>18510.8</v>
      </c>
      <c r="F202" s="2" t="n">
        <v>18000</v>
      </c>
      <c r="G202" s="2" t="n"/>
      <c r="H202" s="2" t="n"/>
      <c r="I202" s="2" t="n"/>
      <c r="J202" s="2" t="n"/>
      <c r="K202" s="2" t="n"/>
      <c r="L202" s="2" t="n"/>
      <c r="M202" s="2" t="n"/>
    </row>
    <row r="203">
      <c r="A203" t="inlineStr">
        <is>
          <t>Cerdo</t>
        </is>
      </c>
      <c r="B203" t="inlineStr">
        <is>
          <t>Andes Asia</t>
        </is>
      </c>
      <c r="C203" t="n">
        <v>1021936</v>
      </c>
      <c r="D203" t="inlineStr">
        <is>
          <t>GO PpPal pimentada@ Cj 20k AS</t>
        </is>
      </c>
      <c r="E203" s="2" t="n">
        <v>359850</v>
      </c>
      <c r="F203" s="2" t="n">
        <v>432000</v>
      </c>
      <c r="G203" s="2" t="n"/>
      <c r="H203" s="2" t="n"/>
      <c r="I203" s="2" t="n"/>
      <c r="J203" s="2" t="n"/>
      <c r="K203" s="2" t="n"/>
      <c r="L203" s="2" t="n"/>
      <c r="M203" s="2" t="n"/>
    </row>
    <row r="204">
      <c r="A204" t="inlineStr">
        <is>
          <t>Cerdo</t>
        </is>
      </c>
      <c r="B204" t="inlineStr">
        <is>
          <t>Andes Asia</t>
        </is>
      </c>
      <c r="C204" t="n">
        <v>1021944</v>
      </c>
      <c r="D204" t="inlineStr">
        <is>
          <t>GO Diafrag@ Va Cj 8k AS</t>
        </is>
      </c>
      <c r="E204" s="2" t="n">
        <v>5976</v>
      </c>
      <c r="F204" s="2" t="n">
        <v>0</v>
      </c>
      <c r="G204" s="2" t="n"/>
      <c r="H204" s="2" t="n"/>
      <c r="I204" s="2" t="n"/>
      <c r="J204" s="2" t="n"/>
      <c r="K204" s="2" t="n"/>
      <c r="L204" s="2" t="n"/>
      <c r="M204" s="2" t="n"/>
    </row>
    <row r="205">
      <c r="A205" t="inlineStr">
        <is>
          <t>Cerdo</t>
        </is>
      </c>
      <c r="B205" t="inlineStr">
        <is>
          <t>Andes Asia</t>
        </is>
      </c>
      <c r="C205" t="n">
        <v>1021945</v>
      </c>
      <c r="D205" t="inlineStr">
        <is>
          <t>GO Lengua Japon@ Cj 10k AS</t>
        </is>
      </c>
      <c r="E205" s="2" t="n">
        <v>2970</v>
      </c>
      <c r="F205" s="2" t="n">
        <v>0</v>
      </c>
      <c r="G205" s="2" t="n"/>
      <c r="H205" s="2" t="n"/>
      <c r="I205" s="2" t="n"/>
      <c r="J205" s="2" t="n"/>
      <c r="K205" s="2" t="n"/>
      <c r="L205" s="2" t="n"/>
      <c r="M205" s="2" t="n"/>
    </row>
    <row r="206">
      <c r="A206" t="inlineStr">
        <is>
          <t>Cerdo</t>
        </is>
      </c>
      <c r="B206" t="inlineStr">
        <is>
          <t>Andes Asia</t>
        </is>
      </c>
      <c r="C206" t="n">
        <v>1021952</v>
      </c>
      <c r="D206" t="inlineStr">
        <is>
          <t>GO BB Ribs 20-24 Oz@ Cj 10k AS</t>
        </is>
      </c>
      <c r="E206" s="2" t="n">
        <v>120</v>
      </c>
      <c r="F206" s="2" t="n">
        <v>0</v>
      </c>
      <c r="G206" s="2" t="n"/>
      <c r="H206" s="2" t="n"/>
      <c r="I206" s="2" t="n"/>
      <c r="J206" s="2" t="n"/>
      <c r="K206" s="2" t="n"/>
      <c r="L206" s="2" t="n"/>
      <c r="M206" s="2" t="n"/>
    </row>
    <row r="207">
      <c r="A207" t="inlineStr">
        <is>
          <t>Cerdo</t>
        </is>
      </c>
      <c r="B207" t="inlineStr">
        <is>
          <t>Agrosuper Shanghai</t>
        </is>
      </c>
      <c r="C207" t="n">
        <v>1021971</v>
      </c>
      <c r="D207" t="inlineStr">
        <is>
          <t>GO Cue Back@ Cj 20k bca AS</t>
        </is>
      </c>
      <c r="E207" s="2" t="n">
        <v>9380</v>
      </c>
      <c r="F207" s="2" t="n">
        <v>9380</v>
      </c>
      <c r="G207" s="2" t="n"/>
      <c r="H207" s="2" t="n"/>
      <c r="I207" s="2" t="n"/>
      <c r="J207" s="2" t="n"/>
      <c r="K207" s="2" t="n"/>
      <c r="L207" s="2" t="n"/>
      <c r="M207" s="2" t="n"/>
    </row>
    <row r="208">
      <c r="A208" t="inlineStr">
        <is>
          <t>Cerdo</t>
        </is>
      </c>
      <c r="B208" t="inlineStr">
        <is>
          <t>Agro Sudamerica</t>
        </is>
      </c>
      <c r="C208" t="n">
        <v>1021976</v>
      </c>
      <c r="D208" t="inlineStr">
        <is>
          <t>GO PpPal 77@ Cj 20k AS</t>
        </is>
      </c>
      <c r="E208" s="2" t="n">
        <v>119825.9</v>
      </c>
      <c r="F208" s="2" t="n">
        <v>189959.48</v>
      </c>
      <c r="G208" s="2" t="n"/>
      <c r="H208" s="2" t="n"/>
      <c r="I208" s="2" t="n"/>
      <c r="J208" s="2" t="n"/>
      <c r="K208" s="2" t="n"/>
      <c r="L208" s="2" t="n"/>
      <c r="M208" s="2" t="n"/>
    </row>
    <row r="209">
      <c r="A209" t="inlineStr">
        <is>
          <t>Cerdo</t>
        </is>
      </c>
      <c r="B209" t="inlineStr">
        <is>
          <t>Andes Asia</t>
        </is>
      </c>
      <c r="C209" t="n">
        <v>1021987</v>
      </c>
      <c r="D209" t="inlineStr">
        <is>
          <t>GO Recto@ Cj 10k AS</t>
        </is>
      </c>
      <c r="E209" s="2" t="n">
        <v>10000</v>
      </c>
      <c r="F209" s="2" t="n">
        <v>4000</v>
      </c>
      <c r="G209" s="2" t="n"/>
      <c r="H209" s="2" t="n"/>
      <c r="I209" s="2" t="n"/>
      <c r="J209" s="2" t="n"/>
      <c r="K209" s="2" t="n"/>
      <c r="L209" s="2" t="n"/>
      <c r="M209" s="2" t="n"/>
    </row>
    <row r="210">
      <c r="A210" t="inlineStr">
        <is>
          <t>Cerdo</t>
        </is>
      </c>
      <c r="B210" t="inlineStr">
        <is>
          <t>Agrosuper Shanghai</t>
        </is>
      </c>
      <c r="C210" t="n">
        <v>1021992</v>
      </c>
      <c r="D210" t="inlineStr">
        <is>
          <t>GO Lom Tocino@ Cj 20k AS</t>
        </is>
      </c>
      <c r="E210" s="2" t="n">
        <v>249180</v>
      </c>
      <c r="F210" s="2" t="n">
        <v>219520</v>
      </c>
      <c r="G210" s="2" t="n"/>
      <c r="H210" s="2" t="n"/>
      <c r="I210" s="2" t="n"/>
      <c r="J210" s="2" t="n"/>
      <c r="K210" s="2" t="n"/>
      <c r="L210" s="2" t="n"/>
      <c r="M210" s="2" t="n"/>
    </row>
    <row r="211">
      <c r="A211" t="inlineStr">
        <is>
          <t>Cerdo</t>
        </is>
      </c>
      <c r="B211" t="inlineStr">
        <is>
          <t>Agrosuper Shanghai</t>
        </is>
      </c>
      <c r="C211" t="n">
        <v>1022033</v>
      </c>
      <c r="D211" t="inlineStr">
        <is>
          <t>GO Lengua@ Fi Cj 10k AS</t>
        </is>
      </c>
      <c r="E211" s="2" t="n">
        <v>36000</v>
      </c>
      <c r="F211" s="2" t="n">
        <v>36000</v>
      </c>
      <c r="G211" s="2" t="n"/>
      <c r="H211" s="2" t="n"/>
      <c r="I211" s="2" t="n"/>
      <c r="J211" s="2" t="n"/>
      <c r="K211" s="2" t="n"/>
      <c r="L211" s="2" t="n"/>
      <c r="M211" s="2" t="n"/>
    </row>
    <row r="212">
      <c r="A212" t="inlineStr">
        <is>
          <t>Cerdo</t>
        </is>
      </c>
      <c r="B212" t="inlineStr">
        <is>
          <t>Agro Sudamerica</t>
        </is>
      </c>
      <c r="C212" t="n">
        <v>1022047</v>
      </c>
      <c r="D212" t="inlineStr">
        <is>
          <t>GO Triming Panc@ Cj 20k AS</t>
        </is>
      </c>
      <c r="E212" s="2" t="n">
        <v>17925.51</v>
      </c>
      <c r="F212" s="2" t="n">
        <v>0</v>
      </c>
      <c r="G212" s="2" t="n"/>
      <c r="H212" s="2" t="n"/>
      <c r="I212" s="2" t="n"/>
      <c r="J212" s="2" t="n"/>
      <c r="K212" s="2" t="n"/>
      <c r="L212" s="2" t="n"/>
      <c r="M212" s="2" t="n"/>
    </row>
    <row r="213">
      <c r="A213" t="inlineStr">
        <is>
          <t>Cerdo</t>
        </is>
      </c>
      <c r="B213" t="inlineStr">
        <is>
          <t>Agrosuper Shanghai</t>
        </is>
      </c>
      <c r="C213" t="n">
        <v>1022080</v>
      </c>
      <c r="D213" t="inlineStr">
        <is>
          <t>GO Cola Nor@ Fi Cj 10k AS</t>
        </is>
      </c>
      <c r="E213" s="2" t="n">
        <v>97150</v>
      </c>
      <c r="F213" s="2" t="n">
        <v>97160</v>
      </c>
      <c r="G213" s="2" t="n"/>
      <c r="H213" s="2" t="n"/>
      <c r="I213" s="2" t="n"/>
      <c r="J213" s="2" t="n"/>
      <c r="K213" s="2" t="n"/>
      <c r="L213" s="2" t="n"/>
      <c r="M213" s="2" t="n"/>
    </row>
    <row r="214">
      <c r="A214" t="inlineStr">
        <is>
          <t>Cerdo</t>
        </is>
      </c>
      <c r="B214" t="inlineStr">
        <is>
          <t>Agrosuper Shanghai</t>
        </is>
      </c>
      <c r="C214" t="n">
        <v>1022082</v>
      </c>
      <c r="D214" t="inlineStr">
        <is>
          <t>GO Reco 80/20 @ Cj 20k AS</t>
        </is>
      </c>
      <c r="E214" s="2" t="n">
        <v>33500</v>
      </c>
      <c r="F214" s="2" t="n">
        <v>24000</v>
      </c>
      <c r="G214" s="2" t="n"/>
      <c r="H214" s="2" t="n"/>
      <c r="I214" s="2" t="n"/>
      <c r="J214" s="2" t="n"/>
      <c r="K214" s="2" t="n"/>
      <c r="L214" s="2" t="n"/>
      <c r="M214" s="2" t="n"/>
    </row>
    <row r="215">
      <c r="A215" t="inlineStr">
        <is>
          <t>Cerdo</t>
        </is>
      </c>
      <c r="B215" t="inlineStr">
        <is>
          <t>Agrosuper Shanghai</t>
        </is>
      </c>
      <c r="C215" t="n">
        <v>1022096</v>
      </c>
      <c r="D215" t="inlineStr">
        <is>
          <t>GO Sternum Bones@ Bo Cj 10k AS</t>
        </is>
      </c>
      <c r="E215" s="2" t="n">
        <v>288840</v>
      </c>
      <c r="F215" s="2" t="n">
        <v>216730</v>
      </c>
      <c r="G215" s="2" t="n"/>
      <c r="H215" s="2" t="n"/>
      <c r="I215" s="2" t="n"/>
      <c r="J215" s="2" t="n"/>
      <c r="K215" s="2" t="n"/>
      <c r="L215" s="2" t="n"/>
      <c r="M215" s="2" t="n"/>
    </row>
    <row r="216">
      <c r="A216" t="inlineStr">
        <is>
          <t>Cerdo</t>
        </is>
      </c>
      <c r="B216" t="inlineStr">
        <is>
          <t>Agro Europa</t>
        </is>
      </c>
      <c r="C216" t="n">
        <v>1022097</v>
      </c>
      <c r="D216" t="inlineStr">
        <is>
          <t>GO Solomillo@ Bo Cj 20k AS</t>
        </is>
      </c>
      <c r="E216" s="2" t="n">
        <v>38011.32</v>
      </c>
      <c r="F216" s="2" t="n">
        <v>0</v>
      </c>
      <c r="G216" s="2" t="n"/>
      <c r="H216" s="2" t="n"/>
      <c r="I216" s="2" t="n"/>
      <c r="J216" s="2" t="n"/>
      <c r="K216" s="2" t="n"/>
      <c r="L216" s="2" t="n"/>
      <c r="M216" s="2" t="n"/>
    </row>
    <row r="217">
      <c r="A217" t="inlineStr">
        <is>
          <t>Cerdo</t>
        </is>
      </c>
      <c r="B217" t="inlineStr">
        <is>
          <t>Agrosuper Shanghai</t>
        </is>
      </c>
      <c r="C217" t="n">
        <v>1022099</v>
      </c>
      <c r="D217" t="inlineStr">
        <is>
          <t>GO Hso Costilla@ Cj 18k AS</t>
        </is>
      </c>
      <c r="E217" s="2" t="n">
        <v>305892</v>
      </c>
      <c r="F217" s="2" t="n">
        <v>217062</v>
      </c>
      <c r="G217" s="2" t="n"/>
      <c r="H217" s="2" t="n"/>
      <c r="I217" s="2" t="n"/>
      <c r="J217" s="2" t="n"/>
      <c r="K217" s="2" t="n"/>
      <c r="L217" s="2" t="n"/>
      <c r="M217" s="2" t="n"/>
    </row>
    <row r="218">
      <c r="A218" t="inlineStr">
        <is>
          <t>Cerdo</t>
        </is>
      </c>
      <c r="B218" t="inlineStr">
        <is>
          <t>Andes Asia</t>
        </is>
      </c>
      <c r="C218" t="n">
        <v>1022101</v>
      </c>
      <c r="D218" t="inlineStr">
        <is>
          <t>GO Lom Tec@ Va Cj 20k AS</t>
        </is>
      </c>
      <c r="E218" s="2" t="n">
        <v>1306.2</v>
      </c>
      <c r="F218" s="2" t="n">
        <v>1000</v>
      </c>
      <c r="G218" s="2" t="n"/>
      <c r="H218" s="2" t="n"/>
      <c r="I218" s="2" t="n"/>
      <c r="J218" s="2" t="n"/>
      <c r="K218" s="2" t="n"/>
      <c r="L218" s="2" t="n"/>
      <c r="M218" s="2" t="n"/>
    </row>
    <row r="219">
      <c r="A219" t="inlineStr">
        <is>
          <t>Cerdo</t>
        </is>
      </c>
      <c r="B219" t="inlineStr">
        <is>
          <t>Agro Sudamerica</t>
        </is>
      </c>
      <c r="C219" t="n">
        <v>1022102</v>
      </c>
      <c r="D219" t="inlineStr">
        <is>
          <t>GO Pecho S/cue K@ Cj 20k AS</t>
        </is>
      </c>
      <c r="E219" s="2" t="n">
        <v>9519.99</v>
      </c>
      <c r="F219" s="2" t="n">
        <v>9500</v>
      </c>
      <c r="G219" s="2" t="n"/>
      <c r="H219" s="2" t="n"/>
      <c r="I219" s="2" t="n"/>
      <c r="J219" s="2" t="n"/>
      <c r="K219" s="2" t="n"/>
      <c r="L219" s="2" t="n"/>
      <c r="M219" s="2" t="n"/>
    </row>
    <row r="220">
      <c r="A220" t="inlineStr">
        <is>
          <t>Cerdo</t>
        </is>
      </c>
      <c r="B220" t="inlineStr">
        <is>
          <t>Agro Mexico</t>
        </is>
      </c>
      <c r="C220" t="n">
        <v>1022115</v>
      </c>
      <c r="D220" t="inlineStr">
        <is>
          <t>GO Plancha c/Cuero@ Cj 20k AS</t>
        </is>
      </c>
      <c r="E220" s="2" t="n">
        <v>23464.837</v>
      </c>
      <c r="F220" s="2" t="n">
        <v>24000</v>
      </c>
      <c r="G220" s="2" t="n"/>
      <c r="H220" s="2" t="n"/>
      <c r="I220" s="2" t="n"/>
      <c r="J220" s="2" t="n"/>
      <c r="K220" s="2" t="n"/>
      <c r="L220" s="2" t="n"/>
      <c r="M220" s="2" t="n"/>
    </row>
    <row r="221">
      <c r="A221" t="inlineStr">
        <is>
          <t>Cerdo</t>
        </is>
      </c>
      <c r="B221" t="inlineStr">
        <is>
          <t>Agrosuper Shanghai</t>
        </is>
      </c>
      <c r="C221" t="n">
        <v>1022125</v>
      </c>
      <c r="D221" t="inlineStr">
        <is>
          <t>GO PernilM C/M@ Cj 20k AS</t>
        </is>
      </c>
      <c r="E221" s="2" t="n">
        <v>154785.58</v>
      </c>
      <c r="F221" s="2" t="n">
        <v>120914</v>
      </c>
      <c r="G221" s="2" t="n"/>
      <c r="H221" s="2" t="n"/>
      <c r="I221" s="2" t="n"/>
      <c r="J221" s="2" t="n"/>
      <c r="K221" s="2" t="n"/>
      <c r="L221" s="2" t="n"/>
      <c r="M221" s="2" t="n"/>
    </row>
    <row r="222">
      <c r="A222" t="inlineStr">
        <is>
          <t>Cerdo</t>
        </is>
      </c>
      <c r="B222" t="inlineStr">
        <is>
          <t>Andes Asia</t>
        </is>
      </c>
      <c r="C222" t="n">
        <v>1022128</v>
      </c>
      <c r="D222" t="inlineStr">
        <is>
          <t>GO Ganso C/asiento@ Bol Cj 14k AS</t>
        </is>
      </c>
      <c r="E222" s="2" t="n">
        <v>27733.3</v>
      </c>
      <c r="F222" s="2" t="n">
        <v>10000</v>
      </c>
      <c r="G222" s="2" t="n"/>
      <c r="H222" s="2" t="n"/>
      <c r="I222" s="2" t="n"/>
      <c r="J222" s="2" t="n"/>
      <c r="K222" s="2" t="n"/>
      <c r="L222" s="2" t="n"/>
      <c r="M222" s="2" t="n"/>
    </row>
    <row r="223">
      <c r="A223" t="inlineStr">
        <is>
          <t>Cerdo</t>
        </is>
      </c>
      <c r="B223" t="inlineStr">
        <is>
          <t>Andes Asia</t>
        </is>
      </c>
      <c r="C223" t="n">
        <v>1022141</v>
      </c>
      <c r="D223" t="inlineStr">
        <is>
          <t>GO Posta Negra D@ Cj AS</t>
        </is>
      </c>
      <c r="E223" s="2" t="n">
        <v>44093.7</v>
      </c>
      <c r="F223" s="2" t="n">
        <v>19000</v>
      </c>
      <c r="G223" s="2" t="n"/>
      <c r="H223" s="2" t="n"/>
      <c r="I223" s="2" t="n"/>
      <c r="J223" s="2" t="n"/>
      <c r="K223" s="2" t="n"/>
      <c r="L223" s="2" t="n"/>
      <c r="M223" s="2" t="n"/>
    </row>
    <row r="224">
      <c r="A224" t="inlineStr">
        <is>
          <t>Cerdo</t>
        </is>
      </c>
      <c r="B224" t="inlineStr">
        <is>
          <t>Andes Asia</t>
        </is>
      </c>
      <c r="C224" t="n">
        <v>1022142</v>
      </c>
      <c r="D224" t="inlineStr">
        <is>
          <t>GO Posta Rosada@ Cj AS</t>
        </is>
      </c>
      <c r="E224" s="2" t="n">
        <v>35063.8</v>
      </c>
      <c r="F224" s="2" t="n">
        <v>18500</v>
      </c>
      <c r="G224" s="2" t="n"/>
      <c r="H224" s="2" t="n"/>
      <c r="I224" s="2" t="n"/>
      <c r="J224" s="2" t="n"/>
      <c r="K224" s="2" t="n"/>
      <c r="L224" s="2" t="n"/>
      <c r="M224" s="2" t="n"/>
    </row>
    <row r="225">
      <c r="A225" t="inlineStr">
        <is>
          <t>Cerdo</t>
        </is>
      </c>
      <c r="B225" t="inlineStr">
        <is>
          <t>Agro Europa</t>
        </is>
      </c>
      <c r="C225" t="n">
        <v>1022145</v>
      </c>
      <c r="D225" t="inlineStr">
        <is>
          <t>GO Ppa Pna Heinz@ Bo Cj 20k AS</t>
        </is>
      </c>
      <c r="E225" s="2" t="n">
        <v>0</v>
      </c>
      <c r="F225" s="2" t="n">
        <v>0</v>
      </c>
      <c r="G225" s="2" t="n"/>
      <c r="H225" s="2" t="n"/>
      <c r="I225" s="2" t="n"/>
      <c r="J225" s="2" t="n"/>
      <c r="K225" s="2" t="n"/>
      <c r="L225" s="2" t="n"/>
      <c r="M225" s="2" t="n"/>
    </row>
    <row r="226">
      <c r="A226" t="inlineStr">
        <is>
          <t>Cerdo</t>
        </is>
      </c>
      <c r="B226" t="inlineStr">
        <is>
          <t>Agro Sudamerica</t>
        </is>
      </c>
      <c r="C226" t="n">
        <v>1022149</v>
      </c>
      <c r="D226" t="inlineStr">
        <is>
          <t>GO Plancha Rebaje Ent@ Cj 20k AS</t>
        </is>
      </c>
      <c r="E226" s="2" t="n">
        <v>0</v>
      </c>
      <c r="F226" s="2" t="n">
        <v>12000</v>
      </c>
      <c r="G226" s="2" t="n"/>
      <c r="H226" s="2" t="n"/>
      <c r="I226" s="2" t="n"/>
      <c r="J226" s="2" t="n"/>
      <c r="K226" s="2" t="n"/>
      <c r="L226" s="2" t="n"/>
      <c r="M226" s="2" t="n"/>
    </row>
    <row r="227">
      <c r="A227" t="inlineStr">
        <is>
          <t>Cerdo</t>
        </is>
      </c>
      <c r="B227" t="inlineStr">
        <is>
          <t>Agro Sudamerica</t>
        </is>
      </c>
      <c r="C227" t="n">
        <v>1022150</v>
      </c>
      <c r="D227" t="inlineStr">
        <is>
          <t>GO Gord chic@ Cj 20k AS</t>
        </is>
      </c>
      <c r="E227" s="2" t="n">
        <v>167877.63</v>
      </c>
      <c r="F227" s="2" t="n">
        <v>197000</v>
      </c>
      <c r="G227" s="2" t="n"/>
      <c r="H227" s="2" t="n"/>
      <c r="I227" s="2" t="n"/>
      <c r="J227" s="2" t="n"/>
      <c r="K227" s="2" t="n"/>
      <c r="L227" s="2" t="n"/>
      <c r="M227" s="2" t="n"/>
    </row>
    <row r="228">
      <c r="A228" t="inlineStr">
        <is>
          <t>Cerdo</t>
        </is>
      </c>
      <c r="B228" t="inlineStr">
        <is>
          <t>Agrosuper Shanghai</t>
        </is>
      </c>
      <c r="C228" t="n">
        <v>1022169</v>
      </c>
      <c r="D228" t="inlineStr">
        <is>
          <t>GO Cartilag Lom@ Cj 10k AS</t>
        </is>
      </c>
      <c r="E228" s="2" t="n">
        <v>304780</v>
      </c>
      <c r="F228" s="2" t="n">
        <v>289950</v>
      </c>
      <c r="G228" s="2" t="n"/>
      <c r="H228" s="2" t="n"/>
      <c r="I228" s="2" t="n"/>
      <c r="J228" s="2" t="n"/>
      <c r="K228" s="2" t="n"/>
      <c r="L228" s="2" t="n"/>
      <c r="M228" s="2" t="n"/>
    </row>
    <row r="229">
      <c r="A229" t="inlineStr">
        <is>
          <t>Cerdo</t>
        </is>
      </c>
      <c r="B229" t="inlineStr">
        <is>
          <t>Agrosuper Asia</t>
        </is>
      </c>
      <c r="C229" t="n">
        <v>1022182</v>
      </c>
      <c r="D229" t="inlineStr">
        <is>
          <t>GO BB Ribs 20-24 oz@ Cj 10k AS</t>
        </is>
      </c>
      <c r="E229" s="2" t="n">
        <v>66000</v>
      </c>
      <c r="F229" s="2" t="n">
        <v>44000</v>
      </c>
      <c r="G229" s="2" t="n"/>
      <c r="H229" s="2" t="n"/>
      <c r="I229" s="2" t="n"/>
      <c r="J229" s="2" t="n"/>
      <c r="K229" s="2" t="n"/>
      <c r="L229" s="2" t="n"/>
      <c r="M229" s="2" t="n"/>
    </row>
    <row r="230">
      <c r="A230" t="inlineStr">
        <is>
          <t>Cerdo</t>
        </is>
      </c>
      <c r="B230" t="inlineStr">
        <is>
          <t>Agrosuper Shanghai</t>
        </is>
      </c>
      <c r="C230" t="n">
        <v>1022183</v>
      </c>
      <c r="D230" t="inlineStr">
        <is>
          <t>GO PernilP@ Bo Cj 20k AS</t>
        </is>
      </c>
      <c r="E230" s="2" t="n">
        <v>885944.66</v>
      </c>
      <c r="F230" s="2" t="n">
        <v>840637.75</v>
      </c>
      <c r="G230" s="2" t="n"/>
      <c r="H230" s="2" t="n"/>
      <c r="I230" s="2" t="n"/>
      <c r="J230" s="2" t="n"/>
      <c r="K230" s="2" t="n"/>
      <c r="L230" s="2" t="n"/>
      <c r="M230" s="2" t="n"/>
    </row>
    <row r="231">
      <c r="A231" t="inlineStr">
        <is>
          <t>Cerdo</t>
        </is>
      </c>
      <c r="B231" t="inlineStr">
        <is>
          <t>Agrosuper Shanghai</t>
        </is>
      </c>
      <c r="C231" t="n">
        <v>1022186</v>
      </c>
      <c r="D231" t="inlineStr">
        <is>
          <t>GO Resto Tira Hso Ctro@ Bo Cj 20k AS</t>
        </is>
      </c>
      <c r="E231" s="2" t="n">
        <v>49014</v>
      </c>
      <c r="F231" s="2" t="n">
        <v>60192</v>
      </c>
      <c r="G231" s="2" t="n"/>
      <c r="H231" s="2" t="n"/>
      <c r="I231" s="2" t="n"/>
      <c r="J231" s="2" t="n"/>
      <c r="K231" s="2" t="n"/>
      <c r="L231" s="2" t="n"/>
      <c r="M231" s="2" t="n"/>
    </row>
    <row r="232">
      <c r="A232" t="inlineStr">
        <is>
          <t>Cerdo</t>
        </is>
      </c>
      <c r="B232" t="inlineStr">
        <is>
          <t>Agrosuper Shanghai</t>
        </is>
      </c>
      <c r="C232" t="n">
        <v>1022193</v>
      </c>
      <c r="D232" t="inlineStr">
        <is>
          <t>GO Lom Vet 44@ Bo Cj 20k AS</t>
        </is>
      </c>
      <c r="E232" s="2" t="n">
        <v>25983.42</v>
      </c>
      <c r="F232" s="2" t="n">
        <v>24161.585</v>
      </c>
      <c r="G232" s="2" t="n"/>
      <c r="H232" s="2" t="n"/>
      <c r="I232" s="2" t="n"/>
      <c r="J232" s="2" t="n"/>
      <c r="K232" s="2" t="n"/>
      <c r="L232" s="2" t="n"/>
      <c r="M232" s="2" t="n"/>
    </row>
    <row r="233">
      <c r="A233" t="inlineStr">
        <is>
          <t>Cerdo</t>
        </is>
      </c>
      <c r="B233" t="inlineStr">
        <is>
          <t>Agro Sudamerica</t>
        </is>
      </c>
      <c r="C233" t="n">
        <v>1022196</v>
      </c>
      <c r="D233" t="inlineStr">
        <is>
          <t>GO Forro Pal@ Cj 20k AS</t>
        </is>
      </c>
      <c r="E233" s="2" t="n">
        <v>59814.63</v>
      </c>
      <c r="F233" s="2" t="n">
        <v>112000</v>
      </c>
      <c r="G233" s="2" t="n"/>
      <c r="H233" s="2" t="n"/>
      <c r="I233" s="2" t="n"/>
      <c r="J233" s="2" t="n"/>
      <c r="K233" s="2" t="n"/>
      <c r="L233" s="2" t="n"/>
      <c r="M233" s="2" t="n"/>
    </row>
    <row r="234">
      <c r="A234" t="inlineStr">
        <is>
          <t>Cerdo</t>
        </is>
      </c>
      <c r="B234" t="inlineStr">
        <is>
          <t>Agrosuper Shanghai</t>
        </is>
      </c>
      <c r="C234" t="n">
        <v>1022212</v>
      </c>
      <c r="D234" t="inlineStr">
        <is>
          <t>GO Cab Ent@ Cj 20k AS</t>
        </is>
      </c>
      <c r="E234" s="2" t="n">
        <v>408257.24</v>
      </c>
      <c r="F234" s="2" t="n">
        <v>395270.19</v>
      </c>
      <c r="G234" s="2" t="n"/>
      <c r="H234" s="2" t="n"/>
      <c r="I234" s="2" t="n"/>
      <c r="J234" s="2" t="n"/>
      <c r="K234" s="2" t="n"/>
      <c r="L234" s="2" t="n"/>
      <c r="M234" s="2" t="n"/>
    </row>
    <row r="235">
      <c r="A235" t="inlineStr">
        <is>
          <t>Cerdo</t>
        </is>
      </c>
      <c r="B235" t="inlineStr">
        <is>
          <t>Agrosuper Brasil</t>
        </is>
      </c>
      <c r="C235" t="n">
        <v>1022217</v>
      </c>
      <c r="D235" t="inlineStr">
        <is>
          <t>GO Lom Tocino@ Bo Cj 20k AS</t>
        </is>
      </c>
      <c r="E235" s="2" t="n">
        <v>232223.57</v>
      </c>
      <c r="F235" s="2" t="n">
        <v>168000</v>
      </c>
      <c r="G235" s="2" t="n"/>
      <c r="H235" s="2" t="n"/>
      <c r="I235" s="2" t="n"/>
      <c r="J235" s="2" t="n"/>
      <c r="K235" s="2" t="n"/>
      <c r="L235" s="2" t="n"/>
      <c r="M235" s="2" t="n"/>
    </row>
    <row r="236">
      <c r="A236" t="inlineStr">
        <is>
          <t>Cerdo</t>
        </is>
      </c>
      <c r="B236" t="inlineStr">
        <is>
          <t>Agrosuper Brasil</t>
        </is>
      </c>
      <c r="C236" t="n">
        <v>1022273</v>
      </c>
      <c r="D236" t="inlineStr">
        <is>
          <t>GO Grasa Forro Pna Limp@ Bo Cj AS</t>
        </is>
      </c>
      <c r="E236" s="2" t="n">
        <v>47976.42</v>
      </c>
      <c r="F236" s="2" t="n">
        <v>96000</v>
      </c>
      <c r="G236" s="2" t="n"/>
      <c r="H236" s="2" t="n"/>
      <c r="I236" s="2" t="n"/>
      <c r="J236" s="2" t="n"/>
      <c r="K236" s="2" t="n"/>
      <c r="L236" s="2" t="n"/>
      <c r="M236" s="2" t="n"/>
    </row>
    <row r="237">
      <c r="A237" t="inlineStr">
        <is>
          <t>Cerdo</t>
        </is>
      </c>
      <c r="B237" t="inlineStr">
        <is>
          <t>Agro Sudamerica</t>
        </is>
      </c>
      <c r="C237" t="n">
        <v>1022273</v>
      </c>
      <c r="D237" t="inlineStr">
        <is>
          <t>GO Grasa Forro Pna Limp@ Bo Cj AS</t>
        </is>
      </c>
      <c r="E237" s="2" t="n">
        <v>12000.85</v>
      </c>
      <c r="F237" s="2" t="n">
        <v>0</v>
      </c>
      <c r="G237" s="2" t="n"/>
      <c r="H237" s="2" t="n"/>
      <c r="I237" s="2" t="n"/>
      <c r="J237" s="2" t="n"/>
      <c r="K237" s="2" t="n"/>
      <c r="L237" s="2" t="n"/>
      <c r="M237" s="2" t="n"/>
    </row>
    <row r="238">
      <c r="A238" t="inlineStr">
        <is>
          <t>Cerdo</t>
        </is>
      </c>
      <c r="B238" t="inlineStr">
        <is>
          <t>Agro Sudamerica</t>
        </is>
      </c>
      <c r="C238" t="n">
        <v>1022290</v>
      </c>
      <c r="D238" t="inlineStr">
        <is>
          <t>GO Lom Tocino S/cue@ Cj 20k AS</t>
        </is>
      </c>
      <c r="E238" s="2" t="n">
        <v>11994.75</v>
      </c>
      <c r="F238" s="2" t="n">
        <v>12000</v>
      </c>
      <c r="G238" s="2" t="n"/>
      <c r="H238" s="2" t="n"/>
      <c r="I238" s="2" t="n"/>
      <c r="J238" s="2" t="n"/>
      <c r="K238" s="2" t="n"/>
      <c r="L238" s="2" t="n"/>
      <c r="M238" s="2" t="n"/>
    </row>
    <row r="239">
      <c r="A239" t="inlineStr">
        <is>
          <t>Cerdo</t>
        </is>
      </c>
      <c r="B239" t="inlineStr">
        <is>
          <t>Agrosuper Shanghai</t>
        </is>
      </c>
      <c r="C239" t="n">
        <v>1022291</v>
      </c>
      <c r="D239" t="inlineStr">
        <is>
          <t>GO PernilM B@ Bo Cj 20k AS</t>
        </is>
      </c>
      <c r="E239" s="2" t="n">
        <v>67167.37</v>
      </c>
      <c r="F239" s="2" t="n">
        <v>47707.42</v>
      </c>
      <c r="G239" s="2" t="n"/>
      <c r="H239" s="2" t="n"/>
      <c r="I239" s="2" t="n"/>
      <c r="J239" s="2" t="n"/>
      <c r="K239" s="2" t="n"/>
      <c r="L239" s="2" t="n"/>
      <c r="M239" s="2" t="n"/>
    </row>
    <row r="240">
      <c r="A240" t="inlineStr">
        <is>
          <t>Cerdo</t>
        </is>
      </c>
      <c r="B240" t="inlineStr">
        <is>
          <t>Andes Asia</t>
        </is>
      </c>
      <c r="C240" t="n">
        <v>1022293</v>
      </c>
      <c r="D240" t="inlineStr">
        <is>
          <t>GO Malaya Japon@ Vp Fi Cj 5k AS</t>
        </is>
      </c>
      <c r="E240" s="2" t="n">
        <v>2150</v>
      </c>
      <c r="F240" s="2" t="n">
        <v>2000</v>
      </c>
      <c r="G240" s="2" t="n"/>
      <c r="H240" s="2" t="n"/>
      <c r="I240" s="2" t="n"/>
      <c r="J240" s="2" t="n"/>
      <c r="K240" s="2" t="n"/>
      <c r="L240" s="2" t="n"/>
      <c r="M240" s="2" t="n"/>
    </row>
    <row r="241">
      <c r="A241" t="inlineStr">
        <is>
          <t>Cerdo</t>
        </is>
      </c>
      <c r="B241" t="inlineStr">
        <is>
          <t>Agro Europa</t>
        </is>
      </c>
      <c r="C241" t="n">
        <v>1022304</v>
      </c>
      <c r="D241" t="inlineStr">
        <is>
          <t>GO UF Pancreas@ Bo Cj AS</t>
        </is>
      </c>
      <c r="E241" s="2" t="n">
        <v>40024.64</v>
      </c>
      <c r="F241" s="2" t="n">
        <v>20000</v>
      </c>
      <c r="G241" s="2" t="n"/>
      <c r="H241" s="2" t="n"/>
      <c r="I241" s="2" t="n"/>
      <c r="J241" s="2" t="n"/>
      <c r="K241" s="2" t="n"/>
      <c r="L241" s="2" t="n"/>
      <c r="M241" s="2" t="n"/>
    </row>
    <row r="242">
      <c r="A242" t="inlineStr">
        <is>
          <t>Cerdo</t>
        </is>
      </c>
      <c r="B242" t="inlineStr">
        <is>
          <t>Exportacion Directa</t>
        </is>
      </c>
      <c r="C242" t="n">
        <v>1022313</v>
      </c>
      <c r="D242" t="inlineStr">
        <is>
          <t>GO CC Loin T@ Fi Cj AP</t>
        </is>
      </c>
      <c r="E242" s="2" t="n">
        <v>2052.99</v>
      </c>
      <c r="F242" s="2" t="n">
        <v>2000</v>
      </c>
      <c r="G242" s="2" t="n"/>
      <c r="H242" s="2" t="n"/>
      <c r="I242" s="2" t="n"/>
      <c r="J242" s="2" t="n"/>
      <c r="K242" s="2" t="n"/>
      <c r="L242" s="2" t="n"/>
      <c r="M242" s="2" t="n"/>
    </row>
    <row r="243">
      <c r="A243" t="inlineStr">
        <is>
          <t>Cerdo</t>
        </is>
      </c>
      <c r="B243" t="inlineStr">
        <is>
          <t>Exportacion Directa</t>
        </is>
      </c>
      <c r="C243" t="n">
        <v>1022326</v>
      </c>
      <c r="D243" t="inlineStr">
        <is>
          <t>GO CC Loin L (S/T)@ Fi Cj AP</t>
        </is>
      </c>
      <c r="E243" s="2" t="n">
        <v>24915.89</v>
      </c>
      <c r="F243" s="2" t="n">
        <v>20000</v>
      </c>
      <c r="G243" s="2" t="n"/>
      <c r="H243" s="2" t="n"/>
      <c r="I243" s="2" t="n"/>
      <c r="J243" s="2" t="n"/>
      <c r="K243" s="2" t="n"/>
      <c r="L243" s="2" t="n"/>
      <c r="M243" s="2" t="n"/>
    </row>
    <row r="244">
      <c r="A244" t="inlineStr">
        <is>
          <t>Cerdo</t>
        </is>
      </c>
      <c r="B244" t="inlineStr">
        <is>
          <t>Exportacion Directa</t>
        </is>
      </c>
      <c r="C244" t="n">
        <v>1022346</v>
      </c>
      <c r="D244" t="inlineStr">
        <is>
          <t>GO PpPal 1P Ex@ Bo AP</t>
        </is>
      </c>
      <c r="E244" s="2" t="n">
        <v>10546.6</v>
      </c>
      <c r="F244" s="2" t="n">
        <v>10250</v>
      </c>
      <c r="G244" s="2" t="n"/>
      <c r="H244" s="2" t="n"/>
      <c r="I244" s="2" t="n"/>
      <c r="J244" s="2" t="n"/>
      <c r="K244" s="2" t="n"/>
      <c r="L244" s="2" t="n"/>
      <c r="M244" s="2" t="n"/>
    </row>
    <row r="245">
      <c r="A245" t="inlineStr">
        <is>
          <t>Cerdo</t>
        </is>
      </c>
      <c r="B245" t="inlineStr">
        <is>
          <t>Exportacion Directa</t>
        </is>
      </c>
      <c r="C245" t="n">
        <v>1022370</v>
      </c>
      <c r="D245" t="inlineStr">
        <is>
          <t>GO MM Loin LL (29-32 VP)@ Bo Cj AP</t>
        </is>
      </c>
      <c r="E245" s="2" t="n">
        <v>39836.95</v>
      </c>
      <c r="F245" s="2" t="n">
        <v>67500</v>
      </c>
      <c r="G245" s="2" t="n"/>
      <c r="H245" s="2" t="n"/>
      <c r="I245" s="2" t="n"/>
      <c r="J245" s="2" t="n"/>
      <c r="K245" s="2" t="n"/>
      <c r="L245" s="2" t="n"/>
      <c r="M245" s="2" t="n"/>
    </row>
    <row r="246">
      <c r="A246" t="inlineStr">
        <is>
          <t>Cerdo</t>
        </is>
      </c>
      <c r="B246" t="inlineStr">
        <is>
          <t>Exportacion Directa</t>
        </is>
      </c>
      <c r="C246" t="n">
        <v>1022371</v>
      </c>
      <c r="D246" t="inlineStr">
        <is>
          <t>GO Panc S/tec SP@ Fi Cj AP</t>
        </is>
      </c>
      <c r="E246" s="2" t="n">
        <v>4480.34</v>
      </c>
      <c r="F246" s="2" t="n">
        <v>9700</v>
      </c>
      <c r="G246" s="2" t="n"/>
      <c r="H246" s="2" t="n"/>
      <c r="I246" s="2" t="n"/>
      <c r="J246" s="2" t="n"/>
      <c r="K246" s="2" t="n"/>
      <c r="L246" s="2" t="n"/>
      <c r="M246" s="2" t="n"/>
    </row>
    <row r="247">
      <c r="A247" t="inlineStr">
        <is>
          <t>Cerdo</t>
        </is>
      </c>
      <c r="B247" t="inlineStr">
        <is>
          <t>Agrosuper Shanghai</t>
        </is>
      </c>
      <c r="C247" t="n">
        <v>1022373</v>
      </c>
      <c r="D247" t="inlineStr">
        <is>
          <t>GO Reco 60/40 @ Cj 20k AS</t>
        </is>
      </c>
      <c r="E247" s="2" t="n">
        <v>169428.458</v>
      </c>
      <c r="F247" s="2" t="n">
        <v>182766.76</v>
      </c>
      <c r="G247" s="2" t="n"/>
      <c r="H247" s="2" t="n"/>
      <c r="I247" s="2" t="n"/>
      <c r="J247" s="2" t="n"/>
      <c r="K247" s="2" t="n"/>
      <c r="L247" s="2" t="n"/>
      <c r="M247" s="2" t="n"/>
    </row>
    <row r="248">
      <c r="A248" t="inlineStr">
        <is>
          <t>Cerdo</t>
        </is>
      </c>
      <c r="B248" t="inlineStr">
        <is>
          <t>Agrosuper Shanghai</t>
        </is>
      </c>
      <c r="C248" t="n">
        <v>1022378</v>
      </c>
      <c r="D248" t="inlineStr">
        <is>
          <t>GO Resto Tira Hso@ Fi Cj 10k AS</t>
        </is>
      </c>
      <c r="E248" s="2" t="n">
        <v>102370</v>
      </c>
      <c r="F248" s="2" t="n">
        <v>102370</v>
      </c>
      <c r="G248" s="2" t="n"/>
      <c r="H248" s="2" t="n"/>
      <c r="I248" s="2" t="n"/>
      <c r="J248" s="2" t="n"/>
      <c r="K248" s="2" t="n"/>
      <c r="L248" s="2" t="n"/>
      <c r="M248" s="2" t="n"/>
    </row>
    <row r="249">
      <c r="A249" t="inlineStr">
        <is>
          <t>Cerdo</t>
        </is>
      </c>
      <c r="B249" t="inlineStr">
        <is>
          <t>Agrosuper Shanghai</t>
        </is>
      </c>
      <c r="C249" t="n">
        <v>1022379</v>
      </c>
      <c r="D249" t="inlineStr">
        <is>
          <t>GO PpPal 77@ Bo Cj AS</t>
        </is>
      </c>
      <c r="E249" s="2" t="n">
        <v>300541.9</v>
      </c>
      <c r="F249" s="2" t="n">
        <v>248574.41</v>
      </c>
      <c r="G249" s="2" t="n"/>
      <c r="H249" s="2" t="n"/>
      <c r="I249" s="2" t="n"/>
      <c r="J249" s="2" t="n"/>
      <c r="K249" s="2" t="n"/>
      <c r="L249" s="2" t="n"/>
      <c r="M249" s="2" t="n"/>
    </row>
    <row r="250">
      <c r="A250" t="inlineStr">
        <is>
          <t>Cerdo</t>
        </is>
      </c>
      <c r="B250" t="inlineStr">
        <is>
          <t>Agrosuper Shanghai</t>
        </is>
      </c>
      <c r="C250" t="n">
        <v>1022381</v>
      </c>
      <c r="D250" t="inlineStr">
        <is>
          <t>GO Gord Esp@ Bo Cj 10k AS</t>
        </is>
      </c>
      <c r="E250" s="2" t="n">
        <v>50030</v>
      </c>
      <c r="F250" s="2" t="n">
        <v>24000</v>
      </c>
      <c r="G250" s="2" t="n"/>
      <c r="H250" s="2" t="n"/>
      <c r="I250" s="2" t="n"/>
      <c r="J250" s="2" t="n"/>
      <c r="K250" s="2" t="n"/>
      <c r="L250" s="2" t="n"/>
      <c r="M250" s="2" t="n"/>
    </row>
    <row r="251">
      <c r="A251" t="inlineStr">
        <is>
          <t>Cerdo</t>
        </is>
      </c>
      <c r="B251" t="inlineStr">
        <is>
          <t>Agrosuper Shanghai</t>
        </is>
      </c>
      <c r="C251" t="n">
        <v>1022388</v>
      </c>
      <c r="D251" t="inlineStr">
        <is>
          <t>GO Mixto Hso@ Bo Cj 10k AS</t>
        </is>
      </c>
      <c r="E251" s="2" t="n">
        <v>225060</v>
      </c>
      <c r="F251" s="2" t="n">
        <v>197330</v>
      </c>
      <c r="G251" s="2" t="n"/>
      <c r="H251" s="2" t="n"/>
      <c r="I251" s="2" t="n"/>
      <c r="J251" s="2" t="n"/>
      <c r="K251" s="2" t="n"/>
      <c r="L251" s="2" t="n"/>
      <c r="M251" s="2" t="n"/>
    </row>
    <row r="252">
      <c r="A252" t="inlineStr">
        <is>
          <t>Cerdo</t>
        </is>
      </c>
      <c r="B252" t="inlineStr">
        <is>
          <t>Agro Sudamerica</t>
        </is>
      </c>
      <c r="C252" t="n">
        <v>1022389</v>
      </c>
      <c r="D252" t="inlineStr">
        <is>
          <t>GO Cue 20@ Bo Cj 20k AS</t>
        </is>
      </c>
      <c r="E252" s="2" t="n">
        <v>0</v>
      </c>
      <c r="F252" s="2" t="n">
        <v>16580</v>
      </c>
      <c r="G252" s="2" t="n"/>
      <c r="H252" s="2" t="n"/>
      <c r="I252" s="2" t="n"/>
      <c r="J252" s="2" t="n"/>
      <c r="K252" s="2" t="n"/>
      <c r="L252" s="2" t="n"/>
      <c r="M252" s="2" t="n"/>
    </row>
    <row r="253">
      <c r="A253" t="inlineStr">
        <is>
          <t>Cerdo</t>
        </is>
      </c>
      <c r="B253" t="inlineStr">
        <is>
          <t>Agrosuper Shanghai</t>
        </is>
      </c>
      <c r="C253" t="n">
        <v>1022389</v>
      </c>
      <c r="D253" t="inlineStr">
        <is>
          <t>GO Cue 20@ Bo Cj 20k AS</t>
        </is>
      </c>
      <c r="E253" s="2" t="n">
        <v>13160</v>
      </c>
      <c r="F253" s="2" t="n">
        <v>13160</v>
      </c>
      <c r="G253" s="2" t="n"/>
      <c r="H253" s="2" t="n"/>
      <c r="I253" s="2" t="n"/>
      <c r="J253" s="2" t="n"/>
      <c r="K253" s="2" t="n"/>
      <c r="L253" s="2" t="n"/>
      <c r="M253" s="2" t="n"/>
    </row>
    <row r="254">
      <c r="A254" t="inlineStr">
        <is>
          <t>Cerdo</t>
        </is>
      </c>
      <c r="B254" t="inlineStr">
        <is>
          <t>Andes Asia</t>
        </is>
      </c>
      <c r="C254" t="n">
        <v>1022398</v>
      </c>
      <c r="D254" t="inlineStr">
        <is>
          <t>GO Ganso C/asto S/g 3P@ Bo Cj AS</t>
        </is>
      </c>
      <c r="E254" s="2" t="n">
        <v>53905.6</v>
      </c>
      <c r="F254" s="2" t="n">
        <v>29000</v>
      </c>
      <c r="G254" s="2" t="n"/>
      <c r="H254" s="2" t="n"/>
      <c r="I254" s="2" t="n"/>
      <c r="J254" s="2" t="n"/>
      <c r="K254" s="2" t="n"/>
      <c r="L254" s="2" t="n"/>
      <c r="M254" s="2" t="n"/>
    </row>
    <row r="255">
      <c r="A255" t="inlineStr">
        <is>
          <t>Cerdo</t>
        </is>
      </c>
      <c r="B255" t="inlineStr">
        <is>
          <t>Agro Sudamerica</t>
        </is>
      </c>
      <c r="C255" t="n">
        <v>1022409</v>
      </c>
      <c r="D255" t="inlineStr">
        <is>
          <t>GO Tripa s/Cal# Bidon AS</t>
        </is>
      </c>
      <c r="E255" s="2" t="n">
        <v>23940</v>
      </c>
      <c r="F255" s="2" t="n">
        <v>13680</v>
      </c>
      <c r="G255" s="2" t="n"/>
      <c r="H255" s="2" t="n"/>
      <c r="I255" s="2" t="n"/>
      <c r="J255" s="2" t="n"/>
      <c r="K255" s="2" t="n"/>
      <c r="L255" s="2" t="n"/>
      <c r="M255" s="2" t="n"/>
    </row>
    <row r="256">
      <c r="A256" t="inlineStr">
        <is>
          <t>Cerdo</t>
        </is>
      </c>
      <c r="B256" t="inlineStr">
        <is>
          <t>Andes Asia</t>
        </is>
      </c>
      <c r="C256" t="n">
        <v>1022413</v>
      </c>
      <c r="D256" t="inlineStr">
        <is>
          <t>GO Pta Tráquea@ Fi Cj 8k AS</t>
        </is>
      </c>
      <c r="E256" s="2" t="n">
        <v>2136</v>
      </c>
      <c r="F256" s="2" t="n">
        <v>0</v>
      </c>
      <c r="G256" s="2" t="n"/>
      <c r="H256" s="2" t="n"/>
      <c r="I256" s="2" t="n"/>
      <c r="J256" s="2" t="n"/>
      <c r="K256" s="2" t="n"/>
      <c r="L256" s="2" t="n"/>
      <c r="M256" s="2" t="n"/>
    </row>
    <row r="257">
      <c r="A257" t="inlineStr">
        <is>
          <t>Cerdo</t>
        </is>
      </c>
      <c r="B257" t="inlineStr">
        <is>
          <t>Agrosuper Shanghai</t>
        </is>
      </c>
      <c r="C257" t="n">
        <v>1022414</v>
      </c>
      <c r="D257" t="inlineStr">
        <is>
          <t>GO Caz Ent@ Bo Cj 10k AS</t>
        </is>
      </c>
      <c r="E257" s="2" t="n">
        <v>220110</v>
      </c>
      <c r="F257" s="2" t="n">
        <v>221040</v>
      </c>
      <c r="G257" s="2" t="n"/>
      <c r="H257" s="2" t="n"/>
      <c r="I257" s="2" t="n"/>
      <c r="J257" s="2" t="n"/>
      <c r="K257" s="2" t="n"/>
      <c r="L257" s="2" t="n"/>
      <c r="M257" s="2" t="n"/>
    </row>
    <row r="258">
      <c r="A258" t="inlineStr">
        <is>
          <t>Cerdo</t>
        </is>
      </c>
      <c r="B258" t="inlineStr">
        <is>
          <t>Agrosuper Shanghai</t>
        </is>
      </c>
      <c r="C258" t="n">
        <v>1022417</v>
      </c>
      <c r="D258" t="inlineStr">
        <is>
          <t>GO Cue granel@ Bo Cj 20k AS</t>
        </is>
      </c>
      <c r="E258" s="2" t="n">
        <v>193120</v>
      </c>
      <c r="F258" s="2" t="n">
        <v>144920</v>
      </c>
      <c r="G258" s="2" t="n"/>
      <c r="H258" s="2" t="n"/>
      <c r="I258" s="2" t="n"/>
      <c r="J258" s="2" t="n"/>
      <c r="K258" s="2" t="n"/>
      <c r="L258" s="2" t="n"/>
      <c r="M258" s="2" t="n"/>
    </row>
    <row r="259">
      <c r="A259" t="inlineStr">
        <is>
          <t>Cerdo</t>
        </is>
      </c>
      <c r="B259" t="inlineStr">
        <is>
          <t>Agrosuper Shanghai</t>
        </is>
      </c>
      <c r="C259" t="n">
        <v>1022418</v>
      </c>
      <c r="D259" t="inlineStr">
        <is>
          <t>GO Tripa s/Cal# Bidon AS</t>
        </is>
      </c>
      <c r="E259" s="2" t="n">
        <v>0</v>
      </c>
      <c r="F259" s="2" t="n">
        <v>0</v>
      </c>
      <c r="G259" s="2" t="n"/>
      <c r="H259" s="2" t="n"/>
      <c r="I259" s="2" t="n"/>
      <c r="J259" s="2" t="n"/>
      <c r="K259" s="2" t="n"/>
      <c r="L259" s="2" t="n"/>
      <c r="M259" s="2" t="n"/>
    </row>
    <row r="260">
      <c r="A260" t="inlineStr">
        <is>
          <t>Cerdo</t>
        </is>
      </c>
      <c r="B260" t="inlineStr">
        <is>
          <t>Exportacion Directa</t>
        </is>
      </c>
      <c r="C260" t="n">
        <v>1022472</v>
      </c>
      <c r="D260" t="inlineStr">
        <is>
          <t>GO Lom Ctro S/Tecla(OY)Mit@ Cj Tf 20k AP</t>
        </is>
      </c>
      <c r="E260" s="2" t="n">
        <v>0</v>
      </c>
      <c r="F260" s="2" t="n">
        <v>3000</v>
      </c>
      <c r="G260" s="2" t="n"/>
      <c r="H260" s="2" t="n"/>
      <c r="I260" s="2" t="n"/>
      <c r="J260" s="2" t="n"/>
      <c r="K260" s="2" t="n"/>
      <c r="L260" s="2" t="n"/>
      <c r="M260" s="2" t="n"/>
    </row>
    <row r="261">
      <c r="A261" t="inlineStr">
        <is>
          <t>Cerdo</t>
        </is>
      </c>
      <c r="B261" t="inlineStr">
        <is>
          <t>Exportacion Directa</t>
        </is>
      </c>
      <c r="C261" t="n">
        <v>1022499</v>
      </c>
      <c r="D261" t="inlineStr">
        <is>
          <t>GO Lom Vet Mit@ 4 Bo Cj 10k AP</t>
        </is>
      </c>
      <c r="E261" s="2" t="n">
        <v>47453.68</v>
      </c>
      <c r="F261" s="2" t="n">
        <v>46987</v>
      </c>
      <c r="G261" s="2" t="n"/>
      <c r="H261" s="2" t="n"/>
      <c r="I261" s="2" t="n"/>
      <c r="J261" s="2" t="n"/>
      <c r="K261" s="2" t="n"/>
      <c r="L261" s="2" t="n"/>
      <c r="M261" s="2" t="n"/>
    </row>
    <row r="262">
      <c r="A262" t="inlineStr">
        <is>
          <t>Cerdo</t>
        </is>
      </c>
      <c r="B262" t="inlineStr">
        <is>
          <t>Andes Asia</t>
        </is>
      </c>
      <c r="C262" t="n">
        <v>1022515</v>
      </c>
      <c r="D262" t="inlineStr">
        <is>
          <t>GO Panc Tec C/cue@ Fi Cj Panc AS</t>
        </is>
      </c>
      <c r="E262" s="2" t="n">
        <v>45964</v>
      </c>
      <c r="F262" s="2" t="n">
        <v>20000</v>
      </c>
      <c r="G262" s="2" t="n"/>
      <c r="H262" s="2" t="n"/>
      <c r="I262" s="2" t="n"/>
      <c r="J262" s="2" t="n"/>
      <c r="K262" s="2" t="n"/>
      <c r="L262" s="2" t="n"/>
      <c r="M262" s="2" t="n"/>
    </row>
    <row r="263">
      <c r="A263" t="inlineStr">
        <is>
          <t>Cerdo</t>
        </is>
      </c>
      <c r="B263" t="inlineStr">
        <is>
          <t>Agrosuper Shanghai</t>
        </is>
      </c>
      <c r="C263" t="n">
        <v>1022541</v>
      </c>
      <c r="D263" t="inlineStr">
        <is>
          <t>GO Reco 20/80 @ Cj 20k AS</t>
        </is>
      </c>
      <c r="E263" s="2" t="n">
        <v>140057.02</v>
      </c>
      <c r="F263" s="2" t="n">
        <v>145722.95</v>
      </c>
      <c r="G263" s="2" t="n"/>
      <c r="H263" s="2" t="n"/>
      <c r="I263" s="2" t="n"/>
      <c r="J263" s="2" t="n"/>
      <c r="K263" s="2" t="n"/>
      <c r="L263" s="2" t="n"/>
      <c r="M263" s="2" t="n"/>
    </row>
    <row r="264">
      <c r="A264" t="inlineStr">
        <is>
          <t>Cerdo</t>
        </is>
      </c>
      <c r="B264" t="inlineStr">
        <is>
          <t>Andes Asia</t>
        </is>
      </c>
      <c r="C264" t="n">
        <v>1022561</v>
      </c>
      <c r="D264" t="inlineStr">
        <is>
          <t>GO MM Loin LL@ Fi Cj 12k AA</t>
        </is>
      </c>
      <c r="E264" s="2" t="n">
        <v>17323</v>
      </c>
      <c r="F264" s="2" t="n">
        <v>4000</v>
      </c>
      <c r="G264" s="2" t="n"/>
      <c r="H264" s="2" t="n"/>
      <c r="I264" s="2" t="n"/>
      <c r="J264" s="2" t="n"/>
      <c r="K264" s="2" t="n"/>
      <c r="L264" s="2" t="n"/>
      <c r="M264" s="2" t="n"/>
    </row>
    <row r="265">
      <c r="A265" t="inlineStr">
        <is>
          <t>Cerdo</t>
        </is>
      </c>
      <c r="B265" t="inlineStr">
        <is>
          <t>Agrosuper Shanghai</t>
        </is>
      </c>
      <c r="C265" t="n">
        <v>1022568</v>
      </c>
      <c r="D265" t="inlineStr">
        <is>
          <t>GO Panc Tecla SCue@ 4 Bo Cj 20kg AS</t>
        </is>
      </c>
      <c r="E265" s="2" t="n">
        <v>48219.43</v>
      </c>
      <c r="F265" s="2" t="n">
        <v>74902.82000000001</v>
      </c>
      <c r="G265" s="2" t="n"/>
      <c r="H265" s="2" t="n"/>
      <c r="I265" s="2" t="n"/>
      <c r="J265" s="2" t="n"/>
      <c r="K265" s="2" t="n"/>
      <c r="L265" s="2" t="n"/>
      <c r="M265" s="2" t="n"/>
    </row>
    <row r="266">
      <c r="A266" t="inlineStr">
        <is>
          <t>Cerdo</t>
        </is>
      </c>
      <c r="B266" t="inlineStr">
        <is>
          <t>Andes Asia</t>
        </is>
      </c>
      <c r="C266" t="n">
        <v>1022570</v>
      </c>
      <c r="D266" t="inlineStr">
        <is>
          <t>GO Panc Tec S/cue Mad@ Va Cj AS</t>
        </is>
      </c>
      <c r="E266" s="2" t="n">
        <v>2009.7</v>
      </c>
      <c r="F266" s="2" t="n">
        <v>0</v>
      </c>
      <c r="G266" s="2" t="n"/>
      <c r="H266" s="2" t="n"/>
      <c r="I266" s="2" t="n"/>
      <c r="J266" s="2" t="n"/>
      <c r="K266" s="2" t="n"/>
      <c r="L266" s="2" t="n"/>
      <c r="M266" s="2" t="n"/>
    </row>
    <row r="267">
      <c r="A267" t="inlineStr">
        <is>
          <t>Cerdo</t>
        </is>
      </c>
      <c r="B267" t="inlineStr">
        <is>
          <t>Exportacion Directa</t>
        </is>
      </c>
      <c r="C267" t="n">
        <v>1022587</v>
      </c>
      <c r="D267" t="inlineStr">
        <is>
          <t>GO CC Loin L (S/T) 45@ Fi Cj AP</t>
        </is>
      </c>
      <c r="E267" s="2" t="n">
        <v>3002.22</v>
      </c>
      <c r="F267" s="2" t="n">
        <v>6000</v>
      </c>
      <c r="G267" s="2" t="n"/>
      <c r="H267" s="2" t="n"/>
      <c r="I267" s="2" t="n"/>
      <c r="J267" s="2" t="n"/>
      <c r="K267" s="2" t="n"/>
      <c r="L267" s="2" t="n"/>
      <c r="M267" s="2" t="n"/>
    </row>
    <row r="268">
      <c r="A268" t="inlineStr">
        <is>
          <t>Cerdo</t>
        </is>
      </c>
      <c r="B268" t="inlineStr">
        <is>
          <t>Exportacion Directa</t>
        </is>
      </c>
      <c r="C268" t="n">
        <v>1022600</v>
      </c>
      <c r="D268" t="inlineStr">
        <is>
          <t>GO Lom Vet 2 a 2,3k@ Fi Verd Cj AP</t>
        </is>
      </c>
      <c r="E268" s="2" t="n">
        <v>8079.02</v>
      </c>
      <c r="F268" s="2" t="n">
        <v>12870</v>
      </c>
      <c r="G268" s="2" t="n"/>
      <c r="H268" s="2" t="n"/>
      <c r="I268" s="2" t="n"/>
      <c r="J268" s="2" t="n"/>
      <c r="K268" s="2" t="n"/>
      <c r="L268" s="2" t="n"/>
      <c r="M268" s="2" t="n"/>
    </row>
    <row r="269">
      <c r="A269" t="inlineStr">
        <is>
          <t>Cerdo</t>
        </is>
      </c>
      <c r="B269" t="inlineStr">
        <is>
          <t>Agrosuper Asia</t>
        </is>
      </c>
      <c r="C269" t="n">
        <v>1022607</v>
      </c>
      <c r="D269" t="inlineStr">
        <is>
          <t>GO Platead Lom TF@ Cj 10k AK (TS)</t>
        </is>
      </c>
      <c r="E269" s="2" t="n">
        <v>43844.46</v>
      </c>
      <c r="F269" s="2" t="n">
        <v>21888.58</v>
      </c>
      <c r="G269" s="2" t="n"/>
      <c r="H269" s="2" t="n"/>
      <c r="I269" s="2" t="n"/>
      <c r="J269" s="2" t="n"/>
      <c r="K269" s="2" t="n"/>
      <c r="L269" s="2" t="n"/>
      <c r="M269" s="2" t="n"/>
    </row>
    <row r="270">
      <c r="A270" t="inlineStr">
        <is>
          <t>Cerdo</t>
        </is>
      </c>
      <c r="B270" t="inlineStr">
        <is>
          <t>Agro America</t>
        </is>
      </c>
      <c r="C270" t="n">
        <v>1022619</v>
      </c>
      <c r="D270" t="inlineStr">
        <is>
          <t>GO Malaya 5-6mm@ Vp Cj AS</t>
        </is>
      </c>
      <c r="E270" s="2" t="n">
        <v>2663.565</v>
      </c>
      <c r="F270" s="2" t="n">
        <v>2658.921</v>
      </c>
      <c r="G270" s="2" t="n"/>
      <c r="H270" s="2" t="n"/>
      <c r="I270" s="2" t="n"/>
      <c r="J270" s="2" t="n"/>
      <c r="K270" s="2" t="n"/>
      <c r="L270" s="2" t="n"/>
      <c r="M270" s="2" t="n"/>
    </row>
    <row r="271">
      <c r="A271" t="inlineStr">
        <is>
          <t>Cerdo</t>
        </is>
      </c>
      <c r="B271" t="inlineStr">
        <is>
          <t>Andes Asia</t>
        </is>
      </c>
      <c r="C271" t="n">
        <v>1022621</v>
      </c>
      <c r="D271" t="inlineStr">
        <is>
          <t>GO Panc S/tec N @ Fi Cj AS</t>
        </is>
      </c>
      <c r="E271" s="2" t="n">
        <v>31191.3</v>
      </c>
      <c r="F271" s="2" t="n">
        <v>30000</v>
      </c>
      <c r="G271" s="2" t="n"/>
      <c r="H271" s="2" t="n"/>
      <c r="I271" s="2" t="n"/>
      <c r="J271" s="2" t="n"/>
      <c r="K271" s="2" t="n"/>
      <c r="L271" s="2" t="n"/>
      <c r="M271" s="2" t="n"/>
    </row>
    <row r="272">
      <c r="A272" t="inlineStr">
        <is>
          <t>Cerdo</t>
        </is>
      </c>
      <c r="B272" t="inlineStr">
        <is>
          <t>Agrosuper Shanghai</t>
        </is>
      </c>
      <c r="C272" t="n">
        <v>1022636</v>
      </c>
      <c r="D272" t="inlineStr">
        <is>
          <t>GO Hso Coxal@ Cj 15kg AS</t>
        </is>
      </c>
      <c r="E272" s="2" t="n">
        <v>213675</v>
      </c>
      <c r="F272" s="2" t="n">
        <v>142995</v>
      </c>
      <c r="G272" s="2" t="n"/>
      <c r="H272" s="2" t="n"/>
      <c r="I272" s="2" t="n"/>
      <c r="J272" s="2" t="n"/>
      <c r="K272" s="2" t="n"/>
      <c r="L272" s="2" t="n"/>
      <c r="M272" s="2" t="n"/>
    </row>
    <row r="273">
      <c r="A273" t="inlineStr">
        <is>
          <t>Cerdo</t>
        </is>
      </c>
      <c r="B273" t="inlineStr">
        <is>
          <t>Agrosuper Shanghai</t>
        </is>
      </c>
      <c r="C273" t="n">
        <v>1022637</v>
      </c>
      <c r="D273" t="inlineStr">
        <is>
          <t>GO Hso Escapula@ Cj 15kg AS</t>
        </is>
      </c>
      <c r="E273" s="2" t="n">
        <v>109545</v>
      </c>
      <c r="F273" s="2" t="n">
        <v>97980</v>
      </c>
      <c r="G273" s="2" t="n"/>
      <c r="H273" s="2" t="n"/>
      <c r="I273" s="2" t="n"/>
      <c r="J273" s="2" t="n"/>
      <c r="K273" s="2" t="n"/>
      <c r="L273" s="2" t="n"/>
      <c r="M273" s="2" t="n"/>
    </row>
    <row r="274">
      <c r="A274" t="inlineStr">
        <is>
          <t>Cerdo</t>
        </is>
      </c>
      <c r="B274" t="inlineStr">
        <is>
          <t>Agrosuper Shanghai</t>
        </is>
      </c>
      <c r="C274" t="n">
        <v>1022639</v>
      </c>
      <c r="D274" t="inlineStr">
        <is>
          <t>GO Cab Bca Ent S/L@ Cj 20k AS</t>
        </is>
      </c>
      <c r="E274" s="2" t="n">
        <v>957228.3100000001</v>
      </c>
      <c r="F274" s="2" t="n">
        <v>1026145.84</v>
      </c>
      <c r="G274" s="2" t="n"/>
      <c r="H274" s="2" t="n"/>
      <c r="I274" s="2" t="n"/>
      <c r="J274" s="2" t="n"/>
      <c r="K274" s="2" t="n"/>
      <c r="L274" s="2" t="n"/>
      <c r="M274" s="2" t="n"/>
    </row>
    <row r="275">
      <c r="A275" t="inlineStr">
        <is>
          <t>Cerdo</t>
        </is>
      </c>
      <c r="B275" t="inlineStr">
        <is>
          <t>Agrosuper Shanghai</t>
        </is>
      </c>
      <c r="C275" t="n">
        <v>1022640</v>
      </c>
      <c r="D275" t="inlineStr">
        <is>
          <t>GO Cab Roj Ent S/L@ Cj 20k AS</t>
        </is>
      </c>
      <c r="E275" s="2" t="n">
        <v>144992.65</v>
      </c>
      <c r="F275" s="2" t="n">
        <v>137175.97</v>
      </c>
      <c r="G275" s="2" t="n"/>
      <c r="H275" s="2" t="n"/>
      <c r="I275" s="2" t="n"/>
      <c r="J275" s="2" t="n"/>
      <c r="K275" s="2" t="n"/>
      <c r="L275" s="2" t="n"/>
      <c r="M275" s="2" t="n"/>
    </row>
    <row r="276">
      <c r="A276" t="inlineStr">
        <is>
          <t>Cerdo</t>
        </is>
      </c>
      <c r="B276" t="inlineStr">
        <is>
          <t>Agrosuper Shanghai</t>
        </is>
      </c>
      <c r="C276" t="n">
        <v>1022645</v>
      </c>
      <c r="D276" t="inlineStr">
        <is>
          <t>GO Pecho Belly C/Hso pec@ Vp Cj AS</t>
        </is>
      </c>
      <c r="E276" s="2" t="n">
        <v>48023.23</v>
      </c>
      <c r="F276" s="2" t="n">
        <v>24015.18</v>
      </c>
      <c r="G276" s="2" t="n"/>
      <c r="H276" s="2" t="n"/>
      <c r="I276" s="2" t="n"/>
      <c r="J276" s="2" t="n"/>
      <c r="K276" s="2" t="n"/>
      <c r="L276" s="2" t="n"/>
      <c r="M276" s="2" t="n"/>
    </row>
    <row r="277">
      <c r="A277" t="inlineStr">
        <is>
          <t>Cerdo</t>
        </is>
      </c>
      <c r="B277" t="inlineStr">
        <is>
          <t>Agrosuper Shanghai</t>
        </is>
      </c>
      <c r="C277" t="n">
        <v>1022646</v>
      </c>
      <c r="D277" t="inlineStr">
        <is>
          <t>GO Pecho Belly S/p@ Vp Cj AS</t>
        </is>
      </c>
      <c r="E277" s="2" t="n">
        <v>118584.46</v>
      </c>
      <c r="F277" s="2" t="n">
        <v>185298.57</v>
      </c>
      <c r="G277" s="2" t="n"/>
      <c r="H277" s="2" t="n"/>
      <c r="I277" s="2" t="n"/>
      <c r="J277" s="2" t="n"/>
      <c r="K277" s="2" t="n"/>
      <c r="L277" s="2" t="n"/>
      <c r="M277" s="2" t="n"/>
    </row>
    <row r="278">
      <c r="A278" t="inlineStr">
        <is>
          <t>Cerdo</t>
        </is>
      </c>
      <c r="B278" t="inlineStr">
        <is>
          <t>Exportacion Directa</t>
        </is>
      </c>
      <c r="C278" t="n">
        <v>1022664</v>
      </c>
      <c r="D278" t="inlineStr">
        <is>
          <t>GO CC Loin L (S/T) (DF)@ Fi Cj AP</t>
        </is>
      </c>
      <c r="E278" s="2" t="n">
        <v>76769.11</v>
      </c>
      <c r="F278" s="2" t="n">
        <v>79000</v>
      </c>
      <c r="G278" s="2" t="n"/>
      <c r="H278" s="2" t="n"/>
      <c r="I278" s="2" t="n"/>
      <c r="J278" s="2" t="n"/>
      <c r="K278" s="2" t="n"/>
      <c r="L278" s="2" t="n"/>
      <c r="M278" s="2" t="n"/>
    </row>
    <row r="279">
      <c r="A279" t="inlineStr">
        <is>
          <t>Cerdo</t>
        </is>
      </c>
      <c r="B279" t="inlineStr">
        <is>
          <t>Agro Sudamerica</t>
        </is>
      </c>
      <c r="C279" t="n">
        <v>1022709</v>
      </c>
      <c r="D279" t="inlineStr">
        <is>
          <t>GO PpPna 57@ Bo Cj AS</t>
        </is>
      </c>
      <c r="E279" s="2" t="n">
        <v>563705.58</v>
      </c>
      <c r="F279" s="2" t="n">
        <v>539897.1800000001</v>
      </c>
      <c r="G279" s="2" t="n"/>
      <c r="H279" s="2" t="n"/>
      <c r="I279" s="2" t="n"/>
      <c r="J279" s="2" t="n"/>
      <c r="K279" s="2" t="n"/>
      <c r="L279" s="2" t="n"/>
      <c r="M279" s="2" t="n"/>
    </row>
    <row r="280">
      <c r="A280" t="inlineStr">
        <is>
          <t>Cerdo</t>
        </is>
      </c>
      <c r="B280" t="inlineStr">
        <is>
          <t>Africa</t>
        </is>
      </c>
      <c r="C280" t="n">
        <v>1022709</v>
      </c>
      <c r="D280" t="inlineStr">
        <is>
          <t>GO PpPna 57@ Bo Cj AS</t>
        </is>
      </c>
      <c r="E280" s="2" t="n">
        <v>23994.76</v>
      </c>
      <c r="F280" s="2" t="n">
        <v>0</v>
      </c>
      <c r="G280" s="2" t="n"/>
      <c r="H280" s="2" t="n"/>
      <c r="I280" s="2" t="n"/>
      <c r="J280" s="2" t="n"/>
      <c r="K280" s="2" t="n"/>
      <c r="L280" s="2" t="n"/>
      <c r="M280" s="2" t="n"/>
    </row>
    <row r="281">
      <c r="A281" t="inlineStr">
        <is>
          <t>Cerdo</t>
        </is>
      </c>
      <c r="B281" t="inlineStr">
        <is>
          <t>Agrosuper Shanghai</t>
        </is>
      </c>
      <c r="C281" t="n">
        <v>1022748</v>
      </c>
      <c r="D281" t="inlineStr">
        <is>
          <t>GO Manos@ Cj 10k AS</t>
        </is>
      </c>
      <c r="E281" s="2" t="n">
        <v>300840</v>
      </c>
      <c r="F281" s="2" t="n">
        <v>197510</v>
      </c>
      <c r="G281" s="2" t="n"/>
      <c r="H281" s="2" t="n"/>
      <c r="I281" s="2" t="n"/>
      <c r="J281" s="2" t="n"/>
      <c r="K281" s="2" t="n"/>
      <c r="L281" s="2" t="n"/>
      <c r="M281" s="2" t="n"/>
    </row>
    <row r="282">
      <c r="A282" t="inlineStr">
        <is>
          <t>Cerdo</t>
        </is>
      </c>
      <c r="B282" t="inlineStr">
        <is>
          <t>Andes Asia</t>
        </is>
      </c>
      <c r="C282" t="n">
        <v>1022751</v>
      </c>
      <c r="D282" t="inlineStr">
        <is>
          <t>GO PpPal 1P Ex@ Cj 14k AS</t>
        </is>
      </c>
      <c r="E282" s="2" t="n">
        <v>29008</v>
      </c>
      <c r="F282" s="2" t="n">
        <v>10000</v>
      </c>
      <c r="G282" s="2" t="n"/>
      <c r="H282" s="2" t="n"/>
      <c r="I282" s="2" t="n"/>
      <c r="J282" s="2" t="n"/>
      <c r="K282" s="2" t="n"/>
      <c r="L282" s="2" t="n"/>
      <c r="M282" s="2" t="n"/>
    </row>
    <row r="283">
      <c r="A283" t="inlineStr">
        <is>
          <t>Cerdo</t>
        </is>
      </c>
      <c r="B283" t="inlineStr">
        <is>
          <t>Agrosuper Shanghai</t>
        </is>
      </c>
      <c r="C283" t="n">
        <v>1022753</v>
      </c>
      <c r="D283" t="inlineStr">
        <is>
          <t>GO PernilM 1,3 kg up@ Cj 20k AS</t>
        </is>
      </c>
      <c r="E283" s="2" t="n">
        <v>366180</v>
      </c>
      <c r="F283" s="2" t="n">
        <v>358640</v>
      </c>
      <c r="G283" s="2" t="n"/>
      <c r="H283" s="2" t="n"/>
      <c r="I283" s="2" t="n"/>
      <c r="J283" s="2" t="n"/>
      <c r="K283" s="2" t="n"/>
      <c r="L283" s="2" t="n"/>
      <c r="M283" s="2" t="n"/>
    </row>
    <row r="284">
      <c r="A284" t="inlineStr">
        <is>
          <t>Cerdo</t>
        </is>
      </c>
      <c r="B284" t="inlineStr">
        <is>
          <t>Andes Asia</t>
        </is>
      </c>
      <c r="C284" t="n">
        <v>1022767</v>
      </c>
      <c r="D284" t="inlineStr">
        <is>
          <t>GO Gord Esp@ 20kg AA</t>
        </is>
      </c>
      <c r="E284" s="2" t="n">
        <v>25000</v>
      </c>
      <c r="F284" s="2" t="n">
        <v>24000</v>
      </c>
      <c r="G284" s="2" t="n"/>
      <c r="H284" s="2" t="n"/>
      <c r="I284" s="2" t="n"/>
      <c r="J284" s="2" t="n"/>
      <c r="K284" s="2" t="n"/>
      <c r="L284" s="2" t="n"/>
      <c r="M284" s="2" t="n"/>
    </row>
    <row r="285">
      <c r="A285" t="inlineStr">
        <is>
          <t>Cerdo</t>
        </is>
      </c>
      <c r="B285" t="inlineStr">
        <is>
          <t>Agro Sudamerica</t>
        </is>
      </c>
      <c r="C285" t="n">
        <v>1022781</v>
      </c>
      <c r="D285" t="inlineStr">
        <is>
          <t>GO Tripa Calib 32/35# Bo Bidon AS</t>
        </is>
      </c>
      <c r="E285" s="2" t="n">
        <v>5462.1</v>
      </c>
      <c r="F285" s="2" t="n">
        <v>0</v>
      </c>
      <c r="G285" s="2" t="n"/>
      <c r="H285" s="2" t="n"/>
      <c r="I285" s="2" t="n"/>
      <c r="J285" s="2" t="n"/>
      <c r="K285" s="2" t="n"/>
      <c r="L285" s="2" t="n"/>
      <c r="M285" s="2" t="n"/>
    </row>
    <row r="286">
      <c r="A286" t="inlineStr">
        <is>
          <t>Cerdo</t>
        </is>
      </c>
      <c r="B286" t="inlineStr">
        <is>
          <t>Agro Sudamerica</t>
        </is>
      </c>
      <c r="C286" t="n">
        <v>1022782</v>
      </c>
      <c r="D286" t="inlineStr">
        <is>
          <t>GO Tripa Calib 35/38# Bo Bidon AS</t>
        </is>
      </c>
      <c r="E286" s="2" t="n">
        <v>9144</v>
      </c>
      <c r="F286" s="2" t="n">
        <v>0</v>
      </c>
      <c r="G286" s="2" t="n"/>
      <c r="H286" s="2" t="n"/>
      <c r="I286" s="2" t="n"/>
      <c r="J286" s="2" t="n"/>
      <c r="K286" s="2" t="n"/>
      <c r="L286" s="2" t="n"/>
      <c r="M286" s="2" t="n"/>
    </row>
    <row r="287">
      <c r="A287" t="inlineStr">
        <is>
          <t>Cerdo</t>
        </is>
      </c>
      <c r="B287" t="inlineStr">
        <is>
          <t>Agro Sudamerica</t>
        </is>
      </c>
      <c r="C287" t="n">
        <v>1022783</v>
      </c>
      <c r="D287" t="inlineStr">
        <is>
          <t>GO Tripa Calib 38/40# Bo Bidon AS</t>
        </is>
      </c>
      <c r="E287" s="2" t="n">
        <v>15480</v>
      </c>
      <c r="F287" s="2" t="n">
        <v>0</v>
      </c>
      <c r="G287" s="2" t="n"/>
      <c r="H287" s="2" t="n"/>
      <c r="I287" s="2" t="n"/>
      <c r="J287" s="2" t="n"/>
      <c r="K287" s="2" t="n"/>
      <c r="L287" s="2" t="n"/>
      <c r="M287" s="2" t="n"/>
    </row>
    <row r="288">
      <c r="A288" t="inlineStr">
        <is>
          <t>Cerdo</t>
        </is>
      </c>
      <c r="B288" t="inlineStr">
        <is>
          <t>Agro Sudamerica</t>
        </is>
      </c>
      <c r="C288" t="n">
        <v>1022842</v>
      </c>
      <c r="D288" t="inlineStr">
        <is>
          <t>GO Triming Lom@ Cj 20k AS</t>
        </is>
      </c>
      <c r="E288" s="2" t="n">
        <v>5301.86</v>
      </c>
      <c r="F288" s="2" t="n">
        <v>0</v>
      </c>
      <c r="G288" s="2" t="n"/>
      <c r="H288" s="2" t="n"/>
      <c r="I288" s="2" t="n"/>
      <c r="J288" s="2" t="n"/>
      <c r="K288" s="2" t="n"/>
      <c r="L288" s="2" t="n"/>
      <c r="M288" s="2" t="n"/>
    </row>
    <row r="289">
      <c r="A289" t="inlineStr">
        <is>
          <t>Cerdo</t>
        </is>
      </c>
      <c r="B289" t="inlineStr">
        <is>
          <t>Agro Sudamerica</t>
        </is>
      </c>
      <c r="C289" t="n">
        <v>1022847</v>
      </c>
      <c r="D289" t="inlineStr">
        <is>
          <t>GO Cne Falda Pan@ CJ 20k AS</t>
        </is>
      </c>
      <c r="E289" s="2" t="n">
        <v>9489.65</v>
      </c>
      <c r="F289" s="2" t="n">
        <v>33489.65</v>
      </c>
      <c r="G289" s="2" t="n"/>
      <c r="H289" s="2" t="n"/>
      <c r="I289" s="2" t="n"/>
      <c r="J289" s="2" t="n"/>
      <c r="K289" s="2" t="n"/>
      <c r="L289" s="2" t="n"/>
      <c r="M289" s="2" t="n"/>
    </row>
    <row r="290">
      <c r="A290" t="inlineStr">
        <is>
          <t>Cerdo</t>
        </is>
      </c>
      <c r="B290" t="inlineStr">
        <is>
          <t>Agrosuper Shanghai</t>
        </is>
      </c>
      <c r="C290" t="n">
        <v>1022851</v>
      </c>
      <c r="D290" t="inlineStr">
        <is>
          <t>GO Pal Nor@ Cj 20k AS</t>
        </is>
      </c>
      <c r="E290" s="2" t="n">
        <v>23980.99</v>
      </c>
      <c r="F290" s="2" t="n">
        <v>48078.85</v>
      </c>
      <c r="G290" s="2" t="n"/>
      <c r="H290" s="2" t="n"/>
      <c r="I290" s="2" t="n"/>
      <c r="J290" s="2" t="n"/>
      <c r="K290" s="2" t="n"/>
      <c r="L290" s="2" t="n"/>
      <c r="M290" s="2" t="n"/>
    </row>
    <row r="291">
      <c r="A291" t="inlineStr">
        <is>
          <t>Cerdo</t>
        </is>
      </c>
      <c r="B291" t="inlineStr">
        <is>
          <t>Agro Sudamerica</t>
        </is>
      </c>
      <c r="C291" t="n">
        <v>1022855</v>
      </c>
      <c r="D291" t="inlineStr">
        <is>
          <t>GO Grasa Forro Pal@ Cj 20k AS</t>
        </is>
      </c>
      <c r="E291" s="2" t="n">
        <v>0</v>
      </c>
      <c r="F291" s="2" t="n">
        <v>24000</v>
      </c>
      <c r="G291" s="2" t="n"/>
      <c r="H291" s="2" t="n"/>
      <c r="I291" s="2" t="n"/>
      <c r="J291" s="2" t="n"/>
      <c r="K291" s="2" t="n"/>
      <c r="L291" s="2" t="n"/>
      <c r="M291" s="2" t="n"/>
    </row>
    <row r="292">
      <c r="A292" t="inlineStr">
        <is>
          <t>Cerdo</t>
        </is>
      </c>
      <c r="B292" t="inlineStr">
        <is>
          <t>Agrosuper Shanghai</t>
        </is>
      </c>
      <c r="C292" t="n">
        <v>1022856</v>
      </c>
      <c r="D292" t="inlineStr">
        <is>
          <t>GO Reco 10/90 @ Cj 20k AS</t>
        </is>
      </c>
      <c r="E292" s="2" t="n">
        <v>102639.09</v>
      </c>
      <c r="F292" s="2" t="n">
        <v>96844.56</v>
      </c>
      <c r="G292" s="2" t="n"/>
      <c r="H292" s="2" t="n"/>
      <c r="I292" s="2" t="n"/>
      <c r="J292" s="2" t="n"/>
      <c r="K292" s="2" t="n"/>
      <c r="L292" s="2" t="n"/>
      <c r="M292" s="2" t="n"/>
    </row>
    <row r="293">
      <c r="A293" t="inlineStr">
        <is>
          <t>Cerdo</t>
        </is>
      </c>
      <c r="B293" t="inlineStr">
        <is>
          <t>Andes Asia</t>
        </is>
      </c>
      <c r="C293" t="n">
        <v>1022863</v>
      </c>
      <c r="D293" t="inlineStr">
        <is>
          <t>GO Lom Vet M@ Cj 9k AS</t>
        </is>
      </c>
      <c r="E293" s="2" t="n">
        <v>40006.3</v>
      </c>
      <c r="F293" s="2" t="n">
        <v>69000</v>
      </c>
      <c r="G293" s="2" t="n"/>
      <c r="H293" s="2" t="n"/>
      <c r="I293" s="2" t="n"/>
      <c r="J293" s="2" t="n"/>
      <c r="K293" s="2" t="n"/>
      <c r="L293" s="2" t="n"/>
      <c r="M293" s="2" t="n"/>
    </row>
    <row r="294">
      <c r="A294" t="inlineStr">
        <is>
          <t>Cerdo</t>
        </is>
      </c>
      <c r="B294" t="inlineStr">
        <is>
          <t>Andes Asia</t>
        </is>
      </c>
      <c r="C294" t="n">
        <v>1022864</v>
      </c>
      <c r="D294" t="inlineStr">
        <is>
          <t>GO Lom Vet L@ Cj 11k AS</t>
        </is>
      </c>
      <c r="E294" s="2" t="n">
        <v>81805.10000000001</v>
      </c>
      <c r="F294" s="2" t="n">
        <v>80000</v>
      </c>
      <c r="G294" s="2" t="n"/>
      <c r="H294" s="2" t="n"/>
      <c r="I294" s="2" t="n"/>
      <c r="J294" s="2" t="n"/>
      <c r="K294" s="2" t="n"/>
      <c r="L294" s="2" t="n"/>
      <c r="M294" s="2" t="n"/>
    </row>
    <row r="295">
      <c r="A295" t="inlineStr">
        <is>
          <t>Cerdo</t>
        </is>
      </c>
      <c r="B295" t="inlineStr">
        <is>
          <t>Andes Asia</t>
        </is>
      </c>
      <c r="C295" t="n">
        <v>1022865</v>
      </c>
      <c r="D295" t="inlineStr">
        <is>
          <t>GO Pan Tec S/cuero M@ Cj 17k AS</t>
        </is>
      </c>
      <c r="E295" s="2" t="n">
        <v>36612.8</v>
      </c>
      <c r="F295" s="2" t="n">
        <v>35000</v>
      </c>
      <c r="G295" s="2" t="n"/>
      <c r="H295" s="2" t="n"/>
      <c r="I295" s="2" t="n"/>
      <c r="J295" s="2" t="n"/>
      <c r="K295" s="2" t="n"/>
      <c r="L295" s="2" t="n"/>
      <c r="M295" s="2" t="n"/>
    </row>
    <row r="296">
      <c r="A296" t="inlineStr">
        <is>
          <t>Cerdo</t>
        </is>
      </c>
      <c r="B296" t="inlineStr">
        <is>
          <t>Andes Asia</t>
        </is>
      </c>
      <c r="C296" t="n">
        <v>1022866</v>
      </c>
      <c r="D296" t="inlineStr">
        <is>
          <t>GO Pan Tec S/cuero L@ Cj 19k AS</t>
        </is>
      </c>
      <c r="E296" s="2" t="n">
        <v>53512.2</v>
      </c>
      <c r="F296" s="2" t="n">
        <v>65000</v>
      </c>
      <c r="G296" s="2" t="n"/>
      <c r="H296" s="2" t="n"/>
      <c r="I296" s="2" t="n"/>
      <c r="J296" s="2" t="n"/>
      <c r="K296" s="2" t="n"/>
      <c r="L296" s="2" t="n"/>
      <c r="M296" s="2" t="n"/>
    </row>
    <row r="297">
      <c r="A297" t="inlineStr">
        <is>
          <t>Cerdo</t>
        </is>
      </c>
      <c r="B297" t="inlineStr">
        <is>
          <t>Agro Sudamerica</t>
        </is>
      </c>
      <c r="C297" t="n">
        <v>1022870</v>
      </c>
      <c r="D297" t="inlineStr">
        <is>
          <t>GO Patas@ Cj 20 kg AS</t>
        </is>
      </c>
      <c r="E297" s="2" t="n">
        <v>0</v>
      </c>
      <c r="F297" s="2" t="n">
        <v>4000</v>
      </c>
      <c r="G297" s="2" t="n"/>
      <c r="H297" s="2" t="n"/>
      <c r="I297" s="2" t="n"/>
      <c r="J297" s="2" t="n"/>
      <c r="K297" s="2" t="n"/>
      <c r="L297" s="2" t="n"/>
      <c r="M297" s="2" t="n"/>
    </row>
    <row r="298">
      <c r="A298" t="inlineStr">
        <is>
          <t>Cerdo</t>
        </is>
      </c>
      <c r="B298" t="inlineStr">
        <is>
          <t>Agro America</t>
        </is>
      </c>
      <c r="C298" t="n">
        <v>1022883</v>
      </c>
      <c r="D298" t="inlineStr">
        <is>
          <t>GO BB Ribs 640g@ Cj 16k AS</t>
        </is>
      </c>
      <c r="E298" s="2" t="n">
        <v>0</v>
      </c>
      <c r="F298" s="2" t="n">
        <v>33552</v>
      </c>
      <c r="G298" s="2" t="n"/>
      <c r="H298" s="2" t="n"/>
      <c r="I298" s="2" t="n"/>
      <c r="J298" s="2" t="n"/>
      <c r="K298" s="2" t="n"/>
      <c r="L298" s="2" t="n"/>
      <c r="M298" s="2" t="n"/>
    </row>
    <row r="299">
      <c r="A299" t="inlineStr">
        <is>
          <t>Cerdo</t>
        </is>
      </c>
      <c r="B299" t="inlineStr">
        <is>
          <t>Agrosuper Asia</t>
        </is>
      </c>
      <c r="C299" t="n">
        <v>1022885</v>
      </c>
      <c r="D299" t="inlineStr">
        <is>
          <t>GO Panc S/cue@ Cj Panc TJ</t>
        </is>
      </c>
      <c r="E299" s="2" t="n">
        <v>594318.67</v>
      </c>
      <c r="F299" s="2" t="n">
        <v>408017.71</v>
      </c>
      <c r="G299" s="2" t="n"/>
      <c r="H299" s="2" t="n"/>
      <c r="I299" s="2" t="n"/>
      <c r="J299" s="2" t="n"/>
      <c r="K299" s="2" t="n"/>
      <c r="L299" s="2" t="n"/>
      <c r="M299" s="2" t="n"/>
    </row>
    <row r="300">
      <c r="A300" t="inlineStr">
        <is>
          <t>Cerdo</t>
        </is>
      </c>
      <c r="B300" t="inlineStr">
        <is>
          <t>Agrosuper Asia</t>
        </is>
      </c>
      <c r="C300" t="n">
        <v>1022887</v>
      </c>
      <c r="D300" t="inlineStr">
        <is>
          <t>GO Panc S/cue@ Cj Panc AK</t>
        </is>
      </c>
      <c r="E300" s="2" t="n">
        <v>242125.66</v>
      </c>
      <c r="F300" s="2" t="n">
        <v>198025.06</v>
      </c>
      <c r="G300" s="2" t="n"/>
      <c r="H300" s="2" t="n"/>
      <c r="I300" s="2" t="n"/>
      <c r="J300" s="2" t="n"/>
      <c r="K300" s="2" t="n"/>
      <c r="L300" s="2" t="n"/>
      <c r="M300" s="2" t="n"/>
    </row>
    <row r="301">
      <c r="A301" t="inlineStr">
        <is>
          <t>Cerdo</t>
        </is>
      </c>
      <c r="B301" t="inlineStr">
        <is>
          <t>Exportacion Directa</t>
        </is>
      </c>
      <c r="C301" t="n">
        <v>1022901</v>
      </c>
      <c r="D301" t="inlineStr">
        <is>
          <t>GO Panc Tec S/Cue L@ Fi CJ Ch AP</t>
        </is>
      </c>
      <c r="E301" s="2" t="n">
        <v>0</v>
      </c>
      <c r="F301" s="2" t="n">
        <v>15000</v>
      </c>
      <c r="G301" s="2" t="n"/>
      <c r="H301" s="2" t="n"/>
      <c r="I301" s="2" t="n"/>
      <c r="J301" s="2" t="n"/>
      <c r="K301" s="2" t="n"/>
      <c r="L301" s="2" t="n"/>
      <c r="M301" s="2" t="n"/>
    </row>
    <row r="302">
      <c r="A302" t="inlineStr">
        <is>
          <t>Cerdo</t>
        </is>
      </c>
      <c r="B302" t="inlineStr">
        <is>
          <t>Andes Asia</t>
        </is>
      </c>
      <c r="C302" t="n">
        <v>1022914</v>
      </c>
      <c r="D302" t="inlineStr">
        <is>
          <t>GO Lom Tocino @ Bo Cj 20k AS</t>
        </is>
      </c>
      <c r="E302" s="2" t="n">
        <v>24000</v>
      </c>
      <c r="F302" s="2" t="n">
        <v>24000</v>
      </c>
      <c r="G302" s="2" t="n"/>
      <c r="H302" s="2" t="n"/>
      <c r="I302" s="2" t="n"/>
      <c r="J302" s="2" t="n"/>
      <c r="K302" s="2" t="n"/>
      <c r="L302" s="2" t="n"/>
      <c r="M302" s="2" t="n"/>
    </row>
    <row r="303">
      <c r="A303" t="inlineStr">
        <is>
          <t>Cerdo</t>
        </is>
      </c>
      <c r="B303" t="inlineStr">
        <is>
          <t>Andes Asia</t>
        </is>
      </c>
      <c r="C303" t="n">
        <v>1022918</v>
      </c>
      <c r="D303" t="inlineStr">
        <is>
          <t>GO Lom Tocino@ Cj 20k AA</t>
        </is>
      </c>
      <c r="E303" s="2" t="n">
        <v>73000</v>
      </c>
      <c r="F303" s="2" t="n">
        <v>72000</v>
      </c>
      <c r="G303" s="2" t="n"/>
      <c r="H303" s="2" t="n"/>
      <c r="I303" s="2" t="n"/>
      <c r="J303" s="2" t="n"/>
      <c r="K303" s="2" t="n"/>
      <c r="L303" s="2" t="n"/>
      <c r="M303" s="2" t="n"/>
    </row>
    <row r="304">
      <c r="A304" t="inlineStr">
        <is>
          <t>Cerdo</t>
        </is>
      </c>
      <c r="B304" t="inlineStr">
        <is>
          <t>Agro Sudamerica</t>
        </is>
      </c>
      <c r="C304" t="n">
        <v>1022920</v>
      </c>
      <c r="D304" t="inlineStr">
        <is>
          <t>GO Gord Rebaje@ Cj 20k AS</t>
        </is>
      </c>
      <c r="E304" s="2" t="n">
        <v>11145.25</v>
      </c>
      <c r="F304" s="2" t="n">
        <v>0</v>
      </c>
      <c r="G304" s="2" t="n"/>
      <c r="H304" s="2" t="n"/>
      <c r="I304" s="2" t="n"/>
      <c r="J304" s="2" t="n"/>
      <c r="K304" s="2" t="n"/>
      <c r="L304" s="2" t="n"/>
      <c r="M304" s="2" t="n"/>
    </row>
    <row r="305">
      <c r="A305" t="inlineStr">
        <is>
          <t>Cerdo</t>
        </is>
      </c>
      <c r="B305" t="inlineStr">
        <is>
          <t>Agro Sudamerica</t>
        </is>
      </c>
      <c r="C305" t="n">
        <v>1022921</v>
      </c>
      <c r="D305" t="inlineStr">
        <is>
          <t>GO Gord Chic@ Cj 20k AS</t>
        </is>
      </c>
      <c r="E305" s="2" t="n">
        <v>23278.27</v>
      </c>
      <c r="F305" s="2" t="n">
        <v>0</v>
      </c>
      <c r="G305" s="2" t="n"/>
      <c r="H305" s="2" t="n"/>
      <c r="I305" s="2" t="n"/>
      <c r="J305" s="2" t="n"/>
      <c r="K305" s="2" t="n"/>
      <c r="L305" s="2" t="n"/>
      <c r="M305" s="2" t="n"/>
    </row>
    <row r="306">
      <c r="A306" t="inlineStr">
        <is>
          <t>Cerdo</t>
        </is>
      </c>
      <c r="B306" t="inlineStr">
        <is>
          <t>Agro Sudamerica</t>
        </is>
      </c>
      <c r="C306" t="n">
        <v>1022923</v>
      </c>
      <c r="D306" t="inlineStr">
        <is>
          <t>GO Gord Lom Tocino@ Cj 20k AS</t>
        </is>
      </c>
      <c r="E306" s="2" t="n">
        <v>12017.03</v>
      </c>
      <c r="F306" s="2" t="n">
        <v>24000</v>
      </c>
      <c r="G306" s="2" t="n"/>
      <c r="H306" s="2" t="n"/>
      <c r="I306" s="2" t="n"/>
      <c r="J306" s="2" t="n"/>
      <c r="K306" s="2" t="n"/>
      <c r="L306" s="2" t="n"/>
      <c r="M306" s="2" t="n"/>
    </row>
    <row r="307">
      <c r="A307" t="inlineStr">
        <is>
          <t>Cerdo</t>
        </is>
      </c>
      <c r="B307" t="inlineStr">
        <is>
          <t>Agro Sudamerica</t>
        </is>
      </c>
      <c r="C307" t="n">
        <v>1022924</v>
      </c>
      <c r="D307" t="inlineStr">
        <is>
          <t>GO Lom Tocino@ Cj 20k AS</t>
        </is>
      </c>
      <c r="E307" s="2" t="n">
        <v>70657.58</v>
      </c>
      <c r="F307" s="2" t="n">
        <v>59000</v>
      </c>
      <c r="G307" s="2" t="n"/>
      <c r="H307" s="2" t="n"/>
      <c r="I307" s="2" t="n"/>
      <c r="J307" s="2" t="n"/>
      <c r="K307" s="2" t="n"/>
      <c r="L307" s="2" t="n"/>
      <c r="M307" s="2" t="n"/>
    </row>
    <row r="308">
      <c r="A308" t="inlineStr">
        <is>
          <t>Cerdo</t>
        </is>
      </c>
      <c r="B308" t="inlineStr">
        <is>
          <t>Agrosuper Asia</t>
        </is>
      </c>
      <c r="C308" t="n">
        <v>1022930</v>
      </c>
      <c r="D308" t="inlineStr">
        <is>
          <t>GO Panc S/cue Hem@ Cj Panc TJ AS</t>
        </is>
      </c>
      <c r="E308" s="2" t="n">
        <v>198090.11</v>
      </c>
      <c r="F308" s="2" t="n">
        <v>220002.36</v>
      </c>
      <c r="G308" s="2" t="n"/>
      <c r="H308" s="2" t="n"/>
      <c r="I308" s="2" t="n"/>
      <c r="J308" s="2" t="n"/>
      <c r="K308" s="2" t="n"/>
      <c r="L308" s="2" t="n"/>
      <c r="M308" s="2" t="n"/>
    </row>
    <row r="309">
      <c r="A309" t="inlineStr">
        <is>
          <t>Cerdo</t>
        </is>
      </c>
      <c r="B309" t="inlineStr">
        <is>
          <t>Exportacion Directa</t>
        </is>
      </c>
      <c r="C309" t="n">
        <v>1022931</v>
      </c>
      <c r="D309" t="inlineStr">
        <is>
          <t>GO File C/cab 6x1@ VP Cj AP</t>
        </is>
      </c>
      <c r="E309" s="2" t="n">
        <v>14498.81</v>
      </c>
      <c r="F309" s="2" t="n">
        <v>13786</v>
      </c>
      <c r="G309" s="2" t="n"/>
      <c r="H309" s="2" t="n"/>
      <c r="I309" s="2" t="n"/>
      <c r="J309" s="2" t="n"/>
      <c r="K309" s="2" t="n"/>
      <c r="L309" s="2" t="n"/>
      <c r="M309" s="2" t="n"/>
    </row>
    <row r="310">
      <c r="A310" t="inlineStr">
        <is>
          <t>Cerdo</t>
        </is>
      </c>
      <c r="B310" t="inlineStr">
        <is>
          <t>Agrosuper Shanghai</t>
        </is>
      </c>
      <c r="C310" t="n">
        <v>1022939</v>
      </c>
      <c r="D310" t="inlineStr">
        <is>
          <t>GO Pta Cost@ Bo Cj 20k AS</t>
        </is>
      </c>
      <c r="E310" s="2" t="n">
        <v>16260</v>
      </c>
      <c r="F310" s="2" t="n">
        <v>0</v>
      </c>
      <c r="G310" s="2" t="n"/>
      <c r="H310" s="2" t="n"/>
      <c r="I310" s="2" t="n"/>
      <c r="J310" s="2" t="n"/>
      <c r="K310" s="2" t="n"/>
      <c r="L310" s="2" t="n"/>
      <c r="M310" s="2" t="n"/>
    </row>
    <row r="311">
      <c r="A311" t="inlineStr">
        <is>
          <t>Cerdo</t>
        </is>
      </c>
      <c r="B311" t="inlineStr">
        <is>
          <t>Agrosuper Shanghai</t>
        </is>
      </c>
      <c r="C311" t="n">
        <v>1022940</v>
      </c>
      <c r="D311" t="inlineStr">
        <is>
          <t>GO PernilM 1 kg down@ Cj 20k AS</t>
        </is>
      </c>
      <c r="E311" s="2" t="n">
        <v>0</v>
      </c>
      <c r="F311" s="2" t="n">
        <v>0</v>
      </c>
      <c r="G311" s="2" t="n"/>
      <c r="H311" s="2" t="n"/>
      <c r="I311" s="2" t="n"/>
      <c r="J311" s="2" t="n"/>
      <c r="K311" s="2" t="n"/>
      <c r="L311" s="2" t="n"/>
      <c r="M311" s="2" t="n"/>
    </row>
    <row r="312">
      <c r="A312" t="inlineStr">
        <is>
          <t>Cerdo</t>
        </is>
      </c>
      <c r="B312" t="inlineStr">
        <is>
          <t>Agrosuper Shanghai</t>
        </is>
      </c>
      <c r="C312" t="n">
        <v>1022941</v>
      </c>
      <c r="D312" t="inlineStr">
        <is>
          <t>GO PernilM 1-1.3 kg@ Cj 20k AS</t>
        </is>
      </c>
      <c r="E312" s="2" t="n">
        <v>8200</v>
      </c>
      <c r="F312" s="2" t="n">
        <v>8200</v>
      </c>
      <c r="G312" s="2" t="n"/>
      <c r="H312" s="2" t="n"/>
      <c r="I312" s="2" t="n"/>
      <c r="J312" s="2" t="n"/>
      <c r="K312" s="2" t="n"/>
      <c r="L312" s="2" t="n"/>
      <c r="M312" s="2" t="n"/>
    </row>
    <row r="313">
      <c r="A313" t="inlineStr">
        <is>
          <t>Cerdo</t>
        </is>
      </c>
      <c r="B313" t="inlineStr">
        <is>
          <t>Agrosuper Shanghai</t>
        </is>
      </c>
      <c r="C313" t="n">
        <v>1022943</v>
      </c>
      <c r="D313" t="inlineStr">
        <is>
          <t>GO Lom Ctro@ Cj 16k AS</t>
        </is>
      </c>
      <c r="E313" s="2" t="n">
        <v>76702</v>
      </c>
      <c r="F313" s="2" t="n">
        <v>74040.21000000001</v>
      </c>
      <c r="G313" s="2" t="n"/>
      <c r="H313" s="2" t="n"/>
      <c r="I313" s="2" t="n"/>
      <c r="J313" s="2" t="n"/>
      <c r="K313" s="2" t="n"/>
      <c r="L313" s="2" t="n"/>
      <c r="M313" s="2" t="n"/>
    </row>
    <row r="314">
      <c r="A314" t="inlineStr">
        <is>
          <t>Cerdo</t>
        </is>
      </c>
      <c r="B314" t="inlineStr">
        <is>
          <t>Agrosuper Shanghai</t>
        </is>
      </c>
      <c r="C314" t="n">
        <v>1022945</v>
      </c>
      <c r="D314" t="inlineStr">
        <is>
          <t>GO Mantec@ Cj 20k AS</t>
        </is>
      </c>
      <c r="E314" s="2" t="n">
        <v>60220</v>
      </c>
      <c r="F314" s="2" t="n">
        <v>48060</v>
      </c>
      <c r="G314" s="2" t="n"/>
      <c r="H314" s="2" t="n"/>
      <c r="I314" s="2" t="n"/>
      <c r="J314" s="2" t="n"/>
      <c r="K314" s="2" t="n"/>
      <c r="L314" s="2" t="n"/>
      <c r="M314" s="2" t="n"/>
    </row>
    <row r="315">
      <c r="A315" t="inlineStr">
        <is>
          <t>Cerdo</t>
        </is>
      </c>
      <c r="B315" t="inlineStr">
        <is>
          <t>Exportacion Directa</t>
        </is>
      </c>
      <c r="C315" t="n">
        <v>1022987</v>
      </c>
      <c r="D315" t="inlineStr">
        <is>
          <t>GO Lom Tocino@ Bo Cj 20k AP</t>
        </is>
      </c>
      <c r="E315" s="2" t="n">
        <v>24000</v>
      </c>
      <c r="F315" s="2" t="n">
        <v>34200</v>
      </c>
      <c r="G315" s="2" t="n"/>
      <c r="H315" s="2" t="n"/>
      <c r="I315" s="2" t="n"/>
      <c r="J315" s="2" t="n"/>
      <c r="K315" s="2" t="n"/>
      <c r="L315" s="2" t="n"/>
      <c r="M315" s="2" t="n"/>
    </row>
    <row r="316">
      <c r="A316" t="inlineStr">
        <is>
          <t>Cerdo</t>
        </is>
      </c>
      <c r="B316" t="inlineStr">
        <is>
          <t>Andes Asia</t>
        </is>
      </c>
      <c r="C316" t="n">
        <v>1022989</v>
      </c>
      <c r="D316" t="inlineStr">
        <is>
          <t>GO MM LOIN S VP@ Cj 10k AS</t>
        </is>
      </c>
      <c r="E316" s="2" t="n">
        <v>28817</v>
      </c>
      <c r="F316" s="2" t="n">
        <v>10000</v>
      </c>
      <c r="G316" s="2" t="n"/>
      <c r="H316" s="2" t="n"/>
      <c r="I316" s="2" t="n"/>
      <c r="J316" s="2" t="n"/>
      <c r="K316" s="2" t="n"/>
      <c r="L316" s="2" t="n"/>
      <c r="M316" s="2" t="n"/>
    </row>
    <row r="317">
      <c r="A317" t="inlineStr">
        <is>
          <t>Cerdo</t>
        </is>
      </c>
      <c r="B317" t="inlineStr">
        <is>
          <t>Agrosuper Shanghai</t>
        </is>
      </c>
      <c r="C317" t="n">
        <v>1023034</v>
      </c>
      <c r="D317" t="inlineStr">
        <is>
          <t>GO Forro Pal@ Bo Cj 20k AS</t>
        </is>
      </c>
      <c r="E317" s="2" t="n">
        <v>96460</v>
      </c>
      <c r="F317" s="2" t="n">
        <v>72520</v>
      </c>
      <c r="G317" s="2" t="n"/>
      <c r="H317" s="2" t="n"/>
      <c r="I317" s="2" t="n"/>
      <c r="J317" s="2" t="n"/>
      <c r="K317" s="2" t="n"/>
      <c r="L317" s="2" t="n"/>
      <c r="M317" s="2" t="n"/>
    </row>
    <row r="318">
      <c r="A318" t="inlineStr">
        <is>
          <t>Cerdo</t>
        </is>
      </c>
      <c r="B318" t="inlineStr">
        <is>
          <t>Agrosuper Shanghai</t>
        </is>
      </c>
      <c r="C318" t="n">
        <v>1023035</v>
      </c>
      <c r="D318" t="inlineStr">
        <is>
          <t>GO Belly Strip@ Cj 20k AS</t>
        </is>
      </c>
      <c r="E318" s="2" t="n">
        <v>0</v>
      </c>
      <c r="F318" s="2" t="n">
        <v>2879</v>
      </c>
      <c r="G318" s="2" t="n"/>
      <c r="H318" s="2" t="n"/>
      <c r="I318" s="2" t="n"/>
      <c r="J318" s="2" t="n"/>
      <c r="K318" s="2" t="n"/>
      <c r="L318" s="2" t="n"/>
      <c r="M318" s="2" t="n"/>
    </row>
    <row r="319">
      <c r="A319" t="inlineStr">
        <is>
          <t>Cerdo</t>
        </is>
      </c>
      <c r="B319" t="inlineStr">
        <is>
          <t>Agrosuper Asia</t>
        </is>
      </c>
      <c r="C319" t="n">
        <v>1023037</v>
      </c>
      <c r="D319" t="inlineStr">
        <is>
          <t>GO Panc S/cue@ Cj Panc 16k AS</t>
        </is>
      </c>
      <c r="E319" s="2" t="n">
        <v>88023.2</v>
      </c>
      <c r="F319" s="2" t="n">
        <v>44000</v>
      </c>
      <c r="G319" s="2" t="n"/>
      <c r="H319" s="2" t="n"/>
      <c r="I319" s="2" t="n"/>
      <c r="J319" s="2" t="n"/>
      <c r="K319" s="2" t="n"/>
      <c r="L319" s="2" t="n"/>
      <c r="M319" s="2" t="n"/>
    </row>
    <row r="320">
      <c r="A320" t="inlineStr">
        <is>
          <t>Cerdo</t>
        </is>
      </c>
      <c r="B320" t="inlineStr">
        <is>
          <t>Agrosuper Asia</t>
        </is>
      </c>
      <c r="C320" t="n">
        <v>1023038</v>
      </c>
      <c r="D320" t="inlineStr">
        <is>
          <t>GO Lom Vet@ Cj 8k AS</t>
        </is>
      </c>
      <c r="E320" s="2" t="n">
        <v>109744.84</v>
      </c>
      <c r="F320" s="2" t="n">
        <v>66000</v>
      </c>
      <c r="G320" s="2" t="n"/>
      <c r="H320" s="2" t="n"/>
      <c r="I320" s="2" t="n"/>
      <c r="J320" s="2" t="n"/>
      <c r="K320" s="2" t="n"/>
      <c r="L320" s="2" t="n"/>
      <c r="M320" s="2" t="n"/>
    </row>
    <row r="321">
      <c r="A321" t="inlineStr">
        <is>
          <t>Cerdo</t>
        </is>
      </c>
      <c r="B321" t="inlineStr">
        <is>
          <t>Agro America</t>
        </is>
      </c>
      <c r="C321" t="n">
        <v>1023050</v>
      </c>
      <c r="D321" t="inlineStr">
        <is>
          <t>GO Lom Centro@ Cj 16k AS</t>
        </is>
      </c>
      <c r="E321" s="2" t="n">
        <v>0</v>
      </c>
      <c r="F321" s="2" t="n">
        <v>59.27</v>
      </c>
      <c r="G321" s="2" t="n"/>
      <c r="H321" s="2" t="n"/>
      <c r="I321" s="2" t="n"/>
      <c r="J321" s="2" t="n"/>
      <c r="K321" s="2" t="n"/>
      <c r="L321" s="2" t="n"/>
      <c r="M321" s="2" t="n"/>
    </row>
    <row r="322">
      <c r="A322" t="inlineStr">
        <is>
          <t>Cerdo</t>
        </is>
      </c>
      <c r="B322" t="inlineStr">
        <is>
          <t>Exportacion Directa</t>
        </is>
      </c>
      <c r="C322" t="n">
        <v>1023055</v>
      </c>
      <c r="D322" t="inlineStr">
        <is>
          <t>GO Lom Vet M@ Fi Cj Lom Vet AP</t>
        </is>
      </c>
      <c r="E322" s="2" t="n">
        <v>5062.98</v>
      </c>
      <c r="F322" s="2" t="n">
        <v>10000</v>
      </c>
      <c r="G322" s="2" t="n"/>
      <c r="H322" s="2" t="n"/>
      <c r="I322" s="2" t="n"/>
      <c r="J322" s="2" t="n"/>
      <c r="K322" s="2" t="n"/>
      <c r="L322" s="2" t="n"/>
      <c r="M322" s="2" t="n"/>
    </row>
    <row r="323">
      <c r="A323" t="inlineStr">
        <is>
          <t>Cerdo</t>
        </is>
      </c>
      <c r="B323" t="inlineStr">
        <is>
          <t>Agro Sudamerica</t>
        </is>
      </c>
      <c r="C323" t="n">
        <v>1023090</v>
      </c>
      <c r="D323" t="inlineStr">
        <is>
          <t>GO Panc S/cue S/h@ Cj Panc 16k AS</t>
        </is>
      </c>
      <c r="E323" s="2" t="n">
        <v>7413.04</v>
      </c>
      <c r="F323" s="2" t="n">
        <v>7422</v>
      </c>
      <c r="G323" s="2" t="n"/>
      <c r="H323" s="2" t="n"/>
      <c r="I323" s="2" t="n"/>
      <c r="J323" s="2" t="n"/>
      <c r="K323" s="2" t="n"/>
      <c r="L323" s="2" t="n"/>
      <c r="M323" s="2" t="n"/>
    </row>
    <row r="324">
      <c r="A324" t="inlineStr">
        <is>
          <t>Cerdo</t>
        </is>
      </c>
      <c r="B324" t="inlineStr">
        <is>
          <t>Agrosuper Asia</t>
        </is>
      </c>
      <c r="C324" t="n">
        <v>1023090</v>
      </c>
      <c r="D324" t="inlineStr">
        <is>
          <t>GO Panc S/cue S/h@ Cj Panc 16k AS</t>
        </is>
      </c>
      <c r="E324" s="2" t="n">
        <v>-95.3</v>
      </c>
      <c r="F324" s="2" t="n">
        <v>0</v>
      </c>
      <c r="G324" s="2" t="n"/>
      <c r="H324" s="2" t="n"/>
      <c r="I324" s="2" t="n"/>
      <c r="J324" s="2" t="n"/>
      <c r="K324" s="2" t="n"/>
      <c r="L324" s="2" t="n"/>
      <c r="M324" s="2" t="n"/>
    </row>
    <row r="325">
      <c r="A325" t="inlineStr">
        <is>
          <t>Cerdo</t>
        </is>
      </c>
      <c r="B325" t="inlineStr">
        <is>
          <t>Agrosuper Shanghai</t>
        </is>
      </c>
      <c r="C325" t="n">
        <v>1023093</v>
      </c>
      <c r="D325" t="inlineStr">
        <is>
          <t>GO Cordon Lom@ Bo Cj 20k AS</t>
        </is>
      </c>
      <c r="E325" s="2" t="n">
        <v>16043</v>
      </c>
      <c r="F325" s="2" t="n">
        <v>95760</v>
      </c>
      <c r="G325" s="2" t="n"/>
      <c r="H325" s="2" t="n"/>
      <c r="I325" s="2" t="n"/>
      <c r="J325" s="2" t="n"/>
      <c r="K325" s="2" t="n"/>
      <c r="L325" s="2" t="n"/>
      <c r="M325" s="2" t="n"/>
    </row>
    <row r="326">
      <c r="A326" t="inlineStr">
        <is>
          <t>Cerdo</t>
        </is>
      </c>
      <c r="B326" t="inlineStr">
        <is>
          <t>Andes Asia</t>
        </is>
      </c>
      <c r="C326" t="n">
        <v>1023102</v>
      </c>
      <c r="D326" t="inlineStr">
        <is>
          <t>GO MM Loin LL VP@ Cj 20k AA</t>
        </is>
      </c>
      <c r="E326" s="2" t="n">
        <v>9992</v>
      </c>
      <c r="F326" s="2" t="n">
        <v>0</v>
      </c>
      <c r="G326" s="2" t="n"/>
      <c r="H326" s="2" t="n"/>
      <c r="I326" s="2" t="n"/>
      <c r="J326" s="2" t="n"/>
      <c r="K326" s="2" t="n"/>
      <c r="L326" s="2" t="n"/>
      <c r="M326" s="2" t="n"/>
    </row>
    <row r="327">
      <c r="A327" t="inlineStr">
        <is>
          <t>Cerdo</t>
        </is>
      </c>
      <c r="B327" t="inlineStr">
        <is>
          <t>Agrosuper Shanghai</t>
        </is>
      </c>
      <c r="C327" t="n">
        <v>1023109</v>
      </c>
      <c r="D327" t="inlineStr">
        <is>
          <t>GO Reco 20/80 @ Cj 20k AS</t>
        </is>
      </c>
      <c r="E327" s="2" t="n">
        <v>76567.83</v>
      </c>
      <c r="F327" s="2" t="n">
        <v>72147.37</v>
      </c>
      <c r="G327" s="2" t="n"/>
      <c r="H327" s="2" t="n"/>
      <c r="I327" s="2" t="n"/>
      <c r="J327" s="2" t="n"/>
      <c r="K327" s="2" t="n"/>
      <c r="L327" s="2" t="n"/>
      <c r="M327" s="2" t="n"/>
    </row>
    <row r="328">
      <c r="A328" t="inlineStr">
        <is>
          <t>Cerdo</t>
        </is>
      </c>
      <c r="B328" t="inlineStr">
        <is>
          <t>Agrosuper Shanghai</t>
        </is>
      </c>
      <c r="C328" t="n">
        <v>1023110</v>
      </c>
      <c r="D328" t="inlineStr">
        <is>
          <t>GO Pna Forro@ Bo Cj 20k AS</t>
        </is>
      </c>
      <c r="E328" s="2" t="n">
        <v>12005.75</v>
      </c>
      <c r="F328" s="2" t="n">
        <v>12005.75</v>
      </c>
      <c r="G328" s="2" t="n"/>
      <c r="H328" s="2" t="n"/>
      <c r="I328" s="2" t="n"/>
      <c r="J328" s="2" t="n"/>
      <c r="K328" s="2" t="n"/>
      <c r="L328" s="2" t="n"/>
      <c r="M328" s="2" t="n"/>
    </row>
    <row r="329">
      <c r="A329" t="inlineStr">
        <is>
          <t>Cerdo</t>
        </is>
      </c>
      <c r="B329" t="inlineStr">
        <is>
          <t>Agrosuper Shanghai</t>
        </is>
      </c>
      <c r="C329" t="n">
        <v>1023111</v>
      </c>
      <c r="D329" t="inlineStr">
        <is>
          <t>GO Grasa Forro Pna Limp@ Bo Cj 20k AS</t>
        </is>
      </c>
      <c r="E329" s="2" t="n">
        <v>0</v>
      </c>
      <c r="F329" s="2" t="n">
        <v>3766</v>
      </c>
      <c r="G329" s="2" t="n"/>
      <c r="H329" s="2" t="n"/>
      <c r="I329" s="2" t="n"/>
      <c r="J329" s="2" t="n"/>
      <c r="K329" s="2" t="n"/>
      <c r="L329" s="2" t="n"/>
      <c r="M329" s="2" t="n"/>
    </row>
    <row r="330">
      <c r="A330" t="inlineStr">
        <is>
          <t>Cerdo</t>
        </is>
      </c>
      <c r="B330" t="inlineStr">
        <is>
          <t>Andes Asia</t>
        </is>
      </c>
      <c r="C330" t="n">
        <v>1023123</v>
      </c>
      <c r="D330" t="inlineStr">
        <is>
          <t>GO Lom Vet@ Cj 9k AS</t>
        </is>
      </c>
      <c r="E330" s="2" t="n">
        <v>3695.1</v>
      </c>
      <c r="F330" s="2" t="n">
        <v>4000</v>
      </c>
      <c r="G330" s="2" t="n"/>
      <c r="H330" s="2" t="n"/>
      <c r="I330" s="2" t="n"/>
      <c r="J330" s="2" t="n"/>
      <c r="K330" s="2" t="n"/>
      <c r="L330" s="2" t="n"/>
      <c r="M330" s="2" t="n"/>
    </row>
    <row r="331">
      <c r="A331" t="inlineStr">
        <is>
          <t>Cerdo</t>
        </is>
      </c>
      <c r="B331" t="inlineStr">
        <is>
          <t>Agro Sudamerica</t>
        </is>
      </c>
      <c r="C331" t="n">
        <v>1023126</v>
      </c>
      <c r="D331" t="inlineStr">
        <is>
          <t>GO Reco 90/10 @ Cj 20k AS</t>
        </is>
      </c>
      <c r="E331" s="2" t="n">
        <v>2460</v>
      </c>
      <c r="F331" s="2" t="n">
        <v>2360</v>
      </c>
      <c r="G331" s="2" t="n"/>
      <c r="H331" s="2" t="n"/>
      <c r="I331" s="2" t="n"/>
      <c r="J331" s="2" t="n"/>
      <c r="K331" s="2" t="n"/>
      <c r="L331" s="2" t="n"/>
      <c r="M331" s="2" t="n"/>
    </row>
    <row r="332">
      <c r="A332" t="inlineStr">
        <is>
          <t>Cerdo</t>
        </is>
      </c>
      <c r="B332" t="inlineStr">
        <is>
          <t>Agrosuper Shanghai</t>
        </is>
      </c>
      <c r="C332" t="n">
        <v>1023126</v>
      </c>
      <c r="D332" t="inlineStr">
        <is>
          <t>GO Reco 90/10 @ Cj 20k AS</t>
        </is>
      </c>
      <c r="E332" s="2" t="n">
        <v>4020</v>
      </c>
      <c r="F332" s="2" t="n">
        <v>0</v>
      </c>
      <c r="G332" s="2" t="n"/>
      <c r="H332" s="2" t="n"/>
      <c r="I332" s="2" t="n"/>
      <c r="J332" s="2" t="n"/>
      <c r="K332" s="2" t="n"/>
      <c r="L332" s="2" t="n"/>
      <c r="M332" s="2" t="n"/>
    </row>
    <row r="333">
      <c r="A333" t="inlineStr">
        <is>
          <t>Cerdo</t>
        </is>
      </c>
      <c r="B333" t="inlineStr">
        <is>
          <t>Agrosuper Shanghai</t>
        </is>
      </c>
      <c r="C333" t="n">
        <v>1023143</v>
      </c>
      <c r="D333" t="inlineStr">
        <is>
          <t>GO Platead@ Fi Cj 20k AS</t>
        </is>
      </c>
      <c r="E333" s="2" t="n">
        <v>0</v>
      </c>
      <c r="F333" s="2" t="n">
        <v>1520</v>
      </c>
      <c r="G333" s="2" t="n"/>
      <c r="H333" s="2" t="n"/>
      <c r="I333" s="2" t="n"/>
      <c r="J333" s="2" t="n"/>
      <c r="K333" s="2" t="n"/>
      <c r="L333" s="2" t="n"/>
      <c r="M333" s="2" t="n"/>
    </row>
    <row r="334">
      <c r="A334" t="inlineStr">
        <is>
          <t>Cerdo</t>
        </is>
      </c>
      <c r="B334" t="inlineStr">
        <is>
          <t>Agrosuper Asia</t>
        </is>
      </c>
      <c r="C334" t="n">
        <v>1023144</v>
      </c>
      <c r="D334" t="inlineStr">
        <is>
          <t>GO Papda C/Cue granel@ Bo Cj AS</t>
        </is>
      </c>
      <c r="E334" s="2" t="n">
        <v>47346.39</v>
      </c>
      <c r="F334" s="2" t="n">
        <v>24000</v>
      </c>
      <c r="G334" s="2" t="n"/>
      <c r="H334" s="2" t="n"/>
      <c r="I334" s="2" t="n"/>
      <c r="J334" s="2" t="n"/>
      <c r="K334" s="2" t="n"/>
      <c r="L334" s="2" t="n"/>
      <c r="M334" s="2" t="n"/>
    </row>
    <row r="335">
      <c r="A335" t="inlineStr">
        <is>
          <t>Cerdo</t>
        </is>
      </c>
      <c r="B335" t="inlineStr">
        <is>
          <t>Agrosuper Shanghai</t>
        </is>
      </c>
      <c r="C335" t="n">
        <v>1023157</v>
      </c>
      <c r="D335" t="inlineStr">
        <is>
          <t>GO Lom Tocin@ Cj 20k AS</t>
        </is>
      </c>
      <c r="E335" s="2" t="n">
        <v>2600</v>
      </c>
      <c r="F335" s="2" t="n">
        <v>0</v>
      </c>
      <c r="G335" s="2" t="n"/>
      <c r="H335" s="2" t="n"/>
      <c r="I335" s="2" t="n"/>
      <c r="J335" s="2" t="n"/>
      <c r="K335" s="2" t="n"/>
      <c r="L335" s="2" t="n"/>
      <c r="M335" s="2" t="n"/>
    </row>
    <row r="336">
      <c r="A336" t="inlineStr">
        <is>
          <t>Cerdo</t>
        </is>
      </c>
      <c r="B336" t="inlineStr">
        <is>
          <t>Exportacion Directa</t>
        </is>
      </c>
      <c r="C336" t="n">
        <v>1023163</v>
      </c>
      <c r="D336" t="inlineStr">
        <is>
          <t>GO Lom Vet &gt;2.0@ Fi Cj 8k AP</t>
        </is>
      </c>
      <c r="E336" s="2" t="n">
        <v>29972.9</v>
      </c>
      <c r="F336" s="2" t="n">
        <v>50000</v>
      </c>
      <c r="G336" s="2" t="n"/>
      <c r="H336" s="2" t="n"/>
      <c r="I336" s="2" t="n"/>
      <c r="J336" s="2" t="n"/>
      <c r="K336" s="2" t="n"/>
      <c r="L336" s="2" t="n"/>
      <c r="M336" s="2" t="n"/>
    </row>
    <row r="337">
      <c r="A337" t="inlineStr">
        <is>
          <t>Cerdo</t>
        </is>
      </c>
      <c r="B337" t="inlineStr">
        <is>
          <t>Andes Asia</t>
        </is>
      </c>
      <c r="C337" t="n">
        <v>1023184</v>
      </c>
      <c r="D337" t="inlineStr">
        <is>
          <t>GO CC Loin L S/Tec@ Fi Cj 16k AS</t>
        </is>
      </c>
      <c r="E337" s="2" t="n">
        <v>3000.8</v>
      </c>
      <c r="F337" s="2" t="n">
        <v>1000</v>
      </c>
      <c r="G337" s="2" t="n"/>
      <c r="H337" s="2" t="n"/>
      <c r="I337" s="2" t="n"/>
      <c r="J337" s="2" t="n"/>
      <c r="K337" s="2" t="n"/>
      <c r="L337" s="2" t="n"/>
      <c r="M337" s="2" t="n"/>
    </row>
    <row r="338">
      <c r="A338" t="inlineStr">
        <is>
          <t>Cerdo</t>
        </is>
      </c>
      <c r="B338" t="inlineStr">
        <is>
          <t>Agro America</t>
        </is>
      </c>
      <c r="C338" t="n">
        <v>1023190</v>
      </c>
      <c r="D338" t="inlineStr">
        <is>
          <t>GO Pana s/Corazon@ Bo Cj 20k AS</t>
        </is>
      </c>
      <c r="E338" s="2" t="n">
        <v>244336.76</v>
      </c>
      <c r="F338" s="2" t="n">
        <v>173222.114</v>
      </c>
      <c r="G338" s="2" t="n"/>
      <c r="H338" s="2" t="n"/>
      <c r="I338" s="2" t="n"/>
      <c r="J338" s="2" t="n"/>
      <c r="K338" s="2" t="n"/>
      <c r="L338" s="2" t="n"/>
      <c r="M338" s="2" t="n"/>
    </row>
    <row r="339">
      <c r="A339" t="inlineStr">
        <is>
          <t>Cerdo</t>
        </is>
      </c>
      <c r="B339" t="inlineStr">
        <is>
          <t>Exportacion Directa</t>
        </is>
      </c>
      <c r="C339" t="n">
        <v>1023194</v>
      </c>
      <c r="D339" t="inlineStr">
        <is>
          <t>GO Cne Falda Panc@ Bo Cj AP</t>
        </is>
      </c>
      <c r="E339" s="2" t="n">
        <v>20354.94</v>
      </c>
      <c r="F339" s="2" t="n">
        <v>20999</v>
      </c>
      <c r="G339" s="2" t="n"/>
      <c r="H339" s="2" t="n"/>
      <c r="I339" s="2" t="n"/>
      <c r="J339" s="2" t="n"/>
      <c r="K339" s="2" t="n"/>
      <c r="L339" s="2" t="n"/>
      <c r="M339" s="2" t="n"/>
    </row>
    <row r="340">
      <c r="A340" t="inlineStr">
        <is>
          <t>Cerdo</t>
        </is>
      </c>
      <c r="B340" t="inlineStr">
        <is>
          <t>Agro Mexico</t>
        </is>
      </c>
      <c r="C340" t="n">
        <v>1023218</v>
      </c>
      <c r="D340" t="inlineStr">
        <is>
          <t>GO Estomago Pouch@ 20k AS</t>
        </is>
      </c>
      <c r="E340" s="2" t="n">
        <v>72000</v>
      </c>
      <c r="F340" s="2" t="n">
        <v>120000</v>
      </c>
      <c r="G340" s="2" t="n"/>
      <c r="H340" s="2" t="n"/>
      <c r="I340" s="2" t="n"/>
      <c r="J340" s="2" t="n"/>
      <c r="K340" s="2" t="n"/>
      <c r="L340" s="2" t="n"/>
      <c r="M340" s="2" t="n"/>
    </row>
    <row r="341">
      <c r="A341" t="inlineStr">
        <is>
          <t>Cerdo</t>
        </is>
      </c>
      <c r="B341" t="inlineStr">
        <is>
          <t>Agro Mexico</t>
        </is>
      </c>
      <c r="C341" t="n">
        <v>1023219</v>
      </c>
      <c r="D341" t="inlineStr">
        <is>
          <t>GO PernilP@ Bo Cj 20k AS</t>
        </is>
      </c>
      <c r="E341" s="2" t="n">
        <v>24009.481</v>
      </c>
      <c r="F341" s="2" t="n">
        <v>24000</v>
      </c>
      <c r="G341" s="2" t="n"/>
      <c r="H341" s="2" t="n"/>
      <c r="I341" s="2" t="n"/>
      <c r="J341" s="2" t="n"/>
      <c r="K341" s="2" t="n"/>
      <c r="L341" s="2" t="n"/>
      <c r="M341" s="2" t="n"/>
    </row>
    <row r="342">
      <c r="A342" t="inlineStr">
        <is>
          <t>Cerdo</t>
        </is>
      </c>
      <c r="B342" t="inlineStr">
        <is>
          <t>Andes Asia</t>
        </is>
      </c>
      <c r="C342" t="n">
        <v>1023247</v>
      </c>
      <c r="D342" t="inlineStr">
        <is>
          <t>GO Panc Lam 2.5mm@ Cj 5k AS</t>
        </is>
      </c>
      <c r="E342" s="2" t="n">
        <v>2525</v>
      </c>
      <c r="F342" s="2" t="n">
        <v>0</v>
      </c>
      <c r="G342" s="2" t="n"/>
      <c r="H342" s="2" t="n"/>
      <c r="I342" s="2" t="n"/>
      <c r="J342" s="2" t="n"/>
      <c r="K342" s="2" t="n"/>
      <c r="L342" s="2" t="n"/>
      <c r="M342" s="2" t="n"/>
    </row>
    <row r="343">
      <c r="A343" t="inlineStr">
        <is>
          <t>Cerdo</t>
        </is>
      </c>
      <c r="B343" t="inlineStr">
        <is>
          <t>Andes Asia</t>
        </is>
      </c>
      <c r="C343" t="n">
        <v>1023265</v>
      </c>
      <c r="D343" t="inlineStr">
        <is>
          <t>GO Pta Cos 2h@ Bo Cj 10k AS</t>
        </is>
      </c>
      <c r="E343" s="2" t="n">
        <v>11992.1</v>
      </c>
      <c r="F343" s="2" t="n">
        <v>6000</v>
      </c>
      <c r="G343" s="2" t="n"/>
      <c r="H343" s="2" t="n"/>
      <c r="I343" s="2" t="n"/>
      <c r="J343" s="2" t="n"/>
      <c r="K343" s="2" t="n"/>
      <c r="L343" s="2" t="n"/>
      <c r="M343" s="2" t="n"/>
    </row>
    <row r="344">
      <c r="A344" t="inlineStr">
        <is>
          <t>Cerdo</t>
        </is>
      </c>
      <c r="B344" t="inlineStr">
        <is>
          <t>Agro America</t>
        </is>
      </c>
      <c r="C344" t="n">
        <v>1023273</v>
      </c>
      <c r="D344" t="inlineStr">
        <is>
          <t>GO Posta Negra@ Va Cj 20k</t>
        </is>
      </c>
      <c r="E344" s="2" t="n">
        <v>43617.733</v>
      </c>
      <c r="F344" s="2" t="n">
        <v>71862.88400000001</v>
      </c>
      <c r="G344" s="2" t="n"/>
      <c r="H344" s="2" t="n"/>
      <c r="I344" s="2" t="n"/>
      <c r="J344" s="2" t="n"/>
      <c r="K344" s="2" t="n"/>
      <c r="L344" s="2" t="n"/>
      <c r="M344" s="2" t="n"/>
    </row>
    <row r="345">
      <c r="A345" t="inlineStr">
        <is>
          <t>Cerdo</t>
        </is>
      </c>
      <c r="B345" t="inlineStr">
        <is>
          <t>Agro America</t>
        </is>
      </c>
      <c r="C345" t="n">
        <v>1023274</v>
      </c>
      <c r="D345" t="inlineStr">
        <is>
          <t>GO Ganso S/g S/abst @ Va Cj 12k</t>
        </is>
      </c>
      <c r="E345" s="2" t="n">
        <v>12077.744</v>
      </c>
      <c r="F345" s="2" t="n">
        <v>31770.755</v>
      </c>
      <c r="G345" s="2" t="n"/>
      <c r="H345" s="2" t="n"/>
      <c r="I345" s="2" t="n"/>
      <c r="J345" s="2" t="n"/>
      <c r="K345" s="2" t="n"/>
      <c r="L345" s="2" t="n"/>
      <c r="M345" s="2" t="n"/>
    </row>
    <row r="346">
      <c r="A346" t="inlineStr">
        <is>
          <t>Cerdo</t>
        </is>
      </c>
      <c r="B346" t="inlineStr">
        <is>
          <t>Agro America</t>
        </is>
      </c>
      <c r="C346" t="n">
        <v>1023276</v>
      </c>
      <c r="D346" t="inlineStr">
        <is>
          <t>GO Rosada@ Va Cj 20k</t>
        </is>
      </c>
      <c r="E346" s="2" t="n">
        <v>5945.158</v>
      </c>
      <c r="F346" s="2" t="n">
        <v>8774.313</v>
      </c>
      <c r="G346" s="2" t="n"/>
      <c r="H346" s="2" t="n"/>
      <c r="I346" s="2" t="n"/>
      <c r="J346" s="2" t="n"/>
      <c r="K346" s="2" t="n"/>
      <c r="L346" s="2" t="n"/>
      <c r="M346" s="2" t="n"/>
    </row>
    <row r="347">
      <c r="A347" t="inlineStr">
        <is>
          <t>Cerdo</t>
        </is>
      </c>
      <c r="B347" t="inlineStr">
        <is>
          <t>Agrosuper Asia</t>
        </is>
      </c>
      <c r="C347" t="n">
        <v>1023283</v>
      </c>
      <c r="D347" t="inlineStr">
        <is>
          <t>GO Grasa Chaleco@ Cj 10k AS</t>
        </is>
      </c>
      <c r="E347" s="2" t="n">
        <v>96132.66</v>
      </c>
      <c r="F347" s="2" t="n">
        <v>48008.9</v>
      </c>
      <c r="G347" s="2" t="n"/>
      <c r="H347" s="2" t="n"/>
      <c r="I347" s="2" t="n"/>
      <c r="J347" s="2" t="n"/>
      <c r="K347" s="2" t="n"/>
      <c r="L347" s="2" t="n"/>
      <c r="M347" s="2" t="n"/>
    </row>
    <row r="348">
      <c r="A348" t="inlineStr">
        <is>
          <t>Cerdo</t>
        </is>
      </c>
      <c r="B348" t="inlineStr">
        <is>
          <t>Agrosuper Shanghai</t>
        </is>
      </c>
      <c r="C348" t="n">
        <v>1023291</v>
      </c>
      <c r="D348" t="inlineStr">
        <is>
          <t>GO Hso Costilla 4x 5kg @ Cj 20k AS</t>
        </is>
      </c>
      <c r="E348" s="2" t="n">
        <v>24000</v>
      </c>
      <c r="F348" s="2" t="n">
        <v>48020</v>
      </c>
      <c r="G348" s="2" t="n"/>
      <c r="H348" s="2" t="n"/>
      <c r="I348" s="2" t="n"/>
      <c r="J348" s="2" t="n"/>
      <c r="K348" s="2" t="n"/>
      <c r="L348" s="2" t="n"/>
      <c r="M348" s="2" t="n"/>
    </row>
    <row r="349">
      <c r="A349" t="inlineStr">
        <is>
          <t>Cerdo</t>
        </is>
      </c>
      <c r="B349" t="inlineStr">
        <is>
          <t>Agro Mexico</t>
        </is>
      </c>
      <c r="C349" t="n">
        <v>1023302</v>
      </c>
      <c r="D349" t="inlineStr">
        <is>
          <t>GO Mantec@ Cj 20k AS</t>
        </is>
      </c>
      <c r="E349" s="2" t="n">
        <v>432522.208</v>
      </c>
      <c r="F349" s="2" t="n">
        <v>336000</v>
      </c>
      <c r="G349" s="2" t="n"/>
      <c r="H349" s="2" t="n"/>
      <c r="I349" s="2" t="n"/>
      <c r="J349" s="2" t="n"/>
      <c r="K349" s="2" t="n"/>
      <c r="L349" s="2" t="n"/>
      <c r="M349" s="2" t="n"/>
    </row>
    <row r="350">
      <c r="A350" t="inlineStr">
        <is>
          <t>Cerdo</t>
        </is>
      </c>
      <c r="B350" t="inlineStr">
        <is>
          <t>Agrosuper Shanghai</t>
        </is>
      </c>
      <c r="C350" t="n">
        <v>1023306</v>
      </c>
      <c r="D350" t="inlineStr">
        <is>
          <t>GO Cue granel@ Bo Cj 20k AS</t>
        </is>
      </c>
      <c r="E350" s="2" t="n">
        <v>240580</v>
      </c>
      <c r="F350" s="2" t="n">
        <v>239860</v>
      </c>
      <c r="G350" s="2" t="n"/>
      <c r="H350" s="2" t="n"/>
      <c r="I350" s="2" t="n"/>
      <c r="J350" s="2" t="n"/>
      <c r="K350" s="2" t="n"/>
      <c r="L350" s="2" t="n"/>
      <c r="M350" s="2" t="n"/>
    </row>
    <row r="351">
      <c r="A351" t="inlineStr">
        <is>
          <t>Cerdo</t>
        </is>
      </c>
      <c r="B351" t="inlineStr">
        <is>
          <t>Agro Mexico</t>
        </is>
      </c>
      <c r="C351" t="n">
        <v>1023319</v>
      </c>
      <c r="D351" t="inlineStr">
        <is>
          <t>GO Reco 90/10 @ Bo Cj 20k AS</t>
        </is>
      </c>
      <c r="E351" s="2" t="n">
        <v>24000</v>
      </c>
      <c r="F351" s="2" t="n">
        <v>24000</v>
      </c>
      <c r="G351" s="2" t="n"/>
      <c r="H351" s="2" t="n"/>
      <c r="I351" s="2" t="n"/>
      <c r="J351" s="2" t="n"/>
      <c r="K351" s="2" t="n"/>
      <c r="L351" s="2" t="n"/>
      <c r="M351" s="2" t="n"/>
    </row>
    <row r="352">
      <c r="A352" t="inlineStr">
        <is>
          <t>Cerdo</t>
        </is>
      </c>
      <c r="B352" t="inlineStr">
        <is>
          <t>Agro Sudamerica</t>
        </is>
      </c>
      <c r="C352" t="n">
        <v>1023319</v>
      </c>
      <c r="D352" t="inlineStr">
        <is>
          <t>GO Reco 90/10 @ Bo Cj 20k AS</t>
        </is>
      </c>
      <c r="E352" s="2" t="n">
        <v>620</v>
      </c>
      <c r="F352" s="2" t="n">
        <v>0</v>
      </c>
      <c r="G352" s="2" t="n"/>
      <c r="H352" s="2" t="n"/>
      <c r="I352" s="2" t="n"/>
      <c r="J352" s="2" t="n"/>
      <c r="K352" s="2" t="n"/>
      <c r="L352" s="2" t="n"/>
      <c r="M352" s="2" t="n"/>
    </row>
    <row r="353">
      <c r="A353" t="inlineStr">
        <is>
          <t>Cerdo</t>
        </is>
      </c>
      <c r="B353" t="inlineStr">
        <is>
          <t>Agro Mexico</t>
        </is>
      </c>
      <c r="C353" t="n">
        <v>1023324</v>
      </c>
      <c r="D353" t="inlineStr">
        <is>
          <t>GO PpPna 59@ Cj 20k AS</t>
        </is>
      </c>
      <c r="E353" s="2" t="n">
        <v>95934.818</v>
      </c>
      <c r="F353" s="2" t="n">
        <v>0</v>
      </c>
      <c r="G353" s="2" t="n"/>
      <c r="H353" s="2" t="n"/>
      <c r="I353" s="2" t="n"/>
      <c r="J353" s="2" t="n"/>
      <c r="K353" s="2" t="n"/>
      <c r="L353" s="2" t="n"/>
      <c r="M353" s="2" t="n"/>
    </row>
    <row r="354">
      <c r="A354" t="inlineStr">
        <is>
          <t>Cerdo</t>
        </is>
      </c>
      <c r="B354" t="inlineStr">
        <is>
          <t>Agrosuper Asia</t>
        </is>
      </c>
      <c r="C354" t="n">
        <v>1023326</v>
      </c>
      <c r="D354" t="inlineStr">
        <is>
          <t>GO Corazón Partido@ Cj 10k AS</t>
        </is>
      </c>
      <c r="E354" s="2" t="n">
        <v>0</v>
      </c>
      <c r="F354" s="2" t="n">
        <v>24000</v>
      </c>
      <c r="G354" s="2" t="n"/>
      <c r="H354" s="2" t="n"/>
      <c r="I354" s="2" t="n"/>
      <c r="J354" s="2" t="n"/>
      <c r="K354" s="2" t="n"/>
      <c r="L354" s="2" t="n"/>
      <c r="M354" s="2" t="n"/>
    </row>
    <row r="355">
      <c r="A355" t="inlineStr">
        <is>
          <t>Cerdo</t>
        </is>
      </c>
      <c r="B355" t="inlineStr">
        <is>
          <t>Agrosuper Brasil</t>
        </is>
      </c>
      <c r="C355" t="n">
        <v>1023329</v>
      </c>
      <c r="D355" t="inlineStr">
        <is>
          <t>GO Cue Papda CP@ Cj 20k AS</t>
        </is>
      </c>
      <c r="E355" s="2" t="n">
        <v>23021.63</v>
      </c>
      <c r="F355" s="2" t="n">
        <v>0</v>
      </c>
      <c r="G355" s="2" t="n"/>
      <c r="H355" s="2" t="n"/>
      <c r="I355" s="2" t="n"/>
      <c r="J355" s="2" t="n"/>
      <c r="K355" s="2" t="n"/>
      <c r="L355" s="2" t="n"/>
      <c r="M355" s="2" t="n"/>
    </row>
    <row r="356">
      <c r="A356" t="inlineStr">
        <is>
          <t>Cerdo</t>
        </is>
      </c>
      <c r="B356" t="inlineStr">
        <is>
          <t>Agrosuper Brasil</t>
        </is>
      </c>
      <c r="C356" t="n">
        <v>1023334</v>
      </c>
      <c r="D356" t="inlineStr">
        <is>
          <t>Cue granel Esp CC@ Cj 20k AS</t>
        </is>
      </c>
      <c r="E356" s="2" t="n">
        <v>165846.69</v>
      </c>
      <c r="F356" s="2" t="n">
        <v>96000</v>
      </c>
      <c r="G356" s="2" t="n"/>
      <c r="H356" s="2" t="n"/>
      <c r="I356" s="2" t="n"/>
      <c r="J356" s="2" t="n"/>
      <c r="K356" s="2" t="n"/>
      <c r="L356" s="2" t="n"/>
      <c r="M356" s="2" t="n"/>
    </row>
    <row r="357">
      <c r="A357" t="inlineStr">
        <is>
          <t>Cerdo</t>
        </is>
      </c>
      <c r="B357" t="inlineStr">
        <is>
          <t>Agro Sudamerica</t>
        </is>
      </c>
      <c r="C357" t="n">
        <v>1023334</v>
      </c>
      <c r="D357" t="inlineStr">
        <is>
          <t>Cue granel Esp CC@ Cj 20k AS</t>
        </is>
      </c>
      <c r="E357" s="2" t="n">
        <v>23942</v>
      </c>
      <c r="F357" s="2" t="n">
        <v>0</v>
      </c>
      <c r="G357" s="2" t="n"/>
      <c r="H357" s="2" t="n"/>
      <c r="I357" s="2" t="n"/>
      <c r="J357" s="2" t="n"/>
      <c r="K357" s="2" t="n"/>
      <c r="L357" s="2" t="n"/>
      <c r="M357" s="2" t="n"/>
    </row>
    <row r="358">
      <c r="A358" t="inlineStr">
        <is>
          <t>Cerdo</t>
        </is>
      </c>
      <c r="B358" t="inlineStr">
        <is>
          <t>Agro Mexico</t>
        </is>
      </c>
      <c r="C358" t="n">
        <v>1023343</v>
      </c>
      <c r="D358" t="inlineStr">
        <is>
          <t>GO Triming 60/40@ Bo Cj 20k AS</t>
        </is>
      </c>
      <c r="E358" s="2" t="n">
        <v>48048.518</v>
      </c>
      <c r="F358" s="2" t="n">
        <v>24000</v>
      </c>
      <c r="G358" s="2" t="n"/>
      <c r="H358" s="2" t="n"/>
      <c r="I358" s="2" t="n"/>
      <c r="J358" s="2" t="n"/>
      <c r="K358" s="2" t="n"/>
      <c r="L358" s="2" t="n"/>
      <c r="M358" s="2" t="n"/>
    </row>
    <row r="359">
      <c r="A359" t="inlineStr">
        <is>
          <t>Cerdo</t>
        </is>
      </c>
      <c r="B359" t="inlineStr">
        <is>
          <t>Exportacion Directa</t>
        </is>
      </c>
      <c r="C359" t="n">
        <v>1023349</v>
      </c>
      <c r="D359" t="inlineStr">
        <is>
          <t>GO Lom Tecla VP@ Cj Lom Ctro</t>
        </is>
      </c>
      <c r="E359" s="2" t="n">
        <v>2505.15</v>
      </c>
      <c r="F359" s="2" t="n">
        <v>5000</v>
      </c>
      <c r="G359" s="2" t="n"/>
      <c r="H359" s="2" t="n"/>
      <c r="I359" s="2" t="n"/>
      <c r="J359" s="2" t="n"/>
      <c r="K359" s="2" t="n"/>
      <c r="L359" s="2" t="n"/>
      <c r="M359" s="2" t="n"/>
    </row>
    <row r="360">
      <c r="A360" t="inlineStr">
        <is>
          <t>Cerdo</t>
        </is>
      </c>
      <c r="B360" t="inlineStr">
        <is>
          <t>Exportacion Directa</t>
        </is>
      </c>
      <c r="C360" t="n">
        <v>1023350</v>
      </c>
      <c r="D360" t="inlineStr">
        <is>
          <t>Lom Vet &gt;2.0@ VP Cj Lom Vet AP</t>
        </is>
      </c>
      <c r="E360" s="2" t="n">
        <v>30160.27</v>
      </c>
      <c r="F360" s="2" t="n">
        <v>34391</v>
      </c>
      <c r="G360" s="2" t="n"/>
      <c r="H360" s="2" t="n"/>
      <c r="I360" s="2" t="n"/>
      <c r="J360" s="2" t="n"/>
      <c r="K360" s="2" t="n"/>
      <c r="L360" s="2" t="n"/>
      <c r="M360" s="2" t="n"/>
    </row>
    <row r="361">
      <c r="A361" t="inlineStr">
        <is>
          <t>Cerdo</t>
        </is>
      </c>
      <c r="B361" t="inlineStr">
        <is>
          <t>Exportacion Directa</t>
        </is>
      </c>
      <c r="C361" t="n">
        <v>1023351</v>
      </c>
      <c r="D361" t="inlineStr">
        <is>
          <t>GO Panc S/tec L @VP Cj AP</t>
        </is>
      </c>
      <c r="E361" s="2" t="n">
        <v>0</v>
      </c>
      <c r="F361" s="2" t="n">
        <v>2750</v>
      </c>
      <c r="G361" s="2" t="n"/>
      <c r="H361" s="2" t="n"/>
      <c r="I361" s="2" t="n"/>
      <c r="J361" s="2" t="n"/>
      <c r="K361" s="2" t="n"/>
      <c r="L361" s="2" t="n"/>
      <c r="M361" s="2" t="n"/>
    </row>
    <row r="362">
      <c r="A362" t="inlineStr">
        <is>
          <t>Cerdo</t>
        </is>
      </c>
      <c r="B362" t="inlineStr">
        <is>
          <t>Exportacion Directa</t>
        </is>
      </c>
      <c r="C362" t="n">
        <v>1023352</v>
      </c>
      <c r="D362" t="inlineStr">
        <is>
          <t>GO Panc Tec S/cue@ R VP Cj ch AP</t>
        </is>
      </c>
      <c r="E362" s="2" t="n">
        <v>83092.3</v>
      </c>
      <c r="F362" s="2" t="n">
        <v>81657</v>
      </c>
      <c r="G362" s="2" t="n"/>
      <c r="H362" s="2" t="n"/>
      <c r="I362" s="2" t="n"/>
      <c r="J362" s="2" t="n"/>
      <c r="K362" s="2" t="n"/>
      <c r="L362" s="2" t="n"/>
      <c r="M362" s="2" t="n"/>
    </row>
    <row r="363">
      <c r="A363" t="inlineStr">
        <is>
          <t>Cerdo</t>
        </is>
      </c>
      <c r="B363" t="inlineStr">
        <is>
          <t>Agrosuper Shanghai</t>
        </is>
      </c>
      <c r="C363" t="n">
        <v>1023354</v>
      </c>
      <c r="D363" t="inlineStr">
        <is>
          <t>GO PernilM 1 kg down@ Cj 10k AS</t>
        </is>
      </c>
      <c r="E363" s="2" t="n">
        <v>20910</v>
      </c>
      <c r="F363" s="2" t="n">
        <v>23910</v>
      </c>
      <c r="G363" s="2" t="n"/>
      <c r="H363" s="2" t="n"/>
      <c r="I363" s="2" t="n"/>
      <c r="J363" s="2" t="n"/>
      <c r="K363" s="2" t="n"/>
      <c r="L363" s="2" t="n"/>
      <c r="M363" s="2" t="n"/>
    </row>
    <row r="364">
      <c r="A364" t="inlineStr">
        <is>
          <t>Cerdo</t>
        </is>
      </c>
      <c r="B364" t="inlineStr">
        <is>
          <t>Agro Sudamerica</t>
        </is>
      </c>
      <c r="C364" t="n">
        <v>1023355</v>
      </c>
      <c r="D364" t="inlineStr">
        <is>
          <t>GO Pulmon@ Cj 20k AS</t>
        </is>
      </c>
      <c r="E364" s="2" t="n">
        <v>29992.07</v>
      </c>
      <c r="F364" s="2" t="n">
        <v>19400</v>
      </c>
      <c r="G364" s="2" t="n"/>
      <c r="H364" s="2" t="n"/>
      <c r="I364" s="2" t="n"/>
      <c r="J364" s="2" t="n"/>
      <c r="K364" s="2" t="n"/>
      <c r="L364" s="2" t="n"/>
      <c r="M364" s="2" t="n"/>
    </row>
    <row r="365">
      <c r="A365" t="inlineStr">
        <is>
          <t>Cerdo</t>
        </is>
      </c>
      <c r="B365" t="inlineStr">
        <is>
          <t>Agrosuper Asia</t>
        </is>
      </c>
      <c r="C365" t="n">
        <v>1023372</v>
      </c>
      <c r="D365" t="inlineStr">
        <is>
          <t>GO Lom Ctro 27@ Fi Cj 20k AS</t>
        </is>
      </c>
      <c r="E365" s="2" t="n">
        <v>0</v>
      </c>
      <c r="F365" s="2" t="n">
        <v>0</v>
      </c>
      <c r="G365" s="2" t="n"/>
      <c r="H365" s="2" t="n"/>
      <c r="I365" s="2" t="n"/>
      <c r="J365" s="2" t="n"/>
      <c r="K365" s="2" t="n"/>
      <c r="L365" s="2" t="n"/>
      <c r="M365" s="2" t="n"/>
    </row>
    <row r="366">
      <c r="A366" t="inlineStr">
        <is>
          <t>Cerdo</t>
        </is>
      </c>
      <c r="B366" t="inlineStr">
        <is>
          <t>Agrosuper Shanghai</t>
        </is>
      </c>
      <c r="C366" t="n">
        <v>1023373</v>
      </c>
      <c r="D366" t="inlineStr">
        <is>
          <t>GO PernilM 1-1.3 kg@ Cj 10k AS</t>
        </is>
      </c>
      <c r="E366" s="2" t="n">
        <v>105200</v>
      </c>
      <c r="F366" s="2" t="n">
        <v>81000</v>
      </c>
      <c r="G366" s="2" t="n"/>
      <c r="H366" s="2" t="n"/>
      <c r="I366" s="2" t="n"/>
      <c r="J366" s="2" t="n"/>
      <c r="K366" s="2" t="n"/>
      <c r="L366" s="2" t="n"/>
      <c r="M366" s="2" t="n"/>
    </row>
    <row r="367">
      <c r="A367" t="inlineStr">
        <is>
          <t>Cerdo</t>
        </is>
      </c>
      <c r="B367" t="inlineStr">
        <is>
          <t>Agro Europa</t>
        </is>
      </c>
      <c r="C367" t="n">
        <v>1023386</v>
      </c>
      <c r="D367" t="inlineStr">
        <is>
          <t>GO Lom Vet 44@ Fi Cj 20k AS</t>
        </is>
      </c>
      <c r="E367" s="2" t="n">
        <v>8006.08</v>
      </c>
      <c r="F367" s="2" t="n">
        <v>0</v>
      </c>
      <c r="G367" s="2" t="n"/>
      <c r="H367" s="2" t="n"/>
      <c r="I367" s="2" t="n"/>
      <c r="J367" s="2" t="n"/>
      <c r="K367" s="2" t="n"/>
      <c r="L367" s="2" t="n"/>
      <c r="M367" s="2" t="n"/>
    </row>
    <row r="368">
      <c r="A368" t="inlineStr">
        <is>
          <t>Cerdo</t>
        </is>
      </c>
      <c r="B368" t="inlineStr">
        <is>
          <t>Agro Sudamerica</t>
        </is>
      </c>
      <c r="C368" t="n">
        <v>1023391</v>
      </c>
      <c r="D368" t="inlineStr">
        <is>
          <t>GO Triming 90/10@ Cj 20k AS</t>
        </is>
      </c>
      <c r="E368" s="2" t="n">
        <v>23360</v>
      </c>
      <c r="F368" s="2" t="n">
        <v>23360</v>
      </c>
      <c r="G368" s="2" t="n"/>
      <c r="H368" s="2" t="n"/>
      <c r="I368" s="2" t="n"/>
      <c r="J368" s="2" t="n"/>
      <c r="K368" s="2" t="n"/>
      <c r="L368" s="2" t="n"/>
      <c r="M368" s="2" t="n"/>
    </row>
    <row r="369">
      <c r="A369" t="inlineStr">
        <is>
          <t>Cerdo</t>
        </is>
      </c>
      <c r="B369" t="inlineStr">
        <is>
          <t>Agrosuper Asia</t>
        </is>
      </c>
      <c r="C369" t="n">
        <v>1023397</v>
      </c>
      <c r="D369" t="inlineStr">
        <is>
          <t>GO Gord Esp@ Cj 20k AS</t>
        </is>
      </c>
      <c r="E369" s="2" t="n">
        <v>24011.49</v>
      </c>
      <c r="F369" s="2" t="n">
        <v>59000</v>
      </c>
      <c r="G369" s="2" t="n"/>
      <c r="H369" s="2" t="n"/>
      <c r="I369" s="2" t="n"/>
      <c r="J369" s="2" t="n"/>
      <c r="K369" s="2" t="n"/>
      <c r="L369" s="2" t="n"/>
      <c r="M369" s="2" t="n"/>
    </row>
    <row r="370">
      <c r="A370" t="inlineStr">
        <is>
          <t>Cerdo</t>
        </is>
      </c>
      <c r="B370" t="inlineStr">
        <is>
          <t>Agro Sudamerica</t>
        </is>
      </c>
      <c r="C370" t="n">
        <v>1023400</v>
      </c>
      <c r="D370" t="inlineStr">
        <is>
          <t>GO Pna S/Hso C/Cue F (7-8Kg)@ Cj 20k AS</t>
        </is>
      </c>
      <c r="E370" s="2" t="n">
        <v>8979.799999999999</v>
      </c>
      <c r="F370" s="2" t="n">
        <v>0</v>
      </c>
      <c r="G370" s="2" t="n"/>
      <c r="H370" s="2" t="n"/>
      <c r="I370" s="2" t="n"/>
      <c r="J370" s="2" t="n"/>
      <c r="K370" s="2" t="n"/>
      <c r="L370" s="2" t="n"/>
      <c r="M370" s="2" t="n"/>
    </row>
    <row r="371">
      <c r="A371" t="inlineStr">
        <is>
          <t>Cerdo</t>
        </is>
      </c>
      <c r="B371" t="inlineStr">
        <is>
          <t>Agro America</t>
        </is>
      </c>
      <c r="C371" t="n">
        <v>1023410</v>
      </c>
      <c r="D371" t="inlineStr">
        <is>
          <t>GO File C/cab 1KG@ Cj k AS</t>
        </is>
      </c>
      <c r="E371" s="2" t="n">
        <v>0</v>
      </c>
      <c r="F371" s="2" t="n">
        <v>95.998</v>
      </c>
      <c r="G371" s="2" t="n"/>
      <c r="H371" s="2" t="n"/>
      <c r="I371" s="2" t="n"/>
      <c r="J371" s="2" t="n"/>
      <c r="K371" s="2" t="n"/>
      <c r="L371" s="2" t="n"/>
      <c r="M371" s="2" t="n"/>
    </row>
    <row r="372">
      <c r="A372" t="inlineStr">
        <is>
          <t>Cerdo</t>
        </is>
      </c>
      <c r="B372" t="inlineStr">
        <is>
          <t>Agrosuper Shanghai</t>
        </is>
      </c>
      <c r="C372" t="n">
        <v>1023411</v>
      </c>
      <c r="D372" t="inlineStr">
        <is>
          <t>GO  PpPna 54@ Bo Cj AS</t>
        </is>
      </c>
      <c r="E372" s="2" t="n">
        <v>129862.52</v>
      </c>
      <c r="F372" s="2" t="n">
        <v>112412.45</v>
      </c>
      <c r="G372" s="2" t="n"/>
      <c r="H372" s="2" t="n"/>
      <c r="I372" s="2" t="n"/>
      <c r="J372" s="2" t="n"/>
      <c r="K372" s="2" t="n"/>
      <c r="L372" s="2" t="n"/>
      <c r="M372" s="2" t="n"/>
    </row>
    <row r="373">
      <c r="A373" t="inlineStr">
        <is>
          <t>Cerdo</t>
        </is>
      </c>
      <c r="B373" t="inlineStr">
        <is>
          <t>Agrosuper Shanghai</t>
        </is>
      </c>
      <c r="C373" t="n">
        <v>1023412</v>
      </c>
      <c r="D373" t="inlineStr">
        <is>
          <t>GO  PpPna 57@ Bo Cj AS</t>
        </is>
      </c>
      <c r="E373" s="2" t="n">
        <v>103543.01</v>
      </c>
      <c r="F373" s="2" t="n">
        <v>103761.07</v>
      </c>
      <c r="G373" s="2" t="n"/>
      <c r="H373" s="2" t="n"/>
      <c r="I373" s="2" t="n"/>
      <c r="J373" s="2" t="n"/>
      <c r="K373" s="2" t="n"/>
      <c r="L373" s="2" t="n"/>
      <c r="M373" s="2" t="n"/>
    </row>
    <row r="374">
      <c r="A374" t="inlineStr">
        <is>
          <t>Cerdo</t>
        </is>
      </c>
      <c r="B374" t="inlineStr">
        <is>
          <t>Agro Europa</t>
        </is>
      </c>
      <c r="C374" t="n">
        <v>1023417</v>
      </c>
      <c r="D374" t="inlineStr">
        <is>
          <t>GO Pna S/Hso C/Cue F (8-9Kg)@ Cj 20k AS</t>
        </is>
      </c>
      <c r="E374" s="2" t="n">
        <v>0</v>
      </c>
      <c r="F374" s="2" t="n">
        <v>0</v>
      </c>
      <c r="G374" s="2" t="n"/>
      <c r="H374" s="2" t="n"/>
      <c r="I374" s="2" t="n"/>
      <c r="J374" s="2" t="n"/>
      <c r="K374" s="2" t="n"/>
      <c r="L374" s="2" t="n"/>
      <c r="M374" s="2" t="n"/>
    </row>
    <row r="375">
      <c r="A375" t="inlineStr">
        <is>
          <t>Cerdo</t>
        </is>
      </c>
      <c r="B375" t="inlineStr">
        <is>
          <t>Agro Sudamerica</t>
        </is>
      </c>
      <c r="C375" t="n">
        <v>1023417</v>
      </c>
      <c r="D375" t="inlineStr">
        <is>
          <t>GO Pna S/Hso C/Cue F (8-9Kg)@ Cj 20k AS</t>
        </is>
      </c>
      <c r="E375" s="2" t="n">
        <v>7095.32</v>
      </c>
      <c r="F375" s="2" t="n">
        <v>0</v>
      </c>
      <c r="G375" s="2" t="n"/>
      <c r="H375" s="2" t="n"/>
      <c r="I375" s="2" t="n"/>
      <c r="J375" s="2" t="n"/>
      <c r="K375" s="2" t="n"/>
      <c r="L375" s="2" t="n"/>
      <c r="M375" s="2" t="n"/>
    </row>
    <row r="376">
      <c r="A376" t="inlineStr">
        <is>
          <t>Cerdo</t>
        </is>
      </c>
      <c r="B376" t="inlineStr">
        <is>
          <t>Exportacion Directa</t>
        </is>
      </c>
      <c r="C376" t="n">
        <v>1023419</v>
      </c>
      <c r="D376" t="inlineStr">
        <is>
          <t>GO Lom Tocino@ Bo Cj 20k AP</t>
        </is>
      </c>
      <c r="E376" s="2" t="n">
        <v>24000</v>
      </c>
      <c r="F376" s="2" t="n">
        <v>24000</v>
      </c>
      <c r="G376" s="2" t="n"/>
      <c r="H376" s="2" t="n"/>
      <c r="I376" s="2" t="n"/>
      <c r="J376" s="2" t="n"/>
      <c r="K376" s="2" t="n"/>
      <c r="L376" s="2" t="n"/>
      <c r="M376" s="2" t="n"/>
    </row>
    <row r="377">
      <c r="A377" t="inlineStr">
        <is>
          <t>Cerdo</t>
        </is>
      </c>
      <c r="B377" t="inlineStr">
        <is>
          <t>Agro Sudamerica</t>
        </is>
      </c>
      <c r="C377" t="n">
        <v>1023420</v>
      </c>
      <c r="D377" t="inlineStr">
        <is>
          <t xml:space="preserve"> GO PpPna 59@ Cj 20k AS</t>
        </is>
      </c>
      <c r="E377" s="2" t="n">
        <v>0</v>
      </c>
      <c r="F377" s="2" t="n">
        <v>24029.32</v>
      </c>
      <c r="G377" s="2" t="n"/>
      <c r="H377" s="2" t="n"/>
      <c r="I377" s="2" t="n"/>
      <c r="J377" s="2" t="n"/>
      <c r="K377" s="2" t="n"/>
      <c r="L377" s="2" t="n"/>
      <c r="M377" s="2" t="n"/>
    </row>
    <row r="378">
      <c r="A378" t="inlineStr">
        <is>
          <t>Cerdo</t>
        </is>
      </c>
      <c r="B378" t="inlineStr">
        <is>
          <t>Agro Mexico</t>
        </is>
      </c>
      <c r="C378" t="n">
        <v>1023421</v>
      </c>
      <c r="D378" t="inlineStr">
        <is>
          <t>GO Cos 79@ Bo Cj 20k AS</t>
        </is>
      </c>
      <c r="E378" s="2" t="n">
        <v>7017.196</v>
      </c>
      <c r="F378" s="2" t="n">
        <v>48000</v>
      </c>
      <c r="G378" s="2" t="n"/>
      <c r="H378" s="2" t="n"/>
      <c r="I378" s="2" t="n"/>
      <c r="J378" s="2" t="n"/>
      <c r="K378" s="2" t="n"/>
      <c r="L378" s="2" t="n"/>
      <c r="M378" s="2" t="n"/>
    </row>
    <row r="379">
      <c r="A379" t="inlineStr">
        <is>
          <t>Cerdo</t>
        </is>
      </c>
      <c r="B379" t="inlineStr">
        <is>
          <t>Agro Mexico</t>
        </is>
      </c>
      <c r="C379" t="n">
        <v>1023432</v>
      </c>
      <c r="D379" t="inlineStr">
        <is>
          <t>GO PpPna 57@ Bo Cj AS</t>
        </is>
      </c>
      <c r="E379" s="2" t="n">
        <v>23916.203</v>
      </c>
      <c r="F379" s="2" t="n">
        <v>24000</v>
      </c>
      <c r="G379" s="2" t="n"/>
      <c r="H379" s="2" t="n"/>
      <c r="I379" s="2" t="n"/>
      <c r="J379" s="2" t="n"/>
      <c r="K379" s="2" t="n"/>
      <c r="L379" s="2" t="n"/>
      <c r="M379" s="2" t="n"/>
    </row>
    <row r="380">
      <c r="A380" t="inlineStr">
        <is>
          <t>Cerdo</t>
        </is>
      </c>
      <c r="B380" t="inlineStr">
        <is>
          <t>Agro Sudamerica</t>
        </is>
      </c>
      <c r="C380" t="n">
        <v>1023433</v>
      </c>
      <c r="D380" t="inlineStr">
        <is>
          <t>GO Papda Cab@ Cj 20k AS</t>
        </is>
      </c>
      <c r="E380" s="2" t="n">
        <v>139155.69</v>
      </c>
      <c r="F380" s="2" t="n">
        <v>214509.1</v>
      </c>
      <c r="G380" s="2" t="n"/>
      <c r="H380" s="2" t="n"/>
      <c r="I380" s="2" t="n"/>
      <c r="J380" s="2" t="n"/>
      <c r="K380" s="2" t="n"/>
      <c r="L380" s="2" t="n"/>
      <c r="M380" s="2" t="n"/>
    </row>
    <row r="381">
      <c r="A381" t="inlineStr">
        <is>
          <t>Cerdo</t>
        </is>
      </c>
      <c r="B381" t="inlineStr">
        <is>
          <t>Agro Mexico</t>
        </is>
      </c>
      <c r="C381" t="n">
        <v>1023434</v>
      </c>
      <c r="D381" t="inlineStr">
        <is>
          <t>GO Cab Ent@ Cj 20k AS</t>
        </is>
      </c>
      <c r="E381" s="2" t="n">
        <v>96042.037</v>
      </c>
      <c r="F381" s="2" t="n">
        <v>72000</v>
      </c>
      <c r="G381" s="2" t="n"/>
      <c r="H381" s="2" t="n"/>
      <c r="I381" s="2" t="n"/>
      <c r="J381" s="2" t="n"/>
      <c r="K381" s="2" t="n"/>
      <c r="L381" s="2" t="n"/>
      <c r="M381" s="2" t="n"/>
    </row>
    <row r="382">
      <c r="A382" t="inlineStr">
        <is>
          <t>Cerdo</t>
        </is>
      </c>
      <c r="B382" t="inlineStr">
        <is>
          <t>Agrosuper Asia</t>
        </is>
      </c>
      <c r="C382" t="n">
        <v>1023435</v>
      </c>
      <c r="D382" t="inlineStr">
        <is>
          <t>GO Cab Ent@ Cj 20k AS</t>
        </is>
      </c>
      <c r="E382" s="2" t="n">
        <v>23995.52</v>
      </c>
      <c r="F382" s="2" t="n">
        <v>24000</v>
      </c>
      <c r="G382" s="2" t="n"/>
      <c r="H382" s="2" t="n"/>
      <c r="I382" s="2" t="n"/>
      <c r="J382" s="2" t="n"/>
      <c r="K382" s="2" t="n"/>
      <c r="L382" s="2" t="n"/>
      <c r="M382" s="2" t="n"/>
    </row>
    <row r="383">
      <c r="A383" t="inlineStr">
        <is>
          <t>Cerdo</t>
        </is>
      </c>
      <c r="B383" t="inlineStr">
        <is>
          <t>Agro Sudamerica</t>
        </is>
      </c>
      <c r="C383" t="n">
        <v>1023436</v>
      </c>
      <c r="D383" t="inlineStr">
        <is>
          <t>GO Manos@ Cj 20k AS</t>
        </is>
      </c>
      <c r="E383" s="2" t="n">
        <v>23920</v>
      </c>
      <c r="F383" s="2" t="n">
        <v>24000</v>
      </c>
      <c r="G383" s="2" t="n"/>
      <c r="H383" s="2" t="n"/>
      <c r="I383" s="2" t="n"/>
      <c r="J383" s="2" t="n"/>
      <c r="K383" s="2" t="n"/>
      <c r="L383" s="2" t="n"/>
      <c r="M383" s="2" t="n"/>
    </row>
    <row r="384">
      <c r="A384" t="inlineStr">
        <is>
          <t>Cerdo</t>
        </is>
      </c>
      <c r="B384" t="inlineStr">
        <is>
          <t>Agrosuper Asia</t>
        </is>
      </c>
      <c r="C384" t="n">
        <v>1023438</v>
      </c>
      <c r="D384" t="inlineStr">
        <is>
          <t>GO Pana S/Corazón@ Cj 20k AS</t>
        </is>
      </c>
      <c r="E384" s="2" t="n">
        <v>0</v>
      </c>
      <c r="F384" s="2" t="n">
        <v>24000</v>
      </c>
      <c r="G384" s="2" t="n"/>
      <c r="H384" s="2" t="n"/>
      <c r="I384" s="2" t="n"/>
      <c r="J384" s="2" t="n"/>
      <c r="K384" s="2" t="n"/>
      <c r="L384" s="2" t="n"/>
      <c r="M384" s="2" t="n"/>
    </row>
    <row r="385">
      <c r="A385" t="inlineStr">
        <is>
          <t>Cerdo</t>
        </is>
      </c>
      <c r="B385" t="inlineStr">
        <is>
          <t>Agro Europa</t>
        </is>
      </c>
      <c r="C385" t="n">
        <v>1023447</v>
      </c>
      <c r="D385" t="inlineStr">
        <is>
          <t>GO PernilM@ Cj 20k AS</t>
        </is>
      </c>
      <c r="E385" s="2" t="n">
        <v>24000</v>
      </c>
      <c r="F385" s="2" t="n">
        <v>0</v>
      </c>
      <c r="G385" s="2" t="n"/>
      <c r="H385" s="2" t="n"/>
      <c r="I385" s="2" t="n"/>
      <c r="J385" s="2" t="n"/>
      <c r="K385" s="2" t="n"/>
      <c r="L385" s="2" t="n"/>
      <c r="M385" s="2" t="n"/>
    </row>
    <row r="386">
      <c r="A386" t="inlineStr">
        <is>
          <t>Cerdo</t>
        </is>
      </c>
      <c r="B386" t="inlineStr">
        <is>
          <t>Agro Mexico</t>
        </is>
      </c>
      <c r="C386" t="n">
        <v>1023450</v>
      </c>
      <c r="D386" t="inlineStr">
        <is>
          <t>GO Chu Ctro@ Fi Cj 20k AS</t>
        </is>
      </c>
      <c r="E386" s="2" t="n">
        <v>24259.955</v>
      </c>
      <c r="F386" s="2" t="n">
        <v>0</v>
      </c>
      <c r="G386" s="2" t="n"/>
      <c r="H386" s="2" t="n"/>
      <c r="I386" s="2" t="n"/>
      <c r="J386" s="2" t="n"/>
      <c r="K386" s="2" t="n"/>
      <c r="L386" s="2" t="n"/>
      <c r="M386" s="2" t="n"/>
    </row>
    <row r="387">
      <c r="A387" t="inlineStr">
        <is>
          <t>Cerdo</t>
        </is>
      </c>
      <c r="B387" t="inlineStr">
        <is>
          <t>Agro Sudamerica</t>
        </is>
      </c>
      <c r="C387" t="n">
        <v>1023454</v>
      </c>
      <c r="D387" t="inlineStr">
        <is>
          <t xml:space="preserve"> GO Bazo@ Cj 20k AS</t>
        </is>
      </c>
      <c r="E387" s="2" t="n">
        <v>1016.83</v>
      </c>
      <c r="F387" s="2" t="n">
        <v>0</v>
      </c>
      <c r="G387" s="2" t="n"/>
      <c r="H387" s="2" t="n"/>
      <c r="I387" s="2" t="n"/>
      <c r="J387" s="2" t="n"/>
      <c r="K387" s="2" t="n"/>
      <c r="L387" s="2" t="n"/>
      <c r="M387" s="2" t="n"/>
    </row>
    <row r="388">
      <c r="A388" t="inlineStr">
        <is>
          <t>Cerdo</t>
        </is>
      </c>
      <c r="B388" t="inlineStr">
        <is>
          <t>Exportacion Directa</t>
        </is>
      </c>
      <c r="C388" t="n">
        <v>1023457</v>
      </c>
      <c r="D388" t="inlineStr">
        <is>
          <t>GO Cordon Lom@ Bo Cj 20k AS</t>
        </is>
      </c>
      <c r="E388" s="2" t="n">
        <v>2000</v>
      </c>
      <c r="F388" s="2" t="n">
        <v>1500</v>
      </c>
      <c r="G388" s="2" t="n"/>
      <c r="H388" s="2" t="n"/>
      <c r="I388" s="2" t="n"/>
      <c r="J388" s="2" t="n"/>
      <c r="K388" s="2" t="n"/>
      <c r="L388" s="2" t="n"/>
      <c r="M388" s="2" t="n"/>
    </row>
    <row r="389">
      <c r="A389" t="inlineStr">
        <is>
          <t>Pavo</t>
        </is>
      </c>
      <c r="B389" t="inlineStr">
        <is>
          <t>Agro America</t>
        </is>
      </c>
      <c r="C389" t="n">
        <v>1030228</v>
      </c>
      <c r="D389" t="inlineStr">
        <is>
          <t>PV TruDeh Cort S/p@ Bo Cj  SO</t>
        </is>
      </c>
      <c r="E389" s="2" t="n">
        <v>0</v>
      </c>
      <c r="F389" s="2" t="n">
        <v>163.293</v>
      </c>
      <c r="G389" s="2" t="n"/>
      <c r="H389" s="2" t="n"/>
      <c r="I389" s="2" t="n"/>
      <c r="J389" s="2" t="n"/>
      <c r="K389" s="2" t="n"/>
      <c r="L389" s="2" t="n"/>
      <c r="M389" s="2" t="n"/>
    </row>
    <row r="390">
      <c r="A390" t="inlineStr">
        <is>
          <t>Pavo</t>
        </is>
      </c>
      <c r="B390" t="inlineStr">
        <is>
          <t>Agro America</t>
        </is>
      </c>
      <c r="C390" t="n">
        <v>1030239</v>
      </c>
      <c r="D390" t="inlineStr">
        <is>
          <t>PV Ctro Pta Ala 30 Lb@ Bo Cj SO</t>
        </is>
      </c>
      <c r="E390" s="2" t="n">
        <v>25337.649</v>
      </c>
      <c r="F390" s="2" t="n">
        <v>31751.908</v>
      </c>
      <c r="G390" s="2" t="n"/>
      <c r="H390" s="2" t="n"/>
      <c r="I390" s="2" t="n"/>
      <c r="J390" s="2" t="n"/>
      <c r="K390" s="2" t="n"/>
      <c r="L390" s="2" t="n"/>
      <c r="M390" s="2" t="n"/>
    </row>
    <row r="391">
      <c r="A391" t="inlineStr">
        <is>
          <t>Pavo</t>
        </is>
      </c>
      <c r="B391" t="inlineStr">
        <is>
          <t>Agro Europa</t>
        </is>
      </c>
      <c r="C391" t="n">
        <v>1030265</v>
      </c>
      <c r="D391" t="inlineStr">
        <is>
          <t>Pv PchDeh S/p@ Jp SO</t>
        </is>
      </c>
      <c r="E391" s="2" t="n">
        <v>21600</v>
      </c>
      <c r="F391" s="2" t="n">
        <v>21600</v>
      </c>
      <c r="G391" s="2" t="n"/>
      <c r="H391" s="2" t="n"/>
      <c r="I391" s="2" t="n"/>
      <c r="J391" s="2" t="n"/>
      <c r="K391" s="2" t="n"/>
      <c r="L391" s="2" t="n"/>
      <c r="M391" s="2" t="n"/>
    </row>
    <row r="392">
      <c r="A392" t="inlineStr">
        <is>
          <t>Pavo</t>
        </is>
      </c>
      <c r="B392" t="inlineStr">
        <is>
          <t>Agro Europa</t>
        </is>
      </c>
      <c r="C392" t="n">
        <v>1030279</v>
      </c>
      <c r="D392" t="inlineStr">
        <is>
          <t>PV TruDeh Cort S/p@ Jp SO</t>
        </is>
      </c>
      <c r="E392" s="2" t="n">
        <v>21600</v>
      </c>
      <c r="F392" s="2" t="n">
        <v>21600</v>
      </c>
      <c r="G392" s="2" t="n"/>
      <c r="H392" s="2" t="n"/>
      <c r="I392" s="2" t="n"/>
      <c r="J392" s="2" t="n"/>
      <c r="K392" s="2" t="n"/>
      <c r="L392" s="2" t="n"/>
      <c r="M392" s="2" t="n"/>
    </row>
    <row r="393">
      <c r="A393" t="inlineStr">
        <is>
          <t>Pavo</t>
        </is>
      </c>
      <c r="B393" t="inlineStr">
        <is>
          <t>Agro America</t>
        </is>
      </c>
      <c r="C393" t="n">
        <v>1030321</v>
      </c>
      <c r="D393" t="inlineStr">
        <is>
          <t>PV Pch MA 8% 14-16 Lb@ Bo Cj 20k SO</t>
        </is>
      </c>
      <c r="E393" s="2" t="n">
        <v>2912.269</v>
      </c>
      <c r="F393" s="2" t="n">
        <v>2912.283</v>
      </c>
      <c r="G393" s="2" t="n"/>
      <c r="H393" s="2" t="n"/>
      <c r="I393" s="2" t="n"/>
      <c r="J393" s="2" t="n"/>
      <c r="K393" s="2" t="n"/>
      <c r="L393" s="2" t="n"/>
      <c r="M393" s="2" t="n"/>
    </row>
    <row r="394">
      <c r="A394" t="inlineStr">
        <is>
          <t>Pavo</t>
        </is>
      </c>
      <c r="B394" t="inlineStr">
        <is>
          <t>Agro Mexico</t>
        </is>
      </c>
      <c r="C394" t="n">
        <v>1030327</v>
      </c>
      <c r="D394" t="inlineStr">
        <is>
          <t>PV PchDeh@ Bo Cj 20k SO</t>
        </is>
      </c>
      <c r="E394" s="2" t="n">
        <v>32626.424</v>
      </c>
      <c r="F394" s="2" t="n">
        <v>44000</v>
      </c>
      <c r="G394" s="2" t="n"/>
      <c r="H394" s="2" t="n"/>
      <c r="I394" s="2" t="n"/>
      <c r="J394" s="2" t="n"/>
      <c r="K394" s="2" t="n"/>
      <c r="L394" s="2" t="n"/>
      <c r="M394" s="2" t="n"/>
    </row>
    <row r="395">
      <c r="A395" t="inlineStr">
        <is>
          <t>Pavo</t>
        </is>
      </c>
      <c r="B395" t="inlineStr">
        <is>
          <t>Agro Mexico</t>
        </is>
      </c>
      <c r="C395" t="n">
        <v>1030337</v>
      </c>
      <c r="D395" t="inlineStr">
        <is>
          <t>PV PchDeh@ Blo Cj 15k SO</t>
        </is>
      </c>
      <c r="E395" s="2" t="n">
        <v>203744</v>
      </c>
      <c r="F395" s="2" t="n">
        <v>228000</v>
      </c>
      <c r="G395" s="2" t="n"/>
      <c r="H395" s="2" t="n"/>
      <c r="I395" s="2" t="n"/>
      <c r="J395" s="2" t="n"/>
      <c r="K395" s="2" t="n"/>
      <c r="L395" s="2" t="n"/>
      <c r="M395" s="2" t="n"/>
    </row>
    <row r="396">
      <c r="A396" t="inlineStr">
        <is>
          <t>Pavo</t>
        </is>
      </c>
      <c r="B396" t="inlineStr">
        <is>
          <t>Agro Europa</t>
        </is>
      </c>
      <c r="C396" t="n">
        <v>1030355</v>
      </c>
      <c r="D396" t="inlineStr">
        <is>
          <t>PV Rabadilla@ Bo Cj 10K AS</t>
        </is>
      </c>
      <c r="E396" s="2" t="n">
        <v>72000</v>
      </c>
      <c r="F396" s="2" t="n">
        <v>24000</v>
      </c>
      <c r="G396" s="2" t="n"/>
      <c r="H396" s="2" t="n"/>
      <c r="I396" s="2" t="n"/>
      <c r="J396" s="2" t="n"/>
      <c r="K396" s="2" t="n"/>
      <c r="L396" s="2" t="n"/>
      <c r="M396" s="2" t="n"/>
    </row>
    <row r="397">
      <c r="A397" t="inlineStr">
        <is>
          <t>Pavo</t>
        </is>
      </c>
      <c r="B397" t="inlineStr">
        <is>
          <t>Agro America</t>
        </is>
      </c>
      <c r="C397" t="n">
        <v>1030360</v>
      </c>
      <c r="D397" t="inlineStr">
        <is>
          <t>PV Pch MA 15% 14-16 Lb@ Bo Cj 20k SO</t>
        </is>
      </c>
      <c r="E397" s="2" t="n">
        <v>0</v>
      </c>
      <c r="F397" s="2" t="n">
        <v>4694.899</v>
      </c>
      <c r="G397" s="2" t="n"/>
      <c r="H397" s="2" t="n"/>
      <c r="I397" s="2" t="n"/>
      <c r="J397" s="2" t="n"/>
      <c r="K397" s="2" t="n"/>
      <c r="L397" s="2" t="n"/>
      <c r="M397" s="2" t="n"/>
    </row>
    <row r="398">
      <c r="A398" t="inlineStr">
        <is>
          <t>Pavo</t>
        </is>
      </c>
      <c r="B398" t="inlineStr">
        <is>
          <t>Agro America</t>
        </is>
      </c>
      <c r="C398" t="n">
        <v>1030370</v>
      </c>
      <c r="D398" t="inlineStr">
        <is>
          <t>PV Triming Pch@ Cj 40 Lbs SO</t>
        </is>
      </c>
      <c r="E398" s="2" t="n">
        <v>11956.685</v>
      </c>
      <c r="F398" s="2" t="n">
        <v>19903.617</v>
      </c>
      <c r="G398" s="2" t="n"/>
      <c r="H398" s="2" t="n"/>
      <c r="I398" s="2" t="n"/>
      <c r="J398" s="2" t="n"/>
      <c r="K398" s="2" t="n"/>
      <c r="L398" s="2" t="n"/>
      <c r="M398" s="2" t="n"/>
    </row>
    <row r="399">
      <c r="A399" t="inlineStr">
        <is>
          <t>Pavo</t>
        </is>
      </c>
      <c r="B399" t="inlineStr">
        <is>
          <t>Agro America</t>
        </is>
      </c>
      <c r="C399" t="n">
        <v>1030376</v>
      </c>
      <c r="D399" t="inlineStr">
        <is>
          <t>PV Pch MA 8% 16-18 Lb@ Bo Cj 15k SO</t>
        </is>
      </c>
      <c r="E399" s="2" t="n">
        <v>0</v>
      </c>
      <c r="F399" s="2" t="n">
        <v>10555.335</v>
      </c>
      <c r="G399" s="2" t="n"/>
      <c r="H399" s="2" t="n"/>
      <c r="I399" s="2" t="n"/>
      <c r="J399" s="2" t="n"/>
      <c r="K399" s="2" t="n"/>
      <c r="L399" s="2" t="n"/>
      <c r="M399" s="2" t="n"/>
    </row>
    <row r="400">
      <c r="A400" t="inlineStr">
        <is>
          <t>Pavo</t>
        </is>
      </c>
      <c r="B400" t="inlineStr">
        <is>
          <t>Agro America</t>
        </is>
      </c>
      <c r="C400" t="n">
        <v>1030379</v>
      </c>
      <c r="D400" t="inlineStr">
        <is>
          <t>PV PchDeh S/p@ Bo Cj 20k SO</t>
        </is>
      </c>
      <c r="E400" s="2" t="n">
        <v>800408.443</v>
      </c>
      <c r="F400" s="2" t="n">
        <v>531219.735</v>
      </c>
      <c r="G400" s="2" t="n"/>
      <c r="H400" s="2" t="n"/>
      <c r="I400" s="2" t="n"/>
      <c r="J400" s="2" t="n"/>
      <c r="K400" s="2" t="n"/>
      <c r="L400" s="2" t="n"/>
      <c r="M400" s="2" t="n"/>
    </row>
    <row r="401">
      <c r="A401" t="inlineStr">
        <is>
          <t>Pavo</t>
        </is>
      </c>
      <c r="B401" t="inlineStr">
        <is>
          <t>Agro Europa</t>
        </is>
      </c>
      <c r="C401" t="n">
        <v>1030388</v>
      </c>
      <c r="D401" t="inlineStr">
        <is>
          <t>PV Garra B MA@ Bo Cj 15k SO</t>
        </is>
      </c>
      <c r="E401" s="2" t="n">
        <v>48000</v>
      </c>
      <c r="F401" s="2" t="n">
        <v>24000</v>
      </c>
      <c r="G401" s="2" t="n"/>
      <c r="H401" s="2" t="n"/>
      <c r="I401" s="2" t="n"/>
      <c r="J401" s="2" t="n"/>
      <c r="K401" s="2" t="n"/>
      <c r="L401" s="2" t="n"/>
      <c r="M401" s="2" t="n"/>
    </row>
    <row r="402">
      <c r="A402" t="inlineStr">
        <is>
          <t>Pavo</t>
        </is>
      </c>
      <c r="B402" t="inlineStr">
        <is>
          <t>Agro America</t>
        </is>
      </c>
      <c r="C402" t="n">
        <v>1030424</v>
      </c>
      <c r="D402" t="inlineStr">
        <is>
          <t>PV PchDeh Mrps C/piel @ Cj 18k AS</t>
        </is>
      </c>
      <c r="E402" s="2" t="n">
        <v>74453.389</v>
      </c>
      <c r="F402" s="2" t="n">
        <v>80836.44100000001</v>
      </c>
      <c r="G402" s="2" t="n"/>
      <c r="H402" s="2" t="n"/>
      <c r="I402" s="2" t="n"/>
      <c r="J402" s="2" t="n"/>
      <c r="K402" s="2" t="n"/>
      <c r="L402" s="2" t="n"/>
      <c r="M402" s="2" t="n"/>
    </row>
    <row r="403">
      <c r="A403" t="inlineStr">
        <is>
          <t>Pavo</t>
        </is>
      </c>
      <c r="B403" t="inlineStr">
        <is>
          <t>Agro America</t>
        </is>
      </c>
      <c r="C403" t="n">
        <v>1030452</v>
      </c>
      <c r="D403" t="inlineStr">
        <is>
          <t>PV Pech USA 10 - 12 LB@ Bo Hor Cj 11k SO</t>
        </is>
      </c>
      <c r="E403" s="2" t="n">
        <v>21708.106</v>
      </c>
      <c r="F403" s="2" t="n">
        <v>51187.531</v>
      </c>
      <c r="G403" s="2" t="n"/>
      <c r="H403" s="2" t="n"/>
      <c r="I403" s="2" t="n"/>
      <c r="J403" s="2" t="n"/>
      <c r="K403" s="2" t="n"/>
      <c r="L403" s="2" t="n"/>
      <c r="M403" s="2" t="n"/>
    </row>
    <row r="404">
      <c r="A404" t="inlineStr">
        <is>
          <t>Pavo</t>
        </is>
      </c>
      <c r="B404" t="inlineStr">
        <is>
          <t>Agro America</t>
        </is>
      </c>
      <c r="C404" t="n">
        <v>1030461</v>
      </c>
      <c r="D404" t="inlineStr">
        <is>
          <t>PV Pech USA 8 - 10 LB@ Bo Hor Cj 11k SO</t>
        </is>
      </c>
      <c r="E404" s="2" t="n">
        <v>1420.088</v>
      </c>
      <c r="F404" s="2" t="n">
        <v>4977.383</v>
      </c>
      <c r="G404" s="2" t="n"/>
      <c r="H404" s="2" t="n"/>
      <c r="I404" s="2" t="n"/>
      <c r="J404" s="2" t="n"/>
      <c r="K404" s="2" t="n"/>
      <c r="L404" s="2" t="n"/>
      <c r="M404" s="2" t="n"/>
    </row>
    <row r="405">
      <c r="A405" t="inlineStr">
        <is>
          <t>Pavo</t>
        </is>
      </c>
      <c r="B405" t="inlineStr">
        <is>
          <t>Agro Sudamerica</t>
        </is>
      </c>
      <c r="C405" t="n">
        <v>1030498</v>
      </c>
      <c r="D405" t="inlineStr">
        <is>
          <t>PV Contre@ Bo Cj 10k AS</t>
        </is>
      </c>
      <c r="E405" s="2" t="n">
        <v>-24000</v>
      </c>
      <c r="F405" s="2" t="n">
        <v>0</v>
      </c>
      <c r="G405" s="2" t="n"/>
      <c r="H405" s="2" t="n"/>
      <c r="I405" s="2" t="n"/>
      <c r="J405" s="2" t="n"/>
      <c r="K405" s="2" t="n"/>
      <c r="L405" s="2" t="n"/>
      <c r="M405" s="2" t="n"/>
    </row>
    <row r="406">
      <c r="A406" t="inlineStr">
        <is>
          <t>Pavo</t>
        </is>
      </c>
      <c r="B406" t="inlineStr">
        <is>
          <t>Agro Sudamerica</t>
        </is>
      </c>
      <c r="C406" t="n">
        <v>1030506</v>
      </c>
      <c r="D406" t="inlineStr">
        <is>
          <t>PV PechDeh S/p@ Bo Cj 20k SO</t>
        </is>
      </c>
      <c r="E406" s="2" t="n">
        <v>10680</v>
      </c>
      <c r="F406" s="2" t="n">
        <v>0</v>
      </c>
      <c r="G406" s="2" t="n"/>
      <c r="H406" s="2" t="n"/>
      <c r="I406" s="2" t="n"/>
      <c r="J406" s="2" t="n"/>
      <c r="K406" s="2" t="n"/>
      <c r="L406" s="2" t="n"/>
      <c r="M406" s="2" t="n"/>
    </row>
    <row r="407">
      <c r="A407" t="inlineStr">
        <is>
          <t>Pavo</t>
        </is>
      </c>
      <c r="B407" t="inlineStr">
        <is>
          <t>Agrosuper Shanghai</t>
        </is>
      </c>
      <c r="C407" t="n">
        <v>1030506</v>
      </c>
      <c r="D407" t="inlineStr">
        <is>
          <t>PV PechDeh S/p@ Bo Cj 20k SO</t>
        </is>
      </c>
      <c r="E407" s="2" t="n">
        <v>24000</v>
      </c>
      <c r="F407" s="2" t="n">
        <v>24000</v>
      </c>
      <c r="G407" s="2" t="n"/>
      <c r="H407" s="2" t="n"/>
      <c r="I407" s="2" t="n"/>
      <c r="J407" s="2" t="n"/>
      <c r="K407" s="2" t="n"/>
      <c r="L407" s="2" t="n"/>
      <c r="M407" s="2" t="n"/>
    </row>
    <row r="408">
      <c r="A408" t="inlineStr">
        <is>
          <t>Pavo</t>
        </is>
      </c>
      <c r="B408" t="inlineStr">
        <is>
          <t>Agro Sudamerica</t>
        </is>
      </c>
      <c r="C408" t="n">
        <v>1030515</v>
      </c>
      <c r="D408" t="inlineStr">
        <is>
          <t>Muestra de pavo congelada</t>
        </is>
      </c>
      <c r="E408" s="2" t="n">
        <v>280</v>
      </c>
      <c r="F408" s="2" t="n">
        <v>0</v>
      </c>
      <c r="G408" s="2" t="n"/>
      <c r="H408" s="2" t="n"/>
      <c r="I408" s="2" t="n"/>
      <c r="J408" s="2" t="n"/>
      <c r="K408" s="2" t="n"/>
      <c r="L408" s="2" t="n"/>
      <c r="M408" s="2" t="n"/>
    </row>
    <row r="409">
      <c r="A409" t="inlineStr">
        <is>
          <t>Pavo</t>
        </is>
      </c>
      <c r="B409" t="inlineStr">
        <is>
          <t>Agrosuper Shanghai</t>
        </is>
      </c>
      <c r="C409" t="n">
        <v>1030525</v>
      </c>
      <c r="D409" t="inlineStr">
        <is>
          <t>PV Tru Ala@ Ex blo Cj 15k SO</t>
        </is>
      </c>
      <c r="E409" s="2" t="n">
        <v>96000</v>
      </c>
      <c r="F409" s="2" t="n">
        <v>96000</v>
      </c>
      <c r="G409" s="2" t="n"/>
      <c r="H409" s="2" t="n"/>
      <c r="I409" s="2" t="n"/>
      <c r="J409" s="2" t="n"/>
      <c r="K409" s="2" t="n"/>
      <c r="L409" s="2" t="n"/>
      <c r="M409" s="2" t="n"/>
    </row>
    <row r="410">
      <c r="A410" t="inlineStr">
        <is>
          <t>Pavo</t>
        </is>
      </c>
      <c r="B410" t="inlineStr">
        <is>
          <t>Agrosuper Asia</t>
        </is>
      </c>
      <c r="C410" t="n">
        <v>1030535</v>
      </c>
      <c r="D410" t="inlineStr">
        <is>
          <t>PV Tru Larg MA@ Bo Cj SO</t>
        </is>
      </c>
      <c r="E410" s="2" t="n">
        <v>43999.59</v>
      </c>
      <c r="F410" s="2" t="n">
        <v>44000</v>
      </c>
      <c r="G410" s="2" t="n"/>
      <c r="H410" s="2" t="n"/>
      <c r="I410" s="2" t="n"/>
      <c r="J410" s="2" t="n"/>
      <c r="K410" s="2" t="n"/>
      <c r="L410" s="2" t="n"/>
      <c r="M410" s="2" t="n"/>
    </row>
    <row r="411">
      <c r="A411" t="inlineStr">
        <is>
          <t>Pavo</t>
        </is>
      </c>
      <c r="B411" t="inlineStr">
        <is>
          <t>Agro America</t>
        </is>
      </c>
      <c r="C411" t="n">
        <v>1030555</v>
      </c>
      <c r="D411" t="inlineStr">
        <is>
          <t>PV Corazon@ 20k Cj SO</t>
        </is>
      </c>
      <c r="E411" s="2" t="n">
        <v>23618.535</v>
      </c>
      <c r="F411" s="2" t="n">
        <v>23618.667</v>
      </c>
      <c r="G411" s="2" t="n"/>
      <c r="H411" s="2" t="n"/>
      <c r="I411" s="2" t="n"/>
      <c r="J411" s="2" t="n"/>
      <c r="K411" s="2" t="n"/>
      <c r="L411" s="2" t="n"/>
      <c r="M411" s="2" t="n"/>
    </row>
    <row r="412">
      <c r="A412" t="inlineStr">
        <is>
          <t>Pavo</t>
        </is>
      </c>
      <c r="B412" t="inlineStr">
        <is>
          <t>Agrosuper Shanghai</t>
        </is>
      </c>
      <c r="C412" t="n">
        <v>1030566</v>
      </c>
      <c r="D412" t="inlineStr">
        <is>
          <t>PV Ctro Pta Ala B MA@ Bo Cj SO</t>
        </is>
      </c>
      <c r="E412" s="2" t="n">
        <v>72000</v>
      </c>
      <c r="F412" s="2" t="n">
        <v>72000</v>
      </c>
      <c r="G412" s="2" t="n"/>
      <c r="H412" s="2" t="n"/>
      <c r="I412" s="2" t="n"/>
      <c r="J412" s="2" t="n"/>
      <c r="K412" s="2" t="n"/>
      <c r="L412" s="2" t="n"/>
      <c r="M412" s="2" t="n"/>
    </row>
    <row r="413">
      <c r="A413" t="inlineStr">
        <is>
          <t>Pavo</t>
        </is>
      </c>
      <c r="B413" t="inlineStr">
        <is>
          <t>Agro Mexico</t>
        </is>
      </c>
      <c r="C413" t="n">
        <v>1030658</v>
      </c>
      <c r="D413" t="inlineStr">
        <is>
          <t>PV TruDeh Cort s/h S/p @ Cj AS</t>
        </is>
      </c>
      <c r="E413" s="2" t="n">
        <v>48034.72</v>
      </c>
      <c r="F413" s="2" t="n">
        <v>180000</v>
      </c>
      <c r="G413" s="2" t="n"/>
      <c r="H413" s="2" t="n"/>
      <c r="I413" s="2" t="n"/>
      <c r="J413" s="2" t="n"/>
      <c r="K413" s="2" t="n"/>
      <c r="L413" s="2" t="n"/>
      <c r="M413" s="2" t="n"/>
    </row>
    <row r="414">
      <c r="A414" t="inlineStr">
        <is>
          <t>Pavo</t>
        </is>
      </c>
      <c r="B414" t="inlineStr">
        <is>
          <t>Agro America</t>
        </is>
      </c>
      <c r="C414" t="n">
        <v>1030683</v>
      </c>
      <c r="D414" t="inlineStr">
        <is>
          <t>PV Tru Larg@ Bo Cj 15k AS</t>
        </is>
      </c>
      <c r="E414" s="2" t="n">
        <v>48016.396</v>
      </c>
      <c r="F414" s="2" t="n">
        <v>0</v>
      </c>
      <c r="G414" s="2" t="n"/>
      <c r="H414" s="2" t="n"/>
      <c r="I414" s="2" t="n"/>
      <c r="J414" s="2" t="n"/>
      <c r="K414" s="2" t="n"/>
      <c r="L414" s="2" t="n"/>
      <c r="M414" s="2" t="n"/>
    </row>
    <row r="415">
      <c r="A415" t="inlineStr">
        <is>
          <t>Pavo</t>
        </is>
      </c>
      <c r="B415" t="inlineStr">
        <is>
          <t>Agrosuper Shanghai</t>
        </is>
      </c>
      <c r="C415" t="n">
        <v>1030683</v>
      </c>
      <c r="D415" t="inlineStr">
        <is>
          <t>PV Tru Larg@ Bo Cj 15k AS</t>
        </is>
      </c>
      <c r="E415" s="2" t="n">
        <v>360285</v>
      </c>
      <c r="F415" s="2" t="n">
        <v>360480</v>
      </c>
      <c r="G415" s="2" t="n"/>
      <c r="H415" s="2" t="n"/>
      <c r="I415" s="2" t="n"/>
      <c r="J415" s="2" t="n"/>
      <c r="K415" s="2" t="n"/>
      <c r="L415" s="2" t="n"/>
      <c r="M415" s="2" t="n"/>
    </row>
    <row r="416">
      <c r="A416" t="inlineStr">
        <is>
          <t>Pavo</t>
        </is>
      </c>
      <c r="B416" t="inlineStr">
        <is>
          <t>Agro Europa</t>
        </is>
      </c>
      <c r="C416" t="n">
        <v>1030684</v>
      </c>
      <c r="D416" t="inlineStr">
        <is>
          <t>PV Garra A MA@ Bo Cj 15k AS</t>
        </is>
      </c>
      <c r="E416" s="2" t="n">
        <v>24000</v>
      </c>
      <c r="F416" s="2" t="n">
        <v>0</v>
      </c>
      <c r="G416" s="2" t="n"/>
      <c r="H416" s="2" t="n"/>
      <c r="I416" s="2" t="n"/>
      <c r="J416" s="2" t="n"/>
      <c r="K416" s="2" t="n"/>
      <c r="L416" s="2" t="n"/>
      <c r="M416" s="2" t="n"/>
    </row>
    <row r="417">
      <c r="A417" t="inlineStr">
        <is>
          <t>Pavo</t>
        </is>
      </c>
      <c r="B417" t="inlineStr">
        <is>
          <t>Agrosuper Shanghai</t>
        </is>
      </c>
      <c r="C417" t="n">
        <v>1030685</v>
      </c>
      <c r="D417" t="inlineStr">
        <is>
          <t>PV Ctro Pta Ala@ Bo Cj 15k AS</t>
        </is>
      </c>
      <c r="E417" s="2" t="n">
        <v>192000</v>
      </c>
      <c r="F417" s="2" t="n">
        <v>192000</v>
      </c>
      <c r="G417" s="2" t="n"/>
      <c r="H417" s="2" t="n"/>
      <c r="I417" s="2" t="n"/>
      <c r="J417" s="2" t="n"/>
      <c r="K417" s="2" t="n"/>
      <c r="L417" s="2" t="n"/>
      <c r="M417" s="2" t="n"/>
    </row>
    <row r="418">
      <c r="A418" t="inlineStr">
        <is>
          <t>Pavo</t>
        </is>
      </c>
      <c r="B418" t="inlineStr">
        <is>
          <t>Agrosuper Shanghai</t>
        </is>
      </c>
      <c r="C418" t="n">
        <v>1030686</v>
      </c>
      <c r="D418" t="inlineStr">
        <is>
          <t>PV Cog S/piel MA@ Bo Cj 15k AS</t>
        </is>
      </c>
      <c r="E418" s="2" t="n">
        <v>144000</v>
      </c>
      <c r="F418" s="2" t="n">
        <v>144000</v>
      </c>
      <c r="G418" s="2" t="n"/>
      <c r="H418" s="2" t="n"/>
      <c r="I418" s="2" t="n"/>
      <c r="J418" s="2" t="n"/>
      <c r="K418" s="2" t="n"/>
      <c r="L418" s="2" t="n"/>
      <c r="M418" s="2" t="n"/>
    </row>
    <row r="419">
      <c r="A419" t="inlineStr">
        <is>
          <t>Pavo</t>
        </is>
      </c>
      <c r="B419" t="inlineStr">
        <is>
          <t>Agro Europa</t>
        </is>
      </c>
      <c r="C419" t="n">
        <v>1030710</v>
      </c>
      <c r="D419" t="inlineStr">
        <is>
          <t>PV PF Corazon s/a@Blo 15Kg Jp SO</t>
        </is>
      </c>
      <c r="E419" s="2" t="n">
        <v>15225</v>
      </c>
      <c r="F419" s="2" t="n">
        <v>0</v>
      </c>
      <c r="G419" s="2" t="n"/>
      <c r="H419" s="2" t="n"/>
      <c r="I419" s="2" t="n"/>
      <c r="J419" s="2" t="n"/>
      <c r="K419" s="2" t="n"/>
      <c r="L419" s="2" t="n"/>
      <c r="M419" s="2" t="n"/>
    </row>
    <row r="420">
      <c r="A420" t="inlineStr">
        <is>
          <t>Pavo</t>
        </is>
      </c>
      <c r="B420" t="inlineStr">
        <is>
          <t>Agro Europa</t>
        </is>
      </c>
      <c r="C420" t="n">
        <v>1030711</v>
      </c>
      <c r="D420" t="inlineStr">
        <is>
          <t>PV PF CONTRE S/m @Blo 15Kg Jp SO</t>
        </is>
      </c>
      <c r="E420" s="2" t="n">
        <v>37800</v>
      </c>
      <c r="F420" s="2" t="n">
        <v>21000</v>
      </c>
      <c r="G420" s="2" t="n"/>
      <c r="H420" s="2" t="n"/>
      <c r="I420" s="2" t="n"/>
      <c r="J420" s="2" t="n"/>
      <c r="K420" s="2" t="n"/>
      <c r="L420" s="2" t="n"/>
      <c r="M420" s="2" t="n"/>
    </row>
    <row r="421">
      <c r="A421" t="inlineStr">
        <is>
          <t>Pavo</t>
        </is>
      </c>
      <c r="B421" t="inlineStr">
        <is>
          <t>Agro Sudamerica</t>
        </is>
      </c>
      <c r="C421" t="n">
        <v>1030720</v>
      </c>
      <c r="D421" t="inlineStr">
        <is>
          <t>PV Piel Tru@ Bo Cj AS</t>
        </is>
      </c>
      <c r="E421" s="2" t="n">
        <v>24001.03</v>
      </c>
      <c r="F421" s="2" t="n">
        <v>48000</v>
      </c>
      <c r="G421" s="2" t="n"/>
      <c r="H421" s="2" t="n"/>
      <c r="I421" s="2" t="n"/>
      <c r="J421" s="2" t="n"/>
      <c r="K421" s="2" t="n"/>
      <c r="L421" s="2" t="n"/>
      <c r="M421" s="2" t="n"/>
    </row>
    <row r="422">
      <c r="A422" t="inlineStr">
        <is>
          <t>Pavo</t>
        </is>
      </c>
      <c r="B422" t="inlineStr">
        <is>
          <t>Agro America</t>
        </is>
      </c>
      <c r="C422" t="n">
        <v>1030735</v>
      </c>
      <c r="D422" t="inlineStr">
        <is>
          <t>PV Cog MA 30Lb@ Bo Cj 15k SO</t>
        </is>
      </c>
      <c r="E422" s="2" t="n">
        <v>38101.728</v>
      </c>
      <c r="F422" s="2" t="n">
        <v>48000</v>
      </c>
      <c r="G422" s="2" t="n"/>
      <c r="H422" s="2" t="n"/>
      <c r="I422" s="2" t="n"/>
      <c r="J422" s="2" t="n"/>
      <c r="K422" s="2" t="n"/>
      <c r="L422" s="2" t="n"/>
      <c r="M422" s="2" t="n"/>
    </row>
    <row r="423">
      <c r="A423" t="inlineStr">
        <is>
          <t>Pavo</t>
        </is>
      </c>
      <c r="B423" t="inlineStr">
        <is>
          <t>Agro America</t>
        </is>
      </c>
      <c r="C423" t="n">
        <v>1030745</v>
      </c>
      <c r="D423" t="inlineStr">
        <is>
          <t>PV Higad 40Lb@ Bo Cj 18k SO</t>
        </is>
      </c>
      <c r="E423" s="2" t="n">
        <v>0</v>
      </c>
      <c r="F423" s="2" t="n">
        <v>1106.979</v>
      </c>
      <c r="G423" s="2" t="n"/>
      <c r="H423" s="2" t="n"/>
      <c r="I423" s="2" t="n"/>
      <c r="J423" s="2" t="n"/>
      <c r="K423" s="2" t="n"/>
      <c r="L423" s="2" t="n"/>
      <c r="M423" s="2" t="n"/>
    </row>
    <row r="424">
      <c r="A424" t="inlineStr">
        <is>
          <t>Pavo</t>
        </is>
      </c>
      <c r="B424" t="inlineStr">
        <is>
          <t>Agro Sudamerica</t>
        </is>
      </c>
      <c r="C424" t="n">
        <v>1030773</v>
      </c>
      <c r="D424" t="inlineStr">
        <is>
          <t>PV Pch Filete 1 kg @Bo CJ 14Kg AS</t>
        </is>
      </c>
      <c r="E424" s="2" t="n">
        <v>8176</v>
      </c>
      <c r="F424" s="2" t="n">
        <v>0</v>
      </c>
      <c r="G424" s="2" t="n"/>
      <c r="H424" s="2" t="n"/>
      <c r="I424" s="2" t="n"/>
      <c r="J424" s="2" t="n"/>
      <c r="K424" s="2" t="n"/>
      <c r="L424" s="2" t="n"/>
      <c r="M424" s="2" t="n"/>
    </row>
    <row r="425">
      <c r="A425" t="inlineStr">
        <is>
          <t>Pavo</t>
        </is>
      </c>
      <c r="B425" t="inlineStr">
        <is>
          <t>Agro America</t>
        </is>
      </c>
      <c r="C425" t="n">
        <v>1030782</v>
      </c>
      <c r="D425" t="inlineStr">
        <is>
          <t>PV Pech USA 12-15 LB @BO Hor Cj 15k AS</t>
        </is>
      </c>
      <c r="E425" s="2" t="n">
        <v>10593.628</v>
      </c>
      <c r="F425" s="2" t="n">
        <v>51449.516</v>
      </c>
      <c r="G425" s="2" t="n"/>
      <c r="H425" s="2" t="n"/>
      <c r="I425" s="2" t="n"/>
      <c r="J425" s="2" t="n"/>
      <c r="K425" s="2" t="n"/>
      <c r="L425" s="2" t="n"/>
      <c r="M425" s="2" t="n"/>
    </row>
    <row r="426">
      <c r="A426" t="inlineStr">
        <is>
          <t>Pavo</t>
        </is>
      </c>
      <c r="B426" t="inlineStr">
        <is>
          <t>Agro America</t>
        </is>
      </c>
      <c r="C426" t="n">
        <v>1030783</v>
      </c>
      <c r="D426" t="inlineStr">
        <is>
          <t>PV Pch MA 8% 18-20 Lb@ Bo Cj 20k AS</t>
        </is>
      </c>
      <c r="E426" s="2" t="n">
        <v>0</v>
      </c>
      <c r="F426" s="2" t="n">
        <v>1106.678</v>
      </c>
      <c r="G426" s="2" t="n"/>
      <c r="H426" s="2" t="n"/>
      <c r="I426" s="2" t="n"/>
      <c r="J426" s="2" t="n"/>
      <c r="K426" s="2" t="n"/>
      <c r="L426" s="2" t="n"/>
      <c r="M426" s="2" t="n"/>
    </row>
    <row r="427">
      <c r="A427" t="inlineStr">
        <is>
          <t>Pavo</t>
        </is>
      </c>
      <c r="B427" t="inlineStr">
        <is>
          <t>Agro America</t>
        </is>
      </c>
      <c r="C427" t="n">
        <v>1030784</v>
      </c>
      <c r="D427" t="inlineStr">
        <is>
          <t>PV Pch MA 15% 16-18 Lb@ Bo Cj 20k AS</t>
        </is>
      </c>
      <c r="E427" s="2" t="n">
        <v>7040.632</v>
      </c>
      <c r="F427" s="2" t="n">
        <v>0</v>
      </c>
      <c r="G427" s="2" t="n"/>
      <c r="H427" s="2" t="n"/>
      <c r="I427" s="2" t="n"/>
      <c r="J427" s="2" t="n"/>
      <c r="K427" s="2" t="n"/>
      <c r="L427" s="2" t="n"/>
      <c r="M427" s="2" t="n"/>
    </row>
    <row r="428">
      <c r="A428" t="inlineStr">
        <is>
          <t>Pavo</t>
        </is>
      </c>
      <c r="B428" t="inlineStr">
        <is>
          <t>Agro America</t>
        </is>
      </c>
      <c r="C428" t="n">
        <v>1030785</v>
      </c>
      <c r="D428" t="inlineStr">
        <is>
          <t>PV Pch MA 15% 18-20 Lb@ Bo Cj 20k AS</t>
        </is>
      </c>
      <c r="E428" s="2" t="n">
        <v>988.205</v>
      </c>
      <c r="F428" s="2" t="n">
        <v>0</v>
      </c>
      <c r="G428" s="2" t="n"/>
      <c r="H428" s="2" t="n"/>
      <c r="I428" s="2" t="n"/>
      <c r="J428" s="2" t="n"/>
      <c r="K428" s="2" t="n"/>
      <c r="L428" s="2" t="n"/>
      <c r="M428" s="2" t="n"/>
    </row>
    <row r="429">
      <c r="A429" t="inlineStr">
        <is>
          <t>Pavo</t>
        </is>
      </c>
      <c r="B429" t="inlineStr">
        <is>
          <t>Agrosuper Shanghai</t>
        </is>
      </c>
      <c r="C429" t="n">
        <v>1030791</v>
      </c>
      <c r="D429" t="inlineStr">
        <is>
          <t>PV MA Tru Lar@ Bo Cj 15k AS</t>
        </is>
      </c>
      <c r="E429" s="2" t="n">
        <v>0</v>
      </c>
      <c r="F429" s="2" t="n">
        <v>7380</v>
      </c>
      <c r="G429" s="2" t="n"/>
      <c r="H429" s="2" t="n"/>
      <c r="I429" s="2" t="n"/>
      <c r="J429" s="2" t="n"/>
      <c r="K429" s="2" t="n"/>
      <c r="L429" s="2" t="n"/>
      <c r="M429" s="2" t="n"/>
    </row>
    <row r="430">
      <c r="A430" t="inlineStr">
        <is>
          <t>Pavo</t>
        </is>
      </c>
      <c r="B430" t="inlineStr">
        <is>
          <t>Agro Mexico</t>
        </is>
      </c>
      <c r="C430" t="n">
        <v>1030792</v>
      </c>
      <c r="D430" t="inlineStr">
        <is>
          <t>PV Fil C/ten MA NMr@ Cj 15 kg AS</t>
        </is>
      </c>
      <c r="E430" s="2" t="n">
        <v>0</v>
      </c>
      <c r="F430" s="2" t="n">
        <v>72000</v>
      </c>
      <c r="G430" s="2" t="n"/>
      <c r="H430" s="2" t="n"/>
      <c r="I430" s="2" t="n"/>
      <c r="J430" s="2" t="n"/>
      <c r="K430" s="2" t="n"/>
      <c r="L430" s="2" t="n"/>
      <c r="M430" s="2" t="n"/>
    </row>
    <row r="431">
      <c r="A431" t="inlineStr">
        <is>
          <t>Pavo</t>
        </is>
      </c>
      <c r="B431" t="inlineStr">
        <is>
          <t>Agro Sudamerica</t>
        </is>
      </c>
      <c r="C431" t="n">
        <v>1030792</v>
      </c>
      <c r="D431" t="inlineStr">
        <is>
          <t>PV Fil C/ten MA NMr@ Cj 15 kg AS</t>
        </is>
      </c>
      <c r="E431" s="2" t="n">
        <v>51420</v>
      </c>
      <c r="F431" s="2" t="n">
        <v>0</v>
      </c>
      <c r="G431" s="2" t="n"/>
      <c r="H431" s="2" t="n"/>
      <c r="I431" s="2" t="n"/>
      <c r="J431" s="2" t="n"/>
      <c r="K431" s="2" t="n"/>
      <c r="L431" s="2" t="n"/>
      <c r="M431" s="2" t="n"/>
    </row>
    <row r="432">
      <c r="A432" t="inlineStr">
        <is>
          <t>Pavo</t>
        </is>
      </c>
      <c r="B432" t="inlineStr">
        <is>
          <t>Agro Mexico</t>
        </is>
      </c>
      <c r="C432" t="n">
        <v>1030802</v>
      </c>
      <c r="D432" t="inlineStr">
        <is>
          <t>PV PDM @ Bo Cj 15k AS</t>
        </is>
      </c>
      <c r="E432" s="2" t="n">
        <v>95987.86500000001</v>
      </c>
      <c r="F432" s="2" t="n">
        <v>72000</v>
      </c>
      <c r="G432" s="2" t="n"/>
      <c r="H432" s="2" t="n"/>
      <c r="I432" s="2" t="n"/>
      <c r="J432" s="2" t="n"/>
      <c r="K432" s="2" t="n"/>
      <c r="L432" s="2" t="n"/>
      <c r="M432" s="2" t="n"/>
    </row>
    <row r="433">
      <c r="A433" t="inlineStr">
        <is>
          <t>Pavo</t>
        </is>
      </c>
      <c r="B433" t="inlineStr">
        <is>
          <t>Agro Europa</t>
        </is>
      </c>
      <c r="C433" t="n">
        <v>1030804</v>
      </c>
      <c r="D433" t="inlineStr">
        <is>
          <t>PV Higa Indus@ Bo Jp 600k AS</t>
        </is>
      </c>
      <c r="E433" s="2" t="n">
        <v>10848.84</v>
      </c>
      <c r="F433" s="2" t="n">
        <v>0</v>
      </c>
      <c r="G433" s="2" t="n"/>
      <c r="H433" s="2" t="n"/>
      <c r="I433" s="2" t="n"/>
      <c r="J433" s="2" t="n"/>
      <c r="K433" s="2" t="n"/>
      <c r="L433" s="2" t="n"/>
      <c r="M433" s="2" t="n"/>
    </row>
    <row r="434">
      <c r="A434" t="inlineStr">
        <is>
          <t>Pavo</t>
        </is>
      </c>
      <c r="B434" t="inlineStr">
        <is>
          <t>Agro Mexico</t>
        </is>
      </c>
      <c r="C434" t="n">
        <v>1030810</v>
      </c>
      <c r="D434" t="inlineStr">
        <is>
          <t>PV Tru Lar MA Mr@ LP 15k AS</t>
        </is>
      </c>
      <c r="E434" s="2" t="n">
        <v>21600</v>
      </c>
      <c r="F434" s="2" t="n">
        <v>24000</v>
      </c>
      <c r="G434" s="2" t="n"/>
      <c r="H434" s="2" t="n"/>
      <c r="I434" s="2" t="n"/>
      <c r="J434" s="2" t="n"/>
      <c r="K434" s="2" t="n"/>
      <c r="L434" s="2" t="n"/>
      <c r="M434" s="2" t="n"/>
    </row>
    <row r="435">
      <c r="A435" t="inlineStr">
        <is>
          <t>Pavo</t>
        </is>
      </c>
      <c r="B435" t="inlineStr">
        <is>
          <t>Agro Sudamerica</t>
        </is>
      </c>
      <c r="C435" t="n">
        <v>1030816</v>
      </c>
      <c r="D435" t="inlineStr">
        <is>
          <t>PV Tru Ala@ Ex Bo Cj AS</t>
        </is>
      </c>
      <c r="E435" s="2" t="n">
        <v>24007.65</v>
      </c>
      <c r="F435" s="2" t="n">
        <v>24000</v>
      </c>
      <c r="G435" s="2" t="n"/>
      <c r="H435" s="2" t="n"/>
      <c r="I435" s="2" t="n"/>
      <c r="J435" s="2" t="n"/>
      <c r="K435" s="2" t="n"/>
      <c r="L435" s="2" t="n"/>
      <c r="M435" s="2" t="n"/>
    </row>
    <row r="436">
      <c r="A436" t="inlineStr">
        <is>
          <t>Pavo</t>
        </is>
      </c>
      <c r="B436" t="inlineStr">
        <is>
          <t>Agro Sudamerica</t>
        </is>
      </c>
      <c r="C436" t="n">
        <v>1030817</v>
      </c>
      <c r="D436" t="inlineStr">
        <is>
          <t>PV Tru Larg@ Bo Cj 15k AS</t>
        </is>
      </c>
      <c r="E436" s="2" t="n">
        <v>168031.25</v>
      </c>
      <c r="F436" s="2" t="n">
        <v>168000</v>
      </c>
      <c r="G436" s="2" t="n"/>
      <c r="H436" s="2" t="n"/>
      <c r="I436" s="2" t="n"/>
      <c r="J436" s="2" t="n"/>
      <c r="K436" s="2" t="n"/>
      <c r="L436" s="2" t="n"/>
      <c r="M436" s="2" t="n"/>
    </row>
    <row r="437">
      <c r="A437" t="inlineStr">
        <is>
          <t>Pavo</t>
        </is>
      </c>
      <c r="B437" t="inlineStr">
        <is>
          <t>Agro America</t>
        </is>
      </c>
      <c r="C437" t="n">
        <v>1030818</v>
      </c>
      <c r="D437" t="inlineStr">
        <is>
          <t>PV Fil C/ten MA NMr@ Cj 40 Lb AS</t>
        </is>
      </c>
      <c r="E437" s="2" t="n">
        <v>26707.497</v>
      </c>
      <c r="F437" s="2" t="n">
        <v>24000</v>
      </c>
      <c r="G437" s="2" t="n"/>
      <c r="H437" s="2" t="n"/>
      <c r="I437" s="2" t="n"/>
      <c r="J437" s="2" t="n"/>
      <c r="K437" s="2" t="n"/>
      <c r="L437" s="2" t="n"/>
      <c r="M437" s="2" t="n"/>
    </row>
    <row r="438">
      <c r="A438" t="inlineStr">
        <is>
          <t>Pavo</t>
        </is>
      </c>
      <c r="B438" t="inlineStr">
        <is>
          <t>Agro Sudamerica</t>
        </is>
      </c>
      <c r="C438" t="n">
        <v>1030821</v>
      </c>
      <c r="D438" t="inlineStr">
        <is>
          <t>PV PchDeh S/p c/f MA@ Cj 15k AS</t>
        </is>
      </c>
      <c r="E438" s="2" t="n">
        <v>24000</v>
      </c>
      <c r="F438" s="2" t="n">
        <v>0</v>
      </c>
      <c r="G438" s="2" t="n"/>
      <c r="H438" s="2" t="n"/>
      <c r="I438" s="2" t="n"/>
      <c r="J438" s="2" t="n"/>
      <c r="K438" s="2" t="n"/>
      <c r="L438" s="2" t="n"/>
      <c r="M438" s="2" t="n"/>
    </row>
    <row r="439">
      <c r="A439" t="inlineStr">
        <is>
          <t>Elaborado</t>
        </is>
      </c>
      <c r="B439" t="inlineStr">
        <is>
          <t>Agro Sudamerica</t>
        </is>
      </c>
      <c r="C439" t="n">
        <v>1100408</v>
      </c>
      <c r="D439" t="inlineStr">
        <is>
          <t>Nugg Pollo Uru@ Film 2.5k SH</t>
        </is>
      </c>
      <c r="E439" s="2" t="n">
        <v>0</v>
      </c>
      <c r="F439" s="2" t="n">
        <v>10667</v>
      </c>
      <c r="G439" s="2" t="n"/>
      <c r="H439" s="2" t="n"/>
      <c r="I439" s="2" t="n"/>
      <c r="J439" s="2" t="n"/>
      <c r="K439" s="2" t="n"/>
      <c r="L439" s="2" t="n"/>
      <c r="M439" s="2" t="n"/>
    </row>
    <row r="440">
      <c r="A440" t="inlineStr">
        <is>
          <t>Elaborado</t>
        </is>
      </c>
      <c r="B440" t="inlineStr">
        <is>
          <t>Agro America</t>
        </is>
      </c>
      <c r="C440" t="n">
        <v>1100570</v>
      </c>
      <c r="D440" t="inlineStr">
        <is>
          <t>Figuritas Pollo@ Bo 18x1.5 Lb Cj AS</t>
        </is>
      </c>
      <c r="E440" s="2" t="n">
        <v>11992.954</v>
      </c>
      <c r="F440" s="2" t="n">
        <v>2704.858</v>
      </c>
      <c r="G440" s="2" t="n"/>
      <c r="H440" s="2" t="n"/>
      <c r="I440" s="2" t="n"/>
      <c r="J440" s="2" t="n"/>
      <c r="K440" s="2" t="n"/>
      <c r="L440" s="2" t="n"/>
      <c r="M440" s="2" t="n"/>
    </row>
    <row r="441">
      <c r="A441" t="inlineStr">
        <is>
          <t>Elaborado</t>
        </is>
      </c>
      <c r="B441" t="inlineStr">
        <is>
          <t>Agro America</t>
        </is>
      </c>
      <c r="C441" t="n">
        <v>1100572</v>
      </c>
      <c r="D441" t="inlineStr">
        <is>
          <t>Strips Pollo@ Bo 18x1.5 Lb Cj AS</t>
        </is>
      </c>
      <c r="E441" s="2" t="n">
        <v>14661.019</v>
      </c>
      <c r="F441" s="2" t="n">
        <v>0</v>
      </c>
      <c r="G441" s="2" t="n"/>
      <c r="H441" s="2" t="n"/>
      <c r="I441" s="2" t="n"/>
      <c r="J441" s="2" t="n"/>
      <c r="K441" s="2" t="n"/>
      <c r="L441" s="2" t="n"/>
      <c r="M441" s="2" t="n"/>
    </row>
    <row r="442">
      <c r="A442" t="inlineStr">
        <is>
          <t>Elaborado</t>
        </is>
      </c>
      <c r="B442" t="inlineStr">
        <is>
          <t>Agro America</t>
        </is>
      </c>
      <c r="C442" t="n">
        <v>1100573</v>
      </c>
      <c r="D442" t="inlineStr">
        <is>
          <t>Croq Pollo 80g@Bo 18x1,5 Lb Cj AS</t>
        </is>
      </c>
      <c r="E442" s="2" t="n">
        <v>11870.784</v>
      </c>
      <c r="F442" s="2" t="n">
        <v>5360.91</v>
      </c>
      <c r="G442" s="2" t="n"/>
      <c r="H442" s="2" t="n"/>
      <c r="I442" s="2" t="n"/>
      <c r="J442" s="2" t="n"/>
      <c r="K442" s="2" t="n"/>
      <c r="L442" s="2" t="n"/>
      <c r="M442" s="2" t="n"/>
    </row>
    <row r="443">
      <c r="A443" t="inlineStr">
        <is>
          <t>Elaborado</t>
        </is>
      </c>
      <c r="B443" t="inlineStr">
        <is>
          <t>Agro America</t>
        </is>
      </c>
      <c r="C443" t="n">
        <v>1100574</v>
      </c>
      <c r="D443" t="inlineStr">
        <is>
          <t>Nugg Pollo@ Bo 18x1.5 Lb Cj AS</t>
        </is>
      </c>
      <c r="E443" s="2" t="n">
        <v>24710.159</v>
      </c>
      <c r="F443" s="2" t="n">
        <v>2460.24</v>
      </c>
      <c r="G443" s="2" t="n"/>
      <c r="H443" s="2" t="n"/>
      <c r="I443" s="2" t="n"/>
      <c r="J443" s="2" t="n"/>
      <c r="K443" s="2" t="n"/>
      <c r="L443" s="2" t="n"/>
      <c r="M443" s="2" t="n"/>
    </row>
    <row r="444">
      <c r="A444" t="inlineStr">
        <is>
          <t>Elaborado</t>
        </is>
      </c>
      <c r="B444" t="inlineStr">
        <is>
          <t>Agro America</t>
        </is>
      </c>
      <c r="C444" t="n">
        <v>1100602</v>
      </c>
      <c r="D444" t="inlineStr">
        <is>
          <t>File Pollo PR@ Bo 18x1.5 Lb Cj AS</t>
        </is>
      </c>
      <c r="E444" s="2" t="n">
        <v>12969.556</v>
      </c>
      <c r="F444" s="2" t="n">
        <v>13488.305</v>
      </c>
      <c r="G444" s="2" t="n"/>
      <c r="H444" s="2" t="n"/>
      <c r="I444" s="2" t="n"/>
      <c r="J444" s="2" t="n"/>
      <c r="K444" s="2" t="n"/>
      <c r="L444" s="2" t="n"/>
      <c r="M444" s="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267"/>
  <sheetViews>
    <sheetView workbookViewId="0">
      <selection activeCell="A1" sqref="A1"/>
    </sheetView>
  </sheetViews>
  <sheetFormatPr baseColWidth="8" defaultRowHeight="15" outlineLevelCol="0"/>
  <cols>
    <col width="17" customWidth="1" min="2" max="2"/>
    <col width="32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  <col width="10" customWidth="1" min="22" max="22"/>
    <col width="10" customWidth="1" min="23" max="23"/>
    <col width="10" customWidth="1" min="24" max="24"/>
    <col width="10" customWidth="1" min="25" max="25"/>
  </cols>
  <sheetData>
    <row r="1">
      <c r="A1" s="1" t="inlineStr">
        <is>
          <t>Sector</t>
        </is>
      </c>
      <c r="B1" s="1" t="inlineStr">
        <is>
          <t>Oficina</t>
        </is>
      </c>
      <c r="C1" s="1" t="inlineStr">
        <is>
          <t>Material</t>
        </is>
      </c>
      <c r="D1" s="1" t="inlineStr">
        <is>
          <t>Descripción</t>
        </is>
      </c>
      <c r="E1" s="1" t="inlineStr">
        <is>
          <t>Nivel 2</t>
        </is>
      </c>
      <c r="F1" s="1" t="inlineStr">
        <is>
          <t>Puerto Chile</t>
        </is>
      </c>
      <c r="G1" s="1" t="n"/>
      <c r="H1" s="1" t="n"/>
      <c r="I1" s="1" t="inlineStr">
        <is>
          <t>Fechas</t>
        </is>
      </c>
      <c r="J1" s="1" t="n"/>
      <c r="K1" s="1" t="inlineStr">
        <is>
          <t>Centro Agua</t>
        </is>
      </c>
      <c r="L1" s="1" t="n"/>
      <c r="M1" s="1" t="n"/>
      <c r="N1" s="1" t="inlineStr">
        <is>
          <t>Fechas</t>
        </is>
      </c>
      <c r="O1" s="1" t="n"/>
      <c r="P1" s="1" t="inlineStr">
        <is>
          <t>Puerto Oficina</t>
        </is>
      </c>
      <c r="Q1" s="1" t="n"/>
      <c r="R1" s="1" t="n"/>
      <c r="S1" s="1" t="inlineStr">
        <is>
          <t>Fechas</t>
        </is>
      </c>
      <c r="T1" s="1" t="n"/>
      <c r="U1" s="1" t="inlineStr">
        <is>
          <t>Almacén Oficina</t>
        </is>
      </c>
      <c r="V1" s="1" t="n"/>
      <c r="W1" s="1" t="n"/>
      <c r="X1" s="1" t="inlineStr">
        <is>
          <t>Fechas</t>
        </is>
      </c>
      <c r="Y1" s="1" t="n"/>
    </row>
    <row r="2">
      <c r="A2" s="1" t="n"/>
      <c r="B2" s="1" t="n"/>
      <c r="C2" s="1" t="n"/>
      <c r="D2" s="1" t="n"/>
      <c r="E2" s="1" t="n"/>
      <c r="F2" s="1" t="inlineStr">
        <is>
          <t>Stock liberado</t>
        </is>
      </c>
      <c r="G2" s="1" t="inlineStr">
        <is>
          <t>Stock no liberado</t>
        </is>
      </c>
      <c r="H2" s="1" t="inlineStr">
        <is>
          <t>Stock total</t>
        </is>
      </c>
      <c r="I2" s="1" t="inlineStr">
        <is>
          <t>Fecha inicio</t>
        </is>
      </c>
      <c r="J2" s="1" t="inlineStr">
        <is>
          <t>Fecha termino</t>
        </is>
      </c>
      <c r="K2" s="1" t="inlineStr">
        <is>
          <t>Stock liberado</t>
        </is>
      </c>
      <c r="L2" s="1" t="inlineStr">
        <is>
          <t>Stock no liberado</t>
        </is>
      </c>
      <c r="M2" s="1" t="inlineStr">
        <is>
          <t>Stock total</t>
        </is>
      </c>
      <c r="N2" s="1" t="inlineStr">
        <is>
          <t>Fecha inicio</t>
        </is>
      </c>
      <c r="O2" s="1" t="inlineStr">
        <is>
          <t>Fecha termino</t>
        </is>
      </c>
      <c r="P2" s="1" t="inlineStr">
        <is>
          <t>Stock liberado</t>
        </is>
      </c>
      <c r="Q2" s="1" t="inlineStr">
        <is>
          <t>Stock no liberado</t>
        </is>
      </c>
      <c r="R2" s="1" t="inlineStr">
        <is>
          <t>Stock total</t>
        </is>
      </c>
      <c r="S2" s="1" t="inlineStr">
        <is>
          <t>Fecha inicio</t>
        </is>
      </c>
      <c r="T2" s="1" t="inlineStr">
        <is>
          <t>Fecha termino</t>
        </is>
      </c>
      <c r="U2" s="1" t="inlineStr">
        <is>
          <t>Stock liberado</t>
        </is>
      </c>
      <c r="V2" s="1" t="inlineStr">
        <is>
          <t>Stock no liberado</t>
        </is>
      </c>
      <c r="W2" s="1" t="inlineStr">
        <is>
          <t>Stock total</t>
        </is>
      </c>
      <c r="X2" s="1" t="inlineStr">
        <is>
          <t>Fecha inicio</t>
        </is>
      </c>
      <c r="Y2" s="1" t="inlineStr">
        <is>
          <t>Fecha termino</t>
        </is>
      </c>
    </row>
    <row r="3">
      <c r="A3" t="inlineStr">
        <is>
          <t>Pollo</t>
        </is>
      </c>
      <c r="B3" t="inlineStr">
        <is>
          <t>Agro America</t>
        </is>
      </c>
      <c r="C3" t="n">
        <v>1011701</v>
      </c>
      <c r="D3" t="inlineStr">
        <is>
          <t>PO PchDeh NMr@ Cj 20k AS</t>
        </is>
      </c>
      <c r="F3" s="2" t="n">
        <v>0</v>
      </c>
      <c r="G3" s="2" t="n">
        <v>54403.503</v>
      </c>
      <c r="H3" s="2">
        <f>SUM(F3:G3)</f>
        <v/>
      </c>
      <c r="I3" s="3" t="n"/>
      <c r="J3" s="3" t="n"/>
      <c r="K3" s="2" t="n">
        <v>0</v>
      </c>
      <c r="L3" s="2" t="n">
        <v>217686.96</v>
      </c>
      <c r="M3" s="2">
        <f>SUM(K3:L3)</f>
        <v/>
      </c>
      <c r="N3" s="3" t="n"/>
      <c r="O3" s="3" t="n"/>
      <c r="P3" s="2" t="n">
        <v>0</v>
      </c>
      <c r="Q3" s="2" t="n">
        <v>0</v>
      </c>
      <c r="R3" s="2">
        <f>SUM(P3:Q3)</f>
        <v/>
      </c>
      <c r="S3" s="3" t="n"/>
      <c r="T3" s="3" t="n"/>
      <c r="U3" s="2" t="n">
        <v>232872.561</v>
      </c>
      <c r="V3" s="2" t="n">
        <v>1293.234</v>
      </c>
      <c r="W3" s="2">
        <f>SUM(U3:V3)</f>
        <v/>
      </c>
      <c r="X3" s="3" t="n"/>
      <c r="Y3" s="3" t="n"/>
    </row>
    <row r="4">
      <c r="A4" t="inlineStr">
        <is>
          <t>Pollo</t>
        </is>
      </c>
      <c r="B4" t="inlineStr">
        <is>
          <t>Agro America</t>
        </is>
      </c>
      <c r="C4" t="n">
        <v>1012107</v>
      </c>
      <c r="D4" t="inlineStr">
        <is>
          <t>PO PchDeh 4oz Mr@ Cj AS</t>
        </is>
      </c>
      <c r="F4" s="2" t="n">
        <v>0</v>
      </c>
      <c r="G4" s="2" t="n">
        <v>60201.792</v>
      </c>
      <c r="H4" s="2">
        <f>SUM(F4:G4)</f>
        <v/>
      </c>
      <c r="I4" s="3" t="n"/>
      <c r="J4" s="3" t="n"/>
      <c r="K4" s="2" t="n">
        <v>0</v>
      </c>
      <c r="L4" s="2" t="n">
        <v>119804.832</v>
      </c>
      <c r="M4" s="2">
        <f>SUM(K4:L4)</f>
        <v/>
      </c>
      <c r="N4" s="3" t="n"/>
      <c r="O4" s="3" t="n"/>
      <c r="P4" s="2" t="n">
        <v>0</v>
      </c>
      <c r="Q4" s="2" t="n">
        <v>0</v>
      </c>
      <c r="R4" s="2">
        <f>SUM(P4:Q4)</f>
        <v/>
      </c>
      <c r="S4" s="3" t="n"/>
      <c r="T4" s="3" t="n"/>
      <c r="U4" s="2" t="n">
        <v>43981.056</v>
      </c>
      <c r="V4" s="2" t="n">
        <v>0</v>
      </c>
      <c r="W4" s="2">
        <f>SUM(U4:V4)</f>
        <v/>
      </c>
      <c r="X4" s="3" t="n"/>
      <c r="Y4" s="3" t="n"/>
    </row>
    <row r="5">
      <c r="A5" t="inlineStr">
        <is>
          <t>Pollo</t>
        </is>
      </c>
      <c r="B5" t="inlineStr">
        <is>
          <t>Agro America</t>
        </is>
      </c>
      <c r="C5" t="n">
        <v>1012108</v>
      </c>
      <c r="D5" t="inlineStr">
        <is>
          <t>PO PchDeh 5oz Mr@ Cj AS</t>
        </is>
      </c>
      <c r="F5" s="2" t="n">
        <v>0</v>
      </c>
      <c r="G5" s="2" t="n">
        <v>164874.528</v>
      </c>
      <c r="H5" s="2">
        <f>SUM(F5:G5)</f>
        <v/>
      </c>
      <c r="I5" s="3" t="n"/>
      <c r="J5" s="3" t="n"/>
      <c r="K5" s="2" t="n">
        <v>0</v>
      </c>
      <c r="L5" s="2" t="n">
        <v>258552</v>
      </c>
      <c r="M5" s="2">
        <f>SUM(K5:L5)</f>
        <v/>
      </c>
      <c r="N5" s="3" t="n"/>
      <c r="O5" s="3" t="n"/>
      <c r="P5" s="2" t="n">
        <v>0</v>
      </c>
      <c r="Q5" s="2" t="n">
        <v>0</v>
      </c>
      <c r="R5" s="2">
        <f>SUM(P5:Q5)</f>
        <v/>
      </c>
      <c r="S5" s="3" t="n"/>
      <c r="T5" s="3" t="n"/>
      <c r="U5" s="2" t="n">
        <v>138746.166</v>
      </c>
      <c r="V5" s="2" t="n">
        <v>24494.4</v>
      </c>
      <c r="W5" s="2">
        <f>SUM(U5:V5)</f>
        <v/>
      </c>
      <c r="X5" s="3" t="n"/>
      <c r="Y5" s="3" t="n"/>
    </row>
    <row r="6">
      <c r="A6" t="inlineStr">
        <is>
          <t>Pollo</t>
        </is>
      </c>
      <c r="B6" t="inlineStr">
        <is>
          <t>Agro America</t>
        </is>
      </c>
      <c r="C6" t="n">
        <v>1012109</v>
      </c>
      <c r="D6" t="inlineStr">
        <is>
          <t>PO PchDeh 6oz Mr@ Cj AS</t>
        </is>
      </c>
      <c r="F6" s="2" t="n">
        <v>0</v>
      </c>
      <c r="G6" s="2" t="n">
        <v>239500.8</v>
      </c>
      <c r="H6" s="2">
        <f>SUM(F6:G6)</f>
        <v/>
      </c>
      <c r="I6" s="3" t="n"/>
      <c r="J6" s="3" t="n"/>
      <c r="K6" s="2" t="n">
        <v>0</v>
      </c>
      <c r="L6" s="2" t="n">
        <v>604195.2</v>
      </c>
      <c r="M6" s="2">
        <f>SUM(K6:L6)</f>
        <v/>
      </c>
      <c r="N6" s="3" t="n"/>
      <c r="O6" s="3" t="n"/>
      <c r="P6" s="2" t="n">
        <v>0</v>
      </c>
      <c r="Q6" s="2" t="n">
        <v>0</v>
      </c>
      <c r="R6" s="2">
        <f>SUM(P6:Q6)</f>
        <v/>
      </c>
      <c r="S6" s="3" t="n"/>
      <c r="T6" s="3" t="n"/>
      <c r="U6" s="2" t="n">
        <v>1370869.719</v>
      </c>
      <c r="V6" s="2" t="n">
        <v>1795.968</v>
      </c>
      <c r="W6" s="2">
        <f>SUM(U6:V6)</f>
        <v/>
      </c>
      <c r="X6" s="3" t="n"/>
      <c r="Y6" s="3" t="n"/>
    </row>
    <row r="7">
      <c r="A7" t="inlineStr">
        <is>
          <t>Pollo</t>
        </is>
      </c>
      <c r="B7" t="inlineStr">
        <is>
          <t>Agro America</t>
        </is>
      </c>
      <c r="C7" t="n">
        <v>1012110</v>
      </c>
      <c r="D7" t="inlineStr">
        <is>
          <t>PO PchDeh 7oz Mr@ Cj AS</t>
        </is>
      </c>
      <c r="F7" s="2" t="n">
        <v>0</v>
      </c>
      <c r="G7" s="2" t="n">
        <v>49569.408</v>
      </c>
      <c r="H7" s="2">
        <f>SUM(F7:G7)</f>
        <v/>
      </c>
      <c r="I7" s="3" t="n"/>
      <c r="J7" s="3" t="n"/>
      <c r="K7" s="2" t="n">
        <v>0</v>
      </c>
      <c r="L7" s="2" t="n">
        <v>422882.208</v>
      </c>
      <c r="M7" s="2">
        <f>SUM(K7:L7)</f>
        <v/>
      </c>
      <c r="N7" s="3" t="n"/>
      <c r="O7" s="3" t="n"/>
      <c r="P7" s="2" t="n">
        <v>0</v>
      </c>
      <c r="Q7" s="2" t="n">
        <v>68856.48</v>
      </c>
      <c r="R7" s="2">
        <f>SUM(P7:Q7)</f>
        <v/>
      </c>
      <c r="S7" s="3" t="n"/>
      <c r="T7" s="3" t="n"/>
      <c r="U7" s="2" t="n">
        <v>1067574.816</v>
      </c>
      <c r="V7" s="2" t="n">
        <v>45232.992</v>
      </c>
      <c r="W7" s="2">
        <f>SUM(U7:V7)</f>
        <v/>
      </c>
      <c r="X7" s="3" t="n"/>
      <c r="Y7" s="3" t="n"/>
    </row>
    <row r="8">
      <c r="A8" t="inlineStr">
        <is>
          <t>Pollo</t>
        </is>
      </c>
      <c r="B8" t="inlineStr">
        <is>
          <t>Agro America</t>
        </is>
      </c>
      <c r="C8" t="n">
        <v>1012111</v>
      </c>
      <c r="D8" t="inlineStr">
        <is>
          <t>PO PchDeh 8oz Mr@ Cj AS</t>
        </is>
      </c>
      <c r="F8" s="2" t="n">
        <v>0</v>
      </c>
      <c r="G8" s="2" t="n">
        <v>149688</v>
      </c>
      <c r="H8" s="2">
        <f>SUM(F8:G8)</f>
        <v/>
      </c>
      <c r="I8" s="3" t="n"/>
      <c r="J8" s="3" t="n"/>
      <c r="K8" s="2" t="n">
        <v>0</v>
      </c>
      <c r="L8" s="2" t="n">
        <v>398714.4</v>
      </c>
      <c r="M8" s="2">
        <f>SUM(K8:L8)</f>
        <v/>
      </c>
      <c r="N8" s="3" t="n"/>
      <c r="O8" s="3" t="n"/>
      <c r="P8" s="2" t="n">
        <v>0</v>
      </c>
      <c r="Q8" s="2" t="n">
        <v>59875.2</v>
      </c>
      <c r="R8" s="2">
        <f>SUM(P8:Q8)</f>
        <v/>
      </c>
      <c r="S8" s="3" t="n"/>
      <c r="T8" s="3" t="n"/>
      <c r="U8" s="2" t="n">
        <v>322999.488</v>
      </c>
      <c r="V8" s="2" t="n">
        <v>21772.8</v>
      </c>
      <c r="W8" s="2">
        <f>SUM(U8:V8)</f>
        <v/>
      </c>
      <c r="X8" s="3" t="n"/>
      <c r="Y8" s="3" t="n"/>
    </row>
    <row r="9">
      <c r="A9" t="inlineStr">
        <is>
          <t>Pollo</t>
        </is>
      </c>
      <c r="B9" t="inlineStr">
        <is>
          <t>Agro America</t>
        </is>
      </c>
      <c r="C9" t="n">
        <v>1012112</v>
      </c>
      <c r="D9" t="inlineStr">
        <is>
          <t>PO PchDeh 9oz Mr@ Cj AS</t>
        </is>
      </c>
      <c r="F9" s="2" t="n">
        <v>0</v>
      </c>
      <c r="G9" s="2" t="n">
        <v>0</v>
      </c>
      <c r="H9" s="2">
        <f>SUM(F9:G9)</f>
        <v/>
      </c>
      <c r="I9" s="3" t="n"/>
      <c r="J9" s="3" t="n"/>
      <c r="K9" s="2" t="n">
        <v>0</v>
      </c>
      <c r="L9" s="2" t="n">
        <v>0</v>
      </c>
      <c r="M9" s="2">
        <f>SUM(K9:L9)</f>
        <v/>
      </c>
      <c r="N9" s="3" t="n"/>
      <c r="O9" s="3" t="n"/>
      <c r="P9" s="2" t="n">
        <v>0</v>
      </c>
      <c r="Q9" s="2" t="n">
        <v>0</v>
      </c>
      <c r="R9" s="2">
        <f>SUM(P9:Q9)</f>
        <v/>
      </c>
      <c r="S9" s="3" t="n"/>
      <c r="T9" s="3" t="n"/>
      <c r="U9" s="2" t="n">
        <v>166561.92</v>
      </c>
      <c r="V9" s="2" t="n">
        <v>0</v>
      </c>
      <c r="W9" s="2">
        <f>SUM(U9:V9)</f>
        <v/>
      </c>
      <c r="X9" s="3" t="n"/>
      <c r="Y9" s="3" t="n"/>
    </row>
    <row r="10">
      <c r="A10" t="inlineStr">
        <is>
          <t>Pollo</t>
        </is>
      </c>
      <c r="B10" t="inlineStr">
        <is>
          <t>Agro America</t>
        </is>
      </c>
      <c r="C10" t="n">
        <v>1012115</v>
      </c>
      <c r="D10" t="inlineStr">
        <is>
          <t>PO PchDeh 6oz 2x10 Mr@ Cj 20k AS</t>
        </is>
      </c>
      <c r="F10" s="2" t="n">
        <v>0</v>
      </c>
      <c r="G10" s="2" t="n">
        <v>0</v>
      </c>
      <c r="H10" s="2">
        <f>SUM(F10:G10)</f>
        <v/>
      </c>
      <c r="I10" s="3" t="n"/>
      <c r="J10" s="3" t="n"/>
      <c r="K10" s="2" t="n">
        <v>0</v>
      </c>
      <c r="L10" s="2" t="n">
        <v>48988.8</v>
      </c>
      <c r="M10" s="2">
        <f>SUM(K10:L10)</f>
        <v/>
      </c>
      <c r="N10" s="3" t="n"/>
      <c r="O10" s="3" t="n"/>
      <c r="P10" s="2" t="n">
        <v>0</v>
      </c>
      <c r="Q10" s="2" t="n">
        <v>0</v>
      </c>
      <c r="R10" s="2">
        <f>SUM(P10:Q10)</f>
        <v/>
      </c>
      <c r="S10" s="3" t="n"/>
      <c r="T10" s="3" t="n"/>
      <c r="U10" s="2" t="n">
        <v>0</v>
      </c>
      <c r="V10" s="2" t="n">
        <v>0</v>
      </c>
      <c r="W10" s="2">
        <f>SUM(U10:V10)</f>
        <v/>
      </c>
      <c r="X10" s="3" t="n"/>
      <c r="Y10" s="3" t="n"/>
    </row>
    <row r="11">
      <c r="A11" t="inlineStr">
        <is>
          <t>Pollo</t>
        </is>
      </c>
      <c r="B11" t="inlineStr">
        <is>
          <t>Agro America</t>
        </is>
      </c>
      <c r="C11" t="n">
        <v>1012145</v>
      </c>
      <c r="D11" t="inlineStr">
        <is>
          <t>PO PchDeh S/p/g/f &lt;140@ Fi Cj 20k AS</t>
        </is>
      </c>
      <c r="F11" s="2" t="n">
        <v>0</v>
      </c>
      <c r="G11" s="2" t="n">
        <v>0</v>
      </c>
      <c r="H11" s="2">
        <f>SUM(F11:G11)</f>
        <v/>
      </c>
      <c r="I11" s="3" t="n"/>
      <c r="J11" s="3" t="n"/>
      <c r="K11" s="2" t="n">
        <v>0</v>
      </c>
      <c r="L11" s="2" t="n">
        <v>237111.6</v>
      </c>
      <c r="M11" s="2">
        <f>SUM(K11:L11)</f>
        <v/>
      </c>
      <c r="N11" s="3" t="n"/>
      <c r="O11" s="3" t="n"/>
      <c r="P11" s="2" t="n">
        <v>0</v>
      </c>
      <c r="Q11" s="2" t="n">
        <v>0</v>
      </c>
      <c r="R11" s="2">
        <f>SUM(P11:Q11)</f>
        <v/>
      </c>
      <c r="S11" s="3" t="n"/>
      <c r="T11" s="3" t="n"/>
      <c r="U11" s="2" t="n">
        <v>192275.952</v>
      </c>
      <c r="V11" s="2" t="n">
        <v>5927.79</v>
      </c>
      <c r="W11" s="2">
        <f>SUM(U11:V11)</f>
        <v/>
      </c>
      <c r="X11" s="3" t="n"/>
      <c r="Y11" s="3" t="n"/>
    </row>
    <row r="12">
      <c r="A12" t="inlineStr">
        <is>
          <t>Pollo</t>
        </is>
      </c>
      <c r="B12" t="inlineStr">
        <is>
          <t>Agro America</t>
        </is>
      </c>
      <c r="C12" t="n">
        <v>1012147</v>
      </c>
      <c r="D12" t="inlineStr">
        <is>
          <t>PO File s/t Mr@ Fi Cj 17k AS</t>
        </is>
      </c>
      <c r="F12" s="2" t="n">
        <v>0</v>
      </c>
      <c r="G12" s="2" t="n">
        <v>111962.4</v>
      </c>
      <c r="H12" s="2">
        <f>SUM(F12:G12)</f>
        <v/>
      </c>
      <c r="I12" s="3" t="n"/>
      <c r="J12" s="3" t="n"/>
      <c r="K12" s="2" t="n">
        <v>0</v>
      </c>
      <c r="L12" s="2" t="n">
        <v>279906</v>
      </c>
      <c r="M12" s="2">
        <f>SUM(K12:L12)</f>
        <v/>
      </c>
      <c r="N12" s="3" t="n"/>
      <c r="O12" s="3" t="n"/>
      <c r="P12" s="2" t="n">
        <v>0</v>
      </c>
      <c r="Q12" s="2" t="n">
        <v>0</v>
      </c>
      <c r="R12" s="2">
        <f>SUM(P12:Q12)</f>
        <v/>
      </c>
      <c r="S12" s="3" t="n"/>
      <c r="T12" s="3" t="n"/>
      <c r="U12" s="2" t="n">
        <v>27990.6</v>
      </c>
      <c r="V12" s="2" t="n">
        <v>0</v>
      </c>
      <c r="W12" s="2">
        <f>SUM(U12:V12)</f>
        <v/>
      </c>
      <c r="X12" s="3" t="n"/>
      <c r="Y12" s="3" t="n"/>
    </row>
    <row r="13">
      <c r="A13" t="inlineStr">
        <is>
          <t>Pollo</t>
        </is>
      </c>
      <c r="B13" t="inlineStr">
        <is>
          <t>Agro America</t>
        </is>
      </c>
      <c r="C13" t="n">
        <v>1012148</v>
      </c>
      <c r="D13" t="inlineStr">
        <is>
          <t>PO Tru-Ctro Ala 60-80 Mr@ Fi Cj 20k AS</t>
        </is>
      </c>
      <c r="F13" s="2" t="n">
        <v>0</v>
      </c>
      <c r="G13" s="2" t="n">
        <v>177833.7</v>
      </c>
      <c r="H13" s="2">
        <f>SUM(F13:G13)</f>
        <v/>
      </c>
      <c r="I13" s="3" t="n"/>
      <c r="J13" s="3" t="n"/>
      <c r="K13" s="2" t="n">
        <v>0</v>
      </c>
      <c r="L13" s="2" t="n">
        <v>177833.7</v>
      </c>
      <c r="M13" s="2">
        <f>SUM(K13:L13)</f>
        <v/>
      </c>
      <c r="N13" s="3" t="n"/>
      <c r="O13" s="3" t="n"/>
      <c r="P13" s="2" t="n">
        <v>0</v>
      </c>
      <c r="Q13" s="2" t="n">
        <v>59277.9</v>
      </c>
      <c r="R13" s="2">
        <f>SUM(P13:Q13)</f>
        <v/>
      </c>
      <c r="S13" s="3" t="n"/>
      <c r="T13" s="3" t="n"/>
      <c r="U13" s="2" t="n">
        <v>297844.503</v>
      </c>
      <c r="V13" s="2" t="n">
        <v>0</v>
      </c>
      <c r="W13" s="2">
        <f>SUM(U13:V13)</f>
        <v/>
      </c>
      <c r="X13" s="3" t="n"/>
      <c r="Y13" s="3" t="n"/>
    </row>
    <row r="14">
      <c r="A14" t="inlineStr">
        <is>
          <t>Pollo</t>
        </is>
      </c>
      <c r="B14" t="inlineStr">
        <is>
          <t>Agro America</t>
        </is>
      </c>
      <c r="C14" t="n">
        <v>1012157</v>
      </c>
      <c r="D14" t="inlineStr">
        <is>
          <t>PO Tru Ala 8x5@ Fi Cj AS</t>
        </is>
      </c>
      <c r="F14" s="2" t="n">
        <v>0</v>
      </c>
      <c r="G14" s="2" t="n">
        <v>5987.52</v>
      </c>
      <c r="H14" s="2">
        <f>SUM(F14:G14)</f>
        <v/>
      </c>
      <c r="I14" s="3" t="n"/>
      <c r="J14" s="3" t="n"/>
      <c r="K14" s="2" t="n">
        <v>0</v>
      </c>
      <c r="L14" s="2" t="n">
        <v>49043.232</v>
      </c>
      <c r="M14" s="2">
        <f>SUM(K14:L14)</f>
        <v/>
      </c>
      <c r="N14" s="3" t="n"/>
      <c r="O14" s="3" t="n"/>
      <c r="P14" s="2" t="n">
        <v>0</v>
      </c>
      <c r="Q14" s="2" t="n">
        <v>0</v>
      </c>
      <c r="R14" s="2">
        <f>SUM(P14:Q14)</f>
        <v/>
      </c>
      <c r="S14" s="3" t="n"/>
      <c r="T14" s="3" t="n"/>
      <c r="U14" s="2" t="n">
        <v>2394.969</v>
      </c>
      <c r="V14" s="2" t="n">
        <v>0</v>
      </c>
      <c r="W14" s="2">
        <f>SUM(U14:V14)</f>
        <v/>
      </c>
      <c r="X14" s="3" t="n"/>
      <c r="Y14" s="3" t="n"/>
    </row>
    <row r="15">
      <c r="A15" t="inlineStr">
        <is>
          <t>Pollo</t>
        </is>
      </c>
      <c r="B15" t="inlineStr">
        <is>
          <t>Agro America</t>
        </is>
      </c>
      <c r="C15" t="n">
        <v>1012158</v>
      </c>
      <c r="D15" t="inlineStr">
        <is>
          <t>PO File s/t 8x5 Mr@ Fi Cj AS</t>
        </is>
      </c>
      <c r="F15" s="2" t="n">
        <v>0</v>
      </c>
      <c r="G15" s="2" t="n">
        <v>131453.28</v>
      </c>
      <c r="H15" s="2">
        <f>SUM(F15:G15)</f>
        <v/>
      </c>
      <c r="I15" s="3" t="n"/>
      <c r="J15" s="3" t="n"/>
      <c r="K15" s="2" t="n">
        <v>0</v>
      </c>
      <c r="L15" s="2" t="n">
        <v>392182.56</v>
      </c>
      <c r="M15" s="2">
        <f>SUM(K15:L15)</f>
        <v/>
      </c>
      <c r="N15" s="3" t="n"/>
      <c r="O15" s="3" t="n"/>
      <c r="P15" s="2" t="n">
        <v>0</v>
      </c>
      <c r="Q15" s="2" t="n">
        <v>0</v>
      </c>
      <c r="R15" s="2">
        <f>SUM(P15:Q15)</f>
        <v/>
      </c>
      <c r="S15" s="3" t="n"/>
      <c r="T15" s="3" t="n"/>
      <c r="U15" s="2" t="n">
        <v>402796.8</v>
      </c>
      <c r="V15" s="2" t="n">
        <v>5660.928</v>
      </c>
      <c r="W15" s="2">
        <f>SUM(U15:V15)</f>
        <v/>
      </c>
      <c r="X15" s="3" t="n"/>
      <c r="Y15" s="3" t="n"/>
    </row>
    <row r="16">
      <c r="A16" t="inlineStr">
        <is>
          <t>Pollo</t>
        </is>
      </c>
      <c r="B16" t="inlineStr">
        <is>
          <t>Agro America</t>
        </is>
      </c>
      <c r="C16" t="n">
        <v>1012159</v>
      </c>
      <c r="D16" t="inlineStr">
        <is>
          <t>PO Tru Ctro Ala 60-80 8x5 Mr@ Fi Cj AS</t>
        </is>
      </c>
      <c r="F16" s="2" t="n">
        <v>0</v>
      </c>
      <c r="G16" s="2" t="n">
        <v>71850.24000000001</v>
      </c>
      <c r="H16" s="2">
        <f>SUM(F16:G16)</f>
        <v/>
      </c>
      <c r="I16" s="3" t="n"/>
      <c r="J16" s="3" t="n"/>
      <c r="K16" s="2" t="n">
        <v>0</v>
      </c>
      <c r="L16" s="2" t="n">
        <v>462672</v>
      </c>
      <c r="M16" s="2">
        <f>SUM(K16:L16)</f>
        <v/>
      </c>
      <c r="N16" s="3" t="n"/>
      <c r="O16" s="3" t="n"/>
      <c r="P16" s="2" t="n">
        <v>0</v>
      </c>
      <c r="Q16" s="2" t="n">
        <v>108864</v>
      </c>
      <c r="R16" s="2">
        <f>SUM(P16:Q16)</f>
        <v/>
      </c>
      <c r="S16" s="3" t="n"/>
      <c r="T16" s="3" t="n"/>
      <c r="U16" s="2" t="n">
        <v>178319.232</v>
      </c>
      <c r="V16" s="2" t="n">
        <v>653.184</v>
      </c>
      <c r="W16" s="2">
        <f>SUM(U16:V16)</f>
        <v/>
      </c>
      <c r="X16" s="3" t="n"/>
      <c r="Y16" s="3" t="n"/>
    </row>
    <row r="17">
      <c r="A17" t="inlineStr">
        <is>
          <t>Pollo</t>
        </is>
      </c>
      <c r="B17" t="inlineStr">
        <is>
          <t>Agro America</t>
        </is>
      </c>
      <c r="C17" t="n">
        <v>1012160</v>
      </c>
      <c r="D17" t="inlineStr">
        <is>
          <t>PO PchDeh 8x5 Mr@ Fi Cj AS</t>
        </is>
      </c>
      <c r="F17" s="2" t="n">
        <v>0</v>
      </c>
      <c r="G17" s="2" t="n">
        <v>5987.52</v>
      </c>
      <c r="H17" s="2">
        <f>SUM(F17:G17)</f>
        <v/>
      </c>
      <c r="I17" s="3" t="n"/>
      <c r="J17" s="3" t="n"/>
      <c r="K17" s="2" t="n">
        <v>0</v>
      </c>
      <c r="L17" s="2" t="n">
        <v>244944</v>
      </c>
      <c r="M17" s="2">
        <f>SUM(K17:L17)</f>
        <v/>
      </c>
      <c r="N17" s="3" t="n"/>
      <c r="O17" s="3" t="n"/>
      <c r="P17" s="2" t="n">
        <v>0</v>
      </c>
      <c r="Q17" s="2" t="n">
        <v>0</v>
      </c>
      <c r="R17" s="2">
        <f>SUM(P17:Q17)</f>
        <v/>
      </c>
      <c r="S17" s="3" t="n"/>
      <c r="T17" s="3" t="n"/>
      <c r="U17" s="2" t="n">
        <v>175488.768</v>
      </c>
      <c r="V17" s="2" t="n">
        <v>0</v>
      </c>
      <c r="W17" s="2">
        <f>SUM(U17:V17)</f>
        <v/>
      </c>
      <c r="X17" s="3" t="n"/>
      <c r="Y17" s="3" t="n"/>
    </row>
    <row r="18">
      <c r="A18" t="inlineStr">
        <is>
          <t>Pollo</t>
        </is>
      </c>
      <c r="B18" t="inlineStr">
        <is>
          <t>Agro America</t>
        </is>
      </c>
      <c r="C18" t="n">
        <v>1012161</v>
      </c>
      <c r="D18" t="inlineStr">
        <is>
          <t>PO Ala Ctro 8x5 Mr@ Cj 20k AS</t>
        </is>
      </c>
      <c r="F18" s="2" t="n">
        <v>0</v>
      </c>
      <c r="G18" s="2" t="n">
        <v>59875.2</v>
      </c>
      <c r="H18" s="2">
        <f>SUM(F18:G18)</f>
        <v/>
      </c>
      <c r="I18" s="3" t="n"/>
      <c r="J18" s="3" t="n"/>
      <c r="K18" s="2" t="n">
        <v>0</v>
      </c>
      <c r="L18" s="2" t="n">
        <v>114307.2</v>
      </c>
      <c r="M18" s="2">
        <f>SUM(K18:L18)</f>
        <v/>
      </c>
      <c r="N18" s="3" t="n"/>
      <c r="O18" s="3" t="n"/>
      <c r="P18" s="2" t="n">
        <v>0</v>
      </c>
      <c r="Q18" s="2" t="n">
        <v>0</v>
      </c>
      <c r="R18" s="2">
        <f>SUM(P18:Q18)</f>
        <v/>
      </c>
      <c r="S18" s="3" t="n"/>
      <c r="T18" s="3" t="n"/>
      <c r="U18" s="2" t="n">
        <v>262634.4</v>
      </c>
      <c r="V18" s="2" t="n">
        <v>5932.98</v>
      </c>
      <c r="W18" s="2">
        <f>SUM(U18:V18)</f>
        <v/>
      </c>
      <c r="X18" s="3" t="n"/>
      <c r="Y18" s="3" t="n"/>
    </row>
    <row r="19">
      <c r="A19" t="inlineStr">
        <is>
          <t>Pollo</t>
        </is>
      </c>
      <c r="B19" t="inlineStr">
        <is>
          <t>Agro America</t>
        </is>
      </c>
      <c r="C19" t="n">
        <v>1012163</v>
      </c>
      <c r="D19" t="inlineStr">
        <is>
          <t>PO File s/t 4x10 Mr@ Zi Cj 20k AS</t>
        </is>
      </c>
      <c r="F19" s="2" t="n">
        <v>0</v>
      </c>
      <c r="G19" s="2" t="n">
        <v>0</v>
      </c>
      <c r="H19" s="2">
        <f>SUM(F19:G19)</f>
        <v/>
      </c>
      <c r="I19" s="3" t="n"/>
      <c r="J19" s="3" t="n"/>
      <c r="K19" s="2" t="n">
        <v>0</v>
      </c>
      <c r="L19" s="2" t="n">
        <v>359251.2</v>
      </c>
      <c r="M19" s="2">
        <f>SUM(K19:L19)</f>
        <v/>
      </c>
      <c r="N19" s="3" t="n"/>
      <c r="O19" s="3" t="n"/>
      <c r="P19" s="2" t="n">
        <v>0</v>
      </c>
      <c r="Q19" s="2" t="n">
        <v>54540.864</v>
      </c>
      <c r="R19" s="2">
        <f>SUM(P19:Q19)</f>
        <v/>
      </c>
      <c r="S19" s="3" t="n"/>
      <c r="T19" s="3" t="n"/>
      <c r="U19" s="2" t="n">
        <v>499468.032</v>
      </c>
      <c r="V19" s="2" t="n">
        <v>544.3200000000001</v>
      </c>
      <c r="W19" s="2">
        <f>SUM(U19:V19)</f>
        <v/>
      </c>
      <c r="X19" s="3" t="n"/>
      <c r="Y19" s="3" t="n"/>
    </row>
    <row r="20">
      <c r="A20" t="inlineStr">
        <is>
          <t>Pollo</t>
        </is>
      </c>
      <c r="B20" t="inlineStr">
        <is>
          <t>Agro America</t>
        </is>
      </c>
      <c r="C20" t="n">
        <v>1012164</v>
      </c>
      <c r="D20" t="inlineStr">
        <is>
          <t>PO Ala Ctro 4x10 Mr@ Zi Cj 20k AS</t>
        </is>
      </c>
      <c r="F20" s="2" t="n">
        <v>0</v>
      </c>
      <c r="G20" s="2" t="n">
        <v>62868.96</v>
      </c>
      <c r="H20" s="2">
        <f>SUM(F20:G20)</f>
        <v/>
      </c>
      <c r="I20" s="3" t="n"/>
      <c r="J20" s="3" t="n"/>
      <c r="K20" s="2" t="n">
        <v>0</v>
      </c>
      <c r="L20" s="2" t="n">
        <v>35108.64</v>
      </c>
      <c r="M20" s="2">
        <f>SUM(K20:L20)</f>
        <v/>
      </c>
      <c r="N20" s="3" t="n"/>
      <c r="O20" s="3" t="n"/>
      <c r="P20" s="2" t="n">
        <v>0</v>
      </c>
      <c r="Q20" s="2" t="n">
        <v>0</v>
      </c>
      <c r="R20" s="2">
        <f>SUM(P20:Q20)</f>
        <v/>
      </c>
      <c r="S20" s="3" t="n"/>
      <c r="T20" s="3" t="n"/>
      <c r="U20" s="2" t="n">
        <v>227906.784</v>
      </c>
      <c r="V20" s="2" t="n">
        <v>217.728</v>
      </c>
      <c r="W20" s="2">
        <f>SUM(U20:V20)</f>
        <v/>
      </c>
      <c r="X20" s="3" t="n"/>
      <c r="Y20" s="3" t="n"/>
    </row>
    <row r="21">
      <c r="A21" t="inlineStr">
        <is>
          <t>Pollo</t>
        </is>
      </c>
      <c r="B21" t="inlineStr">
        <is>
          <t>Agro America</t>
        </is>
      </c>
      <c r="C21" t="n">
        <v>1012165</v>
      </c>
      <c r="D21" t="inlineStr">
        <is>
          <t>PO Tru-Ctro Ala 4x10 Mr@ Zi Cj AS</t>
        </is>
      </c>
      <c r="F21" s="2" t="n">
        <v>0</v>
      </c>
      <c r="G21" s="2" t="n">
        <v>269982.72</v>
      </c>
      <c r="H21" s="2">
        <f>SUM(F21:G21)</f>
        <v/>
      </c>
      <c r="I21" s="3" t="n"/>
      <c r="J21" s="3" t="n"/>
      <c r="K21" s="2" t="n">
        <v>0</v>
      </c>
      <c r="L21" s="2" t="n">
        <v>1349913.6</v>
      </c>
      <c r="M21" s="2">
        <f>SUM(K21:L21)</f>
        <v/>
      </c>
      <c r="N21" s="3" t="n"/>
      <c r="O21" s="3" t="n"/>
      <c r="P21" s="2" t="n">
        <v>0</v>
      </c>
      <c r="Q21" s="2" t="n">
        <v>59875.2</v>
      </c>
      <c r="R21" s="2">
        <f>SUM(P21:Q21)</f>
        <v/>
      </c>
      <c r="S21" s="3" t="n"/>
      <c r="T21" s="3" t="n"/>
      <c r="U21" s="2" t="n">
        <v>450533.964</v>
      </c>
      <c r="V21" s="2" t="n">
        <v>18180.288</v>
      </c>
      <c r="W21" s="2">
        <f>SUM(U21:V21)</f>
        <v/>
      </c>
      <c r="X21" s="3" t="n"/>
      <c r="Y21" s="3" t="n"/>
    </row>
    <row r="22">
      <c r="A22" t="inlineStr">
        <is>
          <t>Pollo</t>
        </is>
      </c>
      <c r="B22" t="inlineStr">
        <is>
          <t>Agro America</t>
        </is>
      </c>
      <c r="C22" t="n">
        <v>1012167</v>
      </c>
      <c r="D22" t="inlineStr">
        <is>
          <t>PO PchDeh 4x10 Mr@ Zi Cj 20k AS</t>
        </is>
      </c>
      <c r="F22" s="2" t="n">
        <v>0</v>
      </c>
      <c r="G22" s="2" t="n">
        <v>142775.136</v>
      </c>
      <c r="H22" s="2">
        <f>SUM(F22:G22)</f>
        <v/>
      </c>
      <c r="I22" s="3" t="n"/>
      <c r="J22" s="3" t="n"/>
      <c r="K22" s="2" t="n">
        <v>0</v>
      </c>
      <c r="L22" s="2" t="n">
        <v>799333.92</v>
      </c>
      <c r="M22" s="2">
        <f>SUM(K22:L22)</f>
        <v/>
      </c>
      <c r="N22" s="3" t="n"/>
      <c r="O22" s="3" t="n"/>
      <c r="P22" s="2" t="n">
        <v>0</v>
      </c>
      <c r="Q22" s="2" t="n">
        <v>0</v>
      </c>
      <c r="R22" s="2">
        <f>SUM(P22:Q22)</f>
        <v/>
      </c>
      <c r="S22" s="3" t="n"/>
      <c r="T22" s="3" t="n"/>
      <c r="U22" s="2" t="n">
        <v>385330.479</v>
      </c>
      <c r="V22" s="2" t="n">
        <v>0</v>
      </c>
      <c r="W22" s="2">
        <f>SUM(U22:V22)</f>
        <v/>
      </c>
      <c r="X22" s="3" t="n"/>
      <c r="Y22" s="3" t="n"/>
    </row>
    <row r="23">
      <c r="A23" t="inlineStr">
        <is>
          <t>Pollo</t>
        </is>
      </c>
      <c r="B23" t="inlineStr">
        <is>
          <t>Agro America</t>
        </is>
      </c>
      <c r="C23" t="n">
        <v>1012310</v>
      </c>
      <c r="D23" t="inlineStr">
        <is>
          <t>PO TruEnt Deh s/p Tf Mr@Muestra SAG</t>
        </is>
      </c>
      <c r="F23" s="2" t="n">
        <v>0</v>
      </c>
      <c r="G23" s="2" t="n">
        <v>0</v>
      </c>
      <c r="H23" s="2">
        <f>SUM(F23:G23)</f>
        <v/>
      </c>
      <c r="I23" s="3" t="n"/>
      <c r="J23" s="3" t="n"/>
      <c r="K23" s="2" t="n">
        <v>0</v>
      </c>
      <c r="L23" s="2" t="n">
        <v>337.17</v>
      </c>
      <c r="M23" s="2">
        <f>SUM(K23:L23)</f>
        <v/>
      </c>
      <c r="N23" s="3" t="n"/>
      <c r="O23" s="3" t="n"/>
      <c r="P23" s="2" t="n">
        <v>0</v>
      </c>
      <c r="Q23" s="2" t="n">
        <v>0</v>
      </c>
      <c r="R23" s="2">
        <f>SUM(P23:Q23)</f>
        <v/>
      </c>
      <c r="S23" s="3" t="n"/>
      <c r="T23" s="3" t="n"/>
      <c r="U23" s="2" t="n">
        <v>0</v>
      </c>
      <c r="V23" s="2" t="n">
        <v>0</v>
      </c>
      <c r="W23" s="2">
        <f>SUM(U23:V23)</f>
        <v/>
      </c>
      <c r="X23" s="3" t="n"/>
      <c r="Y23" s="3" t="n"/>
    </row>
    <row r="24">
      <c r="A24" t="inlineStr">
        <is>
          <t>Pollo</t>
        </is>
      </c>
      <c r="B24" t="inlineStr">
        <is>
          <t>Agro America</t>
        </is>
      </c>
      <c r="C24" t="n">
        <v>1012400</v>
      </c>
      <c r="D24" t="inlineStr">
        <is>
          <t>PO File s/t 700g Mr@ Cj AS</t>
        </is>
      </c>
      <c r="F24" s="2" t="n">
        <v>0</v>
      </c>
      <c r="G24" s="2" t="n">
        <v>0</v>
      </c>
      <c r="H24" s="2">
        <f>SUM(F24:G24)</f>
        <v/>
      </c>
      <c r="I24" s="3" t="n"/>
      <c r="J24" s="3" t="n"/>
      <c r="K24" s="2" t="n">
        <v>0</v>
      </c>
      <c r="L24" s="2" t="n">
        <v>0</v>
      </c>
      <c r="M24" s="2">
        <f>SUM(K24:L24)</f>
        <v/>
      </c>
      <c r="N24" s="3" t="n"/>
      <c r="O24" s="3" t="n"/>
      <c r="P24" s="2" t="n">
        <v>0</v>
      </c>
      <c r="Q24" s="2" t="n">
        <v>705.6</v>
      </c>
      <c r="R24" s="2">
        <f>SUM(P24:Q24)</f>
        <v/>
      </c>
      <c r="S24" s="3" t="n"/>
      <c r="T24" s="3" t="n"/>
      <c r="U24" s="2" t="n">
        <v>0</v>
      </c>
      <c r="V24" s="2" t="n">
        <v>0</v>
      </c>
      <c r="W24" s="2">
        <f>SUM(U24:V24)</f>
        <v/>
      </c>
      <c r="X24" s="3" t="n"/>
      <c r="Y24" s="3" t="n"/>
    </row>
    <row r="25">
      <c r="A25" t="inlineStr">
        <is>
          <t>Pollo</t>
        </is>
      </c>
      <c r="B25" t="inlineStr">
        <is>
          <t>Agro America</t>
        </is>
      </c>
      <c r="C25" t="n">
        <v>1012483</v>
      </c>
      <c r="D25" t="inlineStr">
        <is>
          <t>PO Tru-Ctro Ala 4x10 Mr@ Cj AS</t>
        </is>
      </c>
      <c r="F25" s="2" t="n">
        <v>0</v>
      </c>
      <c r="G25" s="2" t="n">
        <v>139708.8</v>
      </c>
      <c r="H25" s="2">
        <f>SUM(F25:G25)</f>
        <v/>
      </c>
      <c r="I25" s="3" t="n"/>
      <c r="J25" s="3" t="n"/>
      <c r="K25" s="2" t="n">
        <v>0</v>
      </c>
      <c r="L25" s="2" t="n">
        <v>638668.8</v>
      </c>
      <c r="M25" s="2">
        <f>SUM(K25:L25)</f>
        <v/>
      </c>
      <c r="N25" s="3" t="n"/>
      <c r="O25" s="3" t="n"/>
      <c r="P25" s="2" t="n">
        <v>0</v>
      </c>
      <c r="Q25" s="2" t="n">
        <v>119750.4</v>
      </c>
      <c r="R25" s="2">
        <f>SUM(P25:Q25)</f>
        <v/>
      </c>
      <c r="S25" s="3" t="n"/>
      <c r="T25" s="3" t="n"/>
      <c r="U25" s="2" t="n">
        <v>1107945.015</v>
      </c>
      <c r="V25" s="2" t="n">
        <v>54268.704</v>
      </c>
      <c r="W25" s="2">
        <f>SUM(U25:V25)</f>
        <v/>
      </c>
      <c r="X25" s="3" t="n"/>
      <c r="Y25" s="3" t="n"/>
    </row>
    <row r="26">
      <c r="A26" t="inlineStr">
        <is>
          <t>Pollo</t>
        </is>
      </c>
      <c r="B26" t="inlineStr">
        <is>
          <t>Agro America</t>
        </is>
      </c>
      <c r="C26" t="n">
        <v>1012518</v>
      </c>
      <c r="D26" t="inlineStr">
        <is>
          <t>PO File s/t  RC´S 8x5@ Cj AS</t>
        </is>
      </c>
      <c r="F26" s="2" t="n">
        <v>0</v>
      </c>
      <c r="G26" s="2" t="n">
        <v>108864</v>
      </c>
      <c r="H26" s="2">
        <f>SUM(F26:G26)</f>
        <v/>
      </c>
      <c r="I26" s="3" t="n"/>
      <c r="J26" s="3" t="n"/>
      <c r="K26" s="2" t="n">
        <v>0</v>
      </c>
      <c r="L26" s="2" t="n">
        <v>544320</v>
      </c>
      <c r="M26" s="2">
        <f>SUM(K26:L26)</f>
        <v/>
      </c>
      <c r="N26" s="3" t="n"/>
      <c r="O26" s="3" t="n"/>
      <c r="P26" s="2" t="n">
        <v>0</v>
      </c>
      <c r="Q26" s="2" t="n">
        <v>108864</v>
      </c>
      <c r="R26" s="2">
        <f>SUM(P26:Q26)</f>
        <v/>
      </c>
      <c r="S26" s="3" t="n"/>
      <c r="T26" s="3" t="n"/>
      <c r="U26" s="2" t="n">
        <v>417928.896</v>
      </c>
      <c r="V26" s="2" t="n">
        <v>53559.999</v>
      </c>
      <c r="W26" s="2">
        <f>SUM(U26:V26)</f>
        <v/>
      </c>
      <c r="X26" s="3" t="n"/>
      <c r="Y26" s="3" t="n"/>
    </row>
    <row r="27">
      <c r="A27" t="inlineStr">
        <is>
          <t>Pollo</t>
        </is>
      </c>
      <c r="B27" t="inlineStr">
        <is>
          <t>Agro America</t>
        </is>
      </c>
      <c r="C27" t="n">
        <v>1012519</v>
      </c>
      <c r="D27" t="inlineStr">
        <is>
          <t>PO PchDeh 4oz Mr@ Cj AS</t>
        </is>
      </c>
      <c r="F27" s="2" t="n">
        <v>0</v>
      </c>
      <c r="G27" s="2" t="n">
        <v>0</v>
      </c>
      <c r="H27" s="2">
        <f>SUM(F27:G27)</f>
        <v/>
      </c>
      <c r="I27" s="3" t="n"/>
      <c r="J27" s="3" t="n"/>
      <c r="K27" s="2" t="n">
        <v>0</v>
      </c>
      <c r="L27" s="2" t="n">
        <v>5443.2</v>
      </c>
      <c r="M27" s="2">
        <f>SUM(K27:L27)</f>
        <v/>
      </c>
      <c r="N27" s="3" t="n"/>
      <c r="O27" s="3" t="n"/>
      <c r="P27" s="2" t="n">
        <v>0</v>
      </c>
      <c r="Q27" s="2" t="n">
        <v>0</v>
      </c>
      <c r="R27" s="2">
        <f>SUM(P27:Q27)</f>
        <v/>
      </c>
      <c r="S27" s="3" t="n"/>
      <c r="T27" s="3" t="n"/>
      <c r="U27" s="2" t="n">
        <v>14043.456</v>
      </c>
      <c r="V27" s="2" t="n">
        <v>0</v>
      </c>
      <c r="W27" s="2">
        <f>SUM(U27:V27)</f>
        <v/>
      </c>
      <c r="X27" s="3" t="n"/>
      <c r="Y27" s="3" t="n"/>
    </row>
    <row r="28">
      <c r="A28" t="inlineStr">
        <is>
          <t>Pollo</t>
        </is>
      </c>
      <c r="B28" t="inlineStr">
        <is>
          <t>Agro America</t>
        </is>
      </c>
      <c r="C28" t="n">
        <v>1012520</v>
      </c>
      <c r="D28" t="inlineStr">
        <is>
          <t>PO PchDeh 5oz Mr@ Cj AS</t>
        </is>
      </c>
      <c r="F28" s="2" t="n">
        <v>0</v>
      </c>
      <c r="G28" s="2" t="n">
        <v>14751.072</v>
      </c>
      <c r="H28" s="2">
        <f>SUM(F28:G28)</f>
        <v/>
      </c>
      <c r="I28" s="3" t="n"/>
      <c r="J28" s="3" t="n"/>
      <c r="K28" s="2" t="n">
        <v>0</v>
      </c>
      <c r="L28" s="2" t="n">
        <v>108864</v>
      </c>
      <c r="M28" s="2">
        <f>SUM(K28:L28)</f>
        <v/>
      </c>
      <c r="N28" s="3" t="n"/>
      <c r="O28" s="3" t="n"/>
      <c r="P28" s="2" t="n">
        <v>0</v>
      </c>
      <c r="Q28" s="2" t="n">
        <v>0</v>
      </c>
      <c r="R28" s="2">
        <f>SUM(P28:Q28)</f>
        <v/>
      </c>
      <c r="S28" s="3" t="n"/>
      <c r="T28" s="3" t="n"/>
      <c r="U28" s="2" t="n">
        <v>56935.824</v>
      </c>
      <c r="V28" s="2" t="n">
        <v>217.728</v>
      </c>
      <c r="W28" s="2">
        <f>SUM(U28:V28)</f>
        <v/>
      </c>
      <c r="X28" s="3" t="n"/>
      <c r="Y28" s="3" t="n"/>
    </row>
    <row r="29">
      <c r="A29" t="inlineStr">
        <is>
          <t>Pollo</t>
        </is>
      </c>
      <c r="B29" t="inlineStr">
        <is>
          <t>Agro America</t>
        </is>
      </c>
      <c r="C29" t="n">
        <v>1012521</v>
      </c>
      <c r="D29" t="inlineStr">
        <is>
          <t>PO PchDeh 6oz Mr@ Cj AS</t>
        </is>
      </c>
      <c r="F29" s="2" t="n">
        <v>0</v>
      </c>
      <c r="G29" s="2" t="n">
        <v>72576</v>
      </c>
      <c r="H29" s="2">
        <f>SUM(F29:G29)</f>
        <v/>
      </c>
      <c r="I29" s="3" t="n"/>
      <c r="J29" s="3" t="n"/>
      <c r="K29" s="2" t="n">
        <v>0</v>
      </c>
      <c r="L29" s="2" t="n">
        <v>396264.96</v>
      </c>
      <c r="M29" s="2">
        <f>SUM(K29:L29)</f>
        <v/>
      </c>
      <c r="N29" s="3" t="n"/>
      <c r="O29" s="3" t="n"/>
      <c r="P29" s="2" t="n">
        <v>0</v>
      </c>
      <c r="Q29" s="2" t="n">
        <v>0</v>
      </c>
      <c r="R29" s="2">
        <f>SUM(P29:Q29)</f>
        <v/>
      </c>
      <c r="S29" s="3" t="n"/>
      <c r="T29" s="3" t="n"/>
      <c r="U29" s="2" t="n">
        <v>445144.896</v>
      </c>
      <c r="V29" s="2" t="n">
        <v>0</v>
      </c>
      <c r="W29" s="2">
        <f>SUM(U29:V29)</f>
        <v/>
      </c>
      <c r="X29" s="3" t="n"/>
      <c r="Y29" s="3" t="n"/>
    </row>
    <row r="30">
      <c r="A30" t="inlineStr">
        <is>
          <t>Pollo</t>
        </is>
      </c>
      <c r="B30" t="inlineStr">
        <is>
          <t>Agro America</t>
        </is>
      </c>
      <c r="C30" t="n">
        <v>1012522</v>
      </c>
      <c r="D30" t="inlineStr">
        <is>
          <t>PO PchDeh 7oz Mr@ Cj AS</t>
        </is>
      </c>
      <c r="F30" s="2" t="n">
        <v>0</v>
      </c>
      <c r="G30" s="2" t="n">
        <v>54432</v>
      </c>
      <c r="H30" s="2">
        <f>SUM(F30:G30)</f>
        <v/>
      </c>
      <c r="I30" s="3" t="n"/>
      <c r="J30" s="3" t="n"/>
      <c r="K30" s="2" t="n">
        <v>0</v>
      </c>
      <c r="L30" s="2" t="n">
        <v>194594.4</v>
      </c>
      <c r="M30" s="2">
        <f>SUM(K30:L30)</f>
        <v/>
      </c>
      <c r="N30" s="3" t="n"/>
      <c r="O30" s="3" t="n"/>
      <c r="P30" s="2" t="n">
        <v>0</v>
      </c>
      <c r="Q30" s="2" t="n">
        <v>50893.92</v>
      </c>
      <c r="R30" s="2">
        <f>SUM(P30:Q30)</f>
        <v/>
      </c>
      <c r="S30" s="3" t="n"/>
      <c r="T30" s="3" t="n"/>
      <c r="U30" s="2" t="n">
        <v>458262.999</v>
      </c>
      <c r="V30" s="2" t="n">
        <v>14968.8</v>
      </c>
      <c r="W30" s="2">
        <f>SUM(U30:V30)</f>
        <v/>
      </c>
      <c r="X30" s="3" t="n"/>
      <c r="Y30" s="3" t="n"/>
    </row>
    <row r="31">
      <c r="A31" t="inlineStr">
        <is>
          <t>Pollo</t>
        </is>
      </c>
      <c r="B31" t="inlineStr">
        <is>
          <t>Agro America</t>
        </is>
      </c>
      <c r="C31" t="n">
        <v>1012523</v>
      </c>
      <c r="D31" t="inlineStr">
        <is>
          <t>PO PchDeh 8oz Mr@ Cj AS</t>
        </is>
      </c>
      <c r="F31" s="2" t="n">
        <v>0</v>
      </c>
      <c r="G31" s="2" t="n">
        <v>0</v>
      </c>
      <c r="H31" s="2">
        <f>SUM(F31:G31)</f>
        <v/>
      </c>
      <c r="I31" s="3" t="n"/>
      <c r="J31" s="3" t="n"/>
      <c r="K31" s="2" t="n">
        <v>0</v>
      </c>
      <c r="L31" s="2" t="n">
        <v>110769.12</v>
      </c>
      <c r="M31" s="2">
        <f>SUM(K31:L31)</f>
        <v/>
      </c>
      <c r="N31" s="3" t="n"/>
      <c r="O31" s="3" t="n"/>
      <c r="P31" s="2" t="n">
        <v>0</v>
      </c>
      <c r="Q31" s="2" t="n">
        <v>0</v>
      </c>
      <c r="R31" s="2">
        <f>SUM(P31:Q31)</f>
        <v/>
      </c>
      <c r="S31" s="3" t="n"/>
      <c r="T31" s="3" t="n"/>
      <c r="U31" s="2" t="n">
        <v>173964.672</v>
      </c>
      <c r="V31" s="2" t="n">
        <v>326.592</v>
      </c>
      <c r="W31" s="2">
        <f>SUM(U31:V31)</f>
        <v/>
      </c>
      <c r="X31" s="3" t="n"/>
      <c r="Y31" s="3" t="n"/>
    </row>
    <row r="32">
      <c r="A32" t="inlineStr">
        <is>
          <t>Pollo</t>
        </is>
      </c>
      <c r="B32" t="inlineStr">
        <is>
          <t>Agro America</t>
        </is>
      </c>
      <c r="C32" t="n">
        <v>1012524</v>
      </c>
      <c r="D32" t="inlineStr">
        <is>
          <t>PO PchDeh 9oz Mr@ Cj AS</t>
        </is>
      </c>
      <c r="F32" s="2" t="n">
        <v>0</v>
      </c>
      <c r="G32" s="2" t="n">
        <v>0</v>
      </c>
      <c r="H32" s="2">
        <f>SUM(F32:G32)</f>
        <v/>
      </c>
      <c r="I32" s="3" t="n"/>
      <c r="J32" s="3" t="n"/>
      <c r="K32" s="2" t="n">
        <v>0</v>
      </c>
      <c r="L32" s="2" t="n">
        <v>0</v>
      </c>
      <c r="M32" s="2">
        <f>SUM(K32:L32)</f>
        <v/>
      </c>
      <c r="N32" s="3" t="n"/>
      <c r="O32" s="3" t="n"/>
      <c r="P32" s="2" t="n">
        <v>0</v>
      </c>
      <c r="Q32" s="2" t="n">
        <v>0</v>
      </c>
      <c r="R32" s="2">
        <f>SUM(P32:Q32)</f>
        <v/>
      </c>
      <c r="S32" s="3" t="n"/>
      <c r="T32" s="3" t="n"/>
      <c r="U32" s="2" t="n">
        <v>97759.539</v>
      </c>
      <c r="V32" s="2" t="n">
        <v>0</v>
      </c>
      <c r="W32" s="2">
        <f>SUM(U32:V32)</f>
        <v/>
      </c>
      <c r="X32" s="3" t="n"/>
      <c r="Y32" s="3" t="n"/>
    </row>
    <row r="33">
      <c r="A33" t="inlineStr">
        <is>
          <t>Pollo</t>
        </is>
      </c>
      <c r="B33" t="inlineStr">
        <is>
          <t>Agro America</t>
        </is>
      </c>
      <c r="C33" t="n">
        <v>1012532</v>
      </c>
      <c r="D33" t="inlineStr">
        <is>
          <t>PO Contre 8x5 estuche@Cj 20k AS</t>
        </is>
      </c>
      <c r="F33" s="2" t="n">
        <v>0</v>
      </c>
      <c r="G33" s="2" t="n">
        <v>12519.36</v>
      </c>
      <c r="H33" s="2">
        <f>SUM(F33:G33)</f>
        <v/>
      </c>
      <c r="I33" s="3" t="n"/>
      <c r="J33" s="3" t="n"/>
      <c r="K33" s="2" t="n">
        <v>0</v>
      </c>
      <c r="L33" s="2" t="n">
        <v>0</v>
      </c>
      <c r="M33" s="2">
        <f>SUM(K33:L33)</f>
        <v/>
      </c>
      <c r="N33" s="3" t="n"/>
      <c r="O33" s="3" t="n"/>
      <c r="P33" s="2" t="n">
        <v>0</v>
      </c>
      <c r="Q33" s="2" t="n">
        <v>0</v>
      </c>
      <c r="R33" s="2">
        <f>SUM(P33:Q33)</f>
        <v/>
      </c>
      <c r="S33" s="3" t="n"/>
      <c r="T33" s="3" t="n"/>
      <c r="U33" s="2" t="n">
        <v>0</v>
      </c>
      <c r="V33" s="2" t="n">
        <v>0</v>
      </c>
      <c r="W33" s="2">
        <f>SUM(U33:V33)</f>
        <v/>
      </c>
      <c r="X33" s="3" t="n"/>
      <c r="Y33" s="3" t="n"/>
    </row>
    <row r="34">
      <c r="A34" t="inlineStr">
        <is>
          <t>Pollo</t>
        </is>
      </c>
      <c r="B34" t="inlineStr">
        <is>
          <t>Agro America</t>
        </is>
      </c>
      <c r="C34" t="n">
        <v>1012579</v>
      </c>
      <c r="D34" t="inlineStr">
        <is>
          <t>PO PchDeh 4x10 Mr@ MQNI Fi Cj AS</t>
        </is>
      </c>
      <c r="F34" s="2" t="n">
        <v>0</v>
      </c>
      <c r="G34" s="2" t="n">
        <v>0</v>
      </c>
      <c r="H34" s="2">
        <f>SUM(F34:G34)</f>
        <v/>
      </c>
      <c r="I34" s="3" t="n"/>
      <c r="J34" s="3" t="n"/>
      <c r="K34" s="2" t="n">
        <v>0</v>
      </c>
      <c r="L34" s="2" t="n">
        <v>0</v>
      </c>
      <c r="M34" s="2">
        <f>SUM(K34:L34)</f>
        <v/>
      </c>
      <c r="N34" s="3" t="n"/>
      <c r="O34" s="3" t="n"/>
      <c r="P34" s="2" t="n">
        <v>0</v>
      </c>
      <c r="Q34" s="2" t="n">
        <v>0</v>
      </c>
      <c r="R34" s="2">
        <f>SUM(P34:Q34)</f>
        <v/>
      </c>
      <c r="S34" s="3" t="n"/>
      <c r="T34" s="3" t="n"/>
      <c r="U34" s="2" t="n">
        <v>9144.414000000001</v>
      </c>
      <c r="V34" s="2" t="n">
        <v>0</v>
      </c>
      <c r="W34" s="2">
        <f>SUM(U34:V34)</f>
        <v/>
      </c>
      <c r="X34" s="3" t="n"/>
      <c r="Y34" s="3" t="n"/>
    </row>
    <row r="35">
      <c r="A35" t="inlineStr">
        <is>
          <t>Pollo</t>
        </is>
      </c>
      <c r="B35" t="inlineStr">
        <is>
          <t>Agro America</t>
        </is>
      </c>
      <c r="C35" t="n">
        <v>1012597</v>
      </c>
      <c r="D35" t="inlineStr">
        <is>
          <t>PO Tru-Ctro Ala 4x10 Mr@ MAQ Fi Cj AS</t>
        </is>
      </c>
      <c r="F35" s="2" t="n">
        <v>0</v>
      </c>
      <c r="G35" s="2" t="n">
        <v>0</v>
      </c>
      <c r="H35" s="2">
        <f>SUM(F35:G35)</f>
        <v/>
      </c>
      <c r="I35" s="3" t="n"/>
      <c r="J35" s="3" t="n"/>
      <c r="K35" s="2" t="n">
        <v>0</v>
      </c>
      <c r="L35" s="2" t="n">
        <v>0</v>
      </c>
      <c r="M35" s="2">
        <f>SUM(K35:L35)</f>
        <v/>
      </c>
      <c r="N35" s="3" t="n"/>
      <c r="O35" s="3" t="n"/>
      <c r="P35" s="2" t="n">
        <v>0</v>
      </c>
      <c r="Q35" s="2" t="n">
        <v>0</v>
      </c>
      <c r="R35" s="2">
        <f>SUM(P35:Q35)</f>
        <v/>
      </c>
      <c r="S35" s="3" t="n"/>
      <c r="T35" s="3" t="n"/>
      <c r="U35" s="2" t="n">
        <v>2394.9</v>
      </c>
      <c r="V35" s="2" t="n">
        <v>0</v>
      </c>
      <c r="W35" s="2">
        <f>SUM(U35:V35)</f>
        <v/>
      </c>
      <c r="X35" s="3" t="n"/>
      <c r="Y35" s="3" t="n"/>
    </row>
    <row r="36">
      <c r="A36" t="inlineStr">
        <is>
          <t>Pollo</t>
        </is>
      </c>
      <c r="B36" t="inlineStr">
        <is>
          <t>Agro America</t>
        </is>
      </c>
      <c r="C36" t="n">
        <v>1012601</v>
      </c>
      <c r="D36" t="inlineStr">
        <is>
          <t>PO Pana S/Corazon@ Cj 18k AS</t>
        </is>
      </c>
      <c r="F36" s="2" t="n">
        <v>0</v>
      </c>
      <c r="G36" s="2" t="n">
        <v>0</v>
      </c>
      <c r="H36" s="2">
        <f>SUM(F36:G36)</f>
        <v/>
      </c>
      <c r="I36" s="3" t="n"/>
      <c r="J36" s="3" t="n"/>
      <c r="K36" s="2" t="n">
        <v>0</v>
      </c>
      <c r="L36" s="2" t="n">
        <v>217.728</v>
      </c>
      <c r="M36" s="2">
        <f>SUM(K36:L36)</f>
        <v/>
      </c>
      <c r="N36" s="3" t="n"/>
      <c r="O36" s="3" t="n"/>
      <c r="P36" s="2" t="n">
        <v>0</v>
      </c>
      <c r="Q36" s="2" t="n">
        <v>0</v>
      </c>
      <c r="R36" s="2">
        <f>SUM(P36:Q36)</f>
        <v/>
      </c>
      <c r="S36" s="3" t="n"/>
      <c r="T36" s="3" t="n"/>
      <c r="U36" s="2" t="n">
        <v>0</v>
      </c>
      <c r="V36" s="2" t="n">
        <v>0</v>
      </c>
      <c r="W36" s="2">
        <f>SUM(U36:V36)</f>
        <v/>
      </c>
      <c r="X36" s="3" t="n"/>
      <c r="Y36" s="3" t="n"/>
    </row>
    <row r="37">
      <c r="A37" t="inlineStr">
        <is>
          <t>Pollo</t>
        </is>
      </c>
      <c r="B37" t="inlineStr">
        <is>
          <t>Agro America</t>
        </is>
      </c>
      <c r="C37" t="n">
        <v>1012797</v>
      </c>
      <c r="D37" t="inlineStr">
        <is>
          <t>PO Tru-Ctro Ala PR Mr@ Cj 9k AS</t>
        </is>
      </c>
      <c r="F37" s="2" t="n">
        <v>0</v>
      </c>
      <c r="G37" s="2" t="n">
        <v>59998.05</v>
      </c>
      <c r="H37" s="2">
        <f>SUM(F37:G37)</f>
        <v/>
      </c>
      <c r="I37" s="3" t="n"/>
      <c r="J37" s="3" t="n"/>
      <c r="K37" s="2" t="n">
        <v>0</v>
      </c>
      <c r="L37" s="2" t="n">
        <v>0</v>
      </c>
      <c r="M37" s="2">
        <f>SUM(K37:L37)</f>
        <v/>
      </c>
      <c r="N37" s="3" t="n"/>
      <c r="O37" s="3" t="n"/>
      <c r="P37" s="2" t="n">
        <v>0</v>
      </c>
      <c r="Q37" s="2" t="n">
        <v>0</v>
      </c>
      <c r="R37" s="2">
        <f>SUM(P37:Q37)</f>
        <v/>
      </c>
      <c r="S37" s="3" t="n"/>
      <c r="T37" s="3" t="n"/>
      <c r="U37" s="2" t="n">
        <v>0</v>
      </c>
      <c r="V37" s="2" t="n">
        <v>0</v>
      </c>
      <c r="W37" s="2">
        <f>SUM(U37:V37)</f>
        <v/>
      </c>
      <c r="X37" s="3" t="n"/>
      <c r="Y37" s="3" t="n"/>
    </row>
    <row r="38">
      <c r="A38" t="inlineStr">
        <is>
          <t>Pollo</t>
        </is>
      </c>
      <c r="B38" t="inlineStr">
        <is>
          <t>Agro America</t>
        </is>
      </c>
      <c r="C38" t="n">
        <v>1012806</v>
      </c>
      <c r="D38" t="inlineStr">
        <is>
          <t>PO TruCrtoDeh s/p Mr@ Cj 20k AS</t>
        </is>
      </c>
      <c r="F38" s="2" t="n">
        <v>0</v>
      </c>
      <c r="G38" s="2" t="n">
        <v>5986.2</v>
      </c>
      <c r="H38" s="2">
        <f>SUM(F38:G38)</f>
        <v/>
      </c>
      <c r="I38" s="3" t="n"/>
      <c r="J38" s="3" t="n"/>
      <c r="K38" s="2" t="n">
        <v>0</v>
      </c>
      <c r="L38" s="2" t="n">
        <v>5986.2</v>
      </c>
      <c r="M38" s="2">
        <f>SUM(K38:L38)</f>
        <v/>
      </c>
      <c r="N38" s="3" t="n"/>
      <c r="O38" s="3" t="n"/>
      <c r="P38" s="2" t="n">
        <v>0</v>
      </c>
      <c r="Q38" s="2" t="n">
        <v>0</v>
      </c>
      <c r="R38" s="2">
        <f>SUM(P38:Q38)</f>
        <v/>
      </c>
      <c r="S38" s="3" t="n"/>
      <c r="T38" s="3" t="n"/>
      <c r="U38" s="2" t="n">
        <v>13659.42</v>
      </c>
      <c r="V38" s="2" t="n">
        <v>0</v>
      </c>
      <c r="W38" s="2">
        <f>SUM(U38:V38)</f>
        <v/>
      </c>
      <c r="X38" s="3" t="n"/>
      <c r="Y38" s="3" t="n"/>
    </row>
    <row r="39">
      <c r="A39" t="inlineStr">
        <is>
          <t>Cerdo</t>
        </is>
      </c>
      <c r="B39" t="inlineStr">
        <is>
          <t>Agro America</t>
        </is>
      </c>
      <c r="C39" t="n">
        <v>1020822</v>
      </c>
      <c r="D39" t="inlineStr">
        <is>
          <t>GO Resto Tira Hso@ Cj 20k AS</t>
        </is>
      </c>
      <c r="F39" s="2" t="n">
        <v>0</v>
      </c>
      <c r="G39" s="2" t="n">
        <v>0</v>
      </c>
      <c r="H39" s="2">
        <f>SUM(F39:G39)</f>
        <v/>
      </c>
      <c r="I39" s="3" t="n"/>
      <c r="J39" s="3" t="n"/>
      <c r="K39" s="2" t="n">
        <v>0</v>
      </c>
      <c r="L39" s="2" t="n">
        <v>0</v>
      </c>
      <c r="M39" s="2">
        <f>SUM(K39:L39)</f>
        <v/>
      </c>
      <c r="N39" s="3" t="n"/>
      <c r="O39" s="3" t="n"/>
      <c r="P39" s="2" t="n">
        <v>0</v>
      </c>
      <c r="Q39" s="2" t="n">
        <v>0</v>
      </c>
      <c r="R39" s="2">
        <f>SUM(P39:Q39)</f>
        <v/>
      </c>
      <c r="S39" s="3" t="n"/>
      <c r="T39" s="3" t="n"/>
      <c r="U39" s="2" t="n">
        <v>30816.24</v>
      </c>
      <c r="V39" s="2" t="n">
        <v>0</v>
      </c>
      <c r="W39" s="2">
        <f>SUM(U39:V39)</f>
        <v/>
      </c>
      <c r="X39" s="3" t="n"/>
      <c r="Y39" s="3" t="n"/>
    </row>
    <row r="40">
      <c r="A40" t="inlineStr">
        <is>
          <t>Cerdo</t>
        </is>
      </c>
      <c r="B40" t="inlineStr">
        <is>
          <t>Agro America</t>
        </is>
      </c>
      <c r="C40" t="n">
        <v>1020828</v>
      </c>
      <c r="D40" t="inlineStr">
        <is>
          <t>GO BB Ribs 20-24 Oz@ Cj 10k AS</t>
        </is>
      </c>
      <c r="F40" s="2" t="n">
        <v>0</v>
      </c>
      <c r="G40" s="2" t="n">
        <v>0</v>
      </c>
      <c r="H40" s="2">
        <f>SUM(F40:G40)</f>
        <v/>
      </c>
      <c r="I40" s="3" t="n"/>
      <c r="J40" s="3" t="n"/>
      <c r="K40" s="2" t="n">
        <v>0</v>
      </c>
      <c r="L40" s="2" t="n">
        <v>107580</v>
      </c>
      <c r="M40" s="2">
        <f>SUM(K40:L40)</f>
        <v/>
      </c>
      <c r="N40" s="3" t="n"/>
      <c r="O40" s="3" t="n"/>
      <c r="P40" s="2" t="n">
        <v>0</v>
      </c>
      <c r="Q40" s="2" t="n">
        <v>0</v>
      </c>
      <c r="R40" s="2">
        <f>SUM(P40:Q40)</f>
        <v/>
      </c>
      <c r="S40" s="3" t="n"/>
      <c r="T40" s="3" t="n"/>
      <c r="U40" s="2" t="n">
        <v>106590</v>
      </c>
      <c r="V40" s="2" t="n">
        <v>0</v>
      </c>
      <c r="W40" s="2">
        <f>SUM(U40:V40)</f>
        <v/>
      </c>
      <c r="X40" s="3" t="n"/>
      <c r="Y40" s="3" t="n"/>
    </row>
    <row r="41">
      <c r="A41" t="inlineStr">
        <is>
          <t>Cerdo</t>
        </is>
      </c>
      <c r="B41" t="inlineStr">
        <is>
          <t>Agro America</t>
        </is>
      </c>
      <c r="C41" t="n">
        <v>1021260</v>
      </c>
      <c r="D41" t="inlineStr">
        <is>
          <t>GO Estómago Crud@ Bo Cj 20k AS</t>
        </is>
      </c>
      <c r="F41" s="2" t="n">
        <v>0</v>
      </c>
      <c r="G41" s="2" t="n">
        <v>0</v>
      </c>
      <c r="H41" s="2">
        <f>SUM(F41:G41)</f>
        <v/>
      </c>
      <c r="I41" s="3" t="n"/>
      <c r="J41" s="3" t="n"/>
      <c r="K41" s="2" t="n">
        <v>0</v>
      </c>
      <c r="L41" s="2" t="n">
        <v>72039.89999999999</v>
      </c>
      <c r="M41" s="2">
        <f>SUM(K41:L41)</f>
        <v/>
      </c>
      <c r="N41" s="3" t="n"/>
      <c r="O41" s="3" t="n"/>
      <c r="P41" s="2" t="n">
        <v>0</v>
      </c>
      <c r="Q41" s="2" t="n">
        <v>0</v>
      </c>
      <c r="R41" s="2">
        <f>SUM(P41:Q41)</f>
        <v/>
      </c>
      <c r="S41" s="3" t="n"/>
      <c r="T41" s="3" t="n"/>
      <c r="U41" s="2" t="n">
        <v>0</v>
      </c>
      <c r="V41" s="2" t="n">
        <v>0</v>
      </c>
      <c r="W41" s="2">
        <f>SUM(U41:V41)</f>
        <v/>
      </c>
      <c r="X41" s="3" t="n"/>
      <c r="Y41" s="3" t="n"/>
    </row>
    <row r="42">
      <c r="A42" t="inlineStr">
        <is>
          <t>Cerdo</t>
        </is>
      </c>
      <c r="B42" t="inlineStr">
        <is>
          <t>Agro America</t>
        </is>
      </c>
      <c r="C42" t="n">
        <v>1021398</v>
      </c>
      <c r="D42" t="inlineStr">
        <is>
          <t>GO File C/cab@ Cj 5k AS</t>
        </is>
      </c>
      <c r="F42" s="2" t="n">
        <v>0</v>
      </c>
      <c r="G42" s="2" t="n">
        <v>28530</v>
      </c>
      <c r="H42" s="2">
        <f>SUM(F42:G42)</f>
        <v/>
      </c>
      <c r="I42" s="3" t="n"/>
      <c r="J42" s="3" t="n"/>
      <c r="K42" s="2" t="n">
        <v>0</v>
      </c>
      <c r="L42" s="2" t="n">
        <v>41580</v>
      </c>
      <c r="M42" s="2">
        <f>SUM(K42:L42)</f>
        <v/>
      </c>
      <c r="N42" s="3" t="n"/>
      <c r="O42" s="3" t="n"/>
      <c r="P42" s="2" t="n">
        <v>0</v>
      </c>
      <c r="Q42" s="2" t="n">
        <v>0</v>
      </c>
      <c r="R42" s="2">
        <f>SUM(P42:Q42)</f>
        <v/>
      </c>
      <c r="S42" s="3" t="n"/>
      <c r="T42" s="3" t="n"/>
      <c r="U42" s="2" t="n">
        <v>85050</v>
      </c>
      <c r="V42" s="2" t="n">
        <v>345</v>
      </c>
      <c r="W42" s="2">
        <f>SUM(U42:V42)</f>
        <v/>
      </c>
      <c r="X42" s="3" t="n"/>
      <c r="Y42" s="3" t="n"/>
    </row>
    <row r="43">
      <c r="A43" t="inlineStr">
        <is>
          <t>Cerdo</t>
        </is>
      </c>
      <c r="B43" t="inlineStr">
        <is>
          <t>Agro America</t>
        </is>
      </c>
      <c r="C43" t="n">
        <v>1021538</v>
      </c>
      <c r="D43" t="inlineStr">
        <is>
          <t>GO Pecho Belly S/p@ Vp Cj AS</t>
        </is>
      </c>
      <c r="F43" s="2" t="n">
        <v>0</v>
      </c>
      <c r="G43" s="2" t="n">
        <v>0</v>
      </c>
      <c r="H43" s="2">
        <f>SUM(F43:G43)</f>
        <v/>
      </c>
      <c r="I43" s="3" t="n"/>
      <c r="J43" s="3" t="n"/>
      <c r="K43" s="2" t="n">
        <v>0</v>
      </c>
      <c r="L43" s="2" t="n">
        <v>347073.57</v>
      </c>
      <c r="M43" s="2">
        <f>SUM(K43:L43)</f>
        <v/>
      </c>
      <c r="N43" s="3" t="n"/>
      <c r="O43" s="3" t="n"/>
      <c r="P43" s="2" t="n">
        <v>0</v>
      </c>
      <c r="Q43" s="2" t="n">
        <v>0</v>
      </c>
      <c r="R43" s="2">
        <f>SUM(P43:Q43)</f>
        <v/>
      </c>
      <c r="S43" s="3" t="n"/>
      <c r="T43" s="3" t="n"/>
      <c r="U43" s="2" t="n">
        <v>0</v>
      </c>
      <c r="V43" s="2" t="n">
        <v>50.817</v>
      </c>
      <c r="W43" s="2">
        <f>SUM(U43:V43)</f>
        <v/>
      </c>
      <c r="X43" s="3" t="n"/>
      <c r="Y43" s="3" t="n"/>
    </row>
    <row r="44">
      <c r="A44" t="inlineStr">
        <is>
          <t>Cerdo</t>
        </is>
      </c>
      <c r="B44" t="inlineStr">
        <is>
          <t>Agro America</t>
        </is>
      </c>
      <c r="C44" t="n">
        <v>1021539</v>
      </c>
      <c r="D44" t="inlineStr">
        <is>
          <t>GO Pecho Belly C/Hso pec@ Vp Cj AS</t>
        </is>
      </c>
      <c r="F44" s="2" t="n">
        <v>0</v>
      </c>
      <c r="G44" s="2" t="n">
        <v>0</v>
      </c>
      <c r="H44" s="2">
        <f>SUM(F44:G44)</f>
        <v/>
      </c>
      <c r="I44" s="3" t="n"/>
      <c r="J44" s="3" t="n"/>
      <c r="K44" s="2" t="n">
        <v>0</v>
      </c>
      <c r="L44" s="2" t="n">
        <v>77122.5</v>
      </c>
      <c r="M44" s="2">
        <f>SUM(K44:L44)</f>
        <v/>
      </c>
      <c r="N44" s="3" t="n"/>
      <c r="O44" s="3" t="n"/>
      <c r="P44" s="2" t="n">
        <v>0</v>
      </c>
      <c r="Q44" s="2" t="n">
        <v>0</v>
      </c>
      <c r="R44" s="2">
        <f>SUM(P44:Q44)</f>
        <v/>
      </c>
      <c r="S44" s="3" t="n"/>
      <c r="T44" s="3" t="n"/>
      <c r="U44" s="2" t="n">
        <v>0</v>
      </c>
      <c r="V44" s="2" t="n">
        <v>0</v>
      </c>
      <c r="W44" s="2">
        <f>SUM(U44:V44)</f>
        <v/>
      </c>
      <c r="X44" s="3" t="n"/>
      <c r="Y44" s="3" t="n"/>
    </row>
    <row r="45">
      <c r="A45" t="inlineStr">
        <is>
          <t>Cerdo</t>
        </is>
      </c>
      <c r="B45" t="inlineStr">
        <is>
          <t>Agro America</t>
        </is>
      </c>
      <c r="C45" t="n">
        <v>1022619</v>
      </c>
      <c r="D45" t="inlineStr">
        <is>
          <t>GO Malaya 5-6mm@ Vp Cj AS</t>
        </is>
      </c>
      <c r="F45" s="2" t="n">
        <v>0</v>
      </c>
      <c r="G45" s="2" t="n">
        <v>32726.766</v>
      </c>
      <c r="H45" s="2">
        <f>SUM(F45:G45)</f>
        <v/>
      </c>
      <c r="I45" s="3" t="n"/>
      <c r="J45" s="3" t="n"/>
      <c r="K45" s="2" t="n">
        <v>0</v>
      </c>
      <c r="L45" s="2" t="n">
        <v>20429.94</v>
      </c>
      <c r="M45" s="2">
        <f>SUM(K45:L45)</f>
        <v/>
      </c>
      <c r="N45" s="3" t="n"/>
      <c r="O45" s="3" t="n"/>
      <c r="P45" s="2" t="n">
        <v>0</v>
      </c>
      <c r="Q45" s="2" t="n">
        <v>0</v>
      </c>
      <c r="R45" s="2">
        <f>SUM(P45:Q45)</f>
        <v/>
      </c>
      <c r="S45" s="3" t="n"/>
      <c r="T45" s="3" t="n"/>
      <c r="U45" s="2" t="n">
        <v>95719.62</v>
      </c>
      <c r="V45" s="2" t="n">
        <v>0</v>
      </c>
      <c r="W45" s="2">
        <f>SUM(U45:V45)</f>
        <v/>
      </c>
      <c r="X45" s="3" t="n"/>
      <c r="Y45" s="3" t="n"/>
    </row>
    <row r="46">
      <c r="A46" t="inlineStr">
        <is>
          <t>Cerdo</t>
        </is>
      </c>
      <c r="B46" t="inlineStr">
        <is>
          <t>Agro America</t>
        </is>
      </c>
      <c r="C46" t="n">
        <v>1022814</v>
      </c>
      <c r="D46" t="inlineStr">
        <is>
          <t>GO Cos 75 Mit@ Cj Tf 20k AS</t>
        </is>
      </c>
      <c r="F46" s="2" t="n">
        <v>0</v>
      </c>
      <c r="G46" s="2" t="n">
        <v>0</v>
      </c>
      <c r="H46" s="2">
        <f>SUM(F46:G46)</f>
        <v/>
      </c>
      <c r="I46" s="3" t="n"/>
      <c r="J46" s="3" t="n"/>
      <c r="K46" s="2" t="n">
        <v>0</v>
      </c>
      <c r="L46" s="2" t="n">
        <v>50.73</v>
      </c>
      <c r="M46" s="2">
        <f>SUM(K46:L46)</f>
        <v/>
      </c>
      <c r="N46" s="3" t="n"/>
      <c r="O46" s="3" t="n"/>
      <c r="P46" s="2" t="n">
        <v>0</v>
      </c>
      <c r="Q46" s="2" t="n">
        <v>0</v>
      </c>
      <c r="R46" s="2">
        <f>SUM(P46:Q46)</f>
        <v/>
      </c>
      <c r="S46" s="3" t="n"/>
      <c r="T46" s="3" t="n"/>
      <c r="U46" s="2" t="n">
        <v>0</v>
      </c>
      <c r="V46" s="2" t="n">
        <v>0</v>
      </c>
      <c r="W46" s="2">
        <f>SUM(U46:V46)</f>
        <v/>
      </c>
      <c r="X46" s="3" t="n"/>
      <c r="Y46" s="3" t="n"/>
    </row>
    <row r="47">
      <c r="A47" t="inlineStr">
        <is>
          <t>Cerdo</t>
        </is>
      </c>
      <c r="B47" t="inlineStr">
        <is>
          <t>Agro America</t>
        </is>
      </c>
      <c r="C47" t="n">
        <v>1022883</v>
      </c>
      <c r="D47" t="inlineStr">
        <is>
          <t>GO BB Ribs 640g@ Cj 16k AS</t>
        </is>
      </c>
      <c r="F47" s="2" t="n">
        <v>0</v>
      </c>
      <c r="G47" s="2" t="n">
        <v>0</v>
      </c>
      <c r="H47" s="2">
        <f>SUM(F47:G47)</f>
        <v/>
      </c>
      <c r="I47" s="3" t="n"/>
      <c r="J47" s="3" t="n"/>
      <c r="K47" s="2" t="n">
        <v>0</v>
      </c>
      <c r="L47" s="2" t="n">
        <v>0</v>
      </c>
      <c r="M47" s="2">
        <f>SUM(K47:L47)</f>
        <v/>
      </c>
      <c r="N47" s="3" t="n"/>
      <c r="O47" s="3" t="n"/>
      <c r="P47" s="2" t="n">
        <v>0</v>
      </c>
      <c r="Q47" s="2" t="n">
        <v>0</v>
      </c>
      <c r="R47" s="2">
        <f>SUM(P47:Q47)</f>
        <v/>
      </c>
      <c r="S47" s="3" t="n"/>
      <c r="T47" s="3" t="n"/>
      <c r="U47" s="2" t="n">
        <v>100608</v>
      </c>
      <c r="V47" s="2" t="n">
        <v>0</v>
      </c>
      <c r="W47" s="2">
        <f>SUM(U47:V47)</f>
        <v/>
      </c>
      <c r="X47" s="3" t="n"/>
      <c r="Y47" s="3" t="n"/>
    </row>
    <row r="48">
      <c r="A48" t="inlineStr">
        <is>
          <t>Cerdo</t>
        </is>
      </c>
      <c r="B48" t="inlineStr">
        <is>
          <t>Agro America</t>
        </is>
      </c>
      <c r="C48" t="n">
        <v>1023050</v>
      </c>
      <c r="D48" t="inlineStr">
        <is>
          <t>GO Lom Centro@ Cj 16k AS</t>
        </is>
      </c>
      <c r="F48" s="2" t="n">
        <v>0</v>
      </c>
      <c r="G48" s="2" t="n">
        <v>0</v>
      </c>
      <c r="H48" s="2">
        <f>SUM(F48:G48)</f>
        <v/>
      </c>
      <c r="I48" s="3" t="n"/>
      <c r="J48" s="3" t="n"/>
      <c r="K48" s="2" t="n">
        <v>0</v>
      </c>
      <c r="L48" s="2" t="n">
        <v>0</v>
      </c>
      <c r="M48" s="2">
        <f>SUM(K48:L48)</f>
        <v/>
      </c>
      <c r="N48" s="3" t="n"/>
      <c r="O48" s="3" t="n"/>
      <c r="P48" s="2" t="n">
        <v>0</v>
      </c>
      <c r="Q48" s="2" t="n">
        <v>0</v>
      </c>
      <c r="R48" s="2">
        <f>SUM(P48:Q48)</f>
        <v/>
      </c>
      <c r="S48" s="3" t="n"/>
      <c r="T48" s="3" t="n"/>
      <c r="U48" s="2" t="n">
        <v>0</v>
      </c>
      <c r="V48" s="2" t="n">
        <v>117.678</v>
      </c>
      <c r="W48" s="2">
        <f>SUM(U48:V48)</f>
        <v/>
      </c>
      <c r="X48" s="3" t="n"/>
      <c r="Y48" s="3" t="n"/>
    </row>
    <row r="49">
      <c r="A49" t="inlineStr">
        <is>
          <t>Cerdo</t>
        </is>
      </c>
      <c r="B49" t="inlineStr">
        <is>
          <t>Agro America</t>
        </is>
      </c>
      <c r="C49" t="n">
        <v>1023175</v>
      </c>
      <c r="D49" t="inlineStr">
        <is>
          <t>GO Pp Pna USA@ Cj Muestra SAG</t>
        </is>
      </c>
      <c r="F49" s="2" t="n">
        <v>0</v>
      </c>
      <c r="G49" s="2" t="n">
        <v>0</v>
      </c>
      <c r="H49" s="2">
        <f>SUM(F49:G49)</f>
        <v/>
      </c>
      <c r="I49" s="3" t="n"/>
      <c r="J49" s="3" t="n"/>
      <c r="K49" s="2" t="n">
        <v>0</v>
      </c>
      <c r="L49" s="2" t="n">
        <v>0</v>
      </c>
      <c r="M49" s="2">
        <f>SUM(K49:L49)</f>
        <v/>
      </c>
      <c r="N49" s="3" t="n"/>
      <c r="O49" s="3" t="n"/>
      <c r="P49" s="2" t="n">
        <v>0</v>
      </c>
      <c r="Q49" s="2" t="n">
        <v>0</v>
      </c>
      <c r="R49" s="2">
        <f>SUM(P49:Q49)</f>
        <v/>
      </c>
      <c r="S49" s="3" t="n"/>
      <c r="T49" s="3" t="n"/>
      <c r="U49" s="2" t="n">
        <v>140.7</v>
      </c>
      <c r="V49" s="2" t="n">
        <v>0</v>
      </c>
      <c r="W49" s="2">
        <f>SUM(U49:V49)</f>
        <v/>
      </c>
      <c r="X49" s="3" t="n"/>
      <c r="Y49" s="3" t="n"/>
    </row>
    <row r="50">
      <c r="A50" t="inlineStr">
        <is>
          <t>Cerdo</t>
        </is>
      </c>
      <c r="B50" t="inlineStr">
        <is>
          <t>Agro America</t>
        </is>
      </c>
      <c r="C50" t="n">
        <v>1023190</v>
      </c>
      <c r="D50" t="inlineStr">
        <is>
          <t>GO Pana s/Corazon@ Bo Cj 20k AS</t>
        </is>
      </c>
      <c r="F50" s="2" t="n">
        <v>0</v>
      </c>
      <c r="G50" s="2" t="n">
        <v>71149.818</v>
      </c>
      <c r="H50" s="2">
        <f>SUM(F50:G50)</f>
        <v/>
      </c>
      <c r="I50" s="3" t="n"/>
      <c r="J50" s="3" t="n"/>
      <c r="K50" s="2" t="n">
        <v>0</v>
      </c>
      <c r="L50" s="2" t="n">
        <v>213452.73</v>
      </c>
      <c r="M50" s="2">
        <f>SUM(K50:L50)</f>
        <v/>
      </c>
      <c r="N50" s="3" t="n"/>
      <c r="O50" s="3" t="n"/>
      <c r="P50" s="2" t="n">
        <v>0</v>
      </c>
      <c r="Q50" s="2" t="n">
        <v>61.881</v>
      </c>
      <c r="R50" s="2">
        <f>SUM(P50:Q50)</f>
        <v/>
      </c>
      <c r="S50" s="3" t="n"/>
      <c r="T50" s="3" t="n"/>
      <c r="U50" s="2" t="n">
        <v>61.941</v>
      </c>
      <c r="V50" s="2" t="n">
        <v>0</v>
      </c>
      <c r="W50" s="2">
        <f>SUM(U50:V50)</f>
        <v/>
      </c>
      <c r="X50" s="3" t="n"/>
      <c r="Y50" s="3" t="n"/>
    </row>
    <row r="51">
      <c r="A51" t="inlineStr">
        <is>
          <t>Cerdo</t>
        </is>
      </c>
      <c r="B51" t="inlineStr">
        <is>
          <t>Agro America</t>
        </is>
      </c>
      <c r="C51" t="n">
        <v>1023273</v>
      </c>
      <c r="D51" t="inlineStr">
        <is>
          <t>GO Posta Negra@ Va Cj 20k</t>
        </is>
      </c>
      <c r="F51" s="2" t="n">
        <v>0</v>
      </c>
      <c r="G51" s="2" t="n">
        <v>0</v>
      </c>
      <c r="H51" s="2">
        <f>SUM(F51:G51)</f>
        <v/>
      </c>
      <c r="I51" s="3" t="n"/>
      <c r="J51" s="3" t="n"/>
      <c r="K51" s="2" t="n">
        <v>0</v>
      </c>
      <c r="L51" s="2" t="n">
        <v>72053.64</v>
      </c>
      <c r="M51" s="2">
        <f>SUM(K51:L51)</f>
        <v/>
      </c>
      <c r="N51" s="3" t="n"/>
      <c r="O51" s="3" t="n"/>
      <c r="P51" s="2" t="n">
        <v>0</v>
      </c>
      <c r="Q51" s="2" t="n">
        <v>0</v>
      </c>
      <c r="R51" s="2">
        <f>SUM(P51:Q51)</f>
        <v/>
      </c>
      <c r="S51" s="3" t="n"/>
      <c r="T51" s="3" t="n"/>
      <c r="U51" s="2" t="n">
        <v>80107.35000000001</v>
      </c>
      <c r="V51" s="2" t="n">
        <v>0</v>
      </c>
      <c r="W51" s="2">
        <f>SUM(U51:V51)</f>
        <v/>
      </c>
      <c r="X51" s="3" t="n"/>
      <c r="Y51" s="3" t="n"/>
    </row>
    <row r="52">
      <c r="A52" t="inlineStr">
        <is>
          <t>Cerdo</t>
        </is>
      </c>
      <c r="B52" t="inlineStr">
        <is>
          <t>Agro America</t>
        </is>
      </c>
      <c r="C52" t="n">
        <v>1023274</v>
      </c>
      <c r="D52" t="inlineStr">
        <is>
          <t>GO Ganso S/g S/abst @ Va Cj 12k</t>
        </is>
      </c>
      <c r="F52" s="2" t="n">
        <v>0</v>
      </c>
      <c r="G52" s="2" t="n">
        <v>0</v>
      </c>
      <c r="H52" s="2">
        <f>SUM(F52:G52)</f>
        <v/>
      </c>
      <c r="I52" s="3" t="n"/>
      <c r="J52" s="3" t="n"/>
      <c r="K52" s="2" t="n">
        <v>0</v>
      </c>
      <c r="L52" s="2" t="n">
        <v>0</v>
      </c>
      <c r="M52" s="2">
        <f>SUM(K52:L52)</f>
        <v/>
      </c>
      <c r="N52" s="3" t="n"/>
      <c r="O52" s="3" t="n"/>
      <c r="P52" s="2" t="n">
        <v>0</v>
      </c>
      <c r="Q52" s="2" t="n">
        <v>0</v>
      </c>
      <c r="R52" s="2">
        <f>SUM(P52:Q52)</f>
        <v/>
      </c>
      <c r="S52" s="3" t="n"/>
      <c r="T52" s="3" t="n"/>
      <c r="U52" s="2" t="n">
        <v>105599.577</v>
      </c>
      <c r="V52" s="2" t="n">
        <v>0</v>
      </c>
      <c r="W52" s="2">
        <f>SUM(U52:V52)</f>
        <v/>
      </c>
      <c r="X52" s="3" t="n"/>
      <c r="Y52" s="3" t="n"/>
    </row>
    <row r="53">
      <c r="A53" t="inlineStr">
        <is>
          <t>Cerdo</t>
        </is>
      </c>
      <c r="B53" t="inlineStr">
        <is>
          <t>Agro America</t>
        </is>
      </c>
      <c r="C53" t="n">
        <v>1023276</v>
      </c>
      <c r="D53" t="inlineStr">
        <is>
          <t>GO Rosada@ Va Cj 20k</t>
        </is>
      </c>
      <c r="F53" s="2" t="n">
        <v>0</v>
      </c>
      <c r="G53" s="2" t="n">
        <v>0</v>
      </c>
      <c r="H53" s="2">
        <f>SUM(F53:G53)</f>
        <v/>
      </c>
      <c r="I53" s="3" t="n"/>
      <c r="J53" s="3" t="n"/>
      <c r="K53" s="2" t="n">
        <v>0</v>
      </c>
      <c r="L53" s="2" t="n">
        <v>72022.86</v>
      </c>
      <c r="M53" s="2">
        <f>SUM(K53:L53)</f>
        <v/>
      </c>
      <c r="N53" s="3" t="n"/>
      <c r="O53" s="3" t="n"/>
      <c r="P53" s="2" t="n">
        <v>0</v>
      </c>
      <c r="Q53" s="2" t="n">
        <v>0</v>
      </c>
      <c r="R53" s="2">
        <f>SUM(P53:Q53)</f>
        <v/>
      </c>
      <c r="S53" s="3" t="n"/>
      <c r="T53" s="3" t="n"/>
      <c r="U53" s="2" t="n">
        <v>62874.915</v>
      </c>
      <c r="V53" s="2" t="n">
        <v>0</v>
      </c>
      <c r="W53" s="2">
        <f>SUM(U53:V53)</f>
        <v/>
      </c>
      <c r="X53" s="3" t="n"/>
      <c r="Y53" s="3" t="n"/>
    </row>
    <row r="54">
      <c r="A54" t="inlineStr">
        <is>
          <t>Cerdo</t>
        </is>
      </c>
      <c r="B54" t="inlineStr">
        <is>
          <t>Agro America</t>
        </is>
      </c>
      <c r="C54" t="n">
        <v>1023410</v>
      </c>
      <c r="D54" t="inlineStr">
        <is>
          <t>GO File C/cab 1KG@ Cj k AS</t>
        </is>
      </c>
      <c r="F54" s="2" t="n">
        <v>0</v>
      </c>
      <c r="G54" s="2" t="n">
        <v>0</v>
      </c>
      <c r="H54" s="2">
        <f>SUM(F54:G54)</f>
        <v/>
      </c>
      <c r="I54" s="3" t="n"/>
      <c r="J54" s="3" t="n"/>
      <c r="K54" s="2" t="n">
        <v>0</v>
      </c>
      <c r="L54" s="2" t="n">
        <v>0</v>
      </c>
      <c r="M54" s="2">
        <f>SUM(K54:L54)</f>
        <v/>
      </c>
      <c r="N54" s="3" t="n"/>
      <c r="O54" s="3" t="n"/>
      <c r="P54" s="2" t="n">
        <v>0</v>
      </c>
      <c r="Q54" s="2" t="n">
        <v>0</v>
      </c>
      <c r="R54" s="2">
        <f>SUM(P54:Q54)</f>
        <v/>
      </c>
      <c r="S54" s="3" t="n"/>
      <c r="T54" s="3" t="n"/>
      <c r="U54" s="2" t="n">
        <v>72</v>
      </c>
      <c r="V54" s="2" t="n">
        <v>288</v>
      </c>
      <c r="W54" s="2">
        <f>SUM(U54:V54)</f>
        <v/>
      </c>
      <c r="X54" s="3" t="n"/>
      <c r="Y54" s="3" t="n"/>
    </row>
    <row r="55">
      <c r="A55" t="inlineStr">
        <is>
          <t>Cerdo</t>
        </is>
      </c>
      <c r="B55" t="inlineStr">
        <is>
          <t>Agro America</t>
        </is>
      </c>
      <c r="C55" t="n">
        <v>1023446</v>
      </c>
      <c r="D55" t="inlineStr">
        <is>
          <t>GO Panc C/cue@ IWP Cj 20k AS</t>
        </is>
      </c>
      <c r="F55" s="2" t="n">
        <v>0</v>
      </c>
      <c r="G55" s="2" t="n">
        <v>11601.599</v>
      </c>
      <c r="H55" s="2">
        <f>SUM(F55:G55)</f>
        <v/>
      </c>
      <c r="I55" s="3" t="n"/>
      <c r="J55" s="3" t="n"/>
      <c r="K55" s="2" t="n">
        <v>0</v>
      </c>
      <c r="L55" s="2" t="n">
        <v>42722.91</v>
      </c>
      <c r="M55" s="2">
        <f>SUM(K55:L55)</f>
        <v/>
      </c>
      <c r="N55" s="3" t="n"/>
      <c r="O55" s="3" t="n"/>
      <c r="P55" s="2" t="n">
        <v>0</v>
      </c>
      <c r="Q55" s="2" t="n">
        <v>0</v>
      </c>
      <c r="R55" s="2">
        <f>SUM(P55:Q55)</f>
        <v/>
      </c>
      <c r="S55" s="3" t="n"/>
      <c r="T55" s="3" t="n"/>
      <c r="U55" s="2" t="n">
        <v>0</v>
      </c>
      <c r="V55" s="2" t="n">
        <v>0</v>
      </c>
      <c r="W55" s="2">
        <f>SUM(U55:V55)</f>
        <v/>
      </c>
      <c r="X55" s="3" t="n"/>
      <c r="Y55" s="3" t="n"/>
    </row>
    <row r="56">
      <c r="A56" t="inlineStr">
        <is>
          <t>Cerdo</t>
        </is>
      </c>
      <c r="B56" t="inlineStr">
        <is>
          <t>Agro America</t>
        </is>
      </c>
      <c r="C56" t="n">
        <v>1023456</v>
      </c>
      <c r="D56" t="inlineStr">
        <is>
          <t>GO Pna Nor@ Bo Cj 20k AS</t>
        </is>
      </c>
      <c r="F56" s="2" t="n">
        <v>0</v>
      </c>
      <c r="G56" s="2" t="n">
        <v>0</v>
      </c>
      <c r="H56" s="2">
        <f>SUM(F56:G56)</f>
        <v/>
      </c>
      <c r="I56" s="3" t="n"/>
      <c r="J56" s="3" t="n"/>
      <c r="K56" s="2" t="n">
        <v>0</v>
      </c>
      <c r="L56" s="2" t="n">
        <v>72030.06</v>
      </c>
      <c r="M56" s="2">
        <f>SUM(K56:L56)</f>
        <v/>
      </c>
      <c r="N56" s="3" t="n"/>
      <c r="O56" s="3" t="n"/>
      <c r="P56" s="2" t="n">
        <v>0</v>
      </c>
      <c r="Q56" s="2" t="n">
        <v>0</v>
      </c>
      <c r="R56" s="2">
        <f>SUM(P56:Q56)</f>
        <v/>
      </c>
      <c r="S56" s="3" t="n"/>
      <c r="T56" s="3" t="n"/>
      <c r="U56" s="2" t="n">
        <v>0</v>
      </c>
      <c r="V56" s="2" t="n">
        <v>0</v>
      </c>
      <c r="W56" s="2">
        <f>SUM(U56:V56)</f>
        <v/>
      </c>
      <c r="X56" s="3" t="n"/>
      <c r="Y56" s="3" t="n"/>
    </row>
    <row r="57">
      <c r="A57" t="inlineStr">
        <is>
          <t>Pavo</t>
        </is>
      </c>
      <c r="B57" t="inlineStr">
        <is>
          <t>Agro America</t>
        </is>
      </c>
      <c r="C57" t="n">
        <v>1030228</v>
      </c>
      <c r="D57" t="inlineStr">
        <is>
          <t>PV TruDeh Cort S/p@ Bo Cj  SO</t>
        </is>
      </c>
      <c r="F57" s="2" t="n">
        <v>0</v>
      </c>
      <c r="G57" s="2" t="n">
        <v>0</v>
      </c>
      <c r="H57" s="2">
        <f>SUM(F57:G57)</f>
        <v/>
      </c>
      <c r="I57" s="3" t="n"/>
      <c r="J57" s="3" t="n"/>
      <c r="K57" s="2" t="n">
        <v>0</v>
      </c>
      <c r="L57" s="2" t="n">
        <v>0</v>
      </c>
      <c r="M57" s="2">
        <f>SUM(K57:L57)</f>
        <v/>
      </c>
      <c r="N57" s="3" t="n"/>
      <c r="O57" s="3" t="n"/>
      <c r="P57" s="2" t="n">
        <v>0</v>
      </c>
      <c r="Q57" s="2" t="n">
        <v>0</v>
      </c>
      <c r="R57" s="2">
        <f>SUM(P57:Q57)</f>
        <v/>
      </c>
      <c r="S57" s="3" t="n"/>
      <c r="T57" s="3" t="n"/>
      <c r="U57" s="2" t="n">
        <v>489.888</v>
      </c>
      <c r="V57" s="2" t="n">
        <v>0</v>
      </c>
      <c r="W57" s="2">
        <f>SUM(U57:V57)</f>
        <v/>
      </c>
      <c r="X57" s="3" t="n"/>
      <c r="Y57" s="3" t="n"/>
    </row>
    <row r="58">
      <c r="A58" t="inlineStr">
        <is>
          <t>Pavo</t>
        </is>
      </c>
      <c r="B58" t="inlineStr">
        <is>
          <t>Agro America</t>
        </is>
      </c>
      <c r="C58" t="n">
        <v>1030239</v>
      </c>
      <c r="D58" t="inlineStr">
        <is>
          <t>PV Ctro Pta Ala 30 Lb@ Bo Cj SO</t>
        </is>
      </c>
      <c r="F58" s="2" t="n">
        <v>0</v>
      </c>
      <c r="G58" s="2" t="n">
        <v>0</v>
      </c>
      <c r="H58" s="2">
        <f>SUM(F58:G58)</f>
        <v/>
      </c>
      <c r="I58" s="3" t="n"/>
      <c r="J58" s="3" t="n"/>
      <c r="K58" s="2" t="n">
        <v>0</v>
      </c>
      <c r="L58" s="2" t="n">
        <v>144048.24</v>
      </c>
      <c r="M58" s="2">
        <f>SUM(K58:L58)</f>
        <v/>
      </c>
      <c r="N58" s="3" t="n"/>
      <c r="O58" s="3" t="n"/>
      <c r="P58" s="2" t="n">
        <v>0</v>
      </c>
      <c r="Q58" s="2" t="n">
        <v>0</v>
      </c>
      <c r="R58" s="2">
        <f>SUM(P58:Q58)</f>
        <v/>
      </c>
      <c r="S58" s="3" t="n"/>
      <c r="T58" s="3" t="n"/>
      <c r="U58" s="2" t="n">
        <v>18945.12</v>
      </c>
      <c r="V58" s="2" t="n">
        <v>285.81</v>
      </c>
      <c r="W58" s="2">
        <f>SUM(U58:V58)</f>
        <v/>
      </c>
      <c r="X58" s="3" t="n"/>
      <c r="Y58" s="3" t="n"/>
    </row>
    <row r="59">
      <c r="A59" t="inlineStr">
        <is>
          <t>Pavo</t>
        </is>
      </c>
      <c r="B59" t="inlineStr">
        <is>
          <t>Agro America</t>
        </is>
      </c>
      <c r="C59" t="n">
        <v>1030321</v>
      </c>
      <c r="D59" t="inlineStr">
        <is>
          <t>PV Pch MA 8% 14-16 Lb@ Bo Cj 20k SO</t>
        </is>
      </c>
      <c r="F59" s="2" t="n">
        <v>0</v>
      </c>
      <c r="G59" s="2" t="n">
        <v>0</v>
      </c>
      <c r="H59" s="2">
        <f>SUM(F59:G59)</f>
        <v/>
      </c>
      <c r="I59" s="3" t="n"/>
      <c r="J59" s="3" t="n"/>
      <c r="K59" s="2" t="n">
        <v>0</v>
      </c>
      <c r="L59" s="2" t="n">
        <v>0</v>
      </c>
      <c r="M59" s="2">
        <f>SUM(K59:L59)</f>
        <v/>
      </c>
      <c r="N59" s="3" t="n"/>
      <c r="O59" s="3" t="n"/>
      <c r="P59" s="2" t="n">
        <v>0</v>
      </c>
      <c r="Q59" s="2" t="n">
        <v>11676.54</v>
      </c>
      <c r="R59" s="2">
        <f>SUM(P59:Q59)</f>
        <v/>
      </c>
      <c r="S59" s="3" t="n"/>
      <c r="T59" s="3" t="n"/>
      <c r="U59" s="2" t="n">
        <v>10946.19</v>
      </c>
      <c r="V59" s="2" t="n">
        <v>0</v>
      </c>
      <c r="W59" s="2">
        <f>SUM(U59:V59)</f>
        <v/>
      </c>
      <c r="X59" s="3" t="n"/>
      <c r="Y59" s="3" t="n"/>
    </row>
    <row r="60">
      <c r="A60" t="inlineStr">
        <is>
          <t>Pavo</t>
        </is>
      </c>
      <c r="B60" t="inlineStr">
        <is>
          <t>Agro America</t>
        </is>
      </c>
      <c r="C60" t="n">
        <v>1030360</v>
      </c>
      <c r="D60" t="inlineStr">
        <is>
          <t>PV Pch MA 15% 14-16 Lb@ Bo Cj 20k SO</t>
        </is>
      </c>
      <c r="F60" s="2" t="n">
        <v>0</v>
      </c>
      <c r="G60" s="2" t="n">
        <v>0</v>
      </c>
      <c r="H60" s="2">
        <f>SUM(F60:G60)</f>
        <v/>
      </c>
      <c r="I60" s="3" t="n"/>
      <c r="J60" s="3" t="n"/>
      <c r="K60" s="2" t="n">
        <v>0</v>
      </c>
      <c r="L60" s="2" t="n">
        <v>0</v>
      </c>
      <c r="M60" s="2">
        <f>SUM(K60:L60)</f>
        <v/>
      </c>
      <c r="N60" s="3" t="n"/>
      <c r="O60" s="3" t="n"/>
      <c r="P60" s="2" t="n">
        <v>0</v>
      </c>
      <c r="Q60" s="2" t="n">
        <v>9265.290000000001</v>
      </c>
      <c r="R60" s="2">
        <f>SUM(P60:Q60)</f>
        <v/>
      </c>
      <c r="S60" s="3" t="n"/>
      <c r="T60" s="3" t="n"/>
      <c r="U60" s="2" t="n">
        <v>16669.41</v>
      </c>
      <c r="V60" s="2" t="n">
        <v>0</v>
      </c>
      <c r="W60" s="2">
        <f>SUM(U60:V60)</f>
        <v/>
      </c>
      <c r="X60" s="3" t="n"/>
      <c r="Y60" s="3" t="n"/>
    </row>
    <row r="61">
      <c r="A61" t="inlineStr">
        <is>
          <t>Pavo</t>
        </is>
      </c>
      <c r="B61" t="inlineStr">
        <is>
          <t>Agro America</t>
        </is>
      </c>
      <c r="C61" t="n">
        <v>1030366</v>
      </c>
      <c r="D61" t="inlineStr">
        <is>
          <t>PV Pch MA 8% 12-14 Lb@ Bo Cj 20k SO</t>
        </is>
      </c>
      <c r="F61" s="2" t="n">
        <v>0</v>
      </c>
      <c r="G61" s="2" t="n">
        <v>0</v>
      </c>
      <c r="H61" s="2">
        <f>SUM(F61:G61)</f>
        <v/>
      </c>
      <c r="I61" s="3" t="n"/>
      <c r="J61" s="3" t="n"/>
      <c r="K61" s="2" t="n">
        <v>0</v>
      </c>
      <c r="L61" s="2" t="n">
        <v>0</v>
      </c>
      <c r="M61" s="2">
        <f>SUM(K61:L61)</f>
        <v/>
      </c>
      <c r="N61" s="3" t="n"/>
      <c r="O61" s="3" t="n"/>
      <c r="P61" s="2" t="n">
        <v>0</v>
      </c>
      <c r="Q61" s="2" t="n">
        <v>2613.69</v>
      </c>
      <c r="R61" s="2">
        <f>SUM(P61:Q61)</f>
        <v/>
      </c>
      <c r="S61" s="3" t="n"/>
      <c r="T61" s="3" t="n"/>
      <c r="U61" s="2" t="n">
        <v>2613.96</v>
      </c>
      <c r="V61" s="2" t="n">
        <v>0</v>
      </c>
      <c r="W61" s="2">
        <f>SUM(U61:V61)</f>
        <v/>
      </c>
      <c r="X61" s="3" t="n"/>
      <c r="Y61" s="3" t="n"/>
    </row>
    <row r="62">
      <c r="A62" t="inlineStr">
        <is>
          <t>Pavo</t>
        </is>
      </c>
      <c r="B62" t="inlineStr">
        <is>
          <t>Agro America</t>
        </is>
      </c>
      <c r="C62" t="n">
        <v>1030370</v>
      </c>
      <c r="D62" t="inlineStr">
        <is>
          <t>PV Triming Pch@ Cj 40 Lbs SO</t>
        </is>
      </c>
      <c r="F62" s="2" t="n">
        <v>0</v>
      </c>
      <c r="G62" s="2" t="n">
        <v>0</v>
      </c>
      <c r="H62" s="2">
        <f>SUM(F62:G62)</f>
        <v/>
      </c>
      <c r="I62" s="3" t="n"/>
      <c r="J62" s="3" t="n"/>
      <c r="K62" s="2" t="n">
        <v>0</v>
      </c>
      <c r="L62" s="2" t="n">
        <v>0</v>
      </c>
      <c r="M62" s="2">
        <f>SUM(K62:L62)</f>
        <v/>
      </c>
      <c r="N62" s="3" t="n"/>
      <c r="O62" s="3" t="n"/>
      <c r="P62" s="2" t="n">
        <v>0</v>
      </c>
      <c r="Q62" s="2" t="n">
        <v>36080.46</v>
      </c>
      <c r="R62" s="2">
        <f>SUM(P62:Q62)</f>
        <v/>
      </c>
      <c r="S62" s="3" t="n"/>
      <c r="T62" s="3" t="n"/>
      <c r="U62" s="2" t="n">
        <v>23625.588</v>
      </c>
      <c r="V62" s="2" t="n">
        <v>0</v>
      </c>
      <c r="W62" s="2">
        <f>SUM(U62:V62)</f>
        <v/>
      </c>
      <c r="X62" s="3" t="n"/>
      <c r="Y62" s="3" t="n"/>
    </row>
    <row r="63">
      <c r="A63" t="inlineStr">
        <is>
          <t>Pavo</t>
        </is>
      </c>
      <c r="B63" t="inlineStr">
        <is>
          <t>Agro America</t>
        </is>
      </c>
      <c r="C63" t="n">
        <v>1030376</v>
      </c>
      <c r="D63" t="inlineStr">
        <is>
          <t>PV Pch MA 8% 16-18 Lb@ Bo Cj 15k SO</t>
        </is>
      </c>
      <c r="F63" s="2" t="n">
        <v>0</v>
      </c>
      <c r="G63" s="2" t="n">
        <v>0</v>
      </c>
      <c r="H63" s="2">
        <f>SUM(F63:G63)</f>
        <v/>
      </c>
      <c r="I63" s="3" t="n"/>
      <c r="J63" s="3" t="n"/>
      <c r="K63" s="2" t="n">
        <v>0</v>
      </c>
      <c r="L63" s="2" t="n">
        <v>0</v>
      </c>
      <c r="M63" s="2">
        <f>SUM(K63:L63)</f>
        <v/>
      </c>
      <c r="N63" s="3" t="n"/>
      <c r="O63" s="3" t="n"/>
      <c r="P63" s="2" t="n">
        <v>0</v>
      </c>
      <c r="Q63" s="2" t="n">
        <v>7951.185</v>
      </c>
      <c r="R63" s="2">
        <f>SUM(P63:Q63)</f>
        <v/>
      </c>
      <c r="S63" s="3" t="n"/>
      <c r="T63" s="3" t="n"/>
      <c r="U63" s="2" t="n">
        <v>20982.18</v>
      </c>
      <c r="V63" s="2" t="n">
        <v>0</v>
      </c>
      <c r="W63" s="2">
        <f>SUM(U63:V63)</f>
        <v/>
      </c>
      <c r="X63" s="3" t="n"/>
      <c r="Y63" s="3" t="n"/>
    </row>
    <row r="64">
      <c r="A64" t="inlineStr">
        <is>
          <t>Pavo</t>
        </is>
      </c>
      <c r="B64" t="inlineStr">
        <is>
          <t>Agro America</t>
        </is>
      </c>
      <c r="C64" t="n">
        <v>1030379</v>
      </c>
      <c r="D64" t="inlineStr">
        <is>
          <t>PV PchDeh S/p@ Bo Cj 20k SO</t>
        </is>
      </c>
      <c r="F64" s="2" t="n">
        <v>0</v>
      </c>
      <c r="G64" s="2" t="n">
        <v>503983.62</v>
      </c>
      <c r="H64" s="2">
        <f>SUM(F64:G64)</f>
        <v/>
      </c>
      <c r="I64" s="3" t="n"/>
      <c r="J64" s="3" t="n"/>
      <c r="K64" s="2" t="n">
        <v>0</v>
      </c>
      <c r="L64" s="2" t="n">
        <v>1728161.52</v>
      </c>
      <c r="M64" s="2">
        <f>SUM(K64:L64)</f>
        <v/>
      </c>
      <c r="N64" s="3" t="n"/>
      <c r="O64" s="3" t="n"/>
      <c r="P64" s="2" t="n">
        <v>0</v>
      </c>
      <c r="Q64" s="2" t="n">
        <v>251964.6</v>
      </c>
      <c r="R64" s="2">
        <f>SUM(P64:Q64)</f>
        <v/>
      </c>
      <c r="S64" s="3" t="n"/>
      <c r="T64" s="3" t="n"/>
      <c r="U64" s="2" t="n">
        <v>1177975.32</v>
      </c>
      <c r="V64" s="2" t="n">
        <v>47835.18</v>
      </c>
      <c r="W64" s="2">
        <f>SUM(U64:V64)</f>
        <v/>
      </c>
      <c r="X64" s="3" t="n"/>
      <c r="Y64" s="3" t="n"/>
    </row>
    <row r="65">
      <c r="A65" t="inlineStr">
        <is>
          <t>Pavo</t>
        </is>
      </c>
      <c r="B65" t="inlineStr">
        <is>
          <t>Agro America</t>
        </is>
      </c>
      <c r="C65" t="n">
        <v>1030424</v>
      </c>
      <c r="D65" t="inlineStr">
        <is>
          <t>PV PchDeh Mrps C/piel @ Cj 18k AS</t>
        </is>
      </c>
      <c r="F65" s="2" t="n">
        <v>0</v>
      </c>
      <c r="G65" s="2" t="n">
        <v>69613.749</v>
      </c>
      <c r="H65" s="2">
        <f>SUM(F65:G65)</f>
        <v/>
      </c>
      <c r="I65" s="3" t="n"/>
      <c r="J65" s="3" t="n"/>
      <c r="K65" s="2" t="n">
        <v>0</v>
      </c>
      <c r="L65" s="2" t="n">
        <v>0</v>
      </c>
      <c r="M65" s="2">
        <f>SUM(K65:L65)</f>
        <v/>
      </c>
      <c r="N65" s="3" t="n"/>
      <c r="O65" s="3" t="n"/>
      <c r="P65" s="2" t="n">
        <v>0</v>
      </c>
      <c r="Q65" s="2" t="n">
        <v>0</v>
      </c>
      <c r="R65" s="2">
        <f>SUM(P65:Q65)</f>
        <v/>
      </c>
      <c r="S65" s="3" t="n"/>
      <c r="T65" s="3" t="n"/>
      <c r="U65" s="2" t="n">
        <v>70227.64200000001</v>
      </c>
      <c r="V65" s="2" t="n">
        <v>0</v>
      </c>
      <c r="W65" s="2">
        <f>SUM(U65:V65)</f>
        <v/>
      </c>
      <c r="X65" s="3" t="n"/>
      <c r="Y65" s="3" t="n"/>
    </row>
    <row r="66">
      <c r="A66" t="inlineStr">
        <is>
          <t>Pavo</t>
        </is>
      </c>
      <c r="B66" t="inlineStr">
        <is>
          <t>Agro America</t>
        </is>
      </c>
      <c r="C66" t="n">
        <v>1030452</v>
      </c>
      <c r="D66" t="inlineStr">
        <is>
          <t>PV Pech USA 10 - 12 LB@ Bo Hor Cj 11k SO</t>
        </is>
      </c>
      <c r="F66" s="2" t="n">
        <v>0</v>
      </c>
      <c r="G66" s="2" t="n">
        <v>72013.764</v>
      </c>
      <c r="H66" s="2">
        <f>SUM(F66:G66)</f>
        <v/>
      </c>
      <c r="I66" s="3" t="n"/>
      <c r="J66" s="3" t="n"/>
      <c r="K66" s="2" t="n">
        <v>0</v>
      </c>
      <c r="L66" s="2" t="n">
        <v>33740.094</v>
      </c>
      <c r="M66" s="2">
        <f>SUM(K66:L66)</f>
        <v/>
      </c>
      <c r="N66" s="3" t="n"/>
      <c r="O66" s="3" t="n"/>
      <c r="P66" s="2" t="n">
        <v>0</v>
      </c>
      <c r="Q66" s="2" t="n">
        <v>3489.18</v>
      </c>
      <c r="R66" s="2">
        <f>SUM(P66:Q66)</f>
        <v/>
      </c>
      <c r="S66" s="3" t="n"/>
      <c r="T66" s="3" t="n"/>
      <c r="U66" s="2" t="n">
        <v>209414.715</v>
      </c>
      <c r="V66" s="2" t="n">
        <v>335.121</v>
      </c>
      <c r="W66" s="2">
        <f>SUM(U66:V66)</f>
        <v/>
      </c>
      <c r="X66" s="3" t="n"/>
      <c r="Y66" s="3" t="n"/>
    </row>
    <row r="67">
      <c r="A67" t="inlineStr">
        <is>
          <t>Pavo</t>
        </is>
      </c>
      <c r="B67" t="inlineStr">
        <is>
          <t>Agro America</t>
        </is>
      </c>
      <c r="C67" t="n">
        <v>1030461</v>
      </c>
      <c r="D67" t="inlineStr">
        <is>
          <t>PV Pech USA 8 - 10 LB@ Bo Hor Cj 11k SO</t>
        </is>
      </c>
      <c r="F67" s="2" t="n">
        <v>0</v>
      </c>
      <c r="G67" s="2" t="n">
        <v>0</v>
      </c>
      <c r="H67" s="2">
        <f>SUM(F67:G67)</f>
        <v/>
      </c>
      <c r="I67" s="3" t="n"/>
      <c r="J67" s="3" t="n"/>
      <c r="K67" s="2" t="n">
        <v>0</v>
      </c>
      <c r="L67" s="2" t="n">
        <v>29034.66</v>
      </c>
      <c r="M67" s="2">
        <f>SUM(K67:L67)</f>
        <v/>
      </c>
      <c r="N67" s="3" t="n"/>
      <c r="O67" s="3" t="n"/>
      <c r="P67" s="2" t="n">
        <v>0</v>
      </c>
      <c r="Q67" s="2" t="n">
        <v>0</v>
      </c>
      <c r="R67" s="2">
        <f>SUM(P67:Q67)</f>
        <v/>
      </c>
      <c r="S67" s="3" t="n"/>
      <c r="T67" s="3" t="n"/>
      <c r="U67" s="2" t="n">
        <v>36971.082</v>
      </c>
      <c r="V67" s="2" t="n">
        <v>0</v>
      </c>
      <c r="W67" s="2">
        <f>SUM(U67:V67)</f>
        <v/>
      </c>
      <c r="X67" s="3" t="n"/>
      <c r="Y67" s="3" t="n"/>
    </row>
    <row r="68">
      <c r="A68" t="inlineStr">
        <is>
          <t>Pavo</t>
        </is>
      </c>
      <c r="B68" t="inlineStr">
        <is>
          <t>Agro America</t>
        </is>
      </c>
      <c r="C68" t="n">
        <v>1030735</v>
      </c>
      <c r="D68" t="inlineStr">
        <is>
          <t>PV Cog MA 30Lb@ Bo Cj 15k SO</t>
        </is>
      </c>
      <c r="F68" s="2" t="n">
        <v>0</v>
      </c>
      <c r="G68" s="2" t="n">
        <v>0</v>
      </c>
      <c r="H68" s="2">
        <f>SUM(F68:G68)</f>
        <v/>
      </c>
      <c r="I68" s="3" t="n"/>
      <c r="J68" s="3" t="n"/>
      <c r="K68" s="2" t="n">
        <v>0</v>
      </c>
      <c r="L68" s="2" t="n">
        <v>114307.2</v>
      </c>
      <c r="M68" s="2">
        <f>SUM(K68:L68)</f>
        <v/>
      </c>
      <c r="N68" s="3" t="n"/>
      <c r="O68" s="3" t="n"/>
      <c r="P68" s="2" t="n">
        <v>0</v>
      </c>
      <c r="Q68" s="2" t="n">
        <v>57153.6</v>
      </c>
      <c r="R68" s="2">
        <f>SUM(P68:Q68)</f>
        <v/>
      </c>
      <c r="S68" s="3" t="n"/>
      <c r="T68" s="3" t="n"/>
      <c r="U68" s="2" t="n">
        <v>0</v>
      </c>
      <c r="V68" s="2" t="n">
        <v>0</v>
      </c>
      <c r="W68" s="2">
        <f>SUM(U68:V68)</f>
        <v/>
      </c>
      <c r="X68" s="3" t="n"/>
      <c r="Y68" s="3" t="n"/>
    </row>
    <row r="69">
      <c r="A69" t="inlineStr">
        <is>
          <t>Pavo</t>
        </is>
      </c>
      <c r="B69" t="inlineStr">
        <is>
          <t>Agro America</t>
        </is>
      </c>
      <c r="C69" t="n">
        <v>1030745</v>
      </c>
      <c r="D69" t="inlineStr">
        <is>
          <t>PV Higad 40Lb@ Bo Cj 18k SO</t>
        </is>
      </c>
      <c r="F69" s="2" t="n">
        <v>0</v>
      </c>
      <c r="G69" s="2" t="n">
        <v>0</v>
      </c>
      <c r="H69" s="2">
        <f>SUM(F69:G69)</f>
        <v/>
      </c>
      <c r="I69" s="3" t="n"/>
      <c r="J69" s="3" t="n"/>
      <c r="K69" s="2" t="n">
        <v>0</v>
      </c>
      <c r="L69" s="2" t="n">
        <v>0</v>
      </c>
      <c r="M69" s="2">
        <f>SUM(K69:L69)</f>
        <v/>
      </c>
      <c r="N69" s="3" t="n"/>
      <c r="O69" s="3" t="n"/>
      <c r="P69" s="2" t="n">
        <v>0</v>
      </c>
      <c r="Q69" s="2" t="n">
        <v>0</v>
      </c>
      <c r="R69" s="2">
        <f>SUM(P69:Q69)</f>
        <v/>
      </c>
      <c r="S69" s="3" t="n"/>
      <c r="T69" s="3" t="n"/>
      <c r="U69" s="2" t="n">
        <v>3320.352</v>
      </c>
      <c r="V69" s="2" t="n">
        <v>0</v>
      </c>
      <c r="W69" s="2">
        <f>SUM(U69:V69)</f>
        <v/>
      </c>
      <c r="X69" s="3" t="n"/>
      <c r="Y69" s="3" t="n"/>
    </row>
    <row r="70">
      <c r="A70" t="inlineStr">
        <is>
          <t>Pavo</t>
        </is>
      </c>
      <c r="B70" t="inlineStr">
        <is>
          <t>Agro America</t>
        </is>
      </c>
      <c r="C70" t="n">
        <v>1030773</v>
      </c>
      <c r="D70" t="inlineStr">
        <is>
          <t>PV Pch Filete 1 kg @Bo CJ 14Kg AS</t>
        </is>
      </c>
      <c r="F70" s="2" t="n">
        <v>0</v>
      </c>
      <c r="G70" s="2" t="n">
        <v>0</v>
      </c>
      <c r="H70" s="2">
        <f>SUM(F70:G70)</f>
        <v/>
      </c>
      <c r="I70" s="3" t="n"/>
      <c r="J70" s="3" t="n"/>
      <c r="K70" s="2" t="n">
        <v>0</v>
      </c>
      <c r="L70" s="2" t="n">
        <v>0</v>
      </c>
      <c r="M70" s="2">
        <f>SUM(K70:L70)</f>
        <v/>
      </c>
      <c r="N70" s="3" t="n"/>
      <c r="O70" s="3" t="n"/>
      <c r="P70" s="2" t="n">
        <v>0</v>
      </c>
      <c r="Q70" s="2" t="n">
        <v>0</v>
      </c>
      <c r="R70" s="2">
        <f>SUM(P70:Q70)</f>
        <v/>
      </c>
      <c r="S70" s="3" t="n"/>
      <c r="T70" s="3" t="n"/>
      <c r="U70" s="2" t="n">
        <v>45066</v>
      </c>
      <c r="V70" s="2" t="n">
        <v>0</v>
      </c>
      <c r="W70" s="2">
        <f>SUM(U70:V70)</f>
        <v/>
      </c>
      <c r="X70" s="3" t="n"/>
      <c r="Y70" s="3" t="n"/>
    </row>
    <row r="71">
      <c r="A71" t="inlineStr">
        <is>
          <t>Pavo</t>
        </is>
      </c>
      <c r="B71" t="inlineStr">
        <is>
          <t>Agro America</t>
        </is>
      </c>
      <c r="C71" t="n">
        <v>1030782</v>
      </c>
      <c r="D71" t="inlineStr">
        <is>
          <t>PV Pech USA 12-15 LB @BO Hor Cj 15k AS</t>
        </is>
      </c>
      <c r="F71" s="2" t="n">
        <v>0</v>
      </c>
      <c r="G71" s="2" t="n">
        <v>0</v>
      </c>
      <c r="H71" s="2">
        <f>SUM(F71:G71)</f>
        <v/>
      </c>
      <c r="I71" s="3" t="n"/>
      <c r="J71" s="3" t="n"/>
      <c r="K71" s="2" t="n">
        <v>0</v>
      </c>
      <c r="L71" s="2" t="n">
        <v>0</v>
      </c>
      <c r="M71" s="2">
        <f>SUM(K71:L71)</f>
        <v/>
      </c>
      <c r="N71" s="3" t="n"/>
      <c r="O71" s="3" t="n"/>
      <c r="P71" s="2" t="n">
        <v>0</v>
      </c>
      <c r="Q71" s="2" t="n">
        <v>9564.450000000001</v>
      </c>
      <c r="R71" s="2">
        <f>SUM(P71:Q71)</f>
        <v/>
      </c>
      <c r="S71" s="3" t="n"/>
      <c r="T71" s="3" t="n"/>
      <c r="U71" s="2" t="n">
        <v>163274.025</v>
      </c>
      <c r="V71" s="2" t="n">
        <v>322.002</v>
      </c>
      <c r="W71" s="2">
        <f>SUM(U71:V71)</f>
        <v/>
      </c>
      <c r="X71" s="3" t="n"/>
      <c r="Y71" s="3" t="n"/>
    </row>
    <row r="72">
      <c r="A72" t="inlineStr">
        <is>
          <t>Pavo</t>
        </is>
      </c>
      <c r="B72" t="inlineStr">
        <is>
          <t>Agro America</t>
        </is>
      </c>
      <c r="C72" t="n">
        <v>1030783</v>
      </c>
      <c r="D72" t="inlineStr">
        <is>
          <t>PV Pch MA 8% 18-20 Lb@ Bo Cj 20k AS</t>
        </is>
      </c>
      <c r="F72" s="2" t="n">
        <v>0</v>
      </c>
      <c r="G72" s="2" t="n">
        <v>0</v>
      </c>
      <c r="H72" s="2">
        <f>SUM(F72:G72)</f>
        <v/>
      </c>
      <c r="I72" s="3" t="n"/>
      <c r="J72" s="3" t="n"/>
      <c r="K72" s="2" t="n">
        <v>0</v>
      </c>
      <c r="L72" s="2" t="n">
        <v>0</v>
      </c>
      <c r="M72" s="2">
        <f>SUM(K72:L72)</f>
        <v/>
      </c>
      <c r="N72" s="3" t="n"/>
      <c r="O72" s="3" t="n"/>
      <c r="P72" s="2" t="n">
        <v>0</v>
      </c>
      <c r="Q72" s="2" t="n">
        <v>0</v>
      </c>
      <c r="R72" s="2">
        <f>SUM(P72:Q72)</f>
        <v/>
      </c>
      <c r="S72" s="3" t="n"/>
      <c r="T72" s="3" t="n"/>
      <c r="U72" s="2" t="n">
        <v>6780.36</v>
      </c>
      <c r="V72" s="2" t="n">
        <v>50.658</v>
      </c>
      <c r="W72" s="2">
        <f>SUM(U72:V72)</f>
        <v/>
      </c>
      <c r="X72" s="3" t="n"/>
      <c r="Y72" s="3" t="n"/>
    </row>
    <row r="73">
      <c r="A73" t="inlineStr">
        <is>
          <t>Pavo</t>
        </is>
      </c>
      <c r="B73" t="inlineStr">
        <is>
          <t>Agro America</t>
        </is>
      </c>
      <c r="C73" t="n">
        <v>1030784</v>
      </c>
      <c r="D73" t="inlineStr">
        <is>
          <t>PV Pch MA 15% 16-18 Lb@ Bo Cj 20k AS</t>
        </is>
      </c>
      <c r="F73" s="2" t="n">
        <v>0</v>
      </c>
      <c r="G73" s="2" t="n">
        <v>0</v>
      </c>
      <c r="H73" s="2">
        <f>SUM(F73:G73)</f>
        <v/>
      </c>
      <c r="I73" s="3" t="n"/>
      <c r="J73" s="3" t="n"/>
      <c r="K73" s="2" t="n">
        <v>0</v>
      </c>
      <c r="L73" s="2" t="n">
        <v>0</v>
      </c>
      <c r="M73" s="2">
        <f>SUM(K73:L73)</f>
        <v/>
      </c>
      <c r="N73" s="3" t="n"/>
      <c r="O73" s="3" t="n"/>
      <c r="P73" s="2" t="n">
        <v>0</v>
      </c>
      <c r="Q73" s="2" t="n">
        <v>7850.34</v>
      </c>
      <c r="R73" s="2">
        <f>SUM(P73:Q73)</f>
        <v/>
      </c>
      <c r="S73" s="3" t="n"/>
      <c r="T73" s="3" t="n"/>
      <c r="U73" s="2" t="n">
        <v>2359.47</v>
      </c>
      <c r="V73" s="2" t="n">
        <v>0</v>
      </c>
      <c r="W73" s="2">
        <f>SUM(U73:V73)</f>
        <v/>
      </c>
      <c r="X73" s="3" t="n"/>
      <c r="Y73" s="3" t="n"/>
    </row>
    <row r="74">
      <c r="A74" t="inlineStr">
        <is>
          <t>Pavo</t>
        </is>
      </c>
      <c r="B74" t="inlineStr">
        <is>
          <t>Agro America</t>
        </is>
      </c>
      <c r="C74" t="n">
        <v>1030785</v>
      </c>
      <c r="D74" t="inlineStr">
        <is>
          <t>PV Pch MA 15% 18-20 Lb@ Bo Cj 20k AS</t>
        </is>
      </c>
      <c r="F74" s="2" t="n">
        <v>0</v>
      </c>
      <c r="G74" s="2" t="n">
        <v>0</v>
      </c>
      <c r="H74" s="2">
        <f>SUM(F74:G74)</f>
        <v/>
      </c>
      <c r="I74" s="3" t="n"/>
      <c r="J74" s="3" t="n"/>
      <c r="K74" s="2" t="n">
        <v>0</v>
      </c>
      <c r="L74" s="2" t="n">
        <v>0</v>
      </c>
      <c r="M74" s="2">
        <f>SUM(K74:L74)</f>
        <v/>
      </c>
      <c r="N74" s="3" t="n"/>
      <c r="O74" s="3" t="n"/>
      <c r="P74" s="2" t="n">
        <v>0</v>
      </c>
      <c r="Q74" s="2" t="n">
        <v>399.6</v>
      </c>
      <c r="R74" s="2">
        <f>SUM(P74:Q74)</f>
        <v/>
      </c>
      <c r="S74" s="3" t="n"/>
      <c r="T74" s="3" t="n"/>
      <c r="U74" s="2" t="n">
        <v>0</v>
      </c>
      <c r="V74" s="2" t="n">
        <v>0</v>
      </c>
      <c r="W74" s="2">
        <f>SUM(U74:V74)</f>
        <v/>
      </c>
      <c r="X74" s="3" t="n"/>
      <c r="Y74" s="3" t="n"/>
    </row>
    <row r="75">
      <c r="A75" t="inlineStr">
        <is>
          <t>Pavo</t>
        </is>
      </c>
      <c r="B75" t="inlineStr">
        <is>
          <t>Agro America</t>
        </is>
      </c>
      <c r="C75" t="n">
        <v>1030818</v>
      </c>
      <c r="D75" t="inlineStr">
        <is>
          <t>PV Fil C/ten MA NMr@ Cj 40 Lb AS</t>
        </is>
      </c>
      <c r="F75" s="2" t="n">
        <v>0</v>
      </c>
      <c r="G75" s="2" t="n">
        <v>0</v>
      </c>
      <c r="H75" s="2">
        <f>SUM(F75:G75)</f>
        <v/>
      </c>
      <c r="I75" s="3" t="n"/>
      <c r="J75" s="3" t="n"/>
      <c r="K75" s="2" t="n">
        <v>0</v>
      </c>
      <c r="L75" s="2" t="n">
        <v>72052.08</v>
      </c>
      <c r="M75" s="2">
        <f>SUM(K75:L75)</f>
        <v/>
      </c>
      <c r="N75" s="3" t="n"/>
      <c r="O75" s="3" t="n"/>
      <c r="P75" s="2" t="n">
        <v>0</v>
      </c>
      <c r="Q75" s="2" t="n">
        <v>0</v>
      </c>
      <c r="R75" s="2">
        <f>SUM(P75:Q75)</f>
        <v/>
      </c>
      <c r="S75" s="3" t="n"/>
      <c r="T75" s="3" t="n"/>
      <c r="U75" s="2" t="n">
        <v>77439.66</v>
      </c>
      <c r="V75" s="2" t="n">
        <v>0</v>
      </c>
      <c r="W75" s="2">
        <f>SUM(U75:V75)</f>
        <v/>
      </c>
      <c r="X75" s="3" t="n"/>
      <c r="Y75" s="3" t="n"/>
    </row>
    <row r="76">
      <c r="A76" t="inlineStr">
        <is>
          <t>Elaborado</t>
        </is>
      </c>
      <c r="B76" t="inlineStr">
        <is>
          <t>Agro America</t>
        </is>
      </c>
      <c r="C76" t="n">
        <v>1100570</v>
      </c>
      <c r="D76" t="inlineStr">
        <is>
          <t>Figuritas Pollo@ Bo 18x1.5 Lb Cj AS</t>
        </is>
      </c>
      <c r="F76" s="2" t="n">
        <v>0</v>
      </c>
      <c r="G76" s="2" t="n">
        <v>2448</v>
      </c>
      <c r="H76" s="2">
        <f>SUM(F76:G76)</f>
        <v/>
      </c>
      <c r="I76" s="3" t="n"/>
      <c r="J76" s="3" t="n"/>
      <c r="K76" s="2" t="n">
        <v>0</v>
      </c>
      <c r="L76" s="2" t="n">
        <v>0</v>
      </c>
      <c r="M76" s="2">
        <f>SUM(K76:L76)</f>
        <v/>
      </c>
      <c r="N76" s="3" t="n"/>
      <c r="O76" s="3" t="n"/>
      <c r="P76" s="2" t="n">
        <v>0</v>
      </c>
      <c r="Q76" s="2" t="n">
        <v>0</v>
      </c>
      <c r="R76" s="2">
        <f>SUM(P76:Q76)</f>
        <v/>
      </c>
      <c r="S76" s="3" t="n"/>
      <c r="T76" s="3" t="n"/>
      <c r="U76" s="2" t="n">
        <v>734.4</v>
      </c>
      <c r="V76" s="2" t="n">
        <v>0</v>
      </c>
      <c r="W76" s="2">
        <f>SUM(U76:V76)</f>
        <v/>
      </c>
      <c r="X76" s="3" t="n"/>
      <c r="Y76" s="3" t="n"/>
    </row>
    <row r="77">
      <c r="A77" t="inlineStr">
        <is>
          <t>Elaborado</t>
        </is>
      </c>
      <c r="B77" t="inlineStr">
        <is>
          <t>Agro America</t>
        </is>
      </c>
      <c r="C77" t="n">
        <v>1100572</v>
      </c>
      <c r="D77" t="inlineStr">
        <is>
          <t>Strips Pollo@ Bo 18x1.5 Lb Cj AS</t>
        </is>
      </c>
      <c r="F77" s="2" t="n">
        <v>0</v>
      </c>
      <c r="G77" s="2" t="n">
        <v>3672</v>
      </c>
      <c r="H77" s="2">
        <f>SUM(F77:G77)</f>
        <v/>
      </c>
      <c r="I77" s="3" t="n"/>
      <c r="J77" s="3" t="n"/>
      <c r="K77" s="2" t="n">
        <v>0</v>
      </c>
      <c r="L77" s="2" t="n">
        <v>0</v>
      </c>
      <c r="M77" s="2">
        <f>SUM(K77:L77)</f>
        <v/>
      </c>
      <c r="N77" s="3" t="n"/>
      <c r="O77" s="3" t="n"/>
      <c r="P77" s="2" t="n">
        <v>0</v>
      </c>
      <c r="Q77" s="2" t="n">
        <v>0</v>
      </c>
      <c r="R77" s="2">
        <f>SUM(P77:Q77)</f>
        <v/>
      </c>
      <c r="S77" s="3" t="n"/>
      <c r="T77" s="3" t="n"/>
      <c r="U77" s="2" t="n">
        <v>0</v>
      </c>
      <c r="V77" s="2" t="n">
        <v>0</v>
      </c>
      <c r="W77" s="2">
        <f>SUM(U77:V77)</f>
        <v/>
      </c>
      <c r="X77" s="3" t="n"/>
      <c r="Y77" s="3" t="n"/>
    </row>
    <row r="78">
      <c r="A78" t="inlineStr">
        <is>
          <t>Elaborado</t>
        </is>
      </c>
      <c r="B78" t="inlineStr">
        <is>
          <t>Agro America</t>
        </is>
      </c>
      <c r="C78" t="n">
        <v>1100573</v>
      </c>
      <c r="D78" t="inlineStr">
        <is>
          <t>Croq Pollo 80g@Bo 18x1,5 Lb Cj AS</t>
        </is>
      </c>
      <c r="F78" s="2" t="n">
        <v>0</v>
      </c>
      <c r="G78" s="2" t="n">
        <v>1836</v>
      </c>
      <c r="H78" s="2">
        <f>SUM(F78:G78)</f>
        <v/>
      </c>
      <c r="I78" s="3" t="n"/>
      <c r="J78" s="3" t="n"/>
      <c r="K78" s="2" t="n">
        <v>0</v>
      </c>
      <c r="L78" s="2" t="n">
        <v>0</v>
      </c>
      <c r="M78" s="2">
        <f>SUM(K78:L78)</f>
        <v/>
      </c>
      <c r="N78" s="3" t="n"/>
      <c r="O78" s="3" t="n"/>
      <c r="P78" s="2" t="n">
        <v>0</v>
      </c>
      <c r="Q78" s="2" t="n">
        <v>0</v>
      </c>
      <c r="R78" s="2">
        <f>SUM(P78:Q78)</f>
        <v/>
      </c>
      <c r="S78" s="3" t="n"/>
      <c r="T78" s="3" t="n"/>
      <c r="U78" s="2" t="n">
        <v>4443.12</v>
      </c>
      <c r="V78" s="2" t="n">
        <v>0</v>
      </c>
      <c r="W78" s="2">
        <f>SUM(U78:V78)</f>
        <v/>
      </c>
      <c r="X78" s="3" t="n"/>
      <c r="Y78" s="3" t="n"/>
    </row>
    <row r="79">
      <c r="A79" t="inlineStr">
        <is>
          <t>Elaborado</t>
        </is>
      </c>
      <c r="B79" t="inlineStr">
        <is>
          <t>Agro America</t>
        </is>
      </c>
      <c r="C79" t="n">
        <v>1100574</v>
      </c>
      <c r="D79" t="inlineStr">
        <is>
          <t>Nugg Pollo@ Bo 18x1.5 Lb Cj AS</t>
        </is>
      </c>
      <c r="F79" s="2" t="n">
        <v>0</v>
      </c>
      <c r="G79" s="2" t="n">
        <v>5508</v>
      </c>
      <c r="H79" s="2">
        <f>SUM(F79:G79)</f>
        <v/>
      </c>
      <c r="I79" s="3" t="n"/>
      <c r="J79" s="3" t="n"/>
      <c r="K79" s="2" t="n">
        <v>0</v>
      </c>
      <c r="L79" s="2" t="n">
        <v>0</v>
      </c>
      <c r="M79" s="2">
        <f>SUM(K79:L79)</f>
        <v/>
      </c>
      <c r="N79" s="3" t="n"/>
      <c r="O79" s="3" t="n"/>
      <c r="P79" s="2" t="n">
        <v>0</v>
      </c>
      <c r="Q79" s="2" t="n">
        <v>0</v>
      </c>
      <c r="R79" s="2">
        <f>SUM(P79:Q79)</f>
        <v/>
      </c>
      <c r="S79" s="3" t="n"/>
      <c r="T79" s="3" t="n"/>
      <c r="U79" s="2" t="n">
        <v>1836</v>
      </c>
      <c r="V79" s="2" t="n">
        <v>0</v>
      </c>
      <c r="W79" s="2">
        <f>SUM(U79:V79)</f>
        <v/>
      </c>
      <c r="X79" s="3" t="n"/>
      <c r="Y79" s="3" t="n"/>
    </row>
    <row r="80">
      <c r="A80" t="inlineStr">
        <is>
          <t>Elaborado</t>
        </is>
      </c>
      <c r="B80" t="inlineStr">
        <is>
          <t>Agro America</t>
        </is>
      </c>
      <c r="C80" t="n">
        <v>1100602</v>
      </c>
      <c r="D80" t="inlineStr">
        <is>
          <t>File Pollo PR@ Bo 18x1.5 Lb Cj AS</t>
        </is>
      </c>
      <c r="F80" s="2" t="n">
        <v>0</v>
      </c>
      <c r="G80" s="2" t="n">
        <v>0</v>
      </c>
      <c r="H80" s="2">
        <f>SUM(F80:G80)</f>
        <v/>
      </c>
      <c r="I80" s="3" t="n"/>
      <c r="J80" s="3" t="n"/>
      <c r="K80" s="2" t="n">
        <v>0</v>
      </c>
      <c r="L80" s="2" t="n">
        <v>0</v>
      </c>
      <c r="M80" s="2">
        <f>SUM(K80:L80)</f>
        <v/>
      </c>
      <c r="N80" s="3" t="n"/>
      <c r="O80" s="3" t="n"/>
      <c r="P80" s="2" t="n">
        <v>0</v>
      </c>
      <c r="Q80" s="2" t="n">
        <v>0</v>
      </c>
      <c r="R80" s="2">
        <f>SUM(P80:Q80)</f>
        <v/>
      </c>
      <c r="S80" s="3" t="n"/>
      <c r="T80" s="3" t="n"/>
      <c r="U80" s="2" t="n">
        <v>0</v>
      </c>
      <c r="V80" s="2" t="n">
        <v>1505.52</v>
      </c>
      <c r="W80" s="2">
        <f>SUM(U80:V80)</f>
        <v/>
      </c>
      <c r="X80" s="3" t="n"/>
      <c r="Y80" s="3" t="n"/>
    </row>
    <row r="81">
      <c r="A81" t="inlineStr">
        <is>
          <t>Pollo</t>
        </is>
      </c>
      <c r="B81" t="inlineStr">
        <is>
          <t>Agro Europa</t>
        </is>
      </c>
      <c r="C81" t="n">
        <v>1011748</v>
      </c>
      <c r="D81" t="inlineStr">
        <is>
          <t>PO PchDeh &gt;170 NMr@ Cj 10k AS</t>
        </is>
      </c>
      <c r="F81" s="2" t="n">
        <v>0</v>
      </c>
      <c r="G81" s="2" t="n">
        <v>205200</v>
      </c>
      <c r="H81" s="2">
        <f>SUM(F81:G81)</f>
        <v/>
      </c>
      <c r="I81" s="3" t="n"/>
      <c r="J81" s="3" t="n"/>
      <c r="K81" s="2" t="n">
        <v>0</v>
      </c>
      <c r="L81" s="2" t="n">
        <v>592800</v>
      </c>
      <c r="M81" s="2">
        <f>SUM(K81:L81)</f>
        <v/>
      </c>
      <c r="N81" s="3" t="n"/>
      <c r="O81" s="3" t="n"/>
      <c r="P81" s="2" t="n">
        <v>68400</v>
      </c>
      <c r="Q81" s="2" t="n">
        <v>228000</v>
      </c>
      <c r="R81" s="2">
        <f>SUM(P81:Q81)</f>
        <v/>
      </c>
      <c r="S81" s="3" t="n"/>
      <c r="T81" s="3" t="n"/>
      <c r="U81" s="2" t="n">
        <v>0</v>
      </c>
      <c r="V81" s="2" t="n">
        <v>68400</v>
      </c>
      <c r="W81" s="2">
        <f>SUM(U81:V81)</f>
        <v/>
      </c>
      <c r="X81" s="3" t="n"/>
      <c r="Y81" s="3" t="n"/>
    </row>
    <row r="82">
      <c r="A82" t="inlineStr">
        <is>
          <t>Pollo</t>
        </is>
      </c>
      <c r="B82" t="inlineStr">
        <is>
          <t>Agro Europa</t>
        </is>
      </c>
      <c r="C82" t="n">
        <v>1011749</v>
      </c>
      <c r="D82" t="inlineStr">
        <is>
          <t>PO PchDeh NMr Blo@ Cj 10k AS</t>
        </is>
      </c>
      <c r="F82" s="2" t="n">
        <v>0</v>
      </c>
      <c r="G82" s="2" t="n">
        <v>0</v>
      </c>
      <c r="H82" s="2">
        <f>SUM(F82:G82)</f>
        <v/>
      </c>
      <c r="I82" s="3" t="n"/>
      <c r="J82" s="3" t="n"/>
      <c r="K82" s="2" t="n">
        <v>0</v>
      </c>
      <c r="L82" s="2" t="n">
        <v>129600</v>
      </c>
      <c r="M82" s="2">
        <f>SUM(K82:L82)</f>
        <v/>
      </c>
      <c r="N82" s="3" t="n"/>
      <c r="O82" s="3" t="n"/>
      <c r="P82" s="2" t="n">
        <v>86400</v>
      </c>
      <c r="Q82" s="2" t="n">
        <v>64800</v>
      </c>
      <c r="R82" s="2">
        <f>SUM(P82:Q82)</f>
        <v/>
      </c>
      <c r="S82" s="3" t="n"/>
      <c r="T82" s="3" t="n"/>
      <c r="U82" s="2" t="n">
        <v>43200</v>
      </c>
      <c r="V82" s="2" t="n">
        <v>0</v>
      </c>
      <c r="W82" s="2">
        <f>SUM(U82:V82)</f>
        <v/>
      </c>
      <c r="X82" s="3" t="n"/>
      <c r="Y82" s="3" t="n"/>
    </row>
    <row r="83">
      <c r="A83" t="inlineStr">
        <is>
          <t>Pollo</t>
        </is>
      </c>
      <c r="B83" t="inlineStr">
        <is>
          <t>Agro Europa</t>
        </is>
      </c>
      <c r="C83" t="n">
        <v>1012432</v>
      </c>
      <c r="D83" t="inlineStr">
        <is>
          <t>PO PchDeh IQF NMr@ Cj 10k AS</t>
        </is>
      </c>
      <c r="F83" s="2" t="n">
        <v>0</v>
      </c>
      <c r="G83" s="2" t="n">
        <v>194400</v>
      </c>
      <c r="H83" s="2">
        <f>SUM(F83:G83)</f>
        <v/>
      </c>
      <c r="I83" s="3" t="n"/>
      <c r="J83" s="3" t="n"/>
      <c r="K83" s="2" t="n">
        <v>0</v>
      </c>
      <c r="L83" s="2" t="n">
        <v>129600</v>
      </c>
      <c r="M83" s="2">
        <f>SUM(K83:L83)</f>
        <v/>
      </c>
      <c r="N83" s="3" t="n"/>
      <c r="O83" s="3" t="n"/>
      <c r="P83" s="2" t="n">
        <v>0</v>
      </c>
      <c r="Q83" s="2" t="n">
        <v>0</v>
      </c>
      <c r="R83" s="2">
        <f>SUM(P83:Q83)</f>
        <v/>
      </c>
      <c r="S83" s="3" t="n"/>
      <c r="T83" s="3" t="n"/>
      <c r="U83" s="2" t="n">
        <v>0</v>
      </c>
      <c r="V83" s="2" t="n">
        <v>0</v>
      </c>
      <c r="W83" s="2">
        <f>SUM(U83:V83)</f>
        <v/>
      </c>
      <c r="X83" s="3" t="n"/>
      <c r="Y83" s="3" t="n"/>
    </row>
    <row r="84">
      <c r="A84" t="inlineStr">
        <is>
          <t>Pollo</t>
        </is>
      </c>
      <c r="B84" t="inlineStr">
        <is>
          <t>Agro Europa</t>
        </is>
      </c>
      <c r="C84" t="n">
        <v>1012805</v>
      </c>
      <c r="D84" t="inlineStr">
        <is>
          <t>PO TruEnt Deh s/p@ Cj 10k AS</t>
        </is>
      </c>
      <c r="F84" s="2" t="n">
        <v>0</v>
      </c>
      <c r="G84" s="2" t="n">
        <v>0</v>
      </c>
      <c r="H84" s="2">
        <f>SUM(F84:G84)</f>
        <v/>
      </c>
      <c r="I84" s="3" t="n"/>
      <c r="J84" s="3" t="n"/>
      <c r="K84" s="2" t="n">
        <v>0</v>
      </c>
      <c r="L84" s="2" t="n">
        <v>64800</v>
      </c>
      <c r="M84" s="2">
        <f>SUM(K84:L84)</f>
        <v/>
      </c>
      <c r="N84" s="3" t="n"/>
      <c r="O84" s="3" t="n"/>
      <c r="P84" s="2" t="n">
        <v>0</v>
      </c>
      <c r="Q84" s="2" t="n">
        <v>0</v>
      </c>
      <c r="R84" s="2">
        <f>SUM(P84:Q84)</f>
        <v/>
      </c>
      <c r="S84" s="3" t="n"/>
      <c r="T84" s="3" t="n"/>
      <c r="U84" s="2" t="n">
        <v>0</v>
      </c>
      <c r="V84" s="2" t="n">
        <v>0</v>
      </c>
      <c r="W84" s="2">
        <f>SUM(U84:V84)</f>
        <v/>
      </c>
      <c r="X84" s="3" t="n"/>
      <c r="Y84" s="3" t="n"/>
    </row>
    <row r="85">
      <c r="A85" t="inlineStr">
        <is>
          <t>Cerdo</t>
        </is>
      </c>
      <c r="B85" t="inlineStr">
        <is>
          <t>Agro Europa</t>
        </is>
      </c>
      <c r="C85" t="n">
        <v>1020853</v>
      </c>
      <c r="D85" t="inlineStr">
        <is>
          <t>GO File C/cab@ Cj 5k AS</t>
        </is>
      </c>
      <c r="F85" s="2" t="n">
        <v>0</v>
      </c>
      <c r="G85" s="2" t="n">
        <v>31200</v>
      </c>
      <c r="H85" s="2">
        <f>SUM(F85:G85)</f>
        <v/>
      </c>
      <c r="I85" s="3" t="n"/>
      <c r="J85" s="3" t="n"/>
      <c r="K85" s="2" t="n">
        <v>0</v>
      </c>
      <c r="L85" s="2" t="n">
        <v>400000</v>
      </c>
      <c r="M85" s="2">
        <f>SUM(K85:L85)</f>
        <v/>
      </c>
      <c r="N85" s="3" t="n"/>
      <c r="O85" s="3" t="n"/>
      <c r="P85" s="2" t="n">
        <v>0</v>
      </c>
      <c r="Q85" s="2" t="n">
        <v>80000</v>
      </c>
      <c r="R85" s="2">
        <f>SUM(P85:Q85)</f>
        <v/>
      </c>
      <c r="S85" s="3" t="n"/>
      <c r="T85" s="3" t="n"/>
      <c r="U85" s="2" t="n">
        <v>60000</v>
      </c>
      <c r="V85" s="2" t="n">
        <v>0</v>
      </c>
      <c r="W85" s="2">
        <f>SUM(U85:V85)</f>
        <v/>
      </c>
      <c r="X85" s="3" t="n"/>
      <c r="Y85" s="3" t="n"/>
    </row>
    <row r="86">
      <c r="A86" t="inlineStr">
        <is>
          <t>Cerdo</t>
        </is>
      </c>
      <c r="B86" t="inlineStr">
        <is>
          <t>Agro Europa</t>
        </is>
      </c>
      <c r="C86" t="n">
        <v>1021550</v>
      </c>
      <c r="D86" t="inlineStr">
        <is>
          <t>GO Triming 85/15@ Cj 20k AS</t>
        </is>
      </c>
      <c r="F86" s="2" t="n">
        <v>0</v>
      </c>
      <c r="G86" s="2" t="n">
        <v>2280</v>
      </c>
      <c r="H86" s="2">
        <f>SUM(F86:G86)</f>
        <v/>
      </c>
      <c r="I86" s="3" t="n"/>
      <c r="J86" s="3" t="n"/>
      <c r="K86" s="2" t="n">
        <v>0</v>
      </c>
      <c r="L86" s="2" t="n">
        <v>0</v>
      </c>
      <c r="M86" s="2">
        <f>SUM(K86:L86)</f>
        <v/>
      </c>
      <c r="N86" s="3" t="n"/>
      <c r="O86" s="3" t="n"/>
      <c r="P86" s="2" t="n">
        <v>0</v>
      </c>
      <c r="Q86" s="2" t="n">
        <v>0</v>
      </c>
      <c r="R86" s="2">
        <f>SUM(P86:Q86)</f>
        <v/>
      </c>
      <c r="S86" s="3" t="n"/>
      <c r="T86" s="3" t="n"/>
      <c r="U86" s="2" t="n">
        <v>0</v>
      </c>
      <c r="V86" s="2" t="n">
        <v>0</v>
      </c>
      <c r="W86" s="2">
        <f>SUM(U86:V86)</f>
        <v/>
      </c>
      <c r="X86" s="3" t="n"/>
      <c r="Y86" s="3" t="n"/>
    </row>
    <row r="87">
      <c r="A87" t="inlineStr">
        <is>
          <t>Cerdo</t>
        </is>
      </c>
      <c r="B87" t="inlineStr">
        <is>
          <t>Agro Europa</t>
        </is>
      </c>
      <c r="C87" t="n">
        <v>1022145</v>
      </c>
      <c r="D87" t="inlineStr">
        <is>
          <t>GO Ppa Pna Heinz@ Bo Cj 20k AS</t>
        </is>
      </c>
      <c r="F87" s="2" t="n">
        <v>0</v>
      </c>
      <c r="G87" s="2" t="n">
        <v>69322.035</v>
      </c>
      <c r="H87" s="2">
        <f>SUM(F87:G87)</f>
        <v/>
      </c>
      <c r="I87" s="3" t="n"/>
      <c r="J87" s="3" t="n"/>
      <c r="K87" s="2" t="n">
        <v>0</v>
      </c>
      <c r="L87" s="2" t="n">
        <v>0</v>
      </c>
      <c r="M87" s="2">
        <f>SUM(K87:L87)</f>
        <v/>
      </c>
      <c r="N87" s="3" t="n"/>
      <c r="O87" s="3" t="n"/>
      <c r="P87" s="2" t="n">
        <v>0</v>
      </c>
      <c r="Q87" s="2" t="n">
        <v>0</v>
      </c>
      <c r="R87" s="2">
        <f>SUM(P87:Q87)</f>
        <v/>
      </c>
      <c r="S87" s="3" t="n"/>
      <c r="T87" s="3" t="n"/>
      <c r="U87" s="2" t="n">
        <v>0</v>
      </c>
      <c r="V87" s="2" t="n">
        <v>0</v>
      </c>
      <c r="W87" s="2">
        <f>SUM(U87:V87)</f>
        <v/>
      </c>
      <c r="X87" s="3" t="n"/>
      <c r="Y87" s="3" t="n"/>
    </row>
    <row r="88">
      <c r="A88" t="inlineStr">
        <is>
          <t>Cerdo</t>
        </is>
      </c>
      <c r="B88" t="inlineStr">
        <is>
          <t>Agro Europa</t>
        </is>
      </c>
      <c r="C88" t="n">
        <v>1022816</v>
      </c>
      <c r="D88" t="inlineStr">
        <is>
          <t>GO Lom Vet &gt;2.0 @MUESTRA</t>
        </is>
      </c>
      <c r="F88" s="2" t="n">
        <v>0</v>
      </c>
      <c r="G88" s="2" t="n">
        <v>27.48</v>
      </c>
      <c r="H88" s="2">
        <f>SUM(F88:G88)</f>
        <v/>
      </c>
      <c r="I88" s="3" t="n"/>
      <c r="J88" s="3" t="n"/>
      <c r="K88" s="2" t="n">
        <v>0</v>
      </c>
      <c r="L88" s="2" t="n">
        <v>0</v>
      </c>
      <c r="M88" s="2">
        <f>SUM(K88:L88)</f>
        <v/>
      </c>
      <c r="N88" s="3" t="n"/>
      <c r="O88" s="3" t="n"/>
      <c r="P88" s="2" t="n">
        <v>0</v>
      </c>
      <c r="Q88" s="2" t="n">
        <v>0</v>
      </c>
      <c r="R88" s="2">
        <f>SUM(P88:Q88)</f>
        <v/>
      </c>
      <c r="S88" s="3" t="n"/>
      <c r="T88" s="3" t="n"/>
      <c r="U88" s="2" t="n">
        <v>0</v>
      </c>
      <c r="V88" s="2" t="n">
        <v>0</v>
      </c>
      <c r="W88" s="2">
        <f>SUM(U88:V88)</f>
        <v/>
      </c>
      <c r="X88" s="3" t="n"/>
      <c r="Y88" s="3" t="n"/>
    </row>
    <row r="89">
      <c r="A89" t="inlineStr">
        <is>
          <t>Cerdo</t>
        </is>
      </c>
      <c r="B89" t="inlineStr">
        <is>
          <t>Agro Europa</t>
        </is>
      </c>
      <c r="C89" t="n">
        <v>1022818</v>
      </c>
      <c r="D89" t="inlineStr">
        <is>
          <t>GO Panc Tec S/cue@ Fi Cj ch</t>
        </is>
      </c>
      <c r="F89" s="2" t="n">
        <v>0</v>
      </c>
      <c r="G89" s="2" t="n">
        <v>52.83</v>
      </c>
      <c r="H89" s="2">
        <f>SUM(F89:G89)</f>
        <v/>
      </c>
      <c r="I89" s="3" t="n"/>
      <c r="J89" s="3" t="n"/>
      <c r="K89" s="2" t="n">
        <v>0</v>
      </c>
      <c r="L89" s="2" t="n">
        <v>0</v>
      </c>
      <c r="M89" s="2">
        <f>SUM(K89:L89)</f>
        <v/>
      </c>
      <c r="N89" s="3" t="n"/>
      <c r="O89" s="3" t="n"/>
      <c r="P89" s="2" t="n">
        <v>0</v>
      </c>
      <c r="Q89" s="2" t="n">
        <v>0</v>
      </c>
      <c r="R89" s="2">
        <f>SUM(P89:Q89)</f>
        <v/>
      </c>
      <c r="S89" s="3" t="n"/>
      <c r="T89" s="3" t="n"/>
      <c r="U89" s="2" t="n">
        <v>0</v>
      </c>
      <c r="V89" s="2" t="n">
        <v>0</v>
      </c>
      <c r="W89" s="2">
        <f>SUM(U89:V89)</f>
        <v/>
      </c>
      <c r="X89" s="3" t="n"/>
      <c r="Y89" s="3" t="n"/>
    </row>
    <row r="90">
      <c r="A90" t="inlineStr">
        <is>
          <t>Pavo</t>
        </is>
      </c>
      <c r="B90" t="inlineStr">
        <is>
          <t>Agro Europa</t>
        </is>
      </c>
      <c r="C90" t="n">
        <v>1030224</v>
      </c>
      <c r="D90" t="inlineStr">
        <is>
          <t>PV Tru Larg@ Bo Cj 15k AS</t>
        </is>
      </c>
      <c r="F90" s="2" t="n">
        <v>0</v>
      </c>
      <c r="G90" s="2" t="n">
        <v>143119.962</v>
      </c>
      <c r="H90" s="2">
        <f>SUM(F90:G90)</f>
        <v/>
      </c>
      <c r="I90" s="3" t="n"/>
      <c r="J90" s="3" t="n"/>
      <c r="K90" s="2" t="n">
        <v>0</v>
      </c>
      <c r="L90" s="2" t="n">
        <v>0</v>
      </c>
      <c r="M90" s="2">
        <f>SUM(K90:L90)</f>
        <v/>
      </c>
      <c r="N90" s="3" t="n"/>
      <c r="O90" s="3" t="n"/>
      <c r="P90" s="2" t="n">
        <v>0</v>
      </c>
      <c r="Q90" s="2" t="n">
        <v>0</v>
      </c>
      <c r="R90" s="2">
        <f>SUM(P90:Q90)</f>
        <v/>
      </c>
      <c r="S90" s="3" t="n"/>
      <c r="T90" s="3" t="n"/>
      <c r="U90" s="2" t="n">
        <v>0</v>
      </c>
      <c r="V90" s="2" t="n">
        <v>0</v>
      </c>
      <c r="W90" s="2">
        <f>SUM(U90:V90)</f>
        <v/>
      </c>
      <c r="X90" s="3" t="n"/>
      <c r="Y90" s="3" t="n"/>
    </row>
    <row r="91">
      <c r="A91" t="inlineStr">
        <is>
          <t>Pavo</t>
        </is>
      </c>
      <c r="B91" t="inlineStr">
        <is>
          <t>Agro Europa</t>
        </is>
      </c>
      <c r="C91" t="n">
        <v>1030265</v>
      </c>
      <c r="D91" t="inlineStr">
        <is>
          <t>Pv PchDeh S/p@ Jp SO</t>
        </is>
      </c>
      <c r="F91" s="2" t="n">
        <v>0</v>
      </c>
      <c r="G91" s="2" t="n">
        <v>0</v>
      </c>
      <c r="H91" s="2">
        <f>SUM(F91:G91)</f>
        <v/>
      </c>
      <c r="I91" s="3" t="n"/>
      <c r="J91" s="3" t="n"/>
      <c r="K91" s="2" t="n">
        <v>0</v>
      </c>
      <c r="L91" s="2" t="n">
        <v>129600</v>
      </c>
      <c r="M91" s="2">
        <f>SUM(K91:L91)</f>
        <v/>
      </c>
      <c r="N91" s="3" t="n"/>
      <c r="O91" s="3" t="n"/>
      <c r="P91" s="2" t="n">
        <v>0</v>
      </c>
      <c r="Q91" s="2" t="n">
        <v>0</v>
      </c>
      <c r="R91" s="2">
        <f>SUM(P91:Q91)</f>
        <v/>
      </c>
      <c r="S91" s="3" t="n"/>
      <c r="T91" s="3" t="n"/>
      <c r="U91" s="2" t="n">
        <v>64800</v>
      </c>
      <c r="V91" s="2" t="n">
        <v>0</v>
      </c>
      <c r="W91" s="2">
        <f>SUM(U91:V91)</f>
        <v/>
      </c>
      <c r="X91" s="3" t="n"/>
      <c r="Y91" s="3" t="n"/>
    </row>
    <row r="92">
      <c r="A92" t="inlineStr">
        <is>
          <t>Pavo</t>
        </is>
      </c>
      <c r="B92" t="inlineStr">
        <is>
          <t>Agro Europa</t>
        </is>
      </c>
      <c r="C92" t="n">
        <v>1030279</v>
      </c>
      <c r="D92" t="inlineStr">
        <is>
          <t>PV TruDeh Cort S/p@ Jp SO</t>
        </is>
      </c>
      <c r="F92" s="2" t="n">
        <v>0</v>
      </c>
      <c r="G92" s="2" t="n">
        <v>0</v>
      </c>
      <c r="H92" s="2">
        <f>SUM(F92:G92)</f>
        <v/>
      </c>
      <c r="I92" s="3" t="n"/>
      <c r="J92" s="3" t="n"/>
      <c r="K92" s="2" t="n">
        <v>0</v>
      </c>
      <c r="L92" s="2" t="n">
        <v>129600</v>
      </c>
      <c r="M92" s="2">
        <f>SUM(K92:L92)</f>
        <v/>
      </c>
      <c r="N92" s="3" t="n"/>
      <c r="O92" s="3" t="n"/>
      <c r="P92" s="2" t="n">
        <v>0</v>
      </c>
      <c r="Q92" s="2" t="n">
        <v>0</v>
      </c>
      <c r="R92" s="2">
        <f>SUM(P92:Q92)</f>
        <v/>
      </c>
      <c r="S92" s="3" t="n"/>
      <c r="T92" s="3" t="n"/>
      <c r="U92" s="2" t="n">
        <v>0</v>
      </c>
      <c r="V92" s="2" t="n">
        <v>0</v>
      </c>
      <c r="W92" s="2">
        <f>SUM(U92:V92)</f>
        <v/>
      </c>
      <c r="X92" s="3" t="n"/>
      <c r="Y92" s="3" t="n"/>
    </row>
    <row r="93">
      <c r="A93" t="inlineStr">
        <is>
          <t>Pavo</t>
        </is>
      </c>
      <c r="B93" t="inlineStr">
        <is>
          <t>Agro Europa</t>
        </is>
      </c>
      <c r="C93" t="n">
        <v>1030355</v>
      </c>
      <c r="D93" t="inlineStr">
        <is>
          <t>PV Rabadilla@ Bo Cj 10K AS</t>
        </is>
      </c>
      <c r="F93" s="2" t="n">
        <v>0</v>
      </c>
      <c r="G93" s="2" t="n">
        <v>72000</v>
      </c>
      <c r="H93" s="2">
        <f>SUM(F93:G93)</f>
        <v/>
      </c>
      <c r="I93" s="3" t="n"/>
      <c r="J93" s="3" t="n"/>
      <c r="K93" s="2" t="n">
        <v>0</v>
      </c>
      <c r="L93" s="2" t="n">
        <v>0</v>
      </c>
      <c r="M93" s="2">
        <f>SUM(K93:L93)</f>
        <v/>
      </c>
      <c r="N93" s="3" t="n"/>
      <c r="O93" s="3" t="n"/>
      <c r="P93" s="2" t="n">
        <v>0</v>
      </c>
      <c r="Q93" s="2" t="n">
        <v>0</v>
      </c>
      <c r="R93" s="2">
        <f>SUM(P93:Q93)</f>
        <v/>
      </c>
      <c r="S93" s="3" t="n"/>
      <c r="T93" s="3" t="n"/>
      <c r="U93" s="2" t="n">
        <v>0</v>
      </c>
      <c r="V93" s="2" t="n">
        <v>0</v>
      </c>
      <c r="W93" s="2">
        <f>SUM(U93:V93)</f>
        <v/>
      </c>
      <c r="X93" s="3" t="n"/>
      <c r="Y93" s="3" t="n"/>
    </row>
    <row r="94">
      <c r="A94" t="inlineStr">
        <is>
          <t>Pavo</t>
        </is>
      </c>
      <c r="B94" t="inlineStr">
        <is>
          <t>Agro Europa</t>
        </is>
      </c>
      <c r="C94" t="n">
        <v>1030498</v>
      </c>
      <c r="D94" t="inlineStr">
        <is>
          <t>PV Contre@ Bo Cj 10k AS</t>
        </is>
      </c>
      <c r="F94" s="2" t="n">
        <v>0</v>
      </c>
      <c r="G94" s="2" t="n">
        <v>72000</v>
      </c>
      <c r="H94" s="2">
        <f>SUM(F94:G94)</f>
        <v/>
      </c>
      <c r="I94" s="3" t="n"/>
      <c r="J94" s="3" t="n"/>
      <c r="K94" s="2" t="n">
        <v>0</v>
      </c>
      <c r="L94" s="2" t="n">
        <v>0</v>
      </c>
      <c r="M94" s="2">
        <f>SUM(K94:L94)</f>
        <v/>
      </c>
      <c r="N94" s="3" t="n"/>
      <c r="O94" s="3" t="n"/>
      <c r="P94" s="2" t="n">
        <v>0</v>
      </c>
      <c r="Q94" s="2" t="n">
        <v>0</v>
      </c>
      <c r="R94" s="2">
        <f>SUM(P94:Q94)</f>
        <v/>
      </c>
      <c r="S94" s="3" t="n"/>
      <c r="T94" s="3" t="n"/>
      <c r="U94" s="2" t="n">
        <v>0</v>
      </c>
      <c r="V94" s="2" t="n">
        <v>0</v>
      </c>
      <c r="W94" s="2">
        <f>SUM(U94:V94)</f>
        <v/>
      </c>
      <c r="X94" s="3" t="n"/>
      <c r="Y94" s="3" t="n"/>
    </row>
    <row r="95">
      <c r="A95" t="inlineStr">
        <is>
          <t>Pavo</t>
        </is>
      </c>
      <c r="B95" t="inlineStr">
        <is>
          <t>Agro Europa</t>
        </is>
      </c>
      <c r="C95" t="n">
        <v>1030711</v>
      </c>
      <c r="D95" t="inlineStr">
        <is>
          <t>PV PF CONTRE S/m @Blo 15Kg Jp SO</t>
        </is>
      </c>
      <c r="F95" s="2" t="n">
        <v>0</v>
      </c>
      <c r="G95" s="2" t="n">
        <v>36225</v>
      </c>
      <c r="H95" s="2">
        <f>SUM(F95:G95)</f>
        <v/>
      </c>
      <c r="I95" s="3" t="n"/>
      <c r="J95" s="3" t="n"/>
      <c r="K95" s="2" t="n">
        <v>0</v>
      </c>
      <c r="L95" s="2" t="n">
        <v>0</v>
      </c>
      <c r="M95" s="2">
        <f>SUM(K95:L95)</f>
        <v/>
      </c>
      <c r="N95" s="3" t="n"/>
      <c r="O95" s="3" t="n"/>
      <c r="P95" s="2" t="n">
        <v>0</v>
      </c>
      <c r="Q95" s="2" t="n">
        <v>0</v>
      </c>
      <c r="R95" s="2">
        <f>SUM(P95:Q95)</f>
        <v/>
      </c>
      <c r="S95" s="3" t="n"/>
      <c r="T95" s="3" t="n"/>
      <c r="U95" s="2" t="n">
        <v>0</v>
      </c>
      <c r="V95" s="2" t="n">
        <v>0</v>
      </c>
      <c r="W95" s="2">
        <f>SUM(U95:V95)</f>
        <v/>
      </c>
      <c r="X95" s="3" t="n"/>
      <c r="Y95" s="3" t="n"/>
    </row>
    <row r="96">
      <c r="A96" t="inlineStr">
        <is>
          <t>Pavo</t>
        </is>
      </c>
      <c r="B96" t="inlineStr">
        <is>
          <t>Agro Europa</t>
        </is>
      </c>
      <c r="C96" t="n">
        <v>1030804</v>
      </c>
      <c r="D96" t="inlineStr">
        <is>
          <t>PV Higa Indus@ Bo Jp 600k AS</t>
        </is>
      </c>
      <c r="F96" s="2" t="n">
        <v>0</v>
      </c>
      <c r="G96" s="2" t="n">
        <v>30590.55</v>
      </c>
      <c r="H96" s="2">
        <f>SUM(F96:G96)</f>
        <v/>
      </c>
      <c r="I96" s="3" t="n"/>
      <c r="J96" s="3" t="n"/>
      <c r="K96" s="2" t="n">
        <v>0</v>
      </c>
      <c r="L96" s="2" t="n">
        <v>0</v>
      </c>
      <c r="M96" s="2">
        <f>SUM(K96:L96)</f>
        <v/>
      </c>
      <c r="N96" s="3" t="n"/>
      <c r="O96" s="3" t="n"/>
      <c r="P96" s="2" t="n">
        <v>0</v>
      </c>
      <c r="Q96" s="2" t="n">
        <v>0</v>
      </c>
      <c r="R96" s="2">
        <f>SUM(P96:Q96)</f>
        <v/>
      </c>
      <c r="S96" s="3" t="n"/>
      <c r="T96" s="3" t="n"/>
      <c r="U96" s="2" t="n">
        <v>0</v>
      </c>
      <c r="V96" s="2" t="n">
        <v>0</v>
      </c>
      <c r="W96" s="2">
        <f>SUM(U96:V96)</f>
        <v/>
      </c>
      <c r="X96" s="3" t="n"/>
      <c r="Y96" s="3" t="n"/>
    </row>
    <row r="97">
      <c r="A97" t="inlineStr">
        <is>
          <t>Pollo</t>
        </is>
      </c>
      <c r="B97" t="inlineStr">
        <is>
          <t>Agro Mexico</t>
        </is>
      </c>
      <c r="C97" t="n">
        <v>1011127</v>
      </c>
      <c r="D97" t="inlineStr">
        <is>
          <t>PO PchDeh Random Mr Mex@ Cj 10k AS</t>
        </is>
      </c>
      <c r="F97" s="2" t="n">
        <v>0</v>
      </c>
      <c r="G97" s="2" t="n">
        <v>609660</v>
      </c>
      <c r="H97" s="2">
        <f>SUM(F97:G97)</f>
        <v/>
      </c>
      <c r="I97" s="3" t="n"/>
      <c r="J97" s="3" t="n"/>
      <c r="K97" s="2" t="n">
        <v>0</v>
      </c>
      <c r="L97" s="2" t="n">
        <v>2049120</v>
      </c>
      <c r="M97" s="2">
        <f>SUM(K97:L97)</f>
        <v/>
      </c>
      <c r="N97" s="3" t="n"/>
      <c r="O97" s="3" t="n"/>
      <c r="P97" s="2" t="n">
        <v>0</v>
      </c>
      <c r="Q97" s="2" t="n">
        <v>64800</v>
      </c>
      <c r="R97" s="2">
        <f>SUM(P97:Q97)</f>
        <v/>
      </c>
      <c r="S97" s="3" t="n"/>
      <c r="T97" s="3" t="n"/>
      <c r="U97" s="2" t="n">
        <v>114300</v>
      </c>
      <c r="V97" s="2" t="n">
        <v>0</v>
      </c>
      <c r="W97" s="2">
        <f>SUM(U97:V97)</f>
        <v/>
      </c>
      <c r="X97" s="3" t="n"/>
      <c r="Y97" s="3" t="n"/>
    </row>
    <row r="98">
      <c r="A98" t="inlineStr">
        <is>
          <t>Pollo</t>
        </is>
      </c>
      <c r="B98" t="inlineStr">
        <is>
          <t>Agro Mexico</t>
        </is>
      </c>
      <c r="C98" t="n">
        <v>1011150</v>
      </c>
      <c r="D98" t="inlineStr">
        <is>
          <t>PO Tru-Ctro Ala Mex@ Cj 9k AS</t>
        </is>
      </c>
      <c r="F98" s="2" t="n">
        <v>0</v>
      </c>
      <c r="G98" s="2" t="n">
        <v>0</v>
      </c>
      <c r="H98" s="2">
        <f>SUM(F98:G98)</f>
        <v/>
      </c>
      <c r="I98" s="3" t="n"/>
      <c r="J98" s="3" t="n"/>
      <c r="K98" s="2" t="n">
        <v>0</v>
      </c>
      <c r="L98" s="2" t="n">
        <v>181440</v>
      </c>
      <c r="M98" s="2">
        <f>SUM(K98:L98)</f>
        <v/>
      </c>
      <c r="N98" s="3" t="n"/>
      <c r="O98" s="3" t="n"/>
      <c r="P98" s="2" t="n">
        <v>0</v>
      </c>
      <c r="Q98" s="2" t="n">
        <v>0</v>
      </c>
      <c r="R98" s="2">
        <f>SUM(P98:Q98)</f>
        <v/>
      </c>
      <c r="S98" s="3" t="n"/>
      <c r="T98" s="3" t="n"/>
      <c r="U98" s="2" t="n">
        <v>61560</v>
      </c>
      <c r="V98" s="2" t="n">
        <v>0</v>
      </c>
      <c r="W98" s="2">
        <f>SUM(U98:V98)</f>
        <v/>
      </c>
      <c r="X98" s="3" t="n"/>
      <c r="Y98" s="3" t="n"/>
    </row>
    <row r="99">
      <c r="A99" t="inlineStr">
        <is>
          <t>Pollo</t>
        </is>
      </c>
      <c r="B99" t="inlineStr">
        <is>
          <t>Agro Mexico</t>
        </is>
      </c>
      <c r="C99" t="n">
        <v>1011151</v>
      </c>
      <c r="D99" t="inlineStr">
        <is>
          <t>PO File Mex@ Cj 9k AS</t>
        </is>
      </c>
      <c r="F99" s="2" t="n">
        <v>0</v>
      </c>
      <c r="G99" s="2" t="n">
        <v>0</v>
      </c>
      <c r="H99" s="2">
        <f>SUM(F99:G99)</f>
        <v/>
      </c>
      <c r="I99" s="3" t="n"/>
      <c r="J99" s="3" t="n"/>
      <c r="K99" s="2" t="n">
        <v>0</v>
      </c>
      <c r="L99" s="2" t="n">
        <v>0</v>
      </c>
      <c r="M99" s="2">
        <f>SUM(K99:L99)</f>
        <v/>
      </c>
      <c r="N99" s="3" t="n"/>
      <c r="O99" s="3" t="n"/>
      <c r="P99" s="2" t="n">
        <v>0</v>
      </c>
      <c r="Q99" s="2" t="n">
        <v>0</v>
      </c>
      <c r="R99" s="2">
        <f>SUM(P99:Q99)</f>
        <v/>
      </c>
      <c r="S99" s="3" t="n"/>
      <c r="T99" s="3" t="n"/>
      <c r="U99" s="2" t="n">
        <v>60021</v>
      </c>
      <c r="V99" s="2" t="n">
        <v>0</v>
      </c>
      <c r="W99" s="2">
        <f>SUM(U99:V99)</f>
        <v/>
      </c>
      <c r="X99" s="3" t="n"/>
      <c r="Y99" s="3" t="n"/>
    </row>
    <row r="100">
      <c r="A100" t="inlineStr">
        <is>
          <t>Pollo</t>
        </is>
      </c>
      <c r="B100" t="inlineStr">
        <is>
          <t>Agro Mexico</t>
        </is>
      </c>
      <c r="C100" t="n">
        <v>1011611</v>
      </c>
      <c r="D100" t="inlineStr">
        <is>
          <t>PO PchDeh MEX@ Cj AS</t>
        </is>
      </c>
      <c r="F100" s="2" t="n">
        <v>0</v>
      </c>
      <c r="G100" s="2" t="n">
        <v>0</v>
      </c>
      <c r="H100" s="2">
        <f>SUM(F100:G100)</f>
        <v/>
      </c>
      <c r="I100" s="3" t="n"/>
      <c r="J100" s="3" t="n"/>
      <c r="K100" s="2" t="n">
        <v>0</v>
      </c>
      <c r="L100" s="2" t="n">
        <v>59862</v>
      </c>
      <c r="M100" s="2">
        <f>SUM(K100:L100)</f>
        <v/>
      </c>
      <c r="N100" s="3" t="n"/>
      <c r="O100" s="3" t="n"/>
      <c r="P100" s="2" t="n">
        <v>0</v>
      </c>
      <c r="Q100" s="2" t="n">
        <v>0</v>
      </c>
      <c r="R100" s="2">
        <f>SUM(P100:Q100)</f>
        <v/>
      </c>
      <c r="S100" s="3" t="n"/>
      <c r="T100" s="3" t="n"/>
      <c r="U100" s="2" t="n">
        <v>0</v>
      </c>
      <c r="V100" s="2" t="n">
        <v>0</v>
      </c>
      <c r="W100" s="2">
        <f>SUM(U100:V100)</f>
        <v/>
      </c>
      <c r="X100" s="3" t="n"/>
      <c r="Y100" s="3" t="n"/>
    </row>
    <row r="101">
      <c r="A101" t="inlineStr">
        <is>
          <t>Pollo</t>
        </is>
      </c>
      <c r="B101" t="inlineStr">
        <is>
          <t>Agro Mexico</t>
        </is>
      </c>
      <c r="C101" t="n">
        <v>1011614</v>
      </c>
      <c r="D101" t="inlineStr">
        <is>
          <t>PO PchDeh Random Mr MEX@ Cj 20k AS</t>
        </is>
      </c>
      <c r="F101" s="2" t="n">
        <v>0</v>
      </c>
      <c r="G101" s="2" t="n">
        <v>0</v>
      </c>
      <c r="H101" s="2">
        <f>SUM(F101:G101)</f>
        <v/>
      </c>
      <c r="I101" s="3" t="n"/>
      <c r="J101" s="3" t="n"/>
      <c r="K101" s="2" t="n">
        <v>0</v>
      </c>
      <c r="L101" s="2" t="n">
        <v>59862</v>
      </c>
      <c r="M101" s="2">
        <f>SUM(K101:L101)</f>
        <v/>
      </c>
      <c r="N101" s="3" t="n"/>
      <c r="O101" s="3" t="n"/>
      <c r="P101" s="2" t="n">
        <v>0</v>
      </c>
      <c r="Q101" s="2" t="n">
        <v>0</v>
      </c>
      <c r="R101" s="2">
        <f>SUM(P101:Q101)</f>
        <v/>
      </c>
      <c r="S101" s="3" t="n"/>
      <c r="T101" s="3" t="n"/>
      <c r="U101" s="2" t="n">
        <v>0</v>
      </c>
      <c r="V101" s="2" t="n">
        <v>0</v>
      </c>
      <c r="W101" s="2">
        <f>SUM(U101:V101)</f>
        <v/>
      </c>
      <c r="X101" s="3" t="n"/>
      <c r="Y101" s="3" t="n"/>
    </row>
    <row r="102">
      <c r="A102" t="inlineStr">
        <is>
          <t>Pollo</t>
        </is>
      </c>
      <c r="B102" t="inlineStr">
        <is>
          <t>Agro Mexico</t>
        </is>
      </c>
      <c r="C102" t="n">
        <v>1011748</v>
      </c>
      <c r="D102" t="inlineStr">
        <is>
          <t>PO PchDeh &gt;170 NMr@ Cj 10k AS</t>
        </is>
      </c>
      <c r="F102" s="2" t="n">
        <v>0</v>
      </c>
      <c r="G102" s="2" t="n">
        <v>0</v>
      </c>
      <c r="H102" s="2">
        <f>SUM(F102:G102)</f>
        <v/>
      </c>
      <c r="I102" s="3" t="n"/>
      <c r="J102" s="3" t="n"/>
      <c r="K102" s="2" t="n">
        <v>0</v>
      </c>
      <c r="L102" s="2" t="n">
        <v>399960</v>
      </c>
      <c r="M102" s="2">
        <f>SUM(K102:L102)</f>
        <v/>
      </c>
      <c r="N102" s="3" t="n"/>
      <c r="O102" s="3" t="n"/>
      <c r="P102" s="2" t="n">
        <v>0</v>
      </c>
      <c r="Q102" s="2" t="n">
        <v>0</v>
      </c>
      <c r="R102" s="2">
        <f>SUM(P102:Q102)</f>
        <v/>
      </c>
      <c r="S102" s="3" t="n"/>
      <c r="T102" s="3" t="n"/>
      <c r="U102" s="2" t="n">
        <v>0</v>
      </c>
      <c r="V102" s="2" t="n">
        <v>0</v>
      </c>
      <c r="W102" s="2">
        <f>SUM(U102:V102)</f>
        <v/>
      </c>
      <c r="X102" s="3" t="n"/>
      <c r="Y102" s="3" t="n"/>
    </row>
    <row r="103">
      <c r="A103" t="inlineStr">
        <is>
          <t>Pollo</t>
        </is>
      </c>
      <c r="B103" t="inlineStr">
        <is>
          <t>Agro Mexico</t>
        </is>
      </c>
      <c r="C103" t="n">
        <v>1011749</v>
      </c>
      <c r="D103" t="inlineStr">
        <is>
          <t>PO PchDeh NMr Blo@ Cj 10k AS</t>
        </is>
      </c>
      <c r="F103" s="2" t="n">
        <v>0</v>
      </c>
      <c r="G103" s="2" t="n">
        <v>0</v>
      </c>
      <c r="H103" s="2">
        <f>SUM(F103:G103)</f>
        <v/>
      </c>
      <c r="I103" s="3" t="n"/>
      <c r="J103" s="3" t="n"/>
      <c r="K103" s="2" t="n">
        <v>0</v>
      </c>
      <c r="L103" s="2" t="n">
        <v>136800</v>
      </c>
      <c r="M103" s="2">
        <f>SUM(K103:L103)</f>
        <v/>
      </c>
      <c r="N103" s="3" t="n"/>
      <c r="O103" s="3" t="n"/>
      <c r="P103" s="2" t="n">
        <v>0</v>
      </c>
      <c r="Q103" s="2" t="n">
        <v>0</v>
      </c>
      <c r="R103" s="2">
        <f>SUM(P103:Q103)</f>
        <v/>
      </c>
      <c r="S103" s="3" t="n"/>
      <c r="T103" s="3" t="n"/>
      <c r="U103" s="2" t="n">
        <v>0</v>
      </c>
      <c r="V103" s="2" t="n">
        <v>0</v>
      </c>
      <c r="W103" s="2">
        <f>SUM(U103:V103)</f>
        <v/>
      </c>
      <c r="X103" s="3" t="n"/>
      <c r="Y103" s="3" t="n"/>
    </row>
    <row r="104">
      <c r="A104" t="inlineStr">
        <is>
          <t>Pollo</t>
        </is>
      </c>
      <c r="B104" t="inlineStr">
        <is>
          <t>Agro Mexico</t>
        </is>
      </c>
      <c r="C104" t="n">
        <v>1012278</v>
      </c>
      <c r="D104" t="inlineStr">
        <is>
          <t>PO Tru Ala Mex@ Cj 9k AS</t>
        </is>
      </c>
      <c r="F104" s="2" t="n">
        <v>0</v>
      </c>
      <c r="G104" s="2" t="n">
        <v>0</v>
      </c>
      <c r="H104" s="2">
        <f>SUM(F104:G104)</f>
        <v/>
      </c>
      <c r="I104" s="3" t="n"/>
      <c r="J104" s="3" t="n"/>
      <c r="K104" s="2" t="n">
        <v>0</v>
      </c>
      <c r="L104" s="2" t="n">
        <v>413991</v>
      </c>
      <c r="M104" s="2">
        <f>SUM(K104:L104)</f>
        <v/>
      </c>
      <c r="N104" s="3" t="n"/>
      <c r="O104" s="3" t="n"/>
      <c r="P104" s="2" t="n">
        <v>0</v>
      </c>
      <c r="Q104" s="2" t="n">
        <v>0</v>
      </c>
      <c r="R104" s="2">
        <f>SUM(P104:Q104)</f>
        <v/>
      </c>
      <c r="S104" s="3" t="n"/>
      <c r="T104" s="3" t="n"/>
      <c r="U104" s="2" t="n">
        <v>314928</v>
      </c>
      <c r="V104" s="2" t="n">
        <v>0</v>
      </c>
      <c r="W104" s="2">
        <f>SUM(U104:V104)</f>
        <v/>
      </c>
      <c r="X104" s="3" t="n"/>
      <c r="Y104" s="3" t="n"/>
    </row>
    <row r="105">
      <c r="A105" t="inlineStr">
        <is>
          <t>Pollo</t>
        </is>
      </c>
      <c r="B105" t="inlineStr">
        <is>
          <t>Agro Mexico</t>
        </is>
      </c>
      <c r="C105" t="n">
        <v>1012432</v>
      </c>
      <c r="D105" t="inlineStr">
        <is>
          <t>PO PchDeh IQF NMr@ Cj 10k AS</t>
        </is>
      </c>
      <c r="F105" s="2" t="n">
        <v>0</v>
      </c>
      <c r="G105" s="2" t="n">
        <v>0</v>
      </c>
      <c r="H105" s="2">
        <f>SUM(F105:G105)</f>
        <v/>
      </c>
      <c r="I105" s="3" t="n"/>
      <c r="J105" s="3" t="n"/>
      <c r="K105" s="2" t="n">
        <v>0</v>
      </c>
      <c r="L105" s="2" t="n">
        <v>68400</v>
      </c>
      <c r="M105" s="2">
        <f>SUM(K105:L105)</f>
        <v/>
      </c>
      <c r="N105" s="3" t="n"/>
      <c r="O105" s="3" t="n"/>
      <c r="P105" s="2" t="n">
        <v>0</v>
      </c>
      <c r="Q105" s="2" t="n">
        <v>0</v>
      </c>
      <c r="R105" s="2">
        <f>SUM(P105:Q105)</f>
        <v/>
      </c>
      <c r="S105" s="3" t="n"/>
      <c r="T105" s="3" t="n"/>
      <c r="U105" s="2" t="n">
        <v>0</v>
      </c>
      <c r="V105" s="2" t="n">
        <v>0</v>
      </c>
      <c r="W105" s="2">
        <f>SUM(U105:V105)</f>
        <v/>
      </c>
      <c r="X105" s="3" t="n"/>
      <c r="Y105" s="3" t="n"/>
    </row>
    <row r="106">
      <c r="A106" t="inlineStr">
        <is>
          <t>Pollo</t>
        </is>
      </c>
      <c r="B106" t="inlineStr">
        <is>
          <t>Agro Mexico</t>
        </is>
      </c>
      <c r="C106" t="n">
        <v>1012534</v>
      </c>
      <c r="D106" t="inlineStr">
        <is>
          <t>PO Pech c/h c/p Blo@ Cj 20k AS</t>
        </is>
      </c>
      <c r="F106" s="2" t="n">
        <v>0</v>
      </c>
      <c r="G106" s="2" t="n">
        <v>139927.824</v>
      </c>
      <c r="H106" s="2">
        <f>SUM(F106:G106)</f>
        <v/>
      </c>
      <c r="I106" s="3" t="n"/>
      <c r="J106" s="3" t="n"/>
      <c r="K106" s="2" t="n">
        <v>0</v>
      </c>
      <c r="L106" s="2" t="n">
        <v>59972.88</v>
      </c>
      <c r="M106" s="2">
        <f>SUM(K106:L106)</f>
        <v/>
      </c>
      <c r="N106" s="3" t="n"/>
      <c r="O106" s="3" t="n"/>
      <c r="P106" s="2" t="n">
        <v>0</v>
      </c>
      <c r="Q106" s="2" t="n">
        <v>0</v>
      </c>
      <c r="R106" s="2">
        <f>SUM(P106:Q106)</f>
        <v/>
      </c>
      <c r="S106" s="3" t="n"/>
      <c r="T106" s="3" t="n"/>
      <c r="U106" s="2" t="n">
        <v>0</v>
      </c>
      <c r="V106" s="2" t="n">
        <v>0</v>
      </c>
      <c r="W106" s="2">
        <f>SUM(U106:V106)</f>
        <v/>
      </c>
      <c r="X106" s="3" t="n"/>
      <c r="Y106" s="3" t="n"/>
    </row>
    <row r="107">
      <c r="A107" t="inlineStr">
        <is>
          <t>Pollo</t>
        </is>
      </c>
      <c r="B107" t="inlineStr">
        <is>
          <t>Agro Mexico</t>
        </is>
      </c>
      <c r="C107" t="n">
        <v>1012725</v>
      </c>
      <c r="D107" t="inlineStr">
        <is>
          <t>PO File s/t 8x5 Mr@ Cj AS</t>
        </is>
      </c>
      <c r="F107" s="2" t="n">
        <v>0</v>
      </c>
      <c r="G107" s="2" t="n">
        <v>0</v>
      </c>
      <c r="H107" s="2">
        <f>SUM(F107:G107)</f>
        <v/>
      </c>
      <c r="I107" s="3" t="n"/>
      <c r="J107" s="3" t="n"/>
      <c r="K107" s="2" t="n">
        <v>0</v>
      </c>
      <c r="L107" s="2" t="n">
        <v>59875.2</v>
      </c>
      <c r="M107" s="2">
        <f>SUM(K107:L107)</f>
        <v/>
      </c>
      <c r="N107" s="3" t="n"/>
      <c r="O107" s="3" t="n"/>
      <c r="P107" s="2" t="n">
        <v>0</v>
      </c>
      <c r="Q107" s="2" t="n">
        <v>0</v>
      </c>
      <c r="R107" s="2">
        <f>SUM(P107:Q107)</f>
        <v/>
      </c>
      <c r="S107" s="3" t="n"/>
      <c r="T107" s="3" t="n"/>
      <c r="U107" s="2" t="n">
        <v>119750.4</v>
      </c>
      <c r="V107" s="2" t="n">
        <v>0</v>
      </c>
      <c r="W107" s="2">
        <f>SUM(U107:V107)</f>
        <v/>
      </c>
      <c r="X107" s="3" t="n"/>
      <c r="Y107" s="3" t="n"/>
    </row>
    <row r="108">
      <c r="A108" t="inlineStr">
        <is>
          <t>Pollo</t>
        </is>
      </c>
      <c r="B108" t="inlineStr">
        <is>
          <t>Agro Mexico</t>
        </is>
      </c>
      <c r="C108" t="n">
        <v>1012764</v>
      </c>
      <c r="D108" t="inlineStr">
        <is>
          <t>PO Ppa Esp@ Bo Cj 20k AS</t>
        </is>
      </c>
      <c r="F108" s="2" t="n">
        <v>0</v>
      </c>
      <c r="G108" s="2" t="n">
        <v>288054.567</v>
      </c>
      <c r="H108" s="2">
        <f>SUM(F108:G108)</f>
        <v/>
      </c>
      <c r="I108" s="3" t="n"/>
      <c r="J108" s="3" t="n"/>
      <c r="K108" s="2" t="n">
        <v>0</v>
      </c>
      <c r="L108" s="2" t="n">
        <v>0</v>
      </c>
      <c r="M108" s="2">
        <f>SUM(K108:L108)</f>
        <v/>
      </c>
      <c r="N108" s="3" t="n"/>
      <c r="O108" s="3" t="n"/>
      <c r="P108" s="2" t="n">
        <v>0</v>
      </c>
      <c r="Q108" s="2" t="n">
        <v>0</v>
      </c>
      <c r="R108" s="2">
        <f>SUM(P108:Q108)</f>
        <v/>
      </c>
      <c r="S108" s="3" t="n"/>
      <c r="T108" s="3" t="n"/>
      <c r="U108" s="2" t="n">
        <v>0</v>
      </c>
      <c r="V108" s="2" t="n">
        <v>0</v>
      </c>
      <c r="W108" s="2">
        <f>SUM(U108:V108)</f>
        <v/>
      </c>
      <c r="X108" s="3" t="n"/>
      <c r="Y108" s="3" t="n"/>
    </row>
    <row r="109">
      <c r="A109" t="inlineStr">
        <is>
          <t>Pollo</t>
        </is>
      </c>
      <c r="B109" t="inlineStr">
        <is>
          <t>Agro Mexico</t>
        </is>
      </c>
      <c r="C109" t="n">
        <v>1012796</v>
      </c>
      <c r="D109" t="inlineStr">
        <is>
          <t>PO Ala Puch Mex@ Cj 10k AS</t>
        </is>
      </c>
      <c r="F109" s="2" t="n">
        <v>0</v>
      </c>
      <c r="G109" s="2" t="n">
        <v>0</v>
      </c>
      <c r="H109" s="2">
        <f>SUM(F109:G109)</f>
        <v/>
      </c>
      <c r="I109" s="3" t="n"/>
      <c r="J109" s="3" t="n"/>
      <c r="K109" s="2" t="n">
        <v>0</v>
      </c>
      <c r="L109" s="2" t="n">
        <v>59999.37</v>
      </c>
      <c r="M109" s="2">
        <f>SUM(K109:L109)</f>
        <v/>
      </c>
      <c r="N109" s="3" t="n"/>
      <c r="O109" s="3" t="n"/>
      <c r="P109" s="2" t="n">
        <v>0</v>
      </c>
      <c r="Q109" s="2" t="n">
        <v>0</v>
      </c>
      <c r="R109" s="2">
        <f>SUM(P109:Q109)</f>
        <v/>
      </c>
      <c r="S109" s="3" t="n"/>
      <c r="T109" s="3" t="n"/>
      <c r="U109" s="2" t="n">
        <v>0</v>
      </c>
      <c r="V109" s="2" t="n">
        <v>0</v>
      </c>
      <c r="W109" s="2">
        <f>SUM(U109:V109)</f>
        <v/>
      </c>
      <c r="X109" s="3" t="n"/>
      <c r="Y109" s="3" t="n"/>
    </row>
    <row r="110">
      <c r="A110" t="inlineStr">
        <is>
          <t>Pollo</t>
        </is>
      </c>
      <c r="B110" t="inlineStr">
        <is>
          <t>Agro Mexico</t>
        </is>
      </c>
      <c r="C110" t="n">
        <v>1012811</v>
      </c>
      <c r="D110" t="inlineStr">
        <is>
          <t>PO Ppa Esp Mx@ 2 blo x 10k Cj AS</t>
        </is>
      </c>
      <c r="F110" s="2" t="n">
        <v>0</v>
      </c>
      <c r="G110" s="2" t="n">
        <v>287914.68</v>
      </c>
      <c r="H110" s="2">
        <f>SUM(F110:G110)</f>
        <v/>
      </c>
      <c r="I110" s="3" t="n"/>
      <c r="J110" s="3" t="n"/>
      <c r="K110" s="2" t="n">
        <v>0</v>
      </c>
      <c r="L110" s="2" t="n">
        <v>0</v>
      </c>
      <c r="M110" s="2">
        <f>SUM(K110:L110)</f>
        <v/>
      </c>
      <c r="N110" s="3" t="n"/>
      <c r="O110" s="3" t="n"/>
      <c r="P110" s="2" t="n">
        <v>0</v>
      </c>
      <c r="Q110" s="2" t="n">
        <v>0</v>
      </c>
      <c r="R110" s="2">
        <f>SUM(P110:Q110)</f>
        <v/>
      </c>
      <c r="S110" s="3" t="n"/>
      <c r="T110" s="3" t="n"/>
      <c r="U110" s="2" t="n">
        <v>0</v>
      </c>
      <c r="V110" s="2" t="n">
        <v>0</v>
      </c>
      <c r="W110" s="2">
        <f>SUM(U110:V110)</f>
        <v/>
      </c>
      <c r="X110" s="3" t="n"/>
      <c r="Y110" s="3" t="n"/>
    </row>
    <row r="111">
      <c r="A111" t="inlineStr">
        <is>
          <t>Cerdo</t>
        </is>
      </c>
      <c r="B111" t="inlineStr">
        <is>
          <t>Agro Mexico</t>
        </is>
      </c>
      <c r="C111" t="n">
        <v>1021020</v>
      </c>
      <c r="D111" t="inlineStr">
        <is>
          <t>GO Papda@ Bo Cj 20k AS</t>
        </is>
      </c>
      <c r="F111" s="2" t="n">
        <v>0</v>
      </c>
      <c r="G111" s="2" t="n">
        <v>0</v>
      </c>
      <c r="H111" s="2">
        <f>SUM(F111:G111)</f>
        <v/>
      </c>
      <c r="I111" s="3" t="n"/>
      <c r="J111" s="3" t="n"/>
      <c r="K111" s="2" t="n">
        <v>0</v>
      </c>
      <c r="L111" s="2" t="n">
        <v>72047.07000000001</v>
      </c>
      <c r="M111" s="2">
        <f>SUM(K111:L111)</f>
        <v/>
      </c>
      <c r="N111" s="3" t="n"/>
      <c r="O111" s="3" t="n"/>
      <c r="P111" s="2" t="n">
        <v>0</v>
      </c>
      <c r="Q111" s="2" t="n">
        <v>0</v>
      </c>
      <c r="R111" s="2">
        <f>SUM(P111:Q111)</f>
        <v/>
      </c>
      <c r="S111" s="3" t="n"/>
      <c r="T111" s="3" t="n"/>
      <c r="U111" s="2" t="n">
        <v>0</v>
      </c>
      <c r="V111" s="2" t="n">
        <v>0</v>
      </c>
      <c r="W111" s="2">
        <f>SUM(U111:V111)</f>
        <v/>
      </c>
      <c r="X111" s="3" t="n"/>
      <c r="Y111" s="3" t="n"/>
    </row>
    <row r="112">
      <c r="A112" t="inlineStr">
        <is>
          <t>Cerdo</t>
        </is>
      </c>
      <c r="B112" t="inlineStr">
        <is>
          <t>Agro Mexico</t>
        </is>
      </c>
      <c r="C112" t="n">
        <v>1021026</v>
      </c>
      <c r="D112" t="inlineStr">
        <is>
          <t>GO Gord rebaje@ Cj 20k AS</t>
        </is>
      </c>
      <c r="F112" s="2" t="n">
        <v>0</v>
      </c>
      <c r="G112" s="2" t="n">
        <v>0</v>
      </c>
      <c r="H112" s="2">
        <f>SUM(F112:G112)</f>
        <v/>
      </c>
      <c r="I112" s="3" t="n"/>
      <c r="J112" s="3" t="n"/>
      <c r="K112" s="2" t="n">
        <v>0</v>
      </c>
      <c r="L112" s="2" t="n">
        <v>71686.41</v>
      </c>
      <c r="M112" s="2">
        <f>SUM(K112:L112)</f>
        <v/>
      </c>
      <c r="N112" s="3" t="n"/>
      <c r="O112" s="3" t="n"/>
      <c r="P112" s="2" t="n">
        <v>0</v>
      </c>
      <c r="Q112" s="2" t="n">
        <v>0</v>
      </c>
      <c r="R112" s="2">
        <f>SUM(P112:Q112)</f>
        <v/>
      </c>
      <c r="S112" s="3" t="n"/>
      <c r="T112" s="3" t="n"/>
      <c r="U112" s="2" t="n">
        <v>0</v>
      </c>
      <c r="V112" s="2" t="n">
        <v>0</v>
      </c>
      <c r="W112" s="2">
        <f>SUM(U112:V112)</f>
        <v/>
      </c>
      <c r="X112" s="3" t="n"/>
      <c r="Y112" s="3" t="n"/>
    </row>
    <row r="113">
      <c r="A113" t="inlineStr">
        <is>
          <t>Cerdo</t>
        </is>
      </c>
      <c r="B113" t="inlineStr">
        <is>
          <t>Agro Mexico</t>
        </is>
      </c>
      <c r="C113" t="n">
        <v>1021270</v>
      </c>
      <c r="D113" t="inlineStr">
        <is>
          <t>GO Forro Pal@ Bo Cj 20k AS</t>
        </is>
      </c>
      <c r="F113" s="2" t="n">
        <v>0</v>
      </c>
      <c r="G113" s="2" t="n">
        <v>72042.777</v>
      </c>
      <c r="H113" s="2">
        <f>SUM(F113:G113)</f>
        <v/>
      </c>
      <c r="I113" s="3" t="n"/>
      <c r="J113" s="3" t="n"/>
      <c r="K113" s="2" t="n">
        <v>0</v>
      </c>
      <c r="L113" s="2" t="n">
        <v>359993.49</v>
      </c>
      <c r="M113" s="2">
        <f>SUM(K113:L113)</f>
        <v/>
      </c>
      <c r="N113" s="3" t="n"/>
      <c r="O113" s="3" t="n"/>
      <c r="P113" s="2" t="n">
        <v>0</v>
      </c>
      <c r="Q113" s="2" t="n">
        <v>0</v>
      </c>
      <c r="R113" s="2">
        <f>SUM(P113:Q113)</f>
        <v/>
      </c>
      <c r="S113" s="3" t="n"/>
      <c r="T113" s="3" t="n"/>
      <c r="U113" s="2" t="n">
        <v>0</v>
      </c>
      <c r="V113" s="2" t="n">
        <v>0</v>
      </c>
      <c r="W113" s="2">
        <f>SUM(U113:V113)</f>
        <v/>
      </c>
      <c r="X113" s="3" t="n"/>
      <c r="Y113" s="3" t="n"/>
    </row>
    <row r="114">
      <c r="A114" t="inlineStr">
        <is>
          <t>Cerdo</t>
        </is>
      </c>
      <c r="B114" t="inlineStr">
        <is>
          <t>Agro Mexico</t>
        </is>
      </c>
      <c r="C114" t="n">
        <v>1021272</v>
      </c>
      <c r="D114" t="inlineStr">
        <is>
          <t>GO Pna Forro@ Bo Cj 20k AS</t>
        </is>
      </c>
      <c r="F114" s="2" t="n">
        <v>0</v>
      </c>
      <c r="G114" s="2" t="n">
        <v>168356.826</v>
      </c>
      <c r="H114" s="2">
        <f>SUM(F114:G114)</f>
        <v/>
      </c>
      <c r="I114" s="3" t="n"/>
      <c r="J114" s="3" t="n"/>
      <c r="K114" s="2" t="n">
        <v>0</v>
      </c>
      <c r="L114" s="2" t="n">
        <v>937588.77</v>
      </c>
      <c r="M114" s="2">
        <f>SUM(K114:L114)</f>
        <v/>
      </c>
      <c r="N114" s="3" t="n"/>
      <c r="O114" s="3" t="n"/>
      <c r="P114" s="2" t="n">
        <v>0</v>
      </c>
      <c r="Q114" s="2" t="n">
        <v>0</v>
      </c>
      <c r="R114" s="2">
        <f>SUM(P114:Q114)</f>
        <v/>
      </c>
      <c r="S114" s="3" t="n"/>
      <c r="T114" s="3" t="n"/>
      <c r="U114" s="2" t="n">
        <v>0</v>
      </c>
      <c r="V114" s="2" t="n">
        <v>0</v>
      </c>
      <c r="W114" s="2">
        <f>SUM(U114:V114)</f>
        <v/>
      </c>
      <c r="X114" s="3" t="n"/>
      <c r="Y114" s="3" t="n"/>
    </row>
    <row r="115">
      <c r="A115" t="inlineStr">
        <is>
          <t>Cerdo</t>
        </is>
      </c>
      <c r="B115" t="inlineStr">
        <is>
          <t>Agro Mexico</t>
        </is>
      </c>
      <c r="C115" t="n">
        <v>1021555</v>
      </c>
      <c r="D115" t="inlineStr">
        <is>
          <t>GO Grasa Desp Papda@ Cj 20k AS</t>
        </is>
      </c>
      <c r="F115" s="2" t="n">
        <v>0</v>
      </c>
      <c r="G115" s="2" t="n">
        <v>72009.25199999999</v>
      </c>
      <c r="H115" s="2">
        <f>SUM(F115:G115)</f>
        <v/>
      </c>
      <c r="I115" s="3" t="n"/>
      <c r="J115" s="3" t="n"/>
      <c r="K115" s="2" t="n">
        <v>0</v>
      </c>
      <c r="L115" s="2" t="n">
        <v>431988.87</v>
      </c>
      <c r="M115" s="2">
        <f>SUM(K115:L115)</f>
        <v/>
      </c>
      <c r="N115" s="3" t="n"/>
      <c r="O115" s="3" t="n"/>
      <c r="P115" s="2" t="n">
        <v>0</v>
      </c>
      <c r="Q115" s="2" t="n">
        <v>0</v>
      </c>
      <c r="R115" s="2">
        <f>SUM(P115:Q115)</f>
        <v/>
      </c>
      <c r="S115" s="3" t="n"/>
      <c r="T115" s="3" t="n"/>
      <c r="U115" s="2" t="n">
        <v>0</v>
      </c>
      <c r="V115" s="2" t="n">
        <v>0</v>
      </c>
      <c r="W115" s="2">
        <f>SUM(U115:V115)</f>
        <v/>
      </c>
      <c r="X115" s="3" t="n"/>
      <c r="Y115" s="3" t="n"/>
    </row>
    <row r="116">
      <c r="A116" t="inlineStr">
        <is>
          <t>Cerdo</t>
        </is>
      </c>
      <c r="B116" t="inlineStr">
        <is>
          <t>Agro Mexico</t>
        </is>
      </c>
      <c r="C116" t="n">
        <v>1021596</v>
      </c>
      <c r="D116" t="inlineStr">
        <is>
          <t>GO Cue granel Esp CC@ Cj 20k AS</t>
        </is>
      </c>
      <c r="F116" s="2" t="n">
        <v>0</v>
      </c>
      <c r="G116" s="2" t="n">
        <v>14264.69</v>
      </c>
      <c r="H116" s="2">
        <f>SUM(F116:G116)</f>
        <v/>
      </c>
      <c r="I116" s="3" t="n"/>
      <c r="J116" s="3" t="n"/>
      <c r="K116" s="2" t="n">
        <v>0</v>
      </c>
      <c r="L116" s="2" t="n">
        <v>71957.82000000001</v>
      </c>
      <c r="M116" s="2">
        <f>SUM(K116:L116)</f>
        <v/>
      </c>
      <c r="N116" s="3" t="n"/>
      <c r="O116" s="3" t="n"/>
      <c r="P116" s="2" t="n">
        <v>0</v>
      </c>
      <c r="Q116" s="2" t="n">
        <v>0</v>
      </c>
      <c r="R116" s="2">
        <f>SUM(P116:Q116)</f>
        <v/>
      </c>
      <c r="S116" s="3" t="n"/>
      <c r="T116" s="3" t="n"/>
      <c r="U116" s="2" t="n">
        <v>0</v>
      </c>
      <c r="V116" s="2" t="n">
        <v>0</v>
      </c>
      <c r="W116" s="2">
        <f>SUM(U116:V116)</f>
        <v/>
      </c>
      <c r="X116" s="3" t="n"/>
      <c r="Y116" s="3" t="n"/>
    </row>
    <row r="117">
      <c r="A117" t="inlineStr">
        <is>
          <t>Cerdo</t>
        </is>
      </c>
      <c r="B117" t="inlineStr">
        <is>
          <t>Agro Mexico</t>
        </is>
      </c>
      <c r="C117" t="n">
        <v>1021874</v>
      </c>
      <c r="D117" t="inlineStr">
        <is>
          <t>GO Gord chic@ Cj 20k AS</t>
        </is>
      </c>
      <c r="F117" s="2" t="n">
        <v>0</v>
      </c>
      <c r="G117" s="2" t="n">
        <v>288089.313</v>
      </c>
      <c r="H117" s="2">
        <f>SUM(F117:G117)</f>
        <v/>
      </c>
      <c r="I117" s="3" t="n"/>
      <c r="J117" s="3" t="n"/>
      <c r="K117" s="2" t="n">
        <v>0</v>
      </c>
      <c r="L117" s="2" t="n">
        <v>647865.66</v>
      </c>
      <c r="M117" s="2">
        <f>SUM(K117:L117)</f>
        <v/>
      </c>
      <c r="N117" s="3" t="n"/>
      <c r="O117" s="3" t="n"/>
      <c r="P117" s="2" t="n">
        <v>0</v>
      </c>
      <c r="Q117" s="2" t="n">
        <v>0</v>
      </c>
      <c r="R117" s="2">
        <f>SUM(P117:Q117)</f>
        <v/>
      </c>
      <c r="S117" s="3" t="n"/>
      <c r="T117" s="3" t="n"/>
      <c r="U117" s="2" t="n">
        <v>0</v>
      </c>
      <c r="V117" s="2" t="n">
        <v>0</v>
      </c>
      <c r="W117" s="2">
        <f>SUM(U117:V117)</f>
        <v/>
      </c>
      <c r="X117" s="3" t="n"/>
      <c r="Y117" s="3" t="n"/>
    </row>
    <row r="118">
      <c r="A118" t="inlineStr">
        <is>
          <t>Cerdo</t>
        </is>
      </c>
      <c r="B118" t="inlineStr">
        <is>
          <t>Agro Mexico</t>
        </is>
      </c>
      <c r="C118" t="n">
        <v>1023218</v>
      </c>
      <c r="D118" t="inlineStr">
        <is>
          <t>GO Estomago Pouch@ 20k AS</t>
        </is>
      </c>
      <c r="F118" s="2" t="n">
        <v>0</v>
      </c>
      <c r="G118" s="2" t="n">
        <v>0</v>
      </c>
      <c r="H118" s="2">
        <f>SUM(F118:G118)</f>
        <v/>
      </c>
      <c r="I118" s="3" t="n"/>
      <c r="J118" s="3" t="n"/>
      <c r="K118" s="2" t="n">
        <v>0</v>
      </c>
      <c r="L118" s="2" t="n">
        <v>142500</v>
      </c>
      <c r="M118" s="2">
        <f>SUM(K118:L118)</f>
        <v/>
      </c>
      <c r="N118" s="3" t="n"/>
      <c r="O118" s="3" t="n"/>
      <c r="P118" s="2" t="n">
        <v>0</v>
      </c>
      <c r="Q118" s="2" t="n">
        <v>0</v>
      </c>
      <c r="R118" s="2">
        <f>SUM(P118:Q118)</f>
        <v/>
      </c>
      <c r="S118" s="3" t="n"/>
      <c r="T118" s="3" t="n"/>
      <c r="U118" s="2" t="n">
        <v>144000</v>
      </c>
      <c r="V118" s="2" t="n">
        <v>0</v>
      </c>
      <c r="W118" s="2">
        <f>SUM(U118:V118)</f>
        <v/>
      </c>
      <c r="X118" s="3" t="n"/>
      <c r="Y118" s="3" t="n"/>
    </row>
    <row r="119">
      <c r="A119" t="inlineStr">
        <is>
          <t>Cerdo</t>
        </is>
      </c>
      <c r="B119" t="inlineStr">
        <is>
          <t>Agro Mexico</t>
        </is>
      </c>
      <c r="C119" t="n">
        <v>1023219</v>
      </c>
      <c r="D119" t="inlineStr">
        <is>
          <t>GO PernilP@ Bo Cj 20k AS</t>
        </is>
      </c>
      <c r="F119" s="2" t="n">
        <v>0</v>
      </c>
      <c r="G119" s="2" t="n">
        <v>0</v>
      </c>
      <c r="H119" s="2">
        <f>SUM(F119:G119)</f>
        <v/>
      </c>
      <c r="I119" s="3" t="n"/>
      <c r="J119" s="3" t="n"/>
      <c r="K119" s="2" t="n">
        <v>0</v>
      </c>
      <c r="L119" s="2" t="n">
        <v>71502.84</v>
      </c>
      <c r="M119" s="2">
        <f>SUM(K119:L119)</f>
        <v/>
      </c>
      <c r="N119" s="3" t="n"/>
      <c r="O119" s="3" t="n"/>
      <c r="P119" s="2" t="n">
        <v>0</v>
      </c>
      <c r="Q119" s="2" t="n">
        <v>0</v>
      </c>
      <c r="R119" s="2">
        <f>SUM(P119:Q119)</f>
        <v/>
      </c>
      <c r="S119" s="3" t="n"/>
      <c r="T119" s="3" t="n"/>
      <c r="U119" s="2" t="n">
        <v>72008.97900000001</v>
      </c>
      <c r="V119" s="2" t="n">
        <v>0</v>
      </c>
      <c r="W119" s="2">
        <f>SUM(U119:V119)</f>
        <v/>
      </c>
      <c r="X119" s="3" t="n"/>
      <c r="Y119" s="3" t="n"/>
    </row>
    <row r="120">
      <c r="A120" t="inlineStr">
        <is>
          <t>Cerdo</t>
        </is>
      </c>
      <c r="B120" t="inlineStr">
        <is>
          <t>Agro Mexico</t>
        </is>
      </c>
      <c r="C120" t="n">
        <v>1023302</v>
      </c>
      <c r="D120" t="inlineStr">
        <is>
          <t>GO Mantec@ Cj 20k AS</t>
        </is>
      </c>
      <c r="F120" s="2" t="n">
        <v>0</v>
      </c>
      <c r="G120" s="2" t="n">
        <v>0</v>
      </c>
      <c r="H120" s="2">
        <f>SUM(F120:G120)</f>
        <v/>
      </c>
      <c r="I120" s="3" t="n"/>
      <c r="J120" s="3" t="n"/>
      <c r="K120" s="2" t="n">
        <v>0</v>
      </c>
      <c r="L120" s="2" t="n">
        <v>432300</v>
      </c>
      <c r="M120" s="2">
        <f>SUM(K120:L120)</f>
        <v/>
      </c>
      <c r="N120" s="3" t="n"/>
      <c r="O120" s="3" t="n"/>
      <c r="P120" s="2" t="n">
        <v>0</v>
      </c>
      <c r="Q120" s="2" t="n">
        <v>143880</v>
      </c>
      <c r="R120" s="2">
        <f>SUM(P120:Q120)</f>
        <v/>
      </c>
      <c r="S120" s="3" t="n"/>
      <c r="T120" s="3" t="n"/>
      <c r="U120" s="2" t="n">
        <v>0</v>
      </c>
      <c r="V120" s="2" t="n">
        <v>0</v>
      </c>
      <c r="W120" s="2">
        <f>SUM(U120:V120)</f>
        <v/>
      </c>
      <c r="X120" s="3" t="n"/>
      <c r="Y120" s="3" t="n"/>
    </row>
    <row r="121">
      <c r="A121" t="inlineStr">
        <is>
          <t>Cerdo</t>
        </is>
      </c>
      <c r="B121" t="inlineStr">
        <is>
          <t>Agro Mexico</t>
        </is>
      </c>
      <c r="C121" t="n">
        <v>1023319</v>
      </c>
      <c r="D121" t="inlineStr">
        <is>
          <t>GO Reco 90/10 @ Bo Cj 20k AS</t>
        </is>
      </c>
      <c r="F121" s="2" t="n">
        <v>0</v>
      </c>
      <c r="G121" s="2" t="n">
        <v>0</v>
      </c>
      <c r="H121" s="2">
        <f>SUM(F121:G121)</f>
        <v/>
      </c>
      <c r="I121" s="3" t="n"/>
      <c r="J121" s="3" t="n"/>
      <c r="K121" s="2" t="n">
        <v>0</v>
      </c>
      <c r="L121" s="2" t="n">
        <v>72000</v>
      </c>
      <c r="M121" s="2">
        <f>SUM(K121:L121)</f>
        <v/>
      </c>
      <c r="N121" s="3" t="n"/>
      <c r="O121" s="3" t="n"/>
      <c r="P121" s="2" t="n">
        <v>0</v>
      </c>
      <c r="Q121" s="2" t="n">
        <v>0</v>
      </c>
      <c r="R121" s="2">
        <f>SUM(P121:Q121)</f>
        <v/>
      </c>
      <c r="S121" s="3" t="n"/>
      <c r="T121" s="3" t="n"/>
      <c r="U121" s="2" t="n">
        <v>0</v>
      </c>
      <c r="V121" s="2" t="n">
        <v>0</v>
      </c>
      <c r="W121" s="2">
        <f>SUM(U121:V121)</f>
        <v/>
      </c>
      <c r="X121" s="3" t="n"/>
      <c r="Y121" s="3" t="n"/>
    </row>
    <row r="122">
      <c r="A122" t="inlineStr">
        <is>
          <t>Cerdo</t>
        </is>
      </c>
      <c r="B122" t="inlineStr">
        <is>
          <t>Agro Mexico</t>
        </is>
      </c>
      <c r="C122" t="n">
        <v>1023324</v>
      </c>
      <c r="D122" t="inlineStr">
        <is>
          <t>GO PpPna 59@ Cj 20k AS</t>
        </is>
      </c>
      <c r="F122" s="2" t="n">
        <v>0</v>
      </c>
      <c r="G122" s="2" t="n">
        <v>48000.882</v>
      </c>
      <c r="H122" s="2">
        <f>SUM(F122:G122)</f>
        <v/>
      </c>
      <c r="I122" s="3" t="n"/>
      <c r="J122" s="3" t="n"/>
      <c r="K122" s="2" t="n">
        <v>0</v>
      </c>
      <c r="L122" s="2" t="n">
        <v>933860.49</v>
      </c>
      <c r="M122" s="2">
        <f>SUM(K122:L122)</f>
        <v/>
      </c>
      <c r="N122" s="3" t="n"/>
      <c r="O122" s="3" t="n"/>
      <c r="P122" s="2" t="n">
        <v>0</v>
      </c>
      <c r="Q122" s="2" t="n">
        <v>71985.72</v>
      </c>
      <c r="R122" s="2">
        <f>SUM(P122:Q122)</f>
        <v/>
      </c>
      <c r="S122" s="3" t="n"/>
      <c r="T122" s="3" t="n"/>
      <c r="U122" s="2" t="n">
        <v>0</v>
      </c>
      <c r="V122" s="2" t="n">
        <v>0</v>
      </c>
      <c r="W122" s="2">
        <f>SUM(U122:V122)</f>
        <v/>
      </c>
      <c r="X122" s="3" t="n"/>
      <c r="Y122" s="3" t="n"/>
    </row>
    <row r="123">
      <c r="A123" t="inlineStr">
        <is>
          <t>Cerdo</t>
        </is>
      </c>
      <c r="B123" t="inlineStr">
        <is>
          <t>Agro Mexico</t>
        </is>
      </c>
      <c r="C123" t="n">
        <v>1023343</v>
      </c>
      <c r="D123" t="inlineStr">
        <is>
          <t>GO Triming 60/40@ Bo Cj 20k AS</t>
        </is>
      </c>
      <c r="F123" s="2" t="n">
        <v>0</v>
      </c>
      <c r="G123" s="2" t="n">
        <v>215149.233</v>
      </c>
      <c r="H123" s="2">
        <f>SUM(F123:G123)</f>
        <v/>
      </c>
      <c r="I123" s="3" t="n"/>
      <c r="J123" s="3" t="n"/>
      <c r="K123" s="2" t="n">
        <v>0</v>
      </c>
      <c r="L123" s="2" t="n">
        <v>72031.47</v>
      </c>
      <c r="M123" s="2">
        <f>SUM(K123:L123)</f>
        <v/>
      </c>
      <c r="N123" s="3" t="n"/>
      <c r="O123" s="3" t="n"/>
      <c r="P123" s="2" t="n">
        <v>0</v>
      </c>
      <c r="Q123" s="2" t="n">
        <v>0</v>
      </c>
      <c r="R123" s="2">
        <f>SUM(P123:Q123)</f>
        <v/>
      </c>
      <c r="S123" s="3" t="n"/>
      <c r="T123" s="3" t="n"/>
      <c r="U123" s="2" t="n">
        <v>0</v>
      </c>
      <c r="V123" s="2" t="n">
        <v>0</v>
      </c>
      <c r="W123" s="2">
        <f>SUM(U123:V123)</f>
        <v/>
      </c>
      <c r="X123" s="3" t="n"/>
      <c r="Y123" s="3" t="n"/>
    </row>
    <row r="124">
      <c r="A124" t="inlineStr">
        <is>
          <t>Cerdo</t>
        </is>
      </c>
      <c r="B124" t="inlineStr">
        <is>
          <t>Agro Mexico</t>
        </is>
      </c>
      <c r="C124" t="n">
        <v>1023421</v>
      </c>
      <c r="D124" t="inlineStr">
        <is>
          <t>GO Cos 79@ Bo Cj 20k AS</t>
        </is>
      </c>
      <c r="F124" s="2" t="n">
        <v>0</v>
      </c>
      <c r="G124" s="2" t="n">
        <v>0</v>
      </c>
      <c r="H124" s="2">
        <f>SUM(F124:G124)</f>
        <v/>
      </c>
      <c r="I124" s="3" t="n"/>
      <c r="J124" s="3" t="n"/>
      <c r="K124" s="2" t="n">
        <v>0</v>
      </c>
      <c r="L124" s="2" t="n">
        <v>0</v>
      </c>
      <c r="M124" s="2">
        <f>SUM(K124:L124)</f>
        <v/>
      </c>
      <c r="N124" s="3" t="n"/>
      <c r="O124" s="3" t="n"/>
      <c r="P124" s="2" t="n">
        <v>0</v>
      </c>
      <c r="Q124" s="2" t="n">
        <v>0</v>
      </c>
      <c r="R124" s="2">
        <f>SUM(P124:Q124)</f>
        <v/>
      </c>
      <c r="S124" s="3" t="n"/>
      <c r="T124" s="3" t="n"/>
      <c r="U124" s="2" t="n">
        <v>123149.961</v>
      </c>
      <c r="V124" s="2" t="n">
        <v>0</v>
      </c>
      <c r="W124" s="2">
        <f>SUM(U124:V124)</f>
        <v/>
      </c>
      <c r="X124" s="3" t="n"/>
      <c r="Y124" s="3" t="n"/>
    </row>
    <row r="125">
      <c r="A125" t="inlineStr">
        <is>
          <t>Cerdo</t>
        </is>
      </c>
      <c r="B125" t="inlineStr">
        <is>
          <t>Agro Mexico</t>
        </is>
      </c>
      <c r="C125" t="n">
        <v>1023432</v>
      </c>
      <c r="D125" t="inlineStr">
        <is>
          <t>GO PpPna 57@ Bo Cj AS</t>
        </is>
      </c>
      <c r="F125" s="2" t="n">
        <v>0</v>
      </c>
      <c r="G125" s="2" t="n">
        <v>0</v>
      </c>
      <c r="H125" s="2">
        <f>SUM(F125:G125)</f>
        <v/>
      </c>
      <c r="I125" s="3" t="n"/>
      <c r="J125" s="3" t="n"/>
      <c r="K125" s="2" t="n">
        <v>0</v>
      </c>
      <c r="L125" s="2" t="n">
        <v>72176.49000000001</v>
      </c>
      <c r="M125" s="2">
        <f>SUM(K125:L125)</f>
        <v/>
      </c>
      <c r="N125" s="3" t="n"/>
      <c r="O125" s="3" t="n"/>
      <c r="P125" s="2" t="n">
        <v>0</v>
      </c>
      <c r="Q125" s="2" t="n">
        <v>0</v>
      </c>
      <c r="R125" s="2">
        <f>SUM(P125:Q125)</f>
        <v/>
      </c>
      <c r="S125" s="3" t="n"/>
      <c r="T125" s="3" t="n"/>
      <c r="U125" s="2" t="n">
        <v>0</v>
      </c>
      <c r="V125" s="2" t="n">
        <v>0</v>
      </c>
      <c r="W125" s="2">
        <f>SUM(U125:V125)</f>
        <v/>
      </c>
      <c r="X125" s="3" t="n"/>
      <c r="Y125" s="3" t="n"/>
    </row>
    <row r="126">
      <c r="A126" t="inlineStr">
        <is>
          <t>Cerdo</t>
        </is>
      </c>
      <c r="B126" t="inlineStr">
        <is>
          <t>Agro Mexico</t>
        </is>
      </c>
      <c r="C126" t="n">
        <v>1023434</v>
      </c>
      <c r="D126" t="inlineStr">
        <is>
          <t>GO Cab Ent@ Cj 20k AS</t>
        </is>
      </c>
      <c r="F126" s="2" t="n">
        <v>0</v>
      </c>
      <c r="G126" s="2" t="n">
        <v>69532.764</v>
      </c>
      <c r="H126" s="2">
        <f>SUM(F126:G126)</f>
        <v/>
      </c>
      <c r="I126" s="3" t="n"/>
      <c r="J126" s="3" t="n"/>
      <c r="K126" s="2" t="n">
        <v>0</v>
      </c>
      <c r="L126" s="2" t="n">
        <v>0</v>
      </c>
      <c r="M126" s="2">
        <f>SUM(K126:L126)</f>
        <v/>
      </c>
      <c r="N126" s="3" t="n"/>
      <c r="O126" s="3" t="n"/>
      <c r="P126" s="2" t="n">
        <v>0</v>
      </c>
      <c r="Q126" s="2" t="n">
        <v>0</v>
      </c>
      <c r="R126" s="2">
        <f>SUM(P126:Q126)</f>
        <v/>
      </c>
      <c r="S126" s="3" t="n"/>
      <c r="T126" s="3" t="n"/>
      <c r="U126" s="2" t="n">
        <v>0</v>
      </c>
      <c r="V126" s="2" t="n">
        <v>0</v>
      </c>
      <c r="W126" s="2">
        <f>SUM(U126:V126)</f>
        <v/>
      </c>
      <c r="X126" s="3" t="n"/>
      <c r="Y126" s="3" t="n"/>
    </row>
    <row r="127">
      <c r="A127" t="inlineStr">
        <is>
          <t>Cerdo</t>
        </is>
      </c>
      <c r="B127" t="inlineStr">
        <is>
          <t>Agro Mexico</t>
        </is>
      </c>
      <c r="C127" t="n">
        <v>1023450</v>
      </c>
      <c r="D127" t="inlineStr">
        <is>
          <t>GO Chu Ctro@ Fi Cj 20k AS</t>
        </is>
      </c>
      <c r="F127" s="2" t="n">
        <v>0</v>
      </c>
      <c r="G127" s="2" t="n">
        <v>72033.717</v>
      </c>
      <c r="H127" s="2">
        <f>SUM(F127:G127)</f>
        <v/>
      </c>
      <c r="I127" s="3" t="n"/>
      <c r="J127" s="3" t="n"/>
      <c r="K127" s="2" t="n">
        <v>0</v>
      </c>
      <c r="L127" s="2" t="n">
        <v>0</v>
      </c>
      <c r="M127" s="2">
        <f>SUM(K127:L127)</f>
        <v/>
      </c>
      <c r="N127" s="3" t="n"/>
      <c r="O127" s="3" t="n"/>
      <c r="P127" s="2" t="n">
        <v>0</v>
      </c>
      <c r="Q127" s="2" t="n">
        <v>0</v>
      </c>
      <c r="R127" s="2">
        <f>SUM(P127:Q127)</f>
        <v/>
      </c>
      <c r="S127" s="3" t="n"/>
      <c r="T127" s="3" t="n"/>
      <c r="U127" s="2" t="n">
        <v>0</v>
      </c>
      <c r="V127" s="2" t="n">
        <v>0</v>
      </c>
      <c r="W127" s="2">
        <f>SUM(U127:V127)</f>
        <v/>
      </c>
      <c r="X127" s="3" t="n"/>
      <c r="Y127" s="3" t="n"/>
    </row>
    <row r="128">
      <c r="A128" t="inlineStr">
        <is>
          <t>Pavo</t>
        </is>
      </c>
      <c r="B128" t="inlineStr">
        <is>
          <t>Agro Mexico</t>
        </is>
      </c>
      <c r="C128" t="n">
        <v>1030337</v>
      </c>
      <c r="D128" t="inlineStr">
        <is>
          <t>PV PchDeh@ Blo Cj 15k SO</t>
        </is>
      </c>
      <c r="F128" s="2" t="n">
        <v>0</v>
      </c>
      <c r="G128" s="2" t="n">
        <v>144045</v>
      </c>
      <c r="H128" s="2">
        <f>SUM(F128:G128)</f>
        <v/>
      </c>
      <c r="I128" s="3" t="n"/>
      <c r="J128" s="3" t="n"/>
      <c r="K128" s="2" t="n">
        <v>0</v>
      </c>
      <c r="L128" s="2" t="n">
        <v>1368000</v>
      </c>
      <c r="M128" s="2">
        <f>SUM(K128:L128)</f>
        <v/>
      </c>
      <c r="N128" s="3" t="n"/>
      <c r="O128" s="3" t="n"/>
      <c r="P128" s="2" t="n">
        <v>0</v>
      </c>
      <c r="Q128" s="2" t="n">
        <v>72000</v>
      </c>
      <c r="R128" s="2">
        <f>SUM(P128:Q128)</f>
        <v/>
      </c>
      <c r="S128" s="3" t="n"/>
      <c r="T128" s="3" t="n"/>
      <c r="U128" s="2" t="n">
        <v>504000</v>
      </c>
      <c r="V128" s="2" t="n">
        <v>0</v>
      </c>
      <c r="W128" s="2">
        <f>SUM(U128:V128)</f>
        <v/>
      </c>
      <c r="X128" s="3" t="n"/>
      <c r="Y128" s="3" t="n"/>
    </row>
    <row r="129">
      <c r="A129" t="inlineStr">
        <is>
          <t>Pavo</t>
        </is>
      </c>
      <c r="B129" t="inlineStr">
        <is>
          <t>Agro Mexico</t>
        </is>
      </c>
      <c r="C129" t="n">
        <v>1030658</v>
      </c>
      <c r="D129" t="inlineStr">
        <is>
          <t>PV TruDeh Cort s/h S/p @ Cj AS</t>
        </is>
      </c>
      <c r="F129" s="2" t="n">
        <v>0</v>
      </c>
      <c r="G129" s="2" t="n">
        <v>432312.48</v>
      </c>
      <c r="H129" s="2">
        <f>SUM(F129:G129)</f>
        <v/>
      </c>
      <c r="I129" s="3" t="n"/>
      <c r="J129" s="3" t="n"/>
      <c r="K129" s="2" t="n">
        <v>0</v>
      </c>
      <c r="L129" s="2" t="n">
        <v>504364.56</v>
      </c>
      <c r="M129" s="2">
        <f>SUM(K129:L129)</f>
        <v/>
      </c>
      <c r="N129" s="3" t="n"/>
      <c r="O129" s="3" t="n"/>
      <c r="P129" s="2" t="n">
        <v>0</v>
      </c>
      <c r="Q129" s="2" t="n">
        <v>144104.16</v>
      </c>
      <c r="R129" s="2">
        <f>SUM(P129:Q129)</f>
        <v/>
      </c>
      <c r="S129" s="3" t="n"/>
      <c r="T129" s="3" t="n"/>
      <c r="U129" s="2" t="n">
        <v>432312.48</v>
      </c>
      <c r="V129" s="2" t="n">
        <v>0</v>
      </c>
      <c r="W129" s="2">
        <f>SUM(U129:V129)</f>
        <v/>
      </c>
      <c r="X129" s="3" t="n"/>
      <c r="Y129" s="3" t="n"/>
    </row>
    <row r="130">
      <c r="A130" t="inlineStr">
        <is>
          <t>Pavo</t>
        </is>
      </c>
      <c r="B130" t="inlineStr">
        <is>
          <t>Agro Mexico</t>
        </is>
      </c>
      <c r="C130" t="n">
        <v>1030792</v>
      </c>
      <c r="D130" t="inlineStr">
        <is>
          <t>PV Fil C/ten MA NMr@ Cj 15 kg AS</t>
        </is>
      </c>
      <c r="F130" s="2" t="n">
        <v>0</v>
      </c>
      <c r="G130" s="2" t="n">
        <v>0</v>
      </c>
      <c r="H130" s="2">
        <f>SUM(F130:G130)</f>
        <v/>
      </c>
      <c r="I130" s="3" t="n"/>
      <c r="J130" s="3" t="n"/>
      <c r="K130" s="2" t="n">
        <v>0</v>
      </c>
      <c r="L130" s="2" t="n">
        <v>72000</v>
      </c>
      <c r="M130" s="2">
        <f>SUM(K130:L130)</f>
        <v/>
      </c>
      <c r="N130" s="3" t="n"/>
      <c r="O130" s="3" t="n"/>
      <c r="P130" s="2" t="n">
        <v>0</v>
      </c>
      <c r="Q130" s="2" t="n">
        <v>0</v>
      </c>
      <c r="R130" s="2">
        <f>SUM(P130:Q130)</f>
        <v/>
      </c>
      <c r="S130" s="3" t="n"/>
      <c r="T130" s="3" t="n"/>
      <c r="U130" s="2" t="n">
        <v>216000</v>
      </c>
      <c r="V130" s="2" t="n">
        <v>0</v>
      </c>
      <c r="W130" s="2">
        <f>SUM(U130:V130)</f>
        <v/>
      </c>
      <c r="X130" s="3" t="n"/>
      <c r="Y130" s="3" t="n"/>
    </row>
    <row r="131">
      <c r="A131" t="inlineStr">
        <is>
          <t>Pavo</t>
        </is>
      </c>
      <c r="B131" t="inlineStr">
        <is>
          <t>Agro Mexico</t>
        </is>
      </c>
      <c r="C131" t="n">
        <v>1030810</v>
      </c>
      <c r="D131" t="inlineStr">
        <is>
          <t>PV Tru Lar MA Mr@ LP 15k AS</t>
        </is>
      </c>
      <c r="F131" s="2" t="n">
        <v>0</v>
      </c>
      <c r="G131" s="2" t="n">
        <v>64800</v>
      </c>
      <c r="H131" s="2">
        <f>SUM(F131:G131)</f>
        <v/>
      </c>
      <c r="I131" s="3" t="n"/>
      <c r="J131" s="3" t="n"/>
      <c r="K131" s="2" t="n">
        <v>0</v>
      </c>
      <c r="L131" s="2" t="n">
        <v>64800</v>
      </c>
      <c r="M131" s="2">
        <f>SUM(K131:L131)</f>
        <v/>
      </c>
      <c r="N131" s="3" t="n"/>
      <c r="O131" s="3" t="n"/>
      <c r="P131" s="2" t="n">
        <v>0</v>
      </c>
      <c r="Q131" s="2" t="n">
        <v>64800</v>
      </c>
      <c r="R131" s="2">
        <f>SUM(P131:Q131)</f>
        <v/>
      </c>
      <c r="S131" s="3" t="n"/>
      <c r="T131" s="3" t="n"/>
      <c r="U131" s="2" t="n">
        <v>64800</v>
      </c>
      <c r="V131" s="2" t="n">
        <v>0</v>
      </c>
      <c r="W131" s="2">
        <f>SUM(U131:V131)</f>
        <v/>
      </c>
      <c r="X131" s="3" t="n"/>
      <c r="Y131" s="3" t="n"/>
    </row>
    <row r="132">
      <c r="A132" t="inlineStr">
        <is>
          <t>Pollo</t>
        </is>
      </c>
      <c r="B132" t="inlineStr">
        <is>
          <t>Agrosuper Shanghai</t>
        </is>
      </c>
      <c r="C132" t="n">
        <v>1011417</v>
      </c>
      <c r="D132" t="inlineStr">
        <is>
          <t>PO Ala Ctro NMr 4x5@ Bo Cj 20k AS</t>
        </is>
      </c>
      <c r="F132" s="2" t="n">
        <v>0</v>
      </c>
      <c r="G132" s="2" t="n">
        <v>99000</v>
      </c>
      <c r="H132" s="2">
        <f>SUM(F132:G132)</f>
        <v/>
      </c>
      <c r="I132" s="3" t="n"/>
      <c r="J132" s="3" t="n"/>
      <c r="K132" s="2" t="n">
        <v>0</v>
      </c>
      <c r="L132" s="2" t="n">
        <v>792432</v>
      </c>
      <c r="M132" s="2">
        <f>SUM(K132:L132)</f>
        <v/>
      </c>
      <c r="N132" s="3" t="n"/>
      <c r="O132" s="3" t="n"/>
      <c r="P132" s="2" t="n">
        <v>0</v>
      </c>
      <c r="Q132" s="2" t="n">
        <v>59400</v>
      </c>
      <c r="R132" s="2">
        <f>SUM(P132:Q132)</f>
        <v/>
      </c>
      <c r="S132" s="3" t="n"/>
      <c r="T132" s="3" t="n"/>
      <c r="U132" s="2" t="n">
        <v>0</v>
      </c>
      <c r="V132" s="2" t="n">
        <v>0</v>
      </c>
      <c r="W132" s="2">
        <f>SUM(U132:V132)</f>
        <v/>
      </c>
      <c r="X132" s="3" t="n"/>
      <c r="Y132" s="3" t="n"/>
    </row>
    <row r="133">
      <c r="A133" t="inlineStr">
        <is>
          <t>Pollo</t>
        </is>
      </c>
      <c r="B133" t="inlineStr">
        <is>
          <t>Agrosuper Shanghai</t>
        </is>
      </c>
      <c r="C133" t="n">
        <v>1011586</v>
      </c>
      <c r="D133" t="inlineStr">
        <is>
          <t>PO Ala Media B 4x10@ Cj 20k AS</t>
        </is>
      </c>
      <c r="F133" s="2" t="n">
        <v>0</v>
      </c>
      <c r="G133" s="2" t="n">
        <v>59862</v>
      </c>
      <c r="H133" s="2">
        <f>SUM(F133:G133)</f>
        <v/>
      </c>
      <c r="I133" s="3" t="n"/>
      <c r="J133" s="3" t="n"/>
      <c r="K133" s="2" t="n">
        <v>0</v>
      </c>
      <c r="L133" s="2" t="n">
        <v>508282.8</v>
      </c>
      <c r="M133" s="2">
        <f>SUM(K133:L133)</f>
        <v/>
      </c>
      <c r="N133" s="3" t="n"/>
      <c r="O133" s="3" t="n"/>
      <c r="P133" s="2" t="n">
        <v>0</v>
      </c>
      <c r="Q133" s="2" t="n">
        <v>0</v>
      </c>
      <c r="R133" s="2">
        <f>SUM(P133:Q133)</f>
        <v/>
      </c>
      <c r="S133" s="3" t="n"/>
      <c r="T133" s="3" t="n"/>
      <c r="U133" s="2" t="n">
        <v>0</v>
      </c>
      <c r="V133" s="2" t="n">
        <v>0</v>
      </c>
      <c r="W133" s="2">
        <f>SUM(U133:V133)</f>
        <v/>
      </c>
      <c r="X133" s="3" t="n"/>
      <c r="Y133" s="3" t="n"/>
    </row>
    <row r="134">
      <c r="A134" t="inlineStr">
        <is>
          <t>Pollo</t>
        </is>
      </c>
      <c r="B134" t="inlineStr">
        <is>
          <t>Agrosuper Shanghai</t>
        </is>
      </c>
      <c r="C134" t="n">
        <v>1011967</v>
      </c>
      <c r="D134" t="inlineStr">
        <is>
          <t>PO Garra J@ Bo Cj 20k AS</t>
        </is>
      </c>
      <c r="F134" s="2" t="n">
        <v>0</v>
      </c>
      <c r="G134" s="2" t="n">
        <v>144000</v>
      </c>
      <c r="H134" s="2">
        <f>SUM(F134:G134)</f>
        <v/>
      </c>
      <c r="I134" s="3" t="n"/>
      <c r="J134" s="3" t="n"/>
      <c r="K134" s="2" t="n">
        <v>0</v>
      </c>
      <c r="L134" s="2" t="n">
        <v>607020</v>
      </c>
      <c r="M134" s="2">
        <f>SUM(K134:L134)</f>
        <v/>
      </c>
      <c r="N134" s="3" t="n"/>
      <c r="O134" s="3" t="n"/>
      <c r="P134" s="2" t="n">
        <v>0</v>
      </c>
      <c r="Q134" s="2" t="n">
        <v>0</v>
      </c>
      <c r="R134" s="2">
        <f>SUM(P134:Q134)</f>
        <v/>
      </c>
      <c r="S134" s="3" t="n"/>
      <c r="T134" s="3" t="n"/>
      <c r="U134" s="2" t="n">
        <v>0</v>
      </c>
      <c r="V134" s="2" t="n">
        <v>0</v>
      </c>
      <c r="W134" s="2">
        <f>SUM(U134:V134)</f>
        <v/>
      </c>
      <c r="X134" s="3" t="n"/>
      <c r="Y134" s="3" t="n"/>
    </row>
    <row r="135">
      <c r="A135" t="inlineStr">
        <is>
          <t>Pollo</t>
        </is>
      </c>
      <c r="B135" t="inlineStr">
        <is>
          <t>Agrosuper Shanghai</t>
        </is>
      </c>
      <c r="C135" t="n">
        <v>1011968</v>
      </c>
      <c r="D135" t="inlineStr">
        <is>
          <t>PO Garra L A@ Bo Cj 20k AS</t>
        </is>
      </c>
      <c r="F135" s="2" t="n">
        <v>0</v>
      </c>
      <c r="G135" s="2" t="n">
        <v>0</v>
      </c>
      <c r="H135" s="2">
        <f>SUM(F135:G135)</f>
        <v/>
      </c>
      <c r="I135" s="3" t="n"/>
      <c r="J135" s="3" t="n"/>
      <c r="K135" s="2" t="n">
        <v>0</v>
      </c>
      <c r="L135" s="2" t="n">
        <v>36000</v>
      </c>
      <c r="M135" s="2">
        <f>SUM(K135:L135)</f>
        <v/>
      </c>
      <c r="N135" s="3" t="n"/>
      <c r="O135" s="3" t="n"/>
      <c r="P135" s="2" t="n">
        <v>0</v>
      </c>
      <c r="Q135" s="2" t="n">
        <v>0</v>
      </c>
      <c r="R135" s="2">
        <f>SUM(P135:Q135)</f>
        <v/>
      </c>
      <c r="S135" s="3" t="n"/>
      <c r="T135" s="3" t="n"/>
      <c r="U135" s="2" t="n">
        <v>0</v>
      </c>
      <c r="V135" s="2" t="n">
        <v>0</v>
      </c>
      <c r="W135" s="2">
        <f>SUM(U135:V135)</f>
        <v/>
      </c>
      <c r="X135" s="3" t="n"/>
      <c r="Y135" s="3" t="n"/>
    </row>
    <row r="136">
      <c r="A136" t="inlineStr">
        <is>
          <t>Pollo</t>
        </is>
      </c>
      <c r="B136" t="inlineStr">
        <is>
          <t>Agrosuper Shanghai</t>
        </is>
      </c>
      <c r="C136" t="n">
        <v>1011969</v>
      </c>
      <c r="D136" t="inlineStr">
        <is>
          <t>PO Garra L B@ Bo Cj 20k AS</t>
        </is>
      </c>
      <c r="F136" s="2" t="n">
        <v>0</v>
      </c>
      <c r="G136" s="2" t="n">
        <v>168000</v>
      </c>
      <c r="H136" s="2">
        <f>SUM(F136:G136)</f>
        <v/>
      </c>
      <c r="I136" s="3" t="n"/>
      <c r="J136" s="3" t="n"/>
      <c r="K136" s="2" t="n">
        <v>0</v>
      </c>
      <c r="L136" s="2" t="n">
        <v>603900</v>
      </c>
      <c r="M136" s="2">
        <f>SUM(K136:L136)</f>
        <v/>
      </c>
      <c r="N136" s="3" t="n"/>
      <c r="O136" s="3" t="n"/>
      <c r="P136" s="2" t="n">
        <v>0</v>
      </c>
      <c r="Q136" s="2" t="n">
        <v>0</v>
      </c>
      <c r="R136" s="2">
        <f>SUM(P136:Q136)</f>
        <v/>
      </c>
      <c r="S136" s="3" t="n"/>
      <c r="T136" s="3" t="n"/>
      <c r="U136" s="2" t="n">
        <v>0</v>
      </c>
      <c r="V136" s="2" t="n">
        <v>0</v>
      </c>
      <c r="W136" s="2">
        <f>SUM(U136:V136)</f>
        <v/>
      </c>
      <c r="X136" s="3" t="n"/>
      <c r="Y136" s="3" t="n"/>
    </row>
    <row r="137">
      <c r="A137" t="inlineStr">
        <is>
          <t>Pollo</t>
        </is>
      </c>
      <c r="B137" t="inlineStr">
        <is>
          <t>Agrosuper Shanghai</t>
        </is>
      </c>
      <c r="C137" t="n">
        <v>1012005</v>
      </c>
      <c r="D137" t="inlineStr">
        <is>
          <t>PO Garra IQF@ Bo Cj AS</t>
        </is>
      </c>
      <c r="F137" s="2" t="n">
        <v>0</v>
      </c>
      <c r="G137" s="2" t="n">
        <v>0</v>
      </c>
      <c r="H137" s="2">
        <f>SUM(F137:G137)</f>
        <v/>
      </c>
      <c r="I137" s="3" t="n"/>
      <c r="J137" s="3" t="n"/>
      <c r="K137" s="2" t="n">
        <v>0</v>
      </c>
      <c r="L137" s="2" t="n">
        <v>11760</v>
      </c>
      <c r="M137" s="2">
        <f>SUM(K137:L137)</f>
        <v/>
      </c>
      <c r="N137" s="3" t="n"/>
      <c r="O137" s="3" t="n"/>
      <c r="P137" s="2" t="n">
        <v>0</v>
      </c>
      <c r="Q137" s="2" t="n">
        <v>0</v>
      </c>
      <c r="R137" s="2">
        <f>SUM(P137:Q137)</f>
        <v/>
      </c>
      <c r="S137" s="3" t="n"/>
      <c r="T137" s="3" t="n"/>
      <c r="U137" s="2" t="n">
        <v>0</v>
      </c>
      <c r="V137" s="2" t="n">
        <v>0</v>
      </c>
      <c r="W137" s="2">
        <f>SUM(U137:V137)</f>
        <v/>
      </c>
      <c r="X137" s="3" t="n"/>
      <c r="Y137" s="3" t="n"/>
    </row>
    <row r="138">
      <c r="A138" t="inlineStr">
        <is>
          <t>Pollo</t>
        </is>
      </c>
      <c r="B138" t="inlineStr">
        <is>
          <t>Agrosuper Shanghai</t>
        </is>
      </c>
      <c r="C138" t="n">
        <v>1012218</v>
      </c>
      <c r="D138" t="inlineStr">
        <is>
          <t>PO Ala Media 1k@ Cj 20k AS</t>
        </is>
      </c>
      <c r="F138" s="2" t="n">
        <v>0</v>
      </c>
      <c r="G138" s="2" t="n">
        <v>63000</v>
      </c>
      <c r="H138" s="2">
        <f>SUM(F138:G138)</f>
        <v/>
      </c>
      <c r="I138" s="3" t="n"/>
      <c r="J138" s="3" t="n"/>
      <c r="K138" s="2" t="n">
        <v>0</v>
      </c>
      <c r="L138" s="2" t="n">
        <v>252000</v>
      </c>
      <c r="M138" s="2">
        <f>SUM(K138:L138)</f>
        <v/>
      </c>
      <c r="N138" s="3" t="n"/>
      <c r="O138" s="3" t="n"/>
      <c r="P138" s="2" t="n">
        <v>0</v>
      </c>
      <c r="Q138" s="2" t="n">
        <v>0</v>
      </c>
      <c r="R138" s="2">
        <f>SUM(P138:Q138)</f>
        <v/>
      </c>
      <c r="S138" s="3" t="n"/>
      <c r="T138" s="3" t="n"/>
      <c r="U138" s="2" t="n">
        <v>29250</v>
      </c>
      <c r="V138" s="2" t="n">
        <v>0</v>
      </c>
      <c r="W138" s="2">
        <f>SUM(U138:V138)</f>
        <v/>
      </c>
      <c r="X138" s="3" t="n"/>
      <c r="Y138" s="3" t="n"/>
    </row>
    <row r="139">
      <c r="A139" t="inlineStr">
        <is>
          <t>Pollo</t>
        </is>
      </c>
      <c r="B139" t="inlineStr">
        <is>
          <t>Agrosuper Shanghai</t>
        </is>
      </c>
      <c r="C139" t="n">
        <v>1012275</v>
      </c>
      <c r="D139" t="inlineStr">
        <is>
          <t>PO Tru Ala 4x10 NMr@ Bo Cj 20k AS</t>
        </is>
      </c>
      <c r="F139" s="2" t="n">
        <v>0</v>
      </c>
      <c r="G139" s="2" t="n">
        <v>0</v>
      </c>
      <c r="H139" s="2">
        <f>SUM(F139:G139)</f>
        <v/>
      </c>
      <c r="I139" s="3" t="n"/>
      <c r="J139" s="3" t="n"/>
      <c r="K139" s="2" t="n">
        <v>0</v>
      </c>
      <c r="L139" s="2" t="n">
        <v>118800</v>
      </c>
      <c r="M139" s="2">
        <f>SUM(K139:L139)</f>
        <v/>
      </c>
      <c r="N139" s="3" t="n"/>
      <c r="O139" s="3" t="n"/>
      <c r="P139" s="2" t="n">
        <v>0</v>
      </c>
      <c r="Q139" s="2" t="n">
        <v>5184</v>
      </c>
      <c r="R139" s="2">
        <f>SUM(P139:Q139)</f>
        <v/>
      </c>
      <c r="S139" s="3" t="n"/>
      <c r="T139" s="3" t="n"/>
      <c r="U139" s="2" t="n">
        <v>0</v>
      </c>
      <c r="V139" s="2" t="n">
        <v>0</v>
      </c>
      <c r="W139" s="2">
        <f>SUM(U139:V139)</f>
        <v/>
      </c>
      <c r="X139" s="3" t="n"/>
      <c r="Y139" s="3" t="n"/>
    </row>
    <row r="140">
      <c r="A140" t="inlineStr">
        <is>
          <t>Pollo</t>
        </is>
      </c>
      <c r="B140" t="inlineStr">
        <is>
          <t>Agrosuper Shanghai</t>
        </is>
      </c>
      <c r="C140" t="n">
        <v>1012434</v>
      </c>
      <c r="D140" t="inlineStr">
        <is>
          <t>PO Pta Ala@ Cj 20k AS</t>
        </is>
      </c>
      <c r="F140" s="2" t="n">
        <v>0</v>
      </c>
      <c r="G140" s="2" t="n">
        <v>71820</v>
      </c>
      <c r="H140" s="2">
        <f>SUM(F140:G140)</f>
        <v/>
      </c>
      <c r="I140" s="3" t="n"/>
      <c r="J140" s="3" t="n"/>
      <c r="K140" s="2" t="n">
        <v>0</v>
      </c>
      <c r="L140" s="2" t="n">
        <v>214620</v>
      </c>
      <c r="M140" s="2">
        <f>SUM(K140:L140)</f>
        <v/>
      </c>
      <c r="N140" s="3" t="n"/>
      <c r="O140" s="3" t="n"/>
      <c r="P140" s="2" t="n">
        <v>0</v>
      </c>
      <c r="Q140" s="2" t="n">
        <v>0</v>
      </c>
      <c r="R140" s="2">
        <f>SUM(P140:Q140)</f>
        <v/>
      </c>
      <c r="S140" s="3" t="n"/>
      <c r="T140" s="3" t="n"/>
      <c r="U140" s="2" t="n">
        <v>0</v>
      </c>
      <c r="V140" s="2" t="n">
        <v>72000</v>
      </c>
      <c r="W140" s="2">
        <f>SUM(U140:V140)</f>
        <v/>
      </c>
      <c r="X140" s="3" t="n"/>
      <c r="Y140" s="3" t="n"/>
    </row>
    <row r="141">
      <c r="A141" t="inlineStr">
        <is>
          <t>Pollo</t>
        </is>
      </c>
      <c r="B141" t="inlineStr">
        <is>
          <t>Agrosuper Shanghai</t>
        </is>
      </c>
      <c r="C141" t="n">
        <v>1012448</v>
      </c>
      <c r="D141" t="inlineStr">
        <is>
          <t>PO Garra Economy@ Cj 20k AS</t>
        </is>
      </c>
      <c r="F141" s="2" t="n">
        <v>0</v>
      </c>
      <c r="G141" s="2" t="n">
        <v>144000</v>
      </c>
      <c r="H141" s="2">
        <f>SUM(F141:G141)</f>
        <v/>
      </c>
      <c r="I141" s="3" t="n"/>
      <c r="J141" s="3" t="n"/>
      <c r="K141" s="2" t="n">
        <v>0</v>
      </c>
      <c r="L141" s="2" t="n">
        <v>856020</v>
      </c>
      <c r="M141" s="2">
        <f>SUM(K141:L141)</f>
        <v/>
      </c>
      <c r="N141" s="3" t="n"/>
      <c r="O141" s="3" t="n"/>
      <c r="P141" s="2" t="n">
        <v>0</v>
      </c>
      <c r="Q141" s="2" t="n">
        <v>0</v>
      </c>
      <c r="R141" s="2">
        <f>SUM(P141:Q141)</f>
        <v/>
      </c>
      <c r="S141" s="3" t="n"/>
      <c r="T141" s="3" t="n"/>
      <c r="U141" s="2" t="n">
        <v>0</v>
      </c>
      <c r="V141" s="2" t="n">
        <v>0</v>
      </c>
      <c r="W141" s="2">
        <f>SUM(U141:V141)</f>
        <v/>
      </c>
      <c r="X141" s="3" t="n"/>
      <c r="Y141" s="3" t="n"/>
    </row>
    <row r="142">
      <c r="A142" t="inlineStr">
        <is>
          <t>Pollo</t>
        </is>
      </c>
      <c r="B142" t="inlineStr">
        <is>
          <t>Agrosuper Shanghai</t>
        </is>
      </c>
      <c r="C142" t="n">
        <v>1012451</v>
      </c>
      <c r="D142" t="inlineStr">
        <is>
          <t>PO Ala Media@ Cj 15k AS</t>
        </is>
      </c>
      <c r="F142" s="2" t="n">
        <v>0</v>
      </c>
      <c r="G142" s="2" t="n">
        <v>0</v>
      </c>
      <c r="H142" s="2">
        <f>SUM(F142:G142)</f>
        <v/>
      </c>
      <c r="I142" s="3" t="n"/>
      <c r="J142" s="3" t="n"/>
      <c r="K142" s="2" t="n">
        <v>0</v>
      </c>
      <c r="L142" s="2" t="n">
        <v>0</v>
      </c>
      <c r="M142" s="2">
        <f>SUM(K142:L142)</f>
        <v/>
      </c>
      <c r="N142" s="3" t="n"/>
      <c r="O142" s="3" t="n"/>
      <c r="P142" s="2" t="n">
        <v>0</v>
      </c>
      <c r="Q142" s="2" t="n">
        <v>12150</v>
      </c>
      <c r="R142" s="2">
        <f>SUM(P142:Q142)</f>
        <v/>
      </c>
      <c r="S142" s="3" t="n"/>
      <c r="T142" s="3" t="n"/>
      <c r="U142" s="2" t="n">
        <v>116596.95</v>
      </c>
      <c r="V142" s="2" t="n">
        <v>0</v>
      </c>
      <c r="W142" s="2">
        <f>SUM(U142:V142)</f>
        <v/>
      </c>
      <c r="X142" s="3" t="n"/>
      <c r="Y142" s="3" t="n"/>
    </row>
    <row r="143">
      <c r="A143" t="inlineStr">
        <is>
          <t>Pollo</t>
        </is>
      </c>
      <c r="B143" t="inlineStr">
        <is>
          <t>Agrosuper Shanghai</t>
        </is>
      </c>
      <c r="C143" t="n">
        <v>1012452</v>
      </c>
      <c r="D143" t="inlineStr">
        <is>
          <t>PO Ala Media Grado B@ Cj AS</t>
        </is>
      </c>
      <c r="F143" s="2" t="n">
        <v>0</v>
      </c>
      <c r="G143" s="2" t="n">
        <v>91889.60000000001</v>
      </c>
      <c r="H143" s="2">
        <f>SUM(F143:G143)</f>
        <v/>
      </c>
      <c r="I143" s="3" t="n"/>
      <c r="J143" s="3" t="n"/>
      <c r="K143" s="2" t="n">
        <v>0</v>
      </c>
      <c r="L143" s="2" t="n">
        <v>167798.4</v>
      </c>
      <c r="M143" s="2">
        <f>SUM(K143:L143)</f>
        <v/>
      </c>
      <c r="N143" s="3" t="n"/>
      <c r="O143" s="3" t="n"/>
      <c r="P143" s="2" t="n">
        <v>0</v>
      </c>
      <c r="Q143" s="2" t="n">
        <v>0</v>
      </c>
      <c r="R143" s="2">
        <f>SUM(P143:Q143)</f>
        <v/>
      </c>
      <c r="S143" s="3" t="n"/>
      <c r="T143" s="3" t="n"/>
      <c r="U143" s="2" t="n">
        <v>0</v>
      </c>
      <c r="V143" s="2" t="n">
        <v>0</v>
      </c>
      <c r="W143" s="2">
        <f>SUM(U143:V143)</f>
        <v/>
      </c>
      <c r="X143" s="3" t="n"/>
      <c r="Y143" s="3" t="n"/>
    </row>
    <row r="144">
      <c r="A144" t="inlineStr">
        <is>
          <t>Pollo</t>
        </is>
      </c>
      <c r="B144" t="inlineStr">
        <is>
          <t>Agrosuper Shanghai</t>
        </is>
      </c>
      <c r="C144" t="n">
        <v>1012453</v>
      </c>
      <c r="D144" t="inlineStr">
        <is>
          <t>PO Ala Media IQF@ Cj 18k AS</t>
        </is>
      </c>
      <c r="F144" s="2" t="n">
        <v>0</v>
      </c>
      <c r="G144" s="2" t="n">
        <v>59928</v>
      </c>
      <c r="H144" s="2">
        <f>SUM(F144:G144)</f>
        <v/>
      </c>
      <c r="I144" s="3" t="n"/>
      <c r="J144" s="3" t="n"/>
      <c r="K144" s="2" t="n">
        <v>0</v>
      </c>
      <c r="L144" s="2" t="n">
        <v>5393.52</v>
      </c>
      <c r="M144" s="2">
        <f>SUM(K144:L144)</f>
        <v/>
      </c>
      <c r="N144" s="3" t="n"/>
      <c r="O144" s="3" t="n"/>
      <c r="P144" s="2" t="n">
        <v>0</v>
      </c>
      <c r="Q144" s="2" t="n">
        <v>20702.4</v>
      </c>
      <c r="R144" s="2">
        <f>SUM(P144:Q144)</f>
        <v/>
      </c>
      <c r="S144" s="3" t="n"/>
      <c r="T144" s="3" t="n"/>
      <c r="U144" s="2" t="n">
        <v>0</v>
      </c>
      <c r="V144" s="2" t="n">
        <v>0</v>
      </c>
      <c r="W144" s="2">
        <f>SUM(U144:V144)</f>
        <v/>
      </c>
      <c r="X144" s="3" t="n"/>
      <c r="Y144" s="3" t="n"/>
    </row>
    <row r="145">
      <c r="A145" t="inlineStr">
        <is>
          <t>Pollo</t>
        </is>
      </c>
      <c r="B145" t="inlineStr">
        <is>
          <t>Agrosuper Shanghai</t>
        </is>
      </c>
      <c r="C145" t="n">
        <v>1012455</v>
      </c>
      <c r="D145" t="inlineStr">
        <is>
          <t>PO Ctro Pta Ala Choice@ Cj 20k AS</t>
        </is>
      </c>
      <c r="F145" s="2" t="n">
        <v>0</v>
      </c>
      <c r="G145" s="2" t="n">
        <v>72000</v>
      </c>
      <c r="H145" s="2">
        <f>SUM(F145:G145)</f>
        <v/>
      </c>
      <c r="I145" s="3" t="n"/>
      <c r="J145" s="3" t="n"/>
      <c r="K145" s="2" t="n">
        <v>0</v>
      </c>
      <c r="L145" s="2" t="n">
        <v>418320</v>
      </c>
      <c r="M145" s="2">
        <f>SUM(K145:L145)</f>
        <v/>
      </c>
      <c r="N145" s="3" t="n"/>
      <c r="O145" s="3" t="n"/>
      <c r="P145" s="2" t="n">
        <v>0</v>
      </c>
      <c r="Q145" s="2" t="n">
        <v>72000</v>
      </c>
      <c r="R145" s="2">
        <f>SUM(P145:Q145)</f>
        <v/>
      </c>
      <c r="S145" s="3" t="n"/>
      <c r="T145" s="3" t="n"/>
      <c r="U145" s="2" t="n">
        <v>0</v>
      </c>
      <c r="V145" s="2" t="n">
        <v>72000</v>
      </c>
      <c r="W145" s="2">
        <f>SUM(U145:V145)</f>
        <v/>
      </c>
      <c r="X145" s="3" t="n"/>
      <c r="Y145" s="3" t="n"/>
    </row>
    <row r="146">
      <c r="A146" t="inlineStr">
        <is>
          <t>Pollo</t>
        </is>
      </c>
      <c r="B146" t="inlineStr">
        <is>
          <t>Agrosuper Shanghai</t>
        </is>
      </c>
      <c r="C146" t="n">
        <v>1012502</v>
      </c>
      <c r="D146" t="inlineStr">
        <is>
          <t>PO Garra Large B@ Cj 20k AS</t>
        </is>
      </c>
      <c r="F146" s="2" t="n">
        <v>0</v>
      </c>
      <c r="G146" s="2" t="n">
        <v>0</v>
      </c>
      <c r="H146" s="2">
        <f>SUM(F146:G146)</f>
        <v/>
      </c>
      <c r="I146" s="3" t="n"/>
      <c r="J146" s="3" t="n"/>
      <c r="K146" s="2" t="n">
        <v>0</v>
      </c>
      <c r="L146" s="2" t="n">
        <v>80520</v>
      </c>
      <c r="M146" s="2">
        <f>SUM(K146:L146)</f>
        <v/>
      </c>
      <c r="N146" s="3" t="n"/>
      <c r="O146" s="3" t="n"/>
      <c r="P146" s="2" t="n">
        <v>0</v>
      </c>
      <c r="Q146" s="2" t="n">
        <v>0</v>
      </c>
      <c r="R146" s="2">
        <f>SUM(P146:Q146)</f>
        <v/>
      </c>
      <c r="S146" s="3" t="n"/>
      <c r="T146" s="3" t="n"/>
      <c r="U146" s="2" t="n">
        <v>0</v>
      </c>
      <c r="V146" s="2" t="n">
        <v>0</v>
      </c>
      <c r="W146" s="2">
        <f>SUM(U146:V146)</f>
        <v/>
      </c>
      <c r="X146" s="3" t="n"/>
      <c r="Y146" s="3" t="n"/>
    </row>
    <row r="147">
      <c r="A147" t="inlineStr">
        <is>
          <t>Pollo</t>
        </is>
      </c>
      <c r="B147" t="inlineStr">
        <is>
          <t>Agrosuper Shanghai</t>
        </is>
      </c>
      <c r="C147" t="n">
        <v>1012503</v>
      </c>
      <c r="D147" t="inlineStr">
        <is>
          <t>PO Garra M B@ Cj 20k AS</t>
        </is>
      </c>
      <c r="F147" s="2" t="n">
        <v>0</v>
      </c>
      <c r="G147" s="2" t="n">
        <v>216000</v>
      </c>
      <c r="H147" s="2">
        <f>SUM(F147:G147)</f>
        <v/>
      </c>
      <c r="I147" s="3" t="n"/>
      <c r="J147" s="3" t="n"/>
      <c r="K147" s="2" t="n">
        <v>0</v>
      </c>
      <c r="L147" s="2" t="n">
        <v>934200</v>
      </c>
      <c r="M147" s="2">
        <f>SUM(K147:L147)</f>
        <v/>
      </c>
      <c r="N147" s="3" t="n"/>
      <c r="O147" s="3" t="n"/>
      <c r="P147" s="2" t="n">
        <v>0</v>
      </c>
      <c r="Q147" s="2" t="n">
        <v>0</v>
      </c>
      <c r="R147" s="2">
        <f>SUM(P147:Q147)</f>
        <v/>
      </c>
      <c r="S147" s="3" t="n"/>
      <c r="T147" s="3" t="n"/>
      <c r="U147" s="2" t="n">
        <v>0</v>
      </c>
      <c r="V147" s="2" t="n">
        <v>0</v>
      </c>
      <c r="W147" s="2">
        <f>SUM(U147:V147)</f>
        <v/>
      </c>
      <c r="X147" s="3" t="n"/>
      <c r="Y147" s="3" t="n"/>
    </row>
    <row r="148">
      <c r="A148" t="inlineStr">
        <is>
          <t>Pollo</t>
        </is>
      </c>
      <c r="B148" t="inlineStr">
        <is>
          <t>Agrosuper Shanghai</t>
        </is>
      </c>
      <c r="C148" t="n">
        <v>1012504</v>
      </c>
      <c r="D148" t="inlineStr">
        <is>
          <t>PO Garra Economy@ Cj 20k AS</t>
        </is>
      </c>
      <c r="F148" s="2" t="n">
        <v>0</v>
      </c>
      <c r="G148" s="2" t="n">
        <v>10200</v>
      </c>
      <c r="H148" s="2">
        <f>SUM(F148:G148)</f>
        <v/>
      </c>
      <c r="I148" s="3" t="n"/>
      <c r="J148" s="3" t="n"/>
      <c r="K148" s="2" t="n">
        <v>0</v>
      </c>
      <c r="L148" s="2" t="n">
        <v>383220</v>
      </c>
      <c r="M148" s="2">
        <f>SUM(K148:L148)</f>
        <v/>
      </c>
      <c r="N148" s="3" t="n"/>
      <c r="O148" s="3" t="n"/>
      <c r="P148" s="2" t="n">
        <v>0</v>
      </c>
      <c r="Q148" s="2" t="n">
        <v>71580</v>
      </c>
      <c r="R148" s="2">
        <f>SUM(P148:Q148)</f>
        <v/>
      </c>
      <c r="S148" s="3" t="n"/>
      <c r="T148" s="3" t="n"/>
      <c r="U148" s="2" t="n">
        <v>0</v>
      </c>
      <c r="V148" s="2" t="n">
        <v>0</v>
      </c>
      <c r="W148" s="2">
        <f>SUM(U148:V148)</f>
        <v/>
      </c>
      <c r="X148" s="3" t="n"/>
      <c r="Y148" s="3" t="n"/>
    </row>
    <row r="149">
      <c r="A149" t="inlineStr">
        <is>
          <t>Pollo</t>
        </is>
      </c>
      <c r="B149" t="inlineStr">
        <is>
          <t>Agrosuper Shanghai</t>
        </is>
      </c>
      <c r="C149" t="n">
        <v>1012525</v>
      </c>
      <c r="D149" t="inlineStr">
        <is>
          <t>PO Garra J@ Bo Cj 20k AS</t>
        </is>
      </c>
      <c r="F149" s="2" t="n">
        <v>0</v>
      </c>
      <c r="G149" s="2" t="n">
        <v>0</v>
      </c>
      <c r="H149" s="2">
        <f>SUM(F149:G149)</f>
        <v/>
      </c>
      <c r="I149" s="3" t="n"/>
      <c r="J149" s="3" t="n"/>
      <c r="K149" s="2" t="n">
        <v>0</v>
      </c>
      <c r="L149" s="2" t="n">
        <v>49800</v>
      </c>
      <c r="M149" s="2">
        <f>SUM(K149:L149)</f>
        <v/>
      </c>
      <c r="N149" s="3" t="n"/>
      <c r="O149" s="3" t="n"/>
      <c r="P149" s="2" t="n">
        <v>0</v>
      </c>
      <c r="Q149" s="2" t="n">
        <v>0</v>
      </c>
      <c r="R149" s="2">
        <f>SUM(P149:Q149)</f>
        <v/>
      </c>
      <c r="S149" s="3" t="n"/>
      <c r="T149" s="3" t="n"/>
      <c r="U149" s="2" t="n">
        <v>29040</v>
      </c>
      <c r="V149" s="2" t="n">
        <v>0</v>
      </c>
      <c r="W149" s="2">
        <f>SUM(U149:V149)</f>
        <v/>
      </c>
      <c r="X149" s="3" t="n"/>
      <c r="Y149" s="3" t="n"/>
    </row>
    <row r="150">
      <c r="A150" t="inlineStr">
        <is>
          <t>Pollo</t>
        </is>
      </c>
      <c r="B150" t="inlineStr">
        <is>
          <t>Agrosuper Shanghai</t>
        </is>
      </c>
      <c r="C150" t="n">
        <v>1012526</v>
      </c>
      <c r="D150" t="inlineStr">
        <is>
          <t>PO Garra L A@ Bo Cj 20k AS</t>
        </is>
      </c>
      <c r="F150" s="2" t="n">
        <v>0</v>
      </c>
      <c r="G150" s="2" t="n">
        <v>0</v>
      </c>
      <c r="H150" s="2">
        <f>SUM(F150:G150)</f>
        <v/>
      </c>
      <c r="I150" s="3" t="n"/>
      <c r="J150" s="3" t="n"/>
      <c r="K150" s="2" t="n">
        <v>0</v>
      </c>
      <c r="L150" s="2" t="n">
        <v>40080</v>
      </c>
      <c r="M150" s="2">
        <f>SUM(K150:L150)</f>
        <v/>
      </c>
      <c r="N150" s="3" t="n"/>
      <c r="O150" s="3" t="n"/>
      <c r="P150" s="2" t="n">
        <v>0</v>
      </c>
      <c r="Q150" s="2" t="n">
        <v>0</v>
      </c>
      <c r="R150" s="2">
        <f>SUM(P150:Q150)</f>
        <v/>
      </c>
      <c r="S150" s="3" t="n"/>
      <c r="T150" s="3" t="n"/>
      <c r="U150" s="2" t="n">
        <v>0</v>
      </c>
      <c r="V150" s="2" t="n">
        <v>0</v>
      </c>
      <c r="W150" s="2">
        <f>SUM(U150:V150)</f>
        <v/>
      </c>
      <c r="X150" s="3" t="n"/>
      <c r="Y150" s="3" t="n"/>
    </row>
    <row r="151">
      <c r="A151" t="inlineStr">
        <is>
          <t>Pollo</t>
        </is>
      </c>
      <c r="B151" t="inlineStr">
        <is>
          <t>Agrosuper Shanghai</t>
        </is>
      </c>
      <c r="C151" t="n">
        <v>1012527</v>
      </c>
      <c r="D151" t="inlineStr">
        <is>
          <t>PO Garra M A@ Bo Cj 20k AS</t>
        </is>
      </c>
      <c r="F151" s="2" t="n">
        <v>0</v>
      </c>
      <c r="G151" s="2" t="n">
        <v>0</v>
      </c>
      <c r="H151" s="2">
        <f>SUM(F151:G151)</f>
        <v/>
      </c>
      <c r="I151" s="3" t="n"/>
      <c r="J151" s="3" t="n"/>
      <c r="K151" s="2" t="n">
        <v>0</v>
      </c>
      <c r="L151" s="2" t="n">
        <v>113460</v>
      </c>
      <c r="M151" s="2">
        <f>SUM(K151:L151)</f>
        <v/>
      </c>
      <c r="N151" s="3" t="n"/>
      <c r="O151" s="3" t="n"/>
      <c r="P151" s="2" t="n">
        <v>0</v>
      </c>
      <c r="Q151" s="2" t="n">
        <v>0</v>
      </c>
      <c r="R151" s="2">
        <f>SUM(P151:Q151)</f>
        <v/>
      </c>
      <c r="S151" s="3" t="n"/>
      <c r="T151" s="3" t="n"/>
      <c r="U151" s="2" t="n">
        <v>0</v>
      </c>
      <c r="V151" s="2" t="n">
        <v>0</v>
      </c>
      <c r="W151" s="2">
        <f>SUM(U151:V151)</f>
        <v/>
      </c>
      <c r="X151" s="3" t="n"/>
      <c r="Y151" s="3" t="n"/>
    </row>
    <row r="152">
      <c r="A152" t="inlineStr">
        <is>
          <t>Pollo</t>
        </is>
      </c>
      <c r="B152" t="inlineStr">
        <is>
          <t>Agrosuper Shanghai</t>
        </is>
      </c>
      <c r="C152" t="n">
        <v>1012595</v>
      </c>
      <c r="D152" t="inlineStr">
        <is>
          <t>PO PchDeh@ Bo 16x1k Cj AS</t>
        </is>
      </c>
      <c r="F152" s="2" t="n">
        <v>0</v>
      </c>
      <c r="G152" s="2" t="n">
        <v>0</v>
      </c>
      <c r="H152" s="2">
        <f>SUM(F152:G152)</f>
        <v/>
      </c>
      <c r="I152" s="3" t="n"/>
      <c r="J152" s="3" t="n"/>
      <c r="K152" s="2" t="n">
        <v>0</v>
      </c>
      <c r="L152" s="2" t="n">
        <v>0</v>
      </c>
      <c r="M152" s="2">
        <f>SUM(K152:L152)</f>
        <v/>
      </c>
      <c r="N152" s="3" t="n"/>
      <c r="O152" s="3" t="n"/>
      <c r="P152" s="2" t="n">
        <v>0</v>
      </c>
      <c r="Q152" s="2" t="n">
        <v>15552</v>
      </c>
      <c r="R152" s="2">
        <f>SUM(P152:Q152)</f>
        <v/>
      </c>
      <c r="S152" s="3" t="n"/>
      <c r="T152" s="3" t="n"/>
      <c r="U152" s="2" t="n">
        <v>26400</v>
      </c>
      <c r="V152" s="2" t="n">
        <v>0</v>
      </c>
      <c r="W152" s="2">
        <f>SUM(U152:V152)</f>
        <v/>
      </c>
      <c r="X152" s="3" t="n"/>
      <c r="Y152" s="3" t="n"/>
    </row>
    <row r="153">
      <c r="A153" t="inlineStr">
        <is>
          <t>Pollo</t>
        </is>
      </c>
      <c r="B153" t="inlineStr">
        <is>
          <t>Agrosuper Shanghai</t>
        </is>
      </c>
      <c r="C153" t="n">
        <v>1012598</v>
      </c>
      <c r="D153" t="inlineStr">
        <is>
          <t>GA Garra G Large B@ Cj 20k AS</t>
        </is>
      </c>
      <c r="F153" s="2" t="n">
        <v>0</v>
      </c>
      <c r="G153" s="2" t="n">
        <v>0</v>
      </c>
      <c r="H153" s="2">
        <f>SUM(F153:G153)</f>
        <v/>
      </c>
      <c r="I153" s="3" t="n"/>
      <c r="J153" s="3" t="n"/>
      <c r="K153" s="2" t="n">
        <v>0</v>
      </c>
      <c r="L153" s="2" t="n">
        <v>18720</v>
      </c>
      <c r="M153" s="2">
        <f>SUM(K153:L153)</f>
        <v/>
      </c>
      <c r="N153" s="3" t="n"/>
      <c r="O153" s="3" t="n"/>
      <c r="P153" s="2" t="n">
        <v>0</v>
      </c>
      <c r="Q153" s="2" t="n">
        <v>0</v>
      </c>
      <c r="R153" s="2">
        <f>SUM(P153:Q153)</f>
        <v/>
      </c>
      <c r="S153" s="3" t="n"/>
      <c r="T153" s="3" t="n"/>
      <c r="U153" s="2" t="n">
        <v>0</v>
      </c>
      <c r="V153" s="2" t="n">
        <v>0</v>
      </c>
      <c r="W153" s="2">
        <f>SUM(U153:V153)</f>
        <v/>
      </c>
      <c r="X153" s="3" t="n"/>
      <c r="Y153" s="3" t="n"/>
    </row>
    <row r="154">
      <c r="A154" t="inlineStr">
        <is>
          <t>Pollo</t>
        </is>
      </c>
      <c r="B154" t="inlineStr">
        <is>
          <t>Agrosuper Shanghai</t>
        </is>
      </c>
      <c r="C154" t="n">
        <v>1012622</v>
      </c>
      <c r="D154" t="inlineStr">
        <is>
          <t>PO TruEnt Deh Tf@MUESTRA SAG</t>
        </is>
      </c>
      <c r="F154" s="2" t="n">
        <v>0</v>
      </c>
      <c r="G154" s="2" t="n">
        <v>0</v>
      </c>
      <c r="H154" s="2">
        <f>SUM(F154:G154)</f>
        <v/>
      </c>
      <c r="I154" s="3" t="n"/>
      <c r="J154" s="3" t="n"/>
      <c r="K154" s="2" t="n">
        <v>0</v>
      </c>
      <c r="L154" s="2" t="n">
        <v>0</v>
      </c>
      <c r="M154" s="2">
        <f>SUM(K154:L154)</f>
        <v/>
      </c>
      <c r="N154" s="3" t="n"/>
      <c r="O154" s="3" t="n"/>
      <c r="P154" s="2" t="n">
        <v>0</v>
      </c>
      <c r="Q154" s="2" t="n">
        <v>240</v>
      </c>
      <c r="R154" s="2">
        <f>SUM(P154:Q154)</f>
        <v/>
      </c>
      <c r="S154" s="3" t="n"/>
      <c r="T154" s="3" t="n"/>
      <c r="U154" s="2" t="n">
        <v>0</v>
      </c>
      <c r="V154" s="2" t="n">
        <v>0</v>
      </c>
      <c r="W154" s="2">
        <f>SUM(U154:V154)</f>
        <v/>
      </c>
      <c r="X154" s="3" t="n"/>
      <c r="Y154" s="3" t="n"/>
    </row>
    <row r="155">
      <c r="A155" t="inlineStr">
        <is>
          <t>Pollo</t>
        </is>
      </c>
      <c r="B155" t="inlineStr">
        <is>
          <t>Agrosuper Shanghai</t>
        </is>
      </c>
      <c r="C155" t="n">
        <v>1012681</v>
      </c>
      <c r="D155" t="inlineStr">
        <is>
          <t>PO Nudillo @ Cj 20Kg AS</t>
        </is>
      </c>
      <c r="F155" s="2" t="n">
        <v>0</v>
      </c>
      <c r="G155" s="2" t="n">
        <v>72000</v>
      </c>
      <c r="H155" s="2">
        <f>SUM(F155:G155)</f>
        <v/>
      </c>
      <c r="I155" s="3" t="n"/>
      <c r="J155" s="3" t="n"/>
      <c r="K155" s="2" t="n">
        <v>0</v>
      </c>
      <c r="L155" s="2" t="n">
        <v>94140</v>
      </c>
      <c r="M155" s="2">
        <f>SUM(K155:L155)</f>
        <v/>
      </c>
      <c r="N155" s="3" t="n"/>
      <c r="O155" s="3" t="n"/>
      <c r="P155" s="2" t="n">
        <v>0</v>
      </c>
      <c r="Q155" s="2" t="n">
        <v>24000</v>
      </c>
      <c r="R155" s="2">
        <f>SUM(P155:Q155)</f>
        <v/>
      </c>
      <c r="S155" s="3" t="n"/>
      <c r="T155" s="3" t="n"/>
      <c r="U155" s="2" t="n">
        <v>0</v>
      </c>
      <c r="V155" s="2" t="n">
        <v>0</v>
      </c>
      <c r="W155" s="2">
        <f>SUM(U155:V155)</f>
        <v/>
      </c>
      <c r="X155" s="3" t="n"/>
      <c r="Y155" s="3" t="n"/>
    </row>
    <row r="156">
      <c r="A156" t="inlineStr">
        <is>
          <t>Cerdo</t>
        </is>
      </c>
      <c r="B156" t="inlineStr">
        <is>
          <t>Agrosuper Shanghai</t>
        </is>
      </c>
      <c r="C156" t="n">
        <v>1021731</v>
      </c>
      <c r="D156" t="inlineStr">
        <is>
          <t>GO PernilM@ Cj 20k AS</t>
        </is>
      </c>
      <c r="F156" s="2" t="n">
        <v>0</v>
      </c>
      <c r="G156" s="2" t="n">
        <v>0</v>
      </c>
      <c r="H156" s="2">
        <f>SUM(F156:G156)</f>
        <v/>
      </c>
      <c r="I156" s="3" t="n"/>
      <c r="J156" s="3" t="n"/>
      <c r="K156" s="2" t="n">
        <v>0</v>
      </c>
      <c r="L156" s="2" t="n">
        <v>730140</v>
      </c>
      <c r="M156" s="2">
        <f>SUM(K156:L156)</f>
        <v/>
      </c>
      <c r="N156" s="3" t="n"/>
      <c r="O156" s="3" t="n"/>
      <c r="P156" s="2" t="n">
        <v>0</v>
      </c>
      <c r="Q156" s="2" t="n">
        <v>0</v>
      </c>
      <c r="R156" s="2">
        <f>SUM(P156:Q156)</f>
        <v/>
      </c>
      <c r="S156" s="3" t="n"/>
      <c r="T156" s="3" t="n"/>
      <c r="U156" s="2" t="n">
        <v>24500</v>
      </c>
      <c r="V156" s="2" t="n">
        <v>0</v>
      </c>
      <c r="W156" s="2">
        <f>SUM(U156:V156)</f>
        <v/>
      </c>
      <c r="X156" s="3" t="n"/>
      <c r="Y156" s="3" t="n"/>
    </row>
    <row r="157">
      <c r="A157" t="inlineStr">
        <is>
          <t>Cerdo</t>
        </is>
      </c>
      <c r="B157" t="inlineStr">
        <is>
          <t>Agrosuper Shanghai</t>
        </is>
      </c>
      <c r="C157" t="n">
        <v>1021732</v>
      </c>
      <c r="D157" t="inlineStr">
        <is>
          <t>GO Hso femur@ Cj 20k AS</t>
        </is>
      </c>
      <c r="F157" s="2" t="n">
        <v>0</v>
      </c>
      <c r="G157" s="2" t="n">
        <v>459260</v>
      </c>
      <c r="H157" s="2">
        <f>SUM(F157:G157)</f>
        <v/>
      </c>
      <c r="I157" s="3" t="n"/>
      <c r="J157" s="3" t="n"/>
      <c r="K157" s="2" t="n">
        <v>0</v>
      </c>
      <c r="L157" s="2" t="n">
        <v>1376260</v>
      </c>
      <c r="M157" s="2">
        <f>SUM(K157:L157)</f>
        <v/>
      </c>
      <c r="N157" s="3" t="n"/>
      <c r="O157" s="3" t="n"/>
      <c r="P157" s="2" t="n">
        <v>0</v>
      </c>
      <c r="Q157" s="2" t="n">
        <v>0</v>
      </c>
      <c r="R157" s="2">
        <f>SUM(P157:Q157)</f>
        <v/>
      </c>
      <c r="S157" s="3" t="n"/>
      <c r="T157" s="3" t="n"/>
      <c r="U157" s="2" t="n">
        <v>432960</v>
      </c>
      <c r="V157" s="2" t="n">
        <v>0</v>
      </c>
      <c r="W157" s="2">
        <f>SUM(U157:V157)</f>
        <v/>
      </c>
      <c r="X157" s="3" t="n"/>
      <c r="Y157" s="3" t="n"/>
    </row>
    <row r="158">
      <c r="A158" t="inlineStr">
        <is>
          <t>Cerdo</t>
        </is>
      </c>
      <c r="B158" t="inlineStr">
        <is>
          <t>Agrosuper Shanghai</t>
        </is>
      </c>
      <c r="C158" t="n">
        <v>1021733</v>
      </c>
      <c r="D158" t="inlineStr">
        <is>
          <t>GO PpPna 59@ Cj 20k AS</t>
        </is>
      </c>
      <c r="F158" s="2" t="n">
        <v>0</v>
      </c>
      <c r="G158" s="2" t="n">
        <v>282050.919</v>
      </c>
      <c r="H158" s="2">
        <f>SUM(F158:G158)</f>
        <v/>
      </c>
      <c r="I158" s="3" t="n"/>
      <c r="J158" s="3" t="n"/>
      <c r="K158" s="2" t="n">
        <v>0</v>
      </c>
      <c r="L158" s="2" t="n">
        <v>2129253.44</v>
      </c>
      <c r="M158" s="2">
        <f>SUM(K158:L158)</f>
        <v/>
      </c>
      <c r="N158" s="3" t="n"/>
      <c r="O158" s="3" t="n"/>
      <c r="P158" s="2" t="n">
        <v>0</v>
      </c>
      <c r="Q158" s="2" t="n">
        <v>193410.69</v>
      </c>
      <c r="R158" s="2">
        <f>SUM(P158:Q158)</f>
        <v/>
      </c>
      <c r="S158" s="3" t="n"/>
      <c r="T158" s="3" t="n"/>
      <c r="U158" s="2" t="n">
        <v>187642.401</v>
      </c>
      <c r="V158" s="2" t="n">
        <v>0</v>
      </c>
      <c r="W158" s="2">
        <f>SUM(U158:V158)</f>
        <v/>
      </c>
      <c r="X158" s="3" t="n"/>
      <c r="Y158" s="3" t="n"/>
    </row>
    <row r="159">
      <c r="A159" t="inlineStr">
        <is>
          <t>Cerdo</t>
        </is>
      </c>
      <c r="B159" t="inlineStr">
        <is>
          <t>Agrosuper Shanghai</t>
        </is>
      </c>
      <c r="C159" t="n">
        <v>1021735</v>
      </c>
      <c r="D159" t="inlineStr">
        <is>
          <t>GO Patas@ Cj 20k AS</t>
        </is>
      </c>
      <c r="F159" s="2" t="n">
        <v>0</v>
      </c>
      <c r="G159" s="2" t="n">
        <v>147000</v>
      </c>
      <c r="H159" s="2">
        <f>SUM(F159:G159)</f>
        <v/>
      </c>
      <c r="I159" s="3" t="n"/>
      <c r="J159" s="3" t="n"/>
      <c r="K159" s="2" t="n">
        <v>0</v>
      </c>
      <c r="L159" s="2" t="n">
        <v>514440</v>
      </c>
      <c r="M159" s="2">
        <f>SUM(K159:L159)</f>
        <v/>
      </c>
      <c r="N159" s="3" t="n"/>
      <c r="O159" s="3" t="n"/>
      <c r="P159" s="2" t="n">
        <v>0</v>
      </c>
      <c r="Q159" s="2" t="n">
        <v>0</v>
      </c>
      <c r="R159" s="2">
        <f>SUM(P159:Q159)</f>
        <v/>
      </c>
      <c r="S159" s="3" t="n"/>
      <c r="T159" s="3" t="n"/>
      <c r="U159" s="2" t="n">
        <v>0</v>
      </c>
      <c r="V159" s="2" t="n">
        <v>0</v>
      </c>
      <c r="W159" s="2">
        <f>SUM(U159:V159)</f>
        <v/>
      </c>
      <c r="X159" s="3" t="n"/>
      <c r="Y159" s="3" t="n"/>
    </row>
    <row r="160">
      <c r="A160" t="inlineStr">
        <is>
          <t>Cerdo</t>
        </is>
      </c>
      <c r="B160" t="inlineStr">
        <is>
          <t>Agrosuper Shanghai</t>
        </is>
      </c>
      <c r="C160" t="n">
        <v>1021737</v>
      </c>
      <c r="D160" t="inlineStr">
        <is>
          <t>GO Manos B@ Cj 20k AS</t>
        </is>
      </c>
      <c r="F160" s="2" t="n">
        <v>0</v>
      </c>
      <c r="G160" s="2" t="n">
        <v>0</v>
      </c>
      <c r="H160" s="2">
        <f>SUM(F160:G160)</f>
        <v/>
      </c>
      <c r="I160" s="3" t="n"/>
      <c r="J160" s="3" t="n"/>
      <c r="K160" s="2" t="n">
        <v>0</v>
      </c>
      <c r="L160" s="2" t="n">
        <v>144780</v>
      </c>
      <c r="M160" s="2">
        <f>SUM(K160:L160)</f>
        <v/>
      </c>
      <c r="N160" s="3" t="n"/>
      <c r="O160" s="3" t="n"/>
      <c r="P160" s="2" t="n">
        <v>0</v>
      </c>
      <c r="Q160" s="2" t="n">
        <v>0</v>
      </c>
      <c r="R160" s="2">
        <f>SUM(P160:Q160)</f>
        <v/>
      </c>
      <c r="S160" s="3" t="n"/>
      <c r="T160" s="3" t="n"/>
      <c r="U160" s="2" t="n">
        <v>71887.692</v>
      </c>
      <c r="V160" s="2" t="n">
        <v>0</v>
      </c>
      <c r="W160" s="2">
        <f>SUM(U160:V160)</f>
        <v/>
      </c>
      <c r="X160" s="3" t="n"/>
      <c r="Y160" s="3" t="n"/>
    </row>
    <row r="161">
      <c r="A161" t="inlineStr">
        <is>
          <t>Cerdo</t>
        </is>
      </c>
      <c r="B161" t="inlineStr">
        <is>
          <t>Agrosuper Shanghai</t>
        </is>
      </c>
      <c r="C161" t="n">
        <v>1021738</v>
      </c>
      <c r="D161" t="inlineStr">
        <is>
          <t>GO Patas B@ Cj 20k AS</t>
        </is>
      </c>
      <c r="F161" s="2" t="n">
        <v>0</v>
      </c>
      <c r="G161" s="2" t="n">
        <v>60</v>
      </c>
      <c r="H161" s="2">
        <f>SUM(F161:G161)</f>
        <v/>
      </c>
      <c r="I161" s="3" t="n"/>
      <c r="J161" s="3" t="n"/>
      <c r="K161" s="2" t="n">
        <v>0</v>
      </c>
      <c r="L161" s="2" t="n">
        <v>653640</v>
      </c>
      <c r="M161" s="2">
        <f>SUM(K161:L161)</f>
        <v/>
      </c>
      <c r="N161" s="3" t="n"/>
      <c r="O161" s="3" t="n"/>
      <c r="P161" s="2" t="n">
        <v>0</v>
      </c>
      <c r="Q161" s="2" t="n">
        <v>0</v>
      </c>
      <c r="R161" s="2">
        <f>SUM(P161:Q161)</f>
        <v/>
      </c>
      <c r="S161" s="3" t="n"/>
      <c r="T161" s="3" t="n"/>
      <c r="U161" s="2" t="n">
        <v>0</v>
      </c>
      <c r="V161" s="2" t="n">
        <v>72000</v>
      </c>
      <c r="W161" s="2">
        <f>SUM(U161:V161)</f>
        <v/>
      </c>
      <c r="X161" s="3" t="n"/>
      <c r="Y161" s="3" t="n"/>
    </row>
    <row r="162">
      <c r="A162" t="inlineStr">
        <is>
          <t>Cerdo</t>
        </is>
      </c>
      <c r="B162" t="inlineStr">
        <is>
          <t>Agrosuper Shanghai</t>
        </is>
      </c>
      <c r="C162" t="n">
        <v>1021739</v>
      </c>
      <c r="D162" t="inlineStr">
        <is>
          <t>GO Cab Part@ Cj 20k AS</t>
        </is>
      </c>
      <c r="F162" s="2" t="n">
        <v>0</v>
      </c>
      <c r="G162" s="2" t="n">
        <v>144081.69</v>
      </c>
      <c r="H162" s="2">
        <f>SUM(F162:G162)</f>
        <v/>
      </c>
      <c r="I162" s="3" t="n"/>
      <c r="J162" s="3" t="n"/>
      <c r="K162" s="2" t="n">
        <v>0</v>
      </c>
      <c r="L162" s="2" t="n">
        <v>136153.65</v>
      </c>
      <c r="M162" s="2">
        <f>SUM(K162:L162)</f>
        <v/>
      </c>
      <c r="N162" s="3" t="n"/>
      <c r="O162" s="3" t="n"/>
      <c r="P162" s="2" t="n">
        <v>0</v>
      </c>
      <c r="Q162" s="2" t="n">
        <v>0</v>
      </c>
      <c r="R162" s="2">
        <f>SUM(P162:Q162)</f>
        <v/>
      </c>
      <c r="S162" s="3" t="n"/>
      <c r="T162" s="3" t="n"/>
      <c r="U162" s="2" t="n">
        <v>0</v>
      </c>
      <c r="V162" s="2" t="n">
        <v>0</v>
      </c>
      <c r="W162" s="2">
        <f>SUM(U162:V162)</f>
        <v/>
      </c>
      <c r="X162" s="3" t="n"/>
      <c r="Y162" s="3" t="n"/>
    </row>
    <row r="163">
      <c r="A163" t="inlineStr">
        <is>
          <t>Cerdo</t>
        </is>
      </c>
      <c r="B163" t="inlineStr">
        <is>
          <t>Agrosuper Shanghai</t>
        </is>
      </c>
      <c r="C163" t="n">
        <v>1021740</v>
      </c>
      <c r="D163" t="inlineStr">
        <is>
          <t>GO Pana S/Corazón@ Cj 20k AS</t>
        </is>
      </c>
      <c r="F163" s="2" t="n">
        <v>0</v>
      </c>
      <c r="G163" s="2" t="n">
        <v>150125.382</v>
      </c>
      <c r="H163" s="2">
        <f>SUM(F163:G163)</f>
        <v/>
      </c>
      <c r="I163" s="3" t="n"/>
      <c r="J163" s="3" t="n"/>
      <c r="K163" s="2" t="n">
        <v>0</v>
      </c>
      <c r="L163" s="2" t="n">
        <v>366037.26</v>
      </c>
      <c r="M163" s="2">
        <f>SUM(K163:L163)</f>
        <v/>
      </c>
      <c r="N163" s="3" t="n"/>
      <c r="O163" s="3" t="n"/>
      <c r="P163" s="2" t="n">
        <v>0</v>
      </c>
      <c r="Q163" s="2" t="n">
        <v>0</v>
      </c>
      <c r="R163" s="2">
        <f>SUM(P163:Q163)</f>
        <v/>
      </c>
      <c r="S163" s="3" t="n"/>
      <c r="T163" s="3" t="n"/>
      <c r="U163" s="2" t="n">
        <v>144037.674</v>
      </c>
      <c r="V163" s="2" t="n">
        <v>0</v>
      </c>
      <c r="W163" s="2">
        <f>SUM(U163:V163)</f>
        <v/>
      </c>
      <c r="X163" s="3" t="n"/>
      <c r="Y163" s="3" t="n"/>
    </row>
    <row r="164">
      <c r="A164" t="inlineStr">
        <is>
          <t>Cerdo</t>
        </is>
      </c>
      <c r="B164" t="inlineStr">
        <is>
          <t>Agrosuper Shanghai</t>
        </is>
      </c>
      <c r="C164" t="n">
        <v>1021766</v>
      </c>
      <c r="D164" t="inlineStr">
        <is>
          <t>GO Hso Cogote@ Cj 20k AS</t>
        </is>
      </c>
      <c r="F164" s="2" t="n">
        <v>0</v>
      </c>
      <c r="G164" s="2" t="n">
        <v>292842</v>
      </c>
      <c r="H164" s="2">
        <f>SUM(F164:G164)</f>
        <v/>
      </c>
      <c r="I164" s="3" t="n"/>
      <c r="J164" s="3" t="n"/>
      <c r="K164" s="2" t="n">
        <v>0</v>
      </c>
      <c r="L164" s="2" t="n">
        <v>1535058</v>
      </c>
      <c r="M164" s="2">
        <f>SUM(K164:L164)</f>
        <v/>
      </c>
      <c r="N164" s="3" t="n"/>
      <c r="O164" s="3" t="n"/>
      <c r="P164" s="2" t="n">
        <v>0</v>
      </c>
      <c r="Q164" s="2" t="n">
        <v>0</v>
      </c>
      <c r="R164" s="2">
        <f>SUM(P164:Q164)</f>
        <v/>
      </c>
      <c r="S164" s="3" t="n"/>
      <c r="T164" s="3" t="n"/>
      <c r="U164" s="2" t="n">
        <v>217188</v>
      </c>
      <c r="V164" s="2" t="n">
        <v>0</v>
      </c>
      <c r="W164" s="2">
        <f>SUM(U164:V164)</f>
        <v/>
      </c>
      <c r="X164" s="3" t="n"/>
      <c r="Y164" s="3" t="n"/>
    </row>
    <row r="165">
      <c r="A165" t="inlineStr">
        <is>
          <t>Cerdo</t>
        </is>
      </c>
      <c r="B165" t="inlineStr">
        <is>
          <t>Agrosuper Shanghai</t>
        </is>
      </c>
      <c r="C165" t="n">
        <v>1021767</v>
      </c>
      <c r="D165" t="inlineStr">
        <is>
          <t>GO Tira Hso Ctro@ Cj 20k AS</t>
        </is>
      </c>
      <c r="F165" s="2" t="n">
        <v>0</v>
      </c>
      <c r="G165" s="2" t="n">
        <v>391698</v>
      </c>
      <c r="H165" s="2">
        <f>SUM(F165:G165)</f>
        <v/>
      </c>
      <c r="I165" s="3" t="n"/>
      <c r="J165" s="3" t="n"/>
      <c r="K165" s="2" t="n">
        <v>0</v>
      </c>
      <c r="L165" s="2" t="n">
        <v>1884672</v>
      </c>
      <c r="M165" s="2">
        <f>SUM(K165:L165)</f>
        <v/>
      </c>
      <c r="N165" s="3" t="n"/>
      <c r="O165" s="3" t="n"/>
      <c r="P165" s="2" t="n">
        <v>0</v>
      </c>
      <c r="Q165" s="2" t="n">
        <v>72360</v>
      </c>
      <c r="R165" s="2">
        <f>SUM(P165:Q165)</f>
        <v/>
      </c>
      <c r="S165" s="3" t="n"/>
      <c r="T165" s="3" t="n"/>
      <c r="U165" s="2" t="n">
        <v>402174</v>
      </c>
      <c r="V165" s="2" t="n">
        <v>0</v>
      </c>
      <c r="W165" s="2">
        <f>SUM(U165:V165)</f>
        <v/>
      </c>
      <c r="X165" s="3" t="n"/>
      <c r="Y165" s="3" t="n"/>
    </row>
    <row r="166">
      <c r="A166" t="inlineStr">
        <is>
          <t>Cerdo</t>
        </is>
      </c>
      <c r="B166" t="inlineStr">
        <is>
          <t>Agrosuper Shanghai</t>
        </is>
      </c>
      <c r="C166" t="n">
        <v>1021774</v>
      </c>
      <c r="D166" t="inlineStr">
        <is>
          <t>GO Hso húmer@ Bo Cj 20k AS</t>
        </is>
      </c>
      <c r="F166" s="2" t="n">
        <v>0</v>
      </c>
      <c r="G166" s="2" t="n">
        <v>144180</v>
      </c>
      <c r="H166" s="2">
        <f>SUM(F166:G166)</f>
        <v/>
      </c>
      <c r="I166" s="3" t="n"/>
      <c r="J166" s="3" t="n"/>
      <c r="K166" s="2" t="n">
        <v>0</v>
      </c>
      <c r="L166" s="2" t="n">
        <v>288720</v>
      </c>
      <c r="M166" s="2">
        <f>SUM(K166:L166)</f>
        <v/>
      </c>
      <c r="N166" s="3" t="n"/>
      <c r="O166" s="3" t="n"/>
      <c r="P166" s="2" t="n">
        <v>0</v>
      </c>
      <c r="Q166" s="2" t="n">
        <v>0</v>
      </c>
      <c r="R166" s="2">
        <f>SUM(P166:Q166)</f>
        <v/>
      </c>
      <c r="S166" s="3" t="n"/>
      <c r="T166" s="3" t="n"/>
      <c r="U166" s="2" t="n">
        <v>0</v>
      </c>
      <c r="V166" s="2" t="n">
        <v>0</v>
      </c>
      <c r="W166" s="2">
        <f>SUM(U166:V166)</f>
        <v/>
      </c>
      <c r="X166" s="3" t="n"/>
      <c r="Y166" s="3" t="n"/>
    </row>
    <row r="167">
      <c r="A167" t="inlineStr">
        <is>
          <t>Cerdo</t>
        </is>
      </c>
      <c r="B167" t="inlineStr">
        <is>
          <t>Agrosuper Shanghai</t>
        </is>
      </c>
      <c r="C167" t="n">
        <v>1021905</v>
      </c>
      <c r="D167" t="inlineStr">
        <is>
          <t>GO Reco 70/30 @ Cj 20k AS</t>
        </is>
      </c>
      <c r="F167" s="2" t="n">
        <v>0</v>
      </c>
      <c r="G167" s="2" t="n">
        <v>95738.08</v>
      </c>
      <c r="H167" s="2">
        <f>SUM(F167:G167)</f>
        <v/>
      </c>
      <c r="I167" s="3" t="n"/>
      <c r="J167" s="3" t="n"/>
      <c r="K167" s="2" t="n">
        <v>0</v>
      </c>
      <c r="L167" s="2" t="n">
        <v>408691.74</v>
      </c>
      <c r="M167" s="2">
        <f>SUM(K167:L167)</f>
        <v/>
      </c>
      <c r="N167" s="3" t="n"/>
      <c r="O167" s="3" t="n"/>
      <c r="P167" s="2" t="n">
        <v>0</v>
      </c>
      <c r="Q167" s="2" t="n">
        <v>24042.45</v>
      </c>
      <c r="R167" s="2">
        <f>SUM(P167:Q167)</f>
        <v/>
      </c>
      <c r="S167" s="3" t="n"/>
      <c r="T167" s="3" t="n"/>
      <c r="U167" s="2" t="n">
        <v>0</v>
      </c>
      <c r="V167" s="2" t="n">
        <v>0</v>
      </c>
      <c r="W167" s="2">
        <f>SUM(U167:V167)</f>
        <v/>
      </c>
      <c r="X167" s="3" t="n"/>
      <c r="Y167" s="3" t="n"/>
    </row>
    <row r="168">
      <c r="A168" t="inlineStr">
        <is>
          <t>Cerdo</t>
        </is>
      </c>
      <c r="B168" t="inlineStr">
        <is>
          <t>Agrosuper Shanghai</t>
        </is>
      </c>
      <c r="C168" t="n">
        <v>1021971</v>
      </c>
      <c r="D168" t="inlineStr">
        <is>
          <t>GO Cue Back@ Cj 20k bca AS</t>
        </is>
      </c>
      <c r="F168" s="2" t="n">
        <v>0</v>
      </c>
      <c r="G168" s="2" t="n">
        <v>0</v>
      </c>
      <c r="H168" s="2">
        <f>SUM(F168:G168)</f>
        <v/>
      </c>
      <c r="I168" s="3" t="n"/>
      <c r="J168" s="3" t="n"/>
      <c r="K168" s="2" t="n">
        <v>0</v>
      </c>
      <c r="L168" s="2" t="n">
        <v>36000</v>
      </c>
      <c r="M168" s="2">
        <f>SUM(K168:L168)</f>
        <v/>
      </c>
      <c r="N168" s="3" t="n"/>
      <c r="O168" s="3" t="n"/>
      <c r="P168" s="2" t="n">
        <v>0</v>
      </c>
      <c r="Q168" s="2" t="n">
        <v>0</v>
      </c>
      <c r="R168" s="2">
        <f>SUM(P168:Q168)</f>
        <v/>
      </c>
      <c r="S168" s="3" t="n"/>
      <c r="T168" s="3" t="n"/>
      <c r="U168" s="2" t="n">
        <v>0</v>
      </c>
      <c r="V168" s="2" t="n">
        <v>0</v>
      </c>
      <c r="W168" s="2">
        <f>SUM(U168:V168)</f>
        <v/>
      </c>
      <c r="X168" s="3" t="n"/>
      <c r="Y168" s="3" t="n"/>
    </row>
    <row r="169">
      <c r="A169" t="inlineStr">
        <is>
          <t>Cerdo</t>
        </is>
      </c>
      <c r="B169" t="inlineStr">
        <is>
          <t>Agrosuper Shanghai</t>
        </is>
      </c>
      <c r="C169" t="n">
        <v>1021992</v>
      </c>
      <c r="D169" t="inlineStr">
        <is>
          <t>GO Lom Tocino@ Cj 20k AS</t>
        </is>
      </c>
      <c r="F169" s="2" t="n">
        <v>0</v>
      </c>
      <c r="G169" s="2" t="n">
        <v>0</v>
      </c>
      <c r="H169" s="2">
        <f>SUM(F169:G169)</f>
        <v/>
      </c>
      <c r="I169" s="3" t="n"/>
      <c r="J169" s="3" t="n"/>
      <c r="K169" s="2" t="n">
        <v>0</v>
      </c>
      <c r="L169" s="2" t="n">
        <v>584280</v>
      </c>
      <c r="M169" s="2">
        <f>SUM(K169:L169)</f>
        <v/>
      </c>
      <c r="N169" s="3" t="n"/>
      <c r="O169" s="3" t="n"/>
      <c r="P169" s="2" t="n">
        <v>0</v>
      </c>
      <c r="Q169" s="2" t="n">
        <v>0</v>
      </c>
      <c r="R169" s="2">
        <f>SUM(P169:Q169)</f>
        <v/>
      </c>
      <c r="S169" s="3" t="n"/>
      <c r="T169" s="3" t="n"/>
      <c r="U169" s="2" t="n">
        <v>0</v>
      </c>
      <c r="V169" s="2" t="n">
        <v>0</v>
      </c>
      <c r="W169" s="2">
        <f>SUM(U169:V169)</f>
        <v/>
      </c>
      <c r="X169" s="3" t="n"/>
      <c r="Y169" s="3" t="n"/>
    </row>
    <row r="170">
      <c r="A170" t="inlineStr">
        <is>
          <t>Cerdo</t>
        </is>
      </c>
      <c r="B170" t="inlineStr">
        <is>
          <t>Agrosuper Shanghai</t>
        </is>
      </c>
      <c r="C170" t="n">
        <v>1022033</v>
      </c>
      <c r="D170" t="inlineStr">
        <is>
          <t>GO Lengua@ Fi Cj 10k AS</t>
        </is>
      </c>
      <c r="F170" s="2" t="n">
        <v>0</v>
      </c>
      <c r="G170" s="2" t="n">
        <v>72000</v>
      </c>
      <c r="H170" s="2">
        <f>SUM(F170:G170)</f>
        <v/>
      </c>
      <c r="I170" s="3" t="n"/>
      <c r="J170" s="3" t="n"/>
      <c r="K170" s="2" t="n">
        <v>0</v>
      </c>
      <c r="L170" s="2" t="n">
        <v>144000</v>
      </c>
      <c r="M170" s="2">
        <f>SUM(K170:L170)</f>
        <v/>
      </c>
      <c r="N170" s="3" t="n"/>
      <c r="O170" s="3" t="n"/>
      <c r="P170" s="2" t="n">
        <v>0</v>
      </c>
      <c r="Q170" s="2" t="n">
        <v>0</v>
      </c>
      <c r="R170" s="2">
        <f>SUM(P170:Q170)</f>
        <v/>
      </c>
      <c r="S170" s="3" t="n"/>
      <c r="T170" s="3" t="n"/>
      <c r="U170" s="2" t="n">
        <v>0</v>
      </c>
      <c r="V170" s="2" t="n">
        <v>0</v>
      </c>
      <c r="W170" s="2">
        <f>SUM(U170:V170)</f>
        <v/>
      </c>
      <c r="X170" s="3" t="n"/>
      <c r="Y170" s="3" t="n"/>
    </row>
    <row r="171">
      <c r="A171" t="inlineStr">
        <is>
          <t>Cerdo</t>
        </is>
      </c>
      <c r="B171" t="inlineStr">
        <is>
          <t>Agrosuper Shanghai</t>
        </is>
      </c>
      <c r="C171" t="n">
        <v>1022073</v>
      </c>
      <c r="D171" t="inlineStr">
        <is>
          <t>GO Mantec@ Cj 20k AS</t>
        </is>
      </c>
      <c r="F171" s="2" t="n">
        <v>0</v>
      </c>
      <c r="G171" s="2" t="n">
        <v>143988.618</v>
      </c>
      <c r="H171" s="2">
        <f>SUM(F171:G171)</f>
        <v/>
      </c>
      <c r="I171" s="3" t="n"/>
      <c r="J171" s="3" t="n"/>
      <c r="K171" s="2" t="n">
        <v>0</v>
      </c>
      <c r="L171" s="2" t="n">
        <v>287886.45</v>
      </c>
      <c r="M171" s="2">
        <f>SUM(K171:L171)</f>
        <v/>
      </c>
      <c r="N171" s="3" t="n"/>
      <c r="O171" s="3" t="n"/>
      <c r="P171" s="2" t="n">
        <v>0</v>
      </c>
      <c r="Q171" s="2" t="n">
        <v>0</v>
      </c>
      <c r="R171" s="2">
        <f>SUM(P171:Q171)</f>
        <v/>
      </c>
      <c r="S171" s="3" t="n"/>
      <c r="T171" s="3" t="n"/>
      <c r="U171" s="2" t="n">
        <v>0</v>
      </c>
      <c r="V171" s="2" t="n">
        <v>0</v>
      </c>
      <c r="W171" s="2">
        <f>SUM(U171:V171)</f>
        <v/>
      </c>
      <c r="X171" s="3" t="n"/>
      <c r="Y171" s="3" t="n"/>
    </row>
    <row r="172">
      <c r="A172" t="inlineStr">
        <is>
          <t>Cerdo</t>
        </is>
      </c>
      <c r="B172" t="inlineStr">
        <is>
          <t>Agrosuper Shanghai</t>
        </is>
      </c>
      <c r="C172" t="n">
        <v>1022080</v>
      </c>
      <c r="D172" t="inlineStr">
        <is>
          <t>GO Cola Nor@ Fi Cj 10k AS</t>
        </is>
      </c>
      <c r="F172" s="2" t="n">
        <v>0</v>
      </c>
      <c r="G172" s="2" t="n">
        <v>73170</v>
      </c>
      <c r="H172" s="2">
        <f>SUM(F172:G172)</f>
        <v/>
      </c>
      <c r="I172" s="3" t="n"/>
      <c r="J172" s="3" t="n"/>
      <c r="K172" s="2" t="n">
        <v>0</v>
      </c>
      <c r="L172" s="2" t="n">
        <v>280110</v>
      </c>
      <c r="M172" s="2">
        <f>SUM(K172:L172)</f>
        <v/>
      </c>
      <c r="N172" s="3" t="n"/>
      <c r="O172" s="3" t="n"/>
      <c r="P172" s="2" t="n">
        <v>0</v>
      </c>
      <c r="Q172" s="2" t="n">
        <v>0</v>
      </c>
      <c r="R172" s="2">
        <f>SUM(P172:Q172)</f>
        <v/>
      </c>
      <c r="S172" s="3" t="n"/>
      <c r="T172" s="3" t="n"/>
      <c r="U172" s="2" t="n">
        <v>72030</v>
      </c>
      <c r="V172" s="2" t="n">
        <v>0</v>
      </c>
      <c r="W172" s="2">
        <f>SUM(U172:V172)</f>
        <v/>
      </c>
      <c r="X172" s="3" t="n"/>
      <c r="Y172" s="3" t="n"/>
    </row>
    <row r="173">
      <c r="A173" t="inlineStr">
        <is>
          <t>Cerdo</t>
        </is>
      </c>
      <c r="B173" t="inlineStr">
        <is>
          <t>Agrosuper Shanghai</t>
        </is>
      </c>
      <c r="C173" t="n">
        <v>1022096</v>
      </c>
      <c r="D173" t="inlineStr">
        <is>
          <t>GO Sternum Bones@ Bo Cj 10k AS</t>
        </is>
      </c>
      <c r="F173" s="2" t="n">
        <v>0</v>
      </c>
      <c r="G173" s="2" t="n">
        <v>168050</v>
      </c>
      <c r="H173" s="2">
        <f>SUM(F173:G173)</f>
        <v/>
      </c>
      <c r="I173" s="3" t="n"/>
      <c r="J173" s="3" t="n"/>
      <c r="K173" s="2" t="n">
        <v>0</v>
      </c>
      <c r="L173" s="2" t="n">
        <v>868500</v>
      </c>
      <c r="M173" s="2">
        <f>SUM(K173:L173)</f>
        <v/>
      </c>
      <c r="N173" s="3" t="n"/>
      <c r="O173" s="3" t="n"/>
      <c r="P173" s="2" t="n">
        <v>0</v>
      </c>
      <c r="Q173" s="2" t="n">
        <v>0</v>
      </c>
      <c r="R173" s="2">
        <f>SUM(P173:Q173)</f>
        <v/>
      </c>
      <c r="S173" s="3" t="n"/>
      <c r="T173" s="3" t="n"/>
      <c r="U173" s="2" t="n">
        <v>0</v>
      </c>
      <c r="V173" s="2" t="n">
        <v>0</v>
      </c>
      <c r="W173" s="2">
        <f>SUM(U173:V173)</f>
        <v/>
      </c>
      <c r="X173" s="3" t="n"/>
      <c r="Y173" s="3" t="n"/>
    </row>
    <row r="174">
      <c r="A174" t="inlineStr">
        <is>
          <t>Cerdo</t>
        </is>
      </c>
      <c r="B174" t="inlineStr">
        <is>
          <t>Agrosuper Shanghai</t>
        </is>
      </c>
      <c r="C174" t="n">
        <v>1022099</v>
      </c>
      <c r="D174" t="inlineStr">
        <is>
          <t>GO Hso Costilla@ Cj 18k AS</t>
        </is>
      </c>
      <c r="F174" s="2" t="n">
        <v>0</v>
      </c>
      <c r="G174" s="2" t="n">
        <v>269154</v>
      </c>
      <c r="H174" s="2">
        <f>SUM(F174:G174)</f>
        <v/>
      </c>
      <c r="I174" s="3" t="n"/>
      <c r="J174" s="3" t="n"/>
      <c r="K174" s="2" t="n">
        <v>0</v>
      </c>
      <c r="L174" s="2" t="n">
        <v>461142</v>
      </c>
      <c r="M174" s="2">
        <f>SUM(K174:L174)</f>
        <v/>
      </c>
      <c r="N174" s="3" t="n"/>
      <c r="O174" s="3" t="n"/>
      <c r="P174" s="2" t="n">
        <v>0</v>
      </c>
      <c r="Q174" s="2" t="n">
        <v>0</v>
      </c>
      <c r="R174" s="2">
        <f>SUM(P174:Q174)</f>
        <v/>
      </c>
      <c r="S174" s="3" t="n"/>
      <c r="T174" s="3" t="n"/>
      <c r="U174" s="2" t="n">
        <v>36450</v>
      </c>
      <c r="V174" s="2" t="n">
        <v>0</v>
      </c>
      <c r="W174" s="2">
        <f>SUM(U174:V174)</f>
        <v/>
      </c>
      <c r="X174" s="3" t="n"/>
      <c r="Y174" s="3" t="n"/>
    </row>
    <row r="175">
      <c r="A175" t="inlineStr">
        <is>
          <t>Cerdo</t>
        </is>
      </c>
      <c r="B175" t="inlineStr">
        <is>
          <t>Agrosuper Shanghai</t>
        </is>
      </c>
      <c r="C175" t="n">
        <v>1022125</v>
      </c>
      <c r="D175" t="inlineStr">
        <is>
          <t>GO PernilM C/M@ Cj 20k AS</t>
        </is>
      </c>
      <c r="F175" s="2" t="n">
        <v>0</v>
      </c>
      <c r="G175" s="2" t="n">
        <v>121075.258</v>
      </c>
      <c r="H175" s="2">
        <f>SUM(F175:G175)</f>
        <v/>
      </c>
      <c r="I175" s="3" t="n"/>
      <c r="J175" s="3" t="n"/>
      <c r="K175" s="2" t="n">
        <v>0</v>
      </c>
      <c r="L175" s="2" t="n">
        <v>832554.45</v>
      </c>
      <c r="M175" s="2">
        <f>SUM(K175:L175)</f>
        <v/>
      </c>
      <c r="N175" s="3" t="n"/>
      <c r="O175" s="3" t="n"/>
      <c r="P175" s="2" t="n">
        <v>0</v>
      </c>
      <c r="Q175" s="2" t="n">
        <v>72186.057</v>
      </c>
      <c r="R175" s="2">
        <f>SUM(P175:Q175)</f>
        <v/>
      </c>
      <c r="S175" s="3" t="n"/>
      <c r="T175" s="3" t="n"/>
      <c r="U175" s="2" t="n">
        <v>0</v>
      </c>
      <c r="V175" s="2" t="n">
        <v>72022.56299999999</v>
      </c>
      <c r="W175" s="2">
        <f>SUM(U175:V175)</f>
        <v/>
      </c>
      <c r="X175" s="3" t="n"/>
      <c r="Y175" s="3" t="n"/>
    </row>
    <row r="176">
      <c r="A176" t="inlineStr">
        <is>
          <t>Cerdo</t>
        </is>
      </c>
      <c r="B176" t="inlineStr">
        <is>
          <t>Agrosuper Shanghai</t>
        </is>
      </c>
      <c r="C176" t="n">
        <v>1022169</v>
      </c>
      <c r="D176" t="inlineStr">
        <is>
          <t>GO Cartilag Lom@ Cj 10k AS</t>
        </is>
      </c>
      <c r="F176" s="2" t="n">
        <v>0</v>
      </c>
      <c r="G176" s="2" t="n">
        <v>216060</v>
      </c>
      <c r="H176" s="2">
        <f>SUM(F176:G176)</f>
        <v/>
      </c>
      <c r="I176" s="3" t="n"/>
      <c r="J176" s="3" t="n"/>
      <c r="K176" s="2" t="n">
        <v>0</v>
      </c>
      <c r="L176" s="2" t="n">
        <v>578460</v>
      </c>
      <c r="M176" s="2">
        <f>SUM(K176:L176)</f>
        <v/>
      </c>
      <c r="N176" s="3" t="n"/>
      <c r="O176" s="3" t="n"/>
      <c r="P176" s="2" t="n">
        <v>0</v>
      </c>
      <c r="Q176" s="2" t="n">
        <v>0</v>
      </c>
      <c r="R176" s="2">
        <f>SUM(P176:Q176)</f>
        <v/>
      </c>
      <c r="S176" s="3" t="n"/>
      <c r="T176" s="3" t="n"/>
      <c r="U176" s="2" t="n">
        <v>0</v>
      </c>
      <c r="V176" s="2" t="n">
        <v>0</v>
      </c>
      <c r="W176" s="2">
        <f>SUM(U176:V176)</f>
        <v/>
      </c>
      <c r="X176" s="3" t="n"/>
      <c r="Y176" s="3" t="n"/>
    </row>
    <row r="177">
      <c r="A177" t="inlineStr">
        <is>
          <t>Cerdo</t>
        </is>
      </c>
      <c r="B177" t="inlineStr">
        <is>
          <t>Agrosuper Shanghai</t>
        </is>
      </c>
      <c r="C177" t="n">
        <v>1022183</v>
      </c>
      <c r="D177" t="inlineStr">
        <is>
          <t>GO PernilP@ Bo Cj 20k AS</t>
        </is>
      </c>
      <c r="F177" s="2" t="n">
        <v>0</v>
      </c>
      <c r="G177" s="2" t="n">
        <v>702471.294</v>
      </c>
      <c r="H177" s="2">
        <f>SUM(F177:G177)</f>
        <v/>
      </c>
      <c r="I177" s="3" t="n"/>
      <c r="J177" s="3" t="n"/>
      <c r="K177" s="2" t="n">
        <v>0</v>
      </c>
      <c r="L177" s="2" t="n">
        <v>3196558.94</v>
      </c>
      <c r="M177" s="2">
        <f>SUM(K177:L177)</f>
        <v/>
      </c>
      <c r="N177" s="3" t="n"/>
      <c r="O177" s="3" t="n"/>
      <c r="P177" s="2" t="n">
        <v>0</v>
      </c>
      <c r="Q177" s="2" t="n">
        <v>0</v>
      </c>
      <c r="R177" s="2">
        <f>SUM(P177:Q177)</f>
        <v/>
      </c>
      <c r="S177" s="3" t="n"/>
      <c r="T177" s="3" t="n"/>
      <c r="U177" s="2" t="n">
        <v>57824.049</v>
      </c>
      <c r="V177" s="2" t="n">
        <v>75000.429</v>
      </c>
      <c r="W177" s="2">
        <f>SUM(U177:V177)</f>
        <v/>
      </c>
      <c r="X177" s="3" t="n"/>
      <c r="Y177" s="3" t="n"/>
    </row>
    <row r="178">
      <c r="A178" t="inlineStr">
        <is>
          <t>Cerdo</t>
        </is>
      </c>
      <c r="B178" t="inlineStr">
        <is>
          <t>Agrosuper Shanghai</t>
        </is>
      </c>
      <c r="C178" t="n">
        <v>1022186</v>
      </c>
      <c r="D178" t="inlineStr">
        <is>
          <t>GO Resto Tira Hso Ctro@ Bo Cj 20k AS</t>
        </is>
      </c>
      <c r="F178" s="2" t="n">
        <v>0</v>
      </c>
      <c r="G178" s="2" t="n">
        <v>70146</v>
      </c>
      <c r="H178" s="2">
        <f>SUM(F178:G178)</f>
        <v/>
      </c>
      <c r="I178" s="3" t="n"/>
      <c r="J178" s="3" t="n"/>
      <c r="K178" s="2" t="n">
        <v>0</v>
      </c>
      <c r="L178" s="2" t="n">
        <v>218160</v>
      </c>
      <c r="M178" s="2">
        <f>SUM(K178:L178)</f>
        <v/>
      </c>
      <c r="N178" s="3" t="n"/>
      <c r="O178" s="3" t="n"/>
      <c r="P178" s="2" t="n">
        <v>0</v>
      </c>
      <c r="Q178" s="2" t="n">
        <v>0</v>
      </c>
      <c r="R178" s="2">
        <f>SUM(P178:Q178)</f>
        <v/>
      </c>
      <c r="S178" s="3" t="n"/>
      <c r="T178" s="3" t="n"/>
      <c r="U178" s="2" t="n">
        <v>0</v>
      </c>
      <c r="V178" s="2" t="n">
        <v>0</v>
      </c>
      <c r="W178" s="2">
        <f>SUM(U178:V178)</f>
        <v/>
      </c>
      <c r="X178" s="3" t="n"/>
      <c r="Y178" s="3" t="n"/>
    </row>
    <row r="179">
      <c r="A179" t="inlineStr">
        <is>
          <t>Cerdo</t>
        </is>
      </c>
      <c r="B179" t="inlineStr">
        <is>
          <t>Agrosuper Shanghai</t>
        </is>
      </c>
      <c r="C179" t="n">
        <v>1022193</v>
      </c>
      <c r="D179" t="inlineStr">
        <is>
          <t>GO Lom Vet 44@ Bo Cj 20k AS</t>
        </is>
      </c>
      <c r="F179" s="2" t="n">
        <v>0</v>
      </c>
      <c r="G179" s="2" t="n">
        <v>0</v>
      </c>
      <c r="H179" s="2">
        <f>SUM(F179:G179)</f>
        <v/>
      </c>
      <c r="I179" s="3" t="n"/>
      <c r="J179" s="3" t="n"/>
      <c r="K179" s="2" t="n">
        <v>0</v>
      </c>
      <c r="L179" s="2" t="n">
        <v>218536.11</v>
      </c>
      <c r="M179" s="2">
        <f>SUM(K179:L179)</f>
        <v/>
      </c>
      <c r="N179" s="3" t="n"/>
      <c r="O179" s="3" t="n"/>
      <c r="P179" s="2" t="n">
        <v>0</v>
      </c>
      <c r="Q179" s="2" t="n">
        <v>0</v>
      </c>
      <c r="R179" s="2">
        <f>SUM(P179:Q179)</f>
        <v/>
      </c>
      <c r="S179" s="3" t="n"/>
      <c r="T179" s="3" t="n"/>
      <c r="U179" s="2" t="n">
        <v>31865.268</v>
      </c>
      <c r="V179" s="2" t="n">
        <v>0</v>
      </c>
      <c r="W179" s="2">
        <f>SUM(U179:V179)</f>
        <v/>
      </c>
      <c r="X179" s="3" t="n"/>
      <c r="Y179" s="3" t="n"/>
    </row>
    <row r="180">
      <c r="A180" t="inlineStr">
        <is>
          <t>Cerdo</t>
        </is>
      </c>
      <c r="B180" t="inlineStr">
        <is>
          <t>Agrosuper Shanghai</t>
        </is>
      </c>
      <c r="C180" t="n">
        <v>1022212</v>
      </c>
      <c r="D180" t="inlineStr">
        <is>
          <t>GO Cab Ent@ Cj 20k AS</t>
        </is>
      </c>
      <c r="F180" s="2" t="n">
        <v>0</v>
      </c>
      <c r="G180" s="2" t="n">
        <v>483410.632</v>
      </c>
      <c r="H180" s="2">
        <f>SUM(F180:G180)</f>
        <v/>
      </c>
      <c r="I180" s="3" t="n"/>
      <c r="J180" s="3" t="n"/>
      <c r="K180" s="2" t="n">
        <v>0</v>
      </c>
      <c r="L180" s="2" t="n">
        <v>2187078.2</v>
      </c>
      <c r="M180" s="2">
        <f>SUM(K180:L180)</f>
        <v/>
      </c>
      <c r="N180" s="3" t="n"/>
      <c r="O180" s="3" t="n"/>
      <c r="P180" s="2" t="n">
        <v>0</v>
      </c>
      <c r="Q180" s="2" t="n">
        <v>73570.93799999999</v>
      </c>
      <c r="R180" s="2">
        <f>SUM(P180:Q180)</f>
        <v/>
      </c>
      <c r="S180" s="3" t="n"/>
      <c r="T180" s="3" t="n"/>
      <c r="U180" s="2" t="n">
        <v>455769.257</v>
      </c>
      <c r="V180" s="2" t="n">
        <v>0</v>
      </c>
      <c r="W180" s="2">
        <f>SUM(U180:V180)</f>
        <v/>
      </c>
      <c r="X180" s="3" t="n"/>
      <c r="Y180" s="3" t="n"/>
    </row>
    <row r="181">
      <c r="A181" t="inlineStr">
        <is>
          <t>Cerdo</t>
        </is>
      </c>
      <c r="B181" t="inlineStr">
        <is>
          <t>Agrosuper Shanghai</t>
        </is>
      </c>
      <c r="C181" t="n">
        <v>1022291</v>
      </c>
      <c r="D181" t="inlineStr">
        <is>
          <t>GO PernilM B@ Bo Cj 20k AS</t>
        </is>
      </c>
      <c r="F181" s="2" t="n">
        <v>0</v>
      </c>
      <c r="G181" s="2" t="n">
        <v>0</v>
      </c>
      <c r="H181" s="2">
        <f>SUM(F181:G181)</f>
        <v/>
      </c>
      <c r="I181" s="3" t="n"/>
      <c r="J181" s="3" t="n"/>
      <c r="K181" s="2" t="n">
        <v>0</v>
      </c>
      <c r="L181" s="2" t="n">
        <v>144315.15</v>
      </c>
      <c r="M181" s="2">
        <f>SUM(K181:L181)</f>
        <v/>
      </c>
      <c r="N181" s="3" t="n"/>
      <c r="O181" s="3" t="n"/>
      <c r="P181" s="2" t="n">
        <v>0</v>
      </c>
      <c r="Q181" s="2" t="n">
        <v>0</v>
      </c>
      <c r="R181" s="2">
        <f>SUM(P181:Q181)</f>
        <v/>
      </c>
      <c r="S181" s="3" t="n"/>
      <c r="T181" s="3" t="n"/>
      <c r="U181" s="2" t="n">
        <v>0</v>
      </c>
      <c r="V181" s="2" t="n">
        <v>0</v>
      </c>
      <c r="W181" s="2">
        <f>SUM(U181:V181)</f>
        <v/>
      </c>
      <c r="X181" s="3" t="n"/>
      <c r="Y181" s="3" t="n"/>
    </row>
    <row r="182">
      <c r="A182" t="inlineStr">
        <is>
          <t>Cerdo</t>
        </is>
      </c>
      <c r="B182" t="inlineStr">
        <is>
          <t>Agrosuper Shanghai</t>
        </is>
      </c>
      <c r="C182" t="n">
        <v>1022373</v>
      </c>
      <c r="D182" t="inlineStr">
        <is>
          <t>GO Reco 60/40 @ Cj 20k AS</t>
        </is>
      </c>
      <c r="F182" s="2" t="n">
        <v>0</v>
      </c>
      <c r="G182" s="2" t="n">
        <v>74247.765</v>
      </c>
      <c r="H182" s="2">
        <f>SUM(F182:G182)</f>
        <v/>
      </c>
      <c r="I182" s="3" t="n"/>
      <c r="J182" s="3" t="n"/>
      <c r="K182" s="2" t="n">
        <v>0</v>
      </c>
      <c r="L182" s="2" t="n">
        <v>1406074.98</v>
      </c>
      <c r="M182" s="2">
        <f>SUM(K182:L182)</f>
        <v/>
      </c>
      <c r="N182" s="3" t="n"/>
      <c r="O182" s="3" t="n"/>
      <c r="P182" s="2" t="n">
        <v>0</v>
      </c>
      <c r="Q182" s="2" t="n">
        <v>0.036</v>
      </c>
      <c r="R182" s="2">
        <f>SUM(P182:Q182)</f>
        <v/>
      </c>
      <c r="S182" s="3" t="n"/>
      <c r="T182" s="3" t="n"/>
      <c r="U182" s="2" t="n">
        <v>129274.17</v>
      </c>
      <c r="V182" s="2" t="n">
        <v>72196.518</v>
      </c>
      <c r="W182" s="2">
        <f>SUM(U182:V182)</f>
        <v/>
      </c>
      <c r="X182" s="3" t="n"/>
      <c r="Y182" s="3" t="n"/>
    </row>
    <row r="183">
      <c r="A183" t="inlineStr">
        <is>
          <t>Cerdo</t>
        </is>
      </c>
      <c r="B183" t="inlineStr">
        <is>
          <t>Agrosuper Shanghai</t>
        </is>
      </c>
      <c r="C183" t="n">
        <v>1022378</v>
      </c>
      <c r="D183" t="inlineStr">
        <is>
          <t>GO Resto Tira Hso@ Fi Cj 10k AS</t>
        </is>
      </c>
      <c r="F183" s="2" t="n">
        <v>0</v>
      </c>
      <c r="G183" s="2" t="n">
        <v>72000</v>
      </c>
      <c r="H183" s="2">
        <f>SUM(F183:G183)</f>
        <v/>
      </c>
      <c r="I183" s="3" t="n"/>
      <c r="J183" s="3" t="n"/>
      <c r="K183" s="2" t="n">
        <v>0</v>
      </c>
      <c r="L183" s="2" t="n">
        <v>362940</v>
      </c>
      <c r="M183" s="2">
        <f>SUM(K183:L183)</f>
        <v/>
      </c>
      <c r="N183" s="3" t="n"/>
      <c r="O183" s="3" t="n"/>
      <c r="P183" s="2" t="n">
        <v>0</v>
      </c>
      <c r="Q183" s="2" t="n">
        <v>0</v>
      </c>
      <c r="R183" s="2">
        <f>SUM(P183:Q183)</f>
        <v/>
      </c>
      <c r="S183" s="3" t="n"/>
      <c r="T183" s="3" t="n"/>
      <c r="U183" s="2" t="n">
        <v>0</v>
      </c>
      <c r="V183" s="2" t="n">
        <v>71940</v>
      </c>
      <c r="W183" s="2">
        <f>SUM(U183:V183)</f>
        <v/>
      </c>
      <c r="X183" s="3" t="n"/>
      <c r="Y183" s="3" t="n"/>
    </row>
    <row r="184">
      <c r="A184" t="inlineStr">
        <is>
          <t>Cerdo</t>
        </is>
      </c>
      <c r="B184" t="inlineStr">
        <is>
          <t>Agrosuper Shanghai</t>
        </is>
      </c>
      <c r="C184" t="n">
        <v>1022379</v>
      </c>
      <c r="D184" t="inlineStr">
        <is>
          <t>GO PpPal 77@ Bo Cj AS</t>
        </is>
      </c>
      <c r="F184" s="2" t="n">
        <v>0</v>
      </c>
      <c r="G184" s="2" t="n">
        <v>190771.806</v>
      </c>
      <c r="H184" s="2">
        <f>SUM(F184:G184)</f>
        <v/>
      </c>
      <c r="I184" s="3" t="n"/>
      <c r="J184" s="3" t="n"/>
      <c r="K184" s="2" t="n">
        <v>0</v>
      </c>
      <c r="L184" s="2" t="n">
        <v>964001.48</v>
      </c>
      <c r="M184" s="2">
        <f>SUM(K184:L184)</f>
        <v/>
      </c>
      <c r="N184" s="3" t="n"/>
      <c r="O184" s="3" t="n"/>
      <c r="P184" s="2" t="n">
        <v>0</v>
      </c>
      <c r="Q184" s="2" t="n">
        <v>0</v>
      </c>
      <c r="R184" s="2">
        <f>SUM(P184:Q184)</f>
        <v/>
      </c>
      <c r="S184" s="3" t="n"/>
      <c r="T184" s="3" t="n"/>
      <c r="U184" s="2" t="n">
        <v>96524.58500000001</v>
      </c>
      <c r="V184" s="2" t="n">
        <v>0</v>
      </c>
      <c r="W184" s="2">
        <f>SUM(U184:V184)</f>
        <v/>
      </c>
      <c r="X184" s="3" t="n"/>
      <c r="Y184" s="3" t="n"/>
    </row>
    <row r="185">
      <c r="A185" t="inlineStr">
        <is>
          <t>Cerdo</t>
        </is>
      </c>
      <c r="B185" t="inlineStr">
        <is>
          <t>Agrosuper Shanghai</t>
        </is>
      </c>
      <c r="C185" t="n">
        <v>1022381</v>
      </c>
      <c r="D185" t="inlineStr">
        <is>
          <t>GO Gord Esp@ Bo Cj 10k AS</t>
        </is>
      </c>
      <c r="F185" s="2" t="n">
        <v>0</v>
      </c>
      <c r="G185" s="2" t="n">
        <v>0</v>
      </c>
      <c r="H185" s="2">
        <f>SUM(F185:G185)</f>
        <v/>
      </c>
      <c r="I185" s="3" t="n"/>
      <c r="J185" s="3" t="n"/>
      <c r="K185" s="2" t="n">
        <v>0</v>
      </c>
      <c r="L185" s="2" t="n">
        <v>288000</v>
      </c>
      <c r="M185" s="2">
        <f>SUM(K185:L185)</f>
        <v/>
      </c>
      <c r="N185" s="3" t="n"/>
      <c r="O185" s="3" t="n"/>
      <c r="P185" s="2" t="n">
        <v>0</v>
      </c>
      <c r="Q185" s="2" t="n">
        <v>0</v>
      </c>
      <c r="R185" s="2">
        <f>SUM(P185:Q185)</f>
        <v/>
      </c>
      <c r="S185" s="3" t="n"/>
      <c r="T185" s="3" t="n"/>
      <c r="U185" s="2" t="n">
        <v>0</v>
      </c>
      <c r="V185" s="2" t="n">
        <v>0</v>
      </c>
      <c r="W185" s="2">
        <f>SUM(U185:V185)</f>
        <v/>
      </c>
      <c r="X185" s="3" t="n"/>
      <c r="Y185" s="3" t="n"/>
    </row>
    <row r="186">
      <c r="A186" t="inlineStr">
        <is>
          <t>Cerdo</t>
        </is>
      </c>
      <c r="B186" t="inlineStr">
        <is>
          <t>Agrosuper Shanghai</t>
        </is>
      </c>
      <c r="C186" t="n">
        <v>1022388</v>
      </c>
      <c r="D186" t="inlineStr">
        <is>
          <t>GO Mixto Hso@ Bo Cj 10k AS</t>
        </is>
      </c>
      <c r="F186" s="2" t="n">
        <v>0</v>
      </c>
      <c r="G186" s="2" t="n">
        <v>144720</v>
      </c>
      <c r="H186" s="2">
        <f>SUM(F186:G186)</f>
        <v/>
      </c>
      <c r="I186" s="3" t="n"/>
      <c r="J186" s="3" t="n"/>
      <c r="K186" s="2" t="n">
        <v>0</v>
      </c>
      <c r="L186" s="2" t="n">
        <v>364560</v>
      </c>
      <c r="M186" s="2">
        <f>SUM(K186:L186)</f>
        <v/>
      </c>
      <c r="N186" s="3" t="n"/>
      <c r="O186" s="3" t="n"/>
      <c r="P186" s="2" t="n">
        <v>0</v>
      </c>
      <c r="Q186" s="2" t="n">
        <v>70440</v>
      </c>
      <c r="R186" s="2">
        <f>SUM(P186:Q186)</f>
        <v/>
      </c>
      <c r="S186" s="3" t="n"/>
      <c r="T186" s="3" t="n"/>
      <c r="U186" s="2" t="n">
        <v>15420</v>
      </c>
      <c r="V186" s="2" t="n">
        <v>0</v>
      </c>
      <c r="W186" s="2">
        <f>SUM(U186:V186)</f>
        <v/>
      </c>
      <c r="X186" s="3" t="n"/>
      <c r="Y186" s="3" t="n"/>
    </row>
    <row r="187">
      <c r="A187" t="inlineStr">
        <is>
          <t>Cerdo</t>
        </is>
      </c>
      <c r="B187" t="inlineStr">
        <is>
          <t>Agrosuper Shanghai</t>
        </is>
      </c>
      <c r="C187" t="n">
        <v>1022414</v>
      </c>
      <c r="D187" t="inlineStr">
        <is>
          <t>GO Caz Ent@ Bo Cj 10k AS</t>
        </is>
      </c>
      <c r="F187" s="2" t="n">
        <v>0</v>
      </c>
      <c r="G187" s="2" t="n">
        <v>334510</v>
      </c>
      <c r="H187" s="2">
        <f>SUM(F187:G187)</f>
        <v/>
      </c>
      <c r="I187" s="3" t="n"/>
      <c r="J187" s="3" t="n"/>
      <c r="K187" s="2" t="n">
        <v>0</v>
      </c>
      <c r="L187" s="2" t="n">
        <v>742370</v>
      </c>
      <c r="M187" s="2">
        <f>SUM(K187:L187)</f>
        <v/>
      </c>
      <c r="N187" s="3" t="n"/>
      <c r="O187" s="3" t="n"/>
      <c r="P187" s="2" t="n">
        <v>0</v>
      </c>
      <c r="Q187" s="2" t="n">
        <v>0</v>
      </c>
      <c r="R187" s="2">
        <f>SUM(P187:Q187)</f>
        <v/>
      </c>
      <c r="S187" s="3" t="n"/>
      <c r="T187" s="3" t="n"/>
      <c r="U187" s="2" t="n">
        <v>0</v>
      </c>
      <c r="V187" s="2" t="n">
        <v>0</v>
      </c>
      <c r="W187" s="2">
        <f>SUM(U187:V187)</f>
        <v/>
      </c>
      <c r="X187" s="3" t="n"/>
      <c r="Y187" s="3" t="n"/>
    </row>
    <row r="188">
      <c r="A188" t="inlineStr">
        <is>
          <t>Cerdo</t>
        </is>
      </c>
      <c r="B188" t="inlineStr">
        <is>
          <t>Agrosuper Shanghai</t>
        </is>
      </c>
      <c r="C188" t="n">
        <v>1022416</v>
      </c>
      <c r="D188" t="inlineStr">
        <is>
          <t>GO Chu Vet Repas@ Bo Cj 21k AS</t>
        </is>
      </c>
      <c r="F188" s="2" t="n">
        <v>0</v>
      </c>
      <c r="G188" s="2" t="n">
        <v>0</v>
      </c>
      <c r="H188" s="2">
        <f>SUM(F188:G188)</f>
        <v/>
      </c>
      <c r="I188" s="3" t="n"/>
      <c r="J188" s="3" t="n"/>
      <c r="K188" s="2" t="n">
        <v>0</v>
      </c>
      <c r="L188" s="2" t="n">
        <v>73652.22</v>
      </c>
      <c r="M188" s="2">
        <f>SUM(K188:L188)</f>
        <v/>
      </c>
      <c r="N188" s="3" t="n"/>
      <c r="O188" s="3" t="n"/>
      <c r="P188" s="2" t="n">
        <v>0</v>
      </c>
      <c r="Q188" s="2" t="n">
        <v>0</v>
      </c>
      <c r="R188" s="2">
        <f>SUM(P188:Q188)</f>
        <v/>
      </c>
      <c r="S188" s="3" t="n"/>
      <c r="T188" s="3" t="n"/>
      <c r="U188" s="2" t="n">
        <v>0</v>
      </c>
      <c r="V188" s="2" t="n">
        <v>0</v>
      </c>
      <c r="W188" s="2">
        <f>SUM(U188:V188)</f>
        <v/>
      </c>
      <c r="X188" s="3" t="n"/>
      <c r="Y188" s="3" t="n"/>
    </row>
    <row r="189">
      <c r="A189" t="inlineStr">
        <is>
          <t>Cerdo</t>
        </is>
      </c>
      <c r="B189" t="inlineStr">
        <is>
          <t>Agrosuper Shanghai</t>
        </is>
      </c>
      <c r="C189" t="n">
        <v>1022417</v>
      </c>
      <c r="D189" t="inlineStr">
        <is>
          <t>GO Cue granel@ Bo Cj 20k AS</t>
        </is>
      </c>
      <c r="F189" s="2" t="n">
        <v>0</v>
      </c>
      <c r="G189" s="2" t="n">
        <v>144780</v>
      </c>
      <c r="H189" s="2">
        <f>SUM(F189:G189)</f>
        <v/>
      </c>
      <c r="I189" s="3" t="n"/>
      <c r="J189" s="3" t="n"/>
      <c r="K189" s="2" t="n">
        <v>0</v>
      </c>
      <c r="L189" s="2" t="n">
        <v>438180</v>
      </c>
      <c r="M189" s="2">
        <f>SUM(K189:L189)</f>
        <v/>
      </c>
      <c r="N189" s="3" t="n"/>
      <c r="O189" s="3" t="n"/>
      <c r="P189" s="2" t="n">
        <v>0</v>
      </c>
      <c r="Q189" s="2" t="n">
        <v>0</v>
      </c>
      <c r="R189" s="2">
        <f>SUM(P189:Q189)</f>
        <v/>
      </c>
      <c r="S189" s="3" t="n"/>
      <c r="T189" s="3" t="n"/>
      <c r="U189" s="2" t="n">
        <v>0</v>
      </c>
      <c r="V189" s="2" t="n">
        <v>0</v>
      </c>
      <c r="W189" s="2">
        <f>SUM(U189:V189)</f>
        <v/>
      </c>
      <c r="X189" s="3" t="n"/>
      <c r="Y189" s="3" t="n"/>
    </row>
    <row r="190">
      <c r="A190" t="inlineStr">
        <is>
          <t>Cerdo</t>
        </is>
      </c>
      <c r="B190" t="inlineStr">
        <is>
          <t>Agrosuper Shanghai</t>
        </is>
      </c>
      <c r="C190" t="n">
        <v>1022541</v>
      </c>
      <c r="D190" t="inlineStr">
        <is>
          <t>GO Reco 20/80 @ Cj 20k AS</t>
        </is>
      </c>
      <c r="F190" s="2" t="n">
        <v>0</v>
      </c>
      <c r="G190" s="2" t="n">
        <v>144701.562</v>
      </c>
      <c r="H190" s="2">
        <f>SUM(F190:G190)</f>
        <v/>
      </c>
      <c r="I190" s="3" t="n"/>
      <c r="J190" s="3" t="n"/>
      <c r="K190" s="2" t="n">
        <v>0</v>
      </c>
      <c r="L190" s="2" t="n">
        <v>800524.02</v>
      </c>
      <c r="M190" s="2">
        <f>SUM(K190:L190)</f>
        <v/>
      </c>
      <c r="N190" s="3" t="n"/>
      <c r="O190" s="3" t="n"/>
      <c r="P190" s="2" t="n">
        <v>0</v>
      </c>
      <c r="Q190" s="2" t="n">
        <v>0.021</v>
      </c>
      <c r="R190" s="2">
        <f>SUM(P190:Q190)</f>
        <v/>
      </c>
      <c r="S190" s="3" t="n"/>
      <c r="T190" s="3" t="n"/>
      <c r="U190" s="2" t="n">
        <v>0</v>
      </c>
      <c r="V190" s="2" t="n">
        <v>72060.909</v>
      </c>
      <c r="W190" s="2">
        <f>SUM(U190:V190)</f>
        <v/>
      </c>
      <c r="X190" s="3" t="n"/>
      <c r="Y190" s="3" t="n"/>
    </row>
    <row r="191">
      <c r="A191" t="inlineStr">
        <is>
          <t>Cerdo</t>
        </is>
      </c>
      <c r="B191" t="inlineStr">
        <is>
          <t>Agrosuper Shanghai</t>
        </is>
      </c>
      <c r="C191" t="n">
        <v>1022568</v>
      </c>
      <c r="D191" t="inlineStr">
        <is>
          <t>GO Panc Tecla SCue@ 4 Bo Cj 20kg AS</t>
        </is>
      </c>
      <c r="F191" s="2" t="n">
        <v>0</v>
      </c>
      <c r="G191" s="2" t="n">
        <v>74968.656</v>
      </c>
      <c r="H191" s="2">
        <f>SUM(F191:G191)</f>
        <v/>
      </c>
      <c r="I191" s="3" t="n"/>
      <c r="J191" s="3" t="n"/>
      <c r="K191" s="2" t="n">
        <v>0</v>
      </c>
      <c r="L191" s="2" t="n">
        <v>117641.4</v>
      </c>
      <c r="M191" s="2">
        <f>SUM(K191:L191)</f>
        <v/>
      </c>
      <c r="N191" s="3" t="n"/>
      <c r="O191" s="3" t="n"/>
      <c r="P191" s="2" t="n">
        <v>0</v>
      </c>
      <c r="Q191" s="2" t="n">
        <v>0</v>
      </c>
      <c r="R191" s="2">
        <f>SUM(P191:Q191)</f>
        <v/>
      </c>
      <c r="S191" s="3" t="n"/>
      <c r="T191" s="3" t="n"/>
      <c r="U191" s="2" t="n">
        <v>152094.066</v>
      </c>
      <c r="V191" s="2" t="n">
        <v>0</v>
      </c>
      <c r="W191" s="2">
        <f>SUM(U191:V191)</f>
        <v/>
      </c>
      <c r="X191" s="3" t="n"/>
      <c r="Y191" s="3" t="n"/>
    </row>
    <row r="192">
      <c r="A192" t="inlineStr">
        <is>
          <t>Cerdo</t>
        </is>
      </c>
      <c r="B192" t="inlineStr">
        <is>
          <t>Agrosuper Shanghai</t>
        </is>
      </c>
      <c r="C192" t="n">
        <v>1022636</v>
      </c>
      <c r="D192" t="inlineStr">
        <is>
          <t>GO Hso Coxal@ Cj 15kg AS</t>
        </is>
      </c>
      <c r="F192" s="2" t="n">
        <v>0</v>
      </c>
      <c r="G192" s="2" t="n">
        <v>191715</v>
      </c>
      <c r="H192" s="2">
        <f>SUM(F192:G192)</f>
        <v/>
      </c>
      <c r="I192" s="3" t="n"/>
      <c r="J192" s="3" t="n"/>
      <c r="K192" s="2" t="n">
        <v>0</v>
      </c>
      <c r="L192" s="2" t="n">
        <v>516945</v>
      </c>
      <c r="M192" s="2">
        <f>SUM(K192:L192)</f>
        <v/>
      </c>
      <c r="N192" s="3" t="n"/>
      <c r="O192" s="3" t="n"/>
      <c r="P192" s="2" t="n">
        <v>0</v>
      </c>
      <c r="Q192" s="2" t="n">
        <v>0</v>
      </c>
      <c r="R192" s="2">
        <f>SUM(P192:Q192)</f>
        <v/>
      </c>
      <c r="S192" s="3" t="n"/>
      <c r="T192" s="3" t="n"/>
      <c r="U192" s="2" t="n">
        <v>0</v>
      </c>
      <c r="V192" s="2" t="n">
        <v>143865</v>
      </c>
      <c r="W192" s="2">
        <f>SUM(U192:V192)</f>
        <v/>
      </c>
      <c r="X192" s="3" t="n"/>
      <c r="Y192" s="3" t="n"/>
    </row>
    <row r="193">
      <c r="A193" t="inlineStr">
        <is>
          <t>Cerdo</t>
        </is>
      </c>
      <c r="B193" t="inlineStr">
        <is>
          <t>Agrosuper Shanghai</t>
        </is>
      </c>
      <c r="C193" t="n">
        <v>1022637</v>
      </c>
      <c r="D193" t="inlineStr">
        <is>
          <t>GO Hso Escapula@ Cj 15kg AS</t>
        </is>
      </c>
      <c r="F193" s="2" t="n">
        <v>0</v>
      </c>
      <c r="G193" s="2" t="n">
        <v>71010</v>
      </c>
      <c r="H193" s="2">
        <f>SUM(F193:G193)</f>
        <v/>
      </c>
      <c r="I193" s="3" t="n"/>
      <c r="J193" s="3" t="n"/>
      <c r="K193" s="2" t="n">
        <v>0</v>
      </c>
      <c r="L193" s="2" t="n">
        <v>331695</v>
      </c>
      <c r="M193" s="2">
        <f>SUM(K193:L193)</f>
        <v/>
      </c>
      <c r="N193" s="3" t="n"/>
      <c r="O193" s="3" t="n"/>
      <c r="P193" s="2" t="n">
        <v>0</v>
      </c>
      <c r="Q193" s="2" t="n">
        <v>64890</v>
      </c>
      <c r="R193" s="2">
        <f>SUM(P193:Q193)</f>
        <v/>
      </c>
      <c r="S193" s="3" t="n"/>
      <c r="T193" s="3" t="n"/>
      <c r="U193" s="2" t="n">
        <v>2175</v>
      </c>
      <c r="V193" s="2" t="n">
        <v>0</v>
      </c>
      <c r="W193" s="2">
        <f>SUM(U193:V193)</f>
        <v/>
      </c>
      <c r="X193" s="3" t="n"/>
      <c r="Y193" s="3" t="n"/>
    </row>
    <row r="194">
      <c r="A194" t="inlineStr">
        <is>
          <t>Cerdo</t>
        </is>
      </c>
      <c r="B194" t="inlineStr">
        <is>
          <t>Agrosuper Shanghai</t>
        </is>
      </c>
      <c r="C194" t="n">
        <v>1022639</v>
      </c>
      <c r="D194" t="inlineStr">
        <is>
          <t>GO Cab Bca Ent S/L@ Cj 20k AS</t>
        </is>
      </c>
      <c r="F194" s="2" t="n">
        <v>0</v>
      </c>
      <c r="G194" s="2" t="n">
        <v>823764.547</v>
      </c>
      <c r="H194" s="2">
        <f>SUM(F194:G194)</f>
        <v/>
      </c>
      <c r="I194" s="3" t="n"/>
      <c r="J194" s="3" t="n"/>
      <c r="K194" s="2" t="n">
        <v>0</v>
      </c>
      <c r="L194" s="2" t="n">
        <v>3767361.77</v>
      </c>
      <c r="M194" s="2">
        <f>SUM(K194:L194)</f>
        <v/>
      </c>
      <c r="N194" s="3" t="n"/>
      <c r="O194" s="3" t="n"/>
      <c r="P194" s="2" t="n">
        <v>0</v>
      </c>
      <c r="Q194" s="2" t="n">
        <v>67636.323</v>
      </c>
      <c r="R194" s="2">
        <f>SUM(P194:Q194)</f>
        <v/>
      </c>
      <c r="S194" s="3" t="n"/>
      <c r="T194" s="3" t="n"/>
      <c r="U194" s="2" t="n">
        <v>477520.26</v>
      </c>
      <c r="V194" s="2" t="n">
        <v>0</v>
      </c>
      <c r="W194" s="2">
        <f>SUM(U194:V194)</f>
        <v/>
      </c>
      <c r="X194" s="3" t="n"/>
      <c r="Y194" s="3" t="n"/>
    </row>
    <row r="195">
      <c r="A195" t="inlineStr">
        <is>
          <t>Cerdo</t>
        </is>
      </c>
      <c r="B195" t="inlineStr">
        <is>
          <t>Agrosuper Shanghai</t>
        </is>
      </c>
      <c r="C195" t="n">
        <v>1022640</v>
      </c>
      <c r="D195" t="inlineStr">
        <is>
          <t>GO Cab Roj Ent S/L@ Cj 20k AS</t>
        </is>
      </c>
      <c r="F195" s="2" t="n">
        <v>0</v>
      </c>
      <c r="G195" s="2" t="n">
        <v>117612.915</v>
      </c>
      <c r="H195" s="2">
        <f>SUM(F195:G195)</f>
        <v/>
      </c>
      <c r="I195" s="3" t="n"/>
      <c r="J195" s="3" t="n"/>
      <c r="K195" s="2" t="n">
        <v>0</v>
      </c>
      <c r="L195" s="2" t="n">
        <v>159697.38</v>
      </c>
      <c r="M195" s="2">
        <f>SUM(K195:L195)</f>
        <v/>
      </c>
      <c r="N195" s="3" t="n"/>
      <c r="O195" s="3" t="n"/>
      <c r="P195" s="2" t="n">
        <v>0</v>
      </c>
      <c r="Q195" s="2" t="n">
        <v>0</v>
      </c>
      <c r="R195" s="2">
        <f>SUM(P195:Q195)</f>
        <v/>
      </c>
      <c r="S195" s="3" t="n"/>
      <c r="T195" s="3" t="n"/>
      <c r="U195" s="2" t="n">
        <v>0</v>
      </c>
      <c r="V195" s="2" t="n">
        <v>68097.447</v>
      </c>
      <c r="W195" s="2">
        <f>SUM(U195:V195)</f>
        <v/>
      </c>
      <c r="X195" s="3" t="n"/>
      <c r="Y195" s="3" t="n"/>
    </row>
    <row r="196">
      <c r="A196" t="inlineStr">
        <is>
          <t>Cerdo</t>
        </is>
      </c>
      <c r="B196" t="inlineStr">
        <is>
          <t>Agrosuper Shanghai</t>
        </is>
      </c>
      <c r="C196" t="n">
        <v>1022645</v>
      </c>
      <c r="D196" t="inlineStr">
        <is>
          <t>GO Pecho Belly C/Hso pec@ Vp Cj AS</t>
        </is>
      </c>
      <c r="F196" s="2" t="n">
        <v>0</v>
      </c>
      <c r="G196" s="2" t="n">
        <v>0</v>
      </c>
      <c r="H196" s="2">
        <f>SUM(F196:G196)</f>
        <v/>
      </c>
      <c r="I196" s="3" t="n"/>
      <c r="J196" s="3" t="n"/>
      <c r="K196" s="2" t="n">
        <v>0</v>
      </c>
      <c r="L196" s="2" t="n">
        <v>287720.88</v>
      </c>
      <c r="M196" s="2">
        <f>SUM(K196:L196)</f>
        <v/>
      </c>
      <c r="N196" s="3" t="n"/>
      <c r="O196" s="3" t="n"/>
      <c r="P196" s="2" t="n">
        <v>0</v>
      </c>
      <c r="Q196" s="2" t="n">
        <v>0</v>
      </c>
      <c r="R196" s="2">
        <f>SUM(P196:Q196)</f>
        <v/>
      </c>
      <c r="S196" s="3" t="n"/>
      <c r="T196" s="3" t="n"/>
      <c r="U196" s="2" t="n">
        <v>0</v>
      </c>
      <c r="V196" s="2" t="n">
        <v>0</v>
      </c>
      <c r="W196" s="2">
        <f>SUM(U196:V196)</f>
        <v/>
      </c>
      <c r="X196" s="3" t="n"/>
      <c r="Y196" s="3" t="n"/>
    </row>
    <row r="197">
      <c r="A197" t="inlineStr">
        <is>
          <t>Cerdo</t>
        </is>
      </c>
      <c r="B197" t="inlineStr">
        <is>
          <t>Agrosuper Shanghai</t>
        </is>
      </c>
      <c r="C197" t="n">
        <v>1022646</v>
      </c>
      <c r="D197" t="inlineStr">
        <is>
          <t>GO Pecho Belly S/p@ Vp Cj AS</t>
        </is>
      </c>
      <c r="F197" s="2" t="n">
        <v>0</v>
      </c>
      <c r="G197" s="2" t="n">
        <v>0</v>
      </c>
      <c r="H197" s="2">
        <f>SUM(F197:G197)</f>
        <v/>
      </c>
      <c r="I197" s="3" t="n"/>
      <c r="J197" s="3" t="n"/>
      <c r="K197" s="2" t="n">
        <v>0</v>
      </c>
      <c r="L197" s="2" t="n">
        <v>247882.5</v>
      </c>
      <c r="M197" s="2">
        <f>SUM(K197:L197)</f>
        <v/>
      </c>
      <c r="N197" s="3" t="n"/>
      <c r="O197" s="3" t="n"/>
      <c r="P197" s="2" t="n">
        <v>0</v>
      </c>
      <c r="Q197" s="2" t="n">
        <v>0</v>
      </c>
      <c r="R197" s="2">
        <f>SUM(P197:Q197)</f>
        <v/>
      </c>
      <c r="S197" s="3" t="n"/>
      <c r="T197" s="3" t="n"/>
      <c r="U197" s="2" t="n">
        <v>51467.154</v>
      </c>
      <c r="V197" s="2" t="n">
        <v>0</v>
      </c>
      <c r="W197" s="2">
        <f>SUM(U197:V197)</f>
        <v/>
      </c>
      <c r="X197" s="3" t="n"/>
      <c r="Y197" s="3" t="n"/>
    </row>
    <row r="198">
      <c r="A198" t="inlineStr">
        <is>
          <t>Cerdo</t>
        </is>
      </c>
      <c r="B198" t="inlineStr">
        <is>
          <t>Agrosuper Shanghai</t>
        </is>
      </c>
      <c r="C198" t="n">
        <v>1022748</v>
      </c>
      <c r="D198" t="inlineStr">
        <is>
          <t>GO Manos@ Cj 10k AS</t>
        </is>
      </c>
      <c r="F198" s="2" t="n">
        <v>0</v>
      </c>
      <c r="G198" s="2" t="n">
        <v>242170</v>
      </c>
      <c r="H198" s="2">
        <f>SUM(F198:G198)</f>
        <v/>
      </c>
      <c r="I198" s="3" t="n"/>
      <c r="J198" s="3" t="n"/>
      <c r="K198" s="2" t="n">
        <v>0</v>
      </c>
      <c r="L198" s="2" t="n">
        <v>626510</v>
      </c>
      <c r="M198" s="2">
        <f>SUM(K198:L198)</f>
        <v/>
      </c>
      <c r="N198" s="3" t="n"/>
      <c r="O198" s="3" t="n"/>
      <c r="P198" s="2" t="n">
        <v>0</v>
      </c>
      <c r="Q198" s="2" t="n">
        <v>0</v>
      </c>
      <c r="R198" s="2">
        <f>SUM(P198:Q198)</f>
        <v/>
      </c>
      <c r="S198" s="3" t="n"/>
      <c r="T198" s="3" t="n"/>
      <c r="U198" s="2" t="n">
        <v>0</v>
      </c>
      <c r="V198" s="2" t="n">
        <v>0</v>
      </c>
      <c r="W198" s="2">
        <f>SUM(U198:V198)</f>
        <v/>
      </c>
      <c r="X198" s="3" t="n"/>
      <c r="Y198" s="3" t="n"/>
    </row>
    <row r="199">
      <c r="A199" t="inlineStr">
        <is>
          <t>Cerdo</t>
        </is>
      </c>
      <c r="B199" t="inlineStr">
        <is>
          <t>Agrosuper Shanghai</t>
        </is>
      </c>
      <c r="C199" t="n">
        <v>1022753</v>
      </c>
      <c r="D199" t="inlineStr">
        <is>
          <t>GO PernilM 1,3 kg up@ Cj 20k AS</t>
        </is>
      </c>
      <c r="F199" s="2" t="n">
        <v>0</v>
      </c>
      <c r="G199" s="2" t="n">
        <v>241940</v>
      </c>
      <c r="H199" s="2">
        <f>SUM(F199:G199)</f>
        <v/>
      </c>
      <c r="I199" s="3" t="n"/>
      <c r="J199" s="3" t="n"/>
      <c r="K199" s="2" t="n">
        <v>0</v>
      </c>
      <c r="L199" s="2" t="n">
        <v>805500</v>
      </c>
      <c r="M199" s="2">
        <f>SUM(K199:L199)</f>
        <v/>
      </c>
      <c r="N199" s="3" t="n"/>
      <c r="O199" s="3" t="n"/>
      <c r="P199" s="2" t="n">
        <v>0</v>
      </c>
      <c r="Q199" s="2" t="n">
        <v>0</v>
      </c>
      <c r="R199" s="2">
        <f>SUM(P199:Q199)</f>
        <v/>
      </c>
      <c r="S199" s="3" t="n"/>
      <c r="T199" s="3" t="n"/>
      <c r="U199" s="2" t="n">
        <v>47840</v>
      </c>
      <c r="V199" s="2" t="n">
        <v>0</v>
      </c>
      <c r="W199" s="2">
        <f>SUM(U199:V199)</f>
        <v/>
      </c>
      <c r="X199" s="3" t="n"/>
      <c r="Y199" s="3" t="n"/>
    </row>
    <row r="200">
      <c r="A200" t="inlineStr">
        <is>
          <t>Cerdo</t>
        </is>
      </c>
      <c r="B200" t="inlineStr">
        <is>
          <t>Agrosuper Shanghai</t>
        </is>
      </c>
      <c r="C200" t="n">
        <v>1022851</v>
      </c>
      <c r="D200" t="inlineStr">
        <is>
          <t>GO Pal Nor@ Cj 20k AS</t>
        </is>
      </c>
      <c r="F200" s="2" t="n">
        <v>0</v>
      </c>
      <c r="G200" s="2" t="n">
        <v>213125.811</v>
      </c>
      <c r="H200" s="2">
        <f>SUM(F200:G200)</f>
        <v/>
      </c>
      <c r="I200" s="3" t="n"/>
      <c r="J200" s="3" t="n"/>
      <c r="K200" s="2" t="n">
        <v>0</v>
      </c>
      <c r="L200" s="2" t="n">
        <v>992015.16</v>
      </c>
      <c r="M200" s="2">
        <f>SUM(K200:L200)</f>
        <v/>
      </c>
      <c r="N200" s="3" t="n"/>
      <c r="O200" s="3" t="n"/>
      <c r="P200" s="2" t="n">
        <v>0</v>
      </c>
      <c r="Q200" s="2" t="n">
        <v>0</v>
      </c>
      <c r="R200" s="2">
        <f>SUM(P200:Q200)</f>
        <v/>
      </c>
      <c r="S200" s="3" t="n"/>
      <c r="T200" s="3" t="n"/>
      <c r="U200" s="2" t="n">
        <v>165653.43</v>
      </c>
      <c r="V200" s="2" t="n">
        <v>0</v>
      </c>
      <c r="W200" s="2">
        <f>SUM(U200:V200)</f>
        <v/>
      </c>
      <c r="X200" s="3" t="n"/>
      <c r="Y200" s="3" t="n"/>
    </row>
    <row r="201">
      <c r="A201" t="inlineStr">
        <is>
          <t>Cerdo</t>
        </is>
      </c>
      <c r="B201" t="inlineStr">
        <is>
          <t>Agrosuper Shanghai</t>
        </is>
      </c>
      <c r="C201" t="n">
        <v>1022856</v>
      </c>
      <c r="D201" t="inlineStr">
        <is>
          <t>GO Reco 10/90 @ Cj 20k AS</t>
        </is>
      </c>
      <c r="F201" s="2" t="n">
        <v>0</v>
      </c>
      <c r="G201" s="2" t="n">
        <v>0</v>
      </c>
      <c r="H201" s="2">
        <f>SUM(F201:G201)</f>
        <v/>
      </c>
      <c r="I201" s="3" t="n"/>
      <c r="J201" s="3" t="n"/>
      <c r="K201" s="2" t="n">
        <v>0</v>
      </c>
      <c r="L201" s="2" t="n">
        <v>300059.16</v>
      </c>
      <c r="M201" s="2">
        <f>SUM(K201:L201)</f>
        <v/>
      </c>
      <c r="N201" s="3" t="n"/>
      <c r="O201" s="3" t="n"/>
      <c r="P201" s="2" t="n">
        <v>0</v>
      </c>
      <c r="Q201" s="2" t="n">
        <v>0.018</v>
      </c>
      <c r="R201" s="2">
        <f>SUM(P201:Q201)</f>
        <v/>
      </c>
      <c r="S201" s="3" t="n"/>
      <c r="T201" s="3" t="n"/>
      <c r="U201" s="2" t="n">
        <v>75006.25199999999</v>
      </c>
      <c r="V201" s="2" t="n">
        <v>0</v>
      </c>
      <c r="W201" s="2">
        <f>SUM(U201:V201)</f>
        <v/>
      </c>
      <c r="X201" s="3" t="n"/>
      <c r="Y201" s="3" t="n"/>
    </row>
    <row r="202">
      <c r="A202" t="inlineStr">
        <is>
          <t>Cerdo</t>
        </is>
      </c>
      <c r="B202" t="inlineStr">
        <is>
          <t>Agrosuper Shanghai</t>
        </is>
      </c>
      <c r="C202" t="n">
        <v>1022936</v>
      </c>
      <c r="D202" t="inlineStr">
        <is>
          <t>GO File C/cab@ Cj 5k AS</t>
        </is>
      </c>
      <c r="F202" s="2" t="n">
        <v>0</v>
      </c>
      <c r="G202" s="2" t="n">
        <v>0</v>
      </c>
      <c r="H202" s="2">
        <f>SUM(F202:G202)</f>
        <v/>
      </c>
      <c r="I202" s="3" t="n"/>
      <c r="J202" s="3" t="n"/>
      <c r="K202" s="2" t="n">
        <v>0</v>
      </c>
      <c r="L202" s="2" t="n">
        <v>6480</v>
      </c>
      <c r="M202" s="2">
        <f>SUM(K202:L202)</f>
        <v/>
      </c>
      <c r="N202" s="3" t="n"/>
      <c r="O202" s="3" t="n"/>
      <c r="P202" s="2" t="n">
        <v>0</v>
      </c>
      <c r="Q202" s="2" t="n">
        <v>0</v>
      </c>
      <c r="R202" s="2">
        <f>SUM(P202:Q202)</f>
        <v/>
      </c>
      <c r="S202" s="3" t="n"/>
      <c r="T202" s="3" t="n"/>
      <c r="U202" s="2" t="n">
        <v>0</v>
      </c>
      <c r="V202" s="2" t="n">
        <v>0</v>
      </c>
      <c r="W202" s="2">
        <f>SUM(U202:V202)</f>
        <v/>
      </c>
      <c r="X202" s="3" t="n"/>
      <c r="Y202" s="3" t="n"/>
    </row>
    <row r="203">
      <c r="A203" t="inlineStr">
        <is>
          <t>Cerdo</t>
        </is>
      </c>
      <c r="B203" t="inlineStr">
        <is>
          <t>Agrosuper Shanghai</t>
        </is>
      </c>
      <c r="C203" t="n">
        <v>1022939</v>
      </c>
      <c r="D203" t="inlineStr">
        <is>
          <t>GO Pta Cost@ Bo Cj 20k AS</t>
        </is>
      </c>
      <c r="F203" s="2" t="n">
        <v>0</v>
      </c>
      <c r="G203" s="2" t="n">
        <v>72000</v>
      </c>
      <c r="H203" s="2">
        <f>SUM(F203:G203)</f>
        <v/>
      </c>
      <c r="I203" s="3" t="n"/>
      <c r="J203" s="3" t="n"/>
      <c r="K203" s="2" t="n">
        <v>0</v>
      </c>
      <c r="L203" s="2" t="n">
        <v>217440</v>
      </c>
      <c r="M203" s="2">
        <f>SUM(K203:L203)</f>
        <v/>
      </c>
      <c r="N203" s="3" t="n"/>
      <c r="O203" s="3" t="n"/>
      <c r="P203" s="2" t="n">
        <v>0</v>
      </c>
      <c r="Q203" s="2" t="n">
        <v>0</v>
      </c>
      <c r="R203" s="2">
        <f>SUM(P203:Q203)</f>
        <v/>
      </c>
      <c r="S203" s="3" t="n"/>
      <c r="T203" s="3" t="n"/>
      <c r="U203" s="2" t="n">
        <v>0</v>
      </c>
      <c r="V203" s="2" t="n">
        <v>0</v>
      </c>
      <c r="W203" s="2">
        <f>SUM(U203:V203)</f>
        <v/>
      </c>
      <c r="X203" s="3" t="n"/>
      <c r="Y203" s="3" t="n"/>
    </row>
    <row r="204">
      <c r="A204" t="inlineStr">
        <is>
          <t>Cerdo</t>
        </is>
      </c>
      <c r="B204" t="inlineStr">
        <is>
          <t>Agrosuper Shanghai</t>
        </is>
      </c>
      <c r="C204" t="n">
        <v>1022943</v>
      </c>
      <c r="D204" t="inlineStr">
        <is>
          <t>GO Lom Ctro@ Cj 16k AS</t>
        </is>
      </c>
      <c r="F204" s="2" t="n">
        <v>0</v>
      </c>
      <c r="G204" s="2" t="n">
        <v>50014.152</v>
      </c>
      <c r="H204" s="2">
        <f>SUM(F204:G204)</f>
        <v/>
      </c>
      <c r="I204" s="3" t="n"/>
      <c r="J204" s="3" t="n"/>
      <c r="K204" s="2" t="n">
        <v>0</v>
      </c>
      <c r="L204" s="2" t="n">
        <v>325063.9</v>
      </c>
      <c r="M204" s="2">
        <f>SUM(K204:L204)</f>
        <v/>
      </c>
      <c r="N204" s="3" t="n"/>
      <c r="O204" s="3" t="n"/>
      <c r="P204" s="2" t="n">
        <v>0</v>
      </c>
      <c r="Q204" s="2" t="n">
        <v>72950.37</v>
      </c>
      <c r="R204" s="2">
        <f>SUM(P204:Q204)</f>
        <v/>
      </c>
      <c r="S204" s="3" t="n"/>
      <c r="T204" s="3" t="n"/>
      <c r="U204" s="2" t="n">
        <v>0</v>
      </c>
      <c r="V204" s="2" t="n">
        <v>0</v>
      </c>
      <c r="W204" s="2">
        <f>SUM(U204:V204)</f>
        <v/>
      </c>
      <c r="X204" s="3" t="n"/>
      <c r="Y204" s="3" t="n"/>
    </row>
    <row r="205">
      <c r="A205" t="inlineStr">
        <is>
          <t>Cerdo</t>
        </is>
      </c>
      <c r="B205" t="inlineStr">
        <is>
          <t>Agrosuper Shanghai</t>
        </is>
      </c>
      <c r="C205" t="n">
        <v>1022945</v>
      </c>
      <c r="D205" t="inlineStr">
        <is>
          <t>GO Mantec@ Cj 20k AS</t>
        </is>
      </c>
      <c r="F205" s="2" t="n">
        <v>0</v>
      </c>
      <c r="G205" s="2" t="n">
        <v>144360</v>
      </c>
      <c r="H205" s="2">
        <f>SUM(F205:G205)</f>
        <v/>
      </c>
      <c r="I205" s="3" t="n"/>
      <c r="J205" s="3" t="n"/>
      <c r="K205" s="2" t="n">
        <v>0</v>
      </c>
      <c r="L205" s="2" t="n">
        <v>362580</v>
      </c>
      <c r="M205" s="2">
        <f>SUM(K205:L205)</f>
        <v/>
      </c>
      <c r="N205" s="3" t="n"/>
      <c r="O205" s="3" t="n"/>
      <c r="P205" s="2" t="n">
        <v>0</v>
      </c>
      <c r="Q205" s="2" t="n">
        <v>0</v>
      </c>
      <c r="R205" s="2">
        <f>SUM(P205:Q205)</f>
        <v/>
      </c>
      <c r="S205" s="3" t="n"/>
      <c r="T205" s="3" t="n"/>
      <c r="U205" s="2" t="n">
        <v>0</v>
      </c>
      <c r="V205" s="2" t="n">
        <v>0</v>
      </c>
      <c r="W205" s="2">
        <f>SUM(U205:V205)</f>
        <v/>
      </c>
      <c r="X205" s="3" t="n"/>
      <c r="Y205" s="3" t="n"/>
    </row>
    <row r="206">
      <c r="A206" t="inlineStr">
        <is>
          <t>Cerdo</t>
        </is>
      </c>
      <c r="B206" t="inlineStr">
        <is>
          <t>Agrosuper Shanghai</t>
        </is>
      </c>
      <c r="C206" t="n">
        <v>1023034</v>
      </c>
      <c r="D206" t="inlineStr">
        <is>
          <t>GO Forro Pal@ Bo Cj 20k AS</t>
        </is>
      </c>
      <c r="F206" s="2" t="n">
        <v>0</v>
      </c>
      <c r="G206" s="2" t="n">
        <v>123280</v>
      </c>
      <c r="H206" s="2">
        <f>SUM(F206:G206)</f>
        <v/>
      </c>
      <c r="I206" s="3" t="n"/>
      <c r="J206" s="3" t="n"/>
      <c r="K206" s="2" t="n">
        <v>0</v>
      </c>
      <c r="L206" s="2" t="n">
        <v>285140</v>
      </c>
      <c r="M206" s="2">
        <f>SUM(K206:L206)</f>
        <v/>
      </c>
      <c r="N206" s="3" t="n"/>
      <c r="O206" s="3" t="n"/>
      <c r="P206" s="2" t="n">
        <v>0</v>
      </c>
      <c r="Q206" s="2" t="n">
        <v>0</v>
      </c>
      <c r="R206" s="2">
        <f>SUM(P206:Q206)</f>
        <v/>
      </c>
      <c r="S206" s="3" t="n"/>
      <c r="T206" s="3" t="n"/>
      <c r="U206" s="2" t="n">
        <v>0</v>
      </c>
      <c r="V206" s="2" t="n">
        <v>0</v>
      </c>
      <c r="W206" s="2">
        <f>SUM(U206:V206)</f>
        <v/>
      </c>
      <c r="X206" s="3" t="n"/>
      <c r="Y206" s="3" t="n"/>
    </row>
    <row r="207">
      <c r="A207" t="inlineStr">
        <is>
          <t>Cerdo</t>
        </is>
      </c>
      <c r="B207" t="inlineStr">
        <is>
          <t>Agrosuper Shanghai</t>
        </is>
      </c>
      <c r="C207" t="n">
        <v>1023035</v>
      </c>
      <c r="D207" t="inlineStr">
        <is>
          <t>GO Belly Strip@ Cj 20k AS</t>
        </is>
      </c>
      <c r="F207" s="2" t="n">
        <v>0</v>
      </c>
      <c r="G207" s="2" t="n">
        <v>0</v>
      </c>
      <c r="H207" s="2">
        <f>SUM(F207:G207)</f>
        <v/>
      </c>
      <c r="I207" s="3" t="n"/>
      <c r="J207" s="3" t="n"/>
      <c r="K207" s="2" t="n">
        <v>0</v>
      </c>
      <c r="L207" s="2" t="n">
        <v>0</v>
      </c>
      <c r="M207" s="2">
        <f>SUM(K207:L207)</f>
        <v/>
      </c>
      <c r="N207" s="3" t="n"/>
      <c r="O207" s="3" t="n"/>
      <c r="P207" s="2" t="n">
        <v>0</v>
      </c>
      <c r="Q207" s="2" t="n">
        <v>0</v>
      </c>
      <c r="R207" s="2">
        <f>SUM(P207:Q207)</f>
        <v/>
      </c>
      <c r="S207" s="3" t="n"/>
      <c r="T207" s="3" t="n"/>
      <c r="U207" s="2" t="n">
        <v>8651.25</v>
      </c>
      <c r="V207" s="2" t="n">
        <v>0</v>
      </c>
      <c r="W207" s="2">
        <f>SUM(U207:V207)</f>
        <v/>
      </c>
      <c r="X207" s="3" t="n"/>
      <c r="Y207" s="3" t="n"/>
    </row>
    <row r="208">
      <c r="A208" t="inlineStr">
        <is>
          <t>Cerdo</t>
        </is>
      </c>
      <c r="B208" t="inlineStr">
        <is>
          <t>Agrosuper Shanghai</t>
        </is>
      </c>
      <c r="C208" t="n">
        <v>1023066</v>
      </c>
      <c r="D208" t="inlineStr">
        <is>
          <t>GO BB Ribs@ Cj 16k AS</t>
        </is>
      </c>
      <c r="F208" s="2" t="n">
        <v>0</v>
      </c>
      <c r="G208" s="2" t="n">
        <v>0</v>
      </c>
      <c r="H208" s="2">
        <f>SUM(F208:G208)</f>
        <v/>
      </c>
      <c r="I208" s="3" t="n"/>
      <c r="J208" s="3" t="n"/>
      <c r="K208" s="2" t="n">
        <v>0</v>
      </c>
      <c r="L208" s="2" t="n">
        <v>30195</v>
      </c>
      <c r="M208" s="2">
        <f>SUM(K208:L208)</f>
        <v/>
      </c>
      <c r="N208" s="3" t="n"/>
      <c r="O208" s="3" t="n"/>
      <c r="P208" s="2" t="n">
        <v>0</v>
      </c>
      <c r="Q208" s="2" t="n">
        <v>0</v>
      </c>
      <c r="R208" s="2">
        <f>SUM(P208:Q208)</f>
        <v/>
      </c>
      <c r="S208" s="3" t="n"/>
      <c r="T208" s="3" t="n"/>
      <c r="U208" s="2" t="n">
        <v>0</v>
      </c>
      <c r="V208" s="2" t="n">
        <v>0</v>
      </c>
      <c r="W208" s="2">
        <f>SUM(U208:V208)</f>
        <v/>
      </c>
      <c r="X208" s="3" t="n"/>
      <c r="Y208" s="3" t="n"/>
    </row>
    <row r="209">
      <c r="A209" t="inlineStr">
        <is>
          <t>Cerdo</t>
        </is>
      </c>
      <c r="B209" t="inlineStr">
        <is>
          <t>Agrosuper Shanghai</t>
        </is>
      </c>
      <c r="C209" t="n">
        <v>1023093</v>
      </c>
      <c r="D209" t="inlineStr">
        <is>
          <t>GO Cordon Lom@ Bo Cj 20k AS</t>
        </is>
      </c>
      <c r="F209" s="2" t="n">
        <v>0</v>
      </c>
      <c r="G209" s="2" t="n">
        <v>75000</v>
      </c>
      <c r="H209" s="2">
        <f>SUM(F209:G209)</f>
        <v/>
      </c>
      <c r="I209" s="3" t="n"/>
      <c r="J209" s="3" t="n"/>
      <c r="K209" s="2" t="n">
        <v>0</v>
      </c>
      <c r="L209" s="2" t="n">
        <v>156120</v>
      </c>
      <c r="M209" s="2">
        <f>SUM(K209:L209)</f>
        <v/>
      </c>
      <c r="N209" s="3" t="n"/>
      <c r="O209" s="3" t="n"/>
      <c r="P209" s="2" t="n">
        <v>0</v>
      </c>
      <c r="Q209" s="2" t="n">
        <v>0</v>
      </c>
      <c r="R209" s="2">
        <f>SUM(P209:Q209)</f>
        <v/>
      </c>
      <c r="S209" s="3" t="n"/>
      <c r="T209" s="3" t="n"/>
      <c r="U209" s="2" t="n">
        <v>331011</v>
      </c>
      <c r="V209" s="2" t="n">
        <v>0</v>
      </c>
      <c r="W209" s="2">
        <f>SUM(U209:V209)</f>
        <v/>
      </c>
      <c r="X209" s="3" t="n"/>
      <c r="Y209" s="3" t="n"/>
    </row>
    <row r="210">
      <c r="A210" t="inlineStr">
        <is>
          <t>Cerdo</t>
        </is>
      </c>
      <c r="B210" t="inlineStr">
        <is>
          <t>Agrosuper Shanghai</t>
        </is>
      </c>
      <c r="C210" t="n">
        <v>1023109</v>
      </c>
      <c r="D210" t="inlineStr">
        <is>
          <t>GO Reco 20/80 @ Cj 20k AS</t>
        </is>
      </c>
      <c r="F210" s="2" t="n">
        <v>0</v>
      </c>
      <c r="G210" s="2" t="n">
        <v>0</v>
      </c>
      <c r="H210" s="2">
        <f>SUM(F210:G210)</f>
        <v/>
      </c>
      <c r="I210" s="3" t="n"/>
      <c r="J210" s="3" t="n"/>
      <c r="K210" s="2" t="n">
        <v>0</v>
      </c>
      <c r="L210" s="2" t="n">
        <v>72254.85000000001</v>
      </c>
      <c r="M210" s="2">
        <f>SUM(K210:L210)</f>
        <v/>
      </c>
      <c r="N210" s="3" t="n"/>
      <c r="O210" s="3" t="n"/>
      <c r="P210" s="2" t="n">
        <v>0</v>
      </c>
      <c r="Q210" s="2" t="n">
        <v>0.024</v>
      </c>
      <c r="R210" s="2">
        <f>SUM(P210:Q210)</f>
        <v/>
      </c>
      <c r="S210" s="3" t="n"/>
      <c r="T210" s="3" t="n"/>
      <c r="U210" s="2" t="n">
        <v>73035.03599999999</v>
      </c>
      <c r="V210" s="2" t="n">
        <v>0</v>
      </c>
      <c r="W210" s="2">
        <f>SUM(U210:V210)</f>
        <v/>
      </c>
      <c r="X210" s="3" t="n"/>
      <c r="Y210" s="3" t="n"/>
    </row>
    <row r="211">
      <c r="A211" t="inlineStr">
        <is>
          <t>Cerdo</t>
        </is>
      </c>
      <c r="B211" t="inlineStr">
        <is>
          <t>Agrosuper Shanghai</t>
        </is>
      </c>
      <c r="C211" t="n">
        <v>1023110</v>
      </c>
      <c r="D211" t="inlineStr">
        <is>
          <t>GO Pna Forro@ Bo Cj 20k AS</t>
        </is>
      </c>
      <c r="F211" s="2" t="n">
        <v>0</v>
      </c>
      <c r="G211" s="2" t="n">
        <v>0</v>
      </c>
      <c r="H211" s="2">
        <f>SUM(F211:G211)</f>
        <v/>
      </c>
      <c r="I211" s="3" t="n"/>
      <c r="J211" s="3" t="n"/>
      <c r="K211" s="2" t="n">
        <v>0</v>
      </c>
      <c r="L211" s="2" t="n">
        <v>72693.96000000001</v>
      </c>
      <c r="M211" s="2">
        <f>SUM(K211:L211)</f>
        <v/>
      </c>
      <c r="N211" s="3" t="n"/>
      <c r="O211" s="3" t="n"/>
      <c r="P211" s="2" t="n">
        <v>0</v>
      </c>
      <c r="Q211" s="2" t="n">
        <v>0</v>
      </c>
      <c r="R211" s="2">
        <f>SUM(P211:Q211)</f>
        <v/>
      </c>
      <c r="S211" s="3" t="n"/>
      <c r="T211" s="3" t="n"/>
      <c r="U211" s="2" t="n">
        <v>0</v>
      </c>
      <c r="V211" s="2" t="n">
        <v>0</v>
      </c>
      <c r="W211" s="2">
        <f>SUM(U211:V211)</f>
        <v/>
      </c>
      <c r="X211" s="3" t="n"/>
      <c r="Y211" s="3" t="n"/>
    </row>
    <row r="212">
      <c r="A212" t="inlineStr">
        <is>
          <t>Cerdo</t>
        </is>
      </c>
      <c r="B212" t="inlineStr">
        <is>
          <t>Agrosuper Shanghai</t>
        </is>
      </c>
      <c r="C212" t="n">
        <v>1023111</v>
      </c>
      <c r="D212" t="inlineStr">
        <is>
          <t>GO Grasa Forro Pna Limp@ Bo Cj 20k AS</t>
        </is>
      </c>
      <c r="F212" s="2" t="n">
        <v>0</v>
      </c>
      <c r="G212" s="2" t="n">
        <v>0</v>
      </c>
      <c r="H212" s="2">
        <f>SUM(F212:G212)</f>
        <v/>
      </c>
      <c r="I212" s="3" t="n"/>
      <c r="J212" s="3" t="n"/>
      <c r="K212" s="2" t="n">
        <v>0</v>
      </c>
      <c r="L212" s="2" t="n">
        <v>72270.63</v>
      </c>
      <c r="M212" s="2">
        <f>SUM(K212:L212)</f>
        <v/>
      </c>
      <c r="N212" s="3" t="n"/>
      <c r="O212" s="3" t="n"/>
      <c r="P212" s="2" t="n">
        <v>0</v>
      </c>
      <c r="Q212" s="2" t="n">
        <v>0</v>
      </c>
      <c r="R212" s="2">
        <f>SUM(P212:Q212)</f>
        <v/>
      </c>
      <c r="S212" s="3" t="n"/>
      <c r="T212" s="3" t="n"/>
      <c r="U212" s="2" t="n">
        <v>21217.437</v>
      </c>
      <c r="V212" s="2" t="n">
        <v>0</v>
      </c>
      <c r="W212" s="2">
        <f>SUM(U212:V212)</f>
        <v/>
      </c>
      <c r="X212" s="3" t="n"/>
      <c r="Y212" s="3" t="n"/>
    </row>
    <row r="213">
      <c r="A213" t="inlineStr">
        <is>
          <t>Cerdo</t>
        </is>
      </c>
      <c r="B213" t="inlineStr">
        <is>
          <t>Agrosuper Shanghai</t>
        </is>
      </c>
      <c r="C213" t="n">
        <v>1023143</v>
      </c>
      <c r="D213" t="inlineStr">
        <is>
          <t>GO Platead@ Fi Cj 20k AS</t>
        </is>
      </c>
      <c r="F213" s="2" t="n">
        <v>0</v>
      </c>
      <c r="G213" s="2" t="n">
        <v>0</v>
      </c>
      <c r="H213" s="2">
        <f>SUM(F213:G213)</f>
        <v/>
      </c>
      <c r="I213" s="3" t="n"/>
      <c r="J213" s="3" t="n"/>
      <c r="K213" s="2" t="n">
        <v>0</v>
      </c>
      <c r="L213" s="2" t="n">
        <v>2700</v>
      </c>
      <c r="M213" s="2">
        <f>SUM(K213:L213)</f>
        <v/>
      </c>
      <c r="N213" s="3" t="n"/>
      <c r="O213" s="3" t="n"/>
      <c r="P213" s="2" t="n">
        <v>0</v>
      </c>
      <c r="Q213" s="2" t="n">
        <v>0</v>
      </c>
      <c r="R213" s="2">
        <f>SUM(P213:Q213)</f>
        <v/>
      </c>
      <c r="S213" s="3" t="n"/>
      <c r="T213" s="3" t="n"/>
      <c r="U213" s="2" t="n">
        <v>0</v>
      </c>
      <c r="V213" s="2" t="n">
        <v>0</v>
      </c>
      <c r="W213" s="2">
        <f>SUM(U213:V213)</f>
        <v/>
      </c>
      <c r="X213" s="3" t="n"/>
      <c r="Y213" s="3" t="n"/>
    </row>
    <row r="214">
      <c r="A214" t="inlineStr">
        <is>
          <t>Cerdo</t>
        </is>
      </c>
      <c r="B214" t="inlineStr">
        <is>
          <t>Agrosuper Shanghai</t>
        </is>
      </c>
      <c r="C214" t="n">
        <v>1023291</v>
      </c>
      <c r="D214" t="inlineStr">
        <is>
          <t>GO Hso Costilla 4x 5kg @ Cj 20k AS</t>
        </is>
      </c>
      <c r="F214" s="2" t="n">
        <v>0</v>
      </c>
      <c r="G214" s="2" t="n">
        <v>47800</v>
      </c>
      <c r="H214" s="2">
        <f>SUM(F214:G214)</f>
        <v/>
      </c>
      <c r="I214" s="3" t="n"/>
      <c r="J214" s="3" t="n"/>
      <c r="K214" s="2" t="n">
        <v>0</v>
      </c>
      <c r="L214" s="2" t="n">
        <v>167960</v>
      </c>
      <c r="M214" s="2">
        <f>SUM(K214:L214)</f>
        <v/>
      </c>
      <c r="N214" s="3" t="n"/>
      <c r="O214" s="3" t="n"/>
      <c r="P214" s="2" t="n">
        <v>0</v>
      </c>
      <c r="Q214" s="2" t="n">
        <v>0</v>
      </c>
      <c r="R214" s="2">
        <f>SUM(P214:Q214)</f>
        <v/>
      </c>
      <c r="S214" s="3" t="n"/>
      <c r="T214" s="3" t="n"/>
      <c r="U214" s="2" t="n">
        <v>0</v>
      </c>
      <c r="V214" s="2" t="n">
        <v>0</v>
      </c>
      <c r="W214" s="2">
        <f>SUM(U214:V214)</f>
        <v/>
      </c>
      <c r="X214" s="3" t="n"/>
      <c r="Y214" s="3" t="n"/>
    </row>
    <row r="215">
      <c r="A215" t="inlineStr">
        <is>
          <t>Cerdo</t>
        </is>
      </c>
      <c r="B215" t="inlineStr">
        <is>
          <t>Agrosuper Shanghai</t>
        </is>
      </c>
      <c r="C215" t="n">
        <v>1023306</v>
      </c>
      <c r="D215" t="inlineStr">
        <is>
          <t>GO Cue granel@ Bo Cj 20k AS</t>
        </is>
      </c>
      <c r="F215" s="2" t="n">
        <v>0</v>
      </c>
      <c r="G215" s="2" t="n">
        <v>0</v>
      </c>
      <c r="H215" s="2">
        <f>SUM(F215:G215)</f>
        <v/>
      </c>
      <c r="I215" s="3" t="n"/>
      <c r="J215" s="3" t="n"/>
      <c r="K215" s="2" t="n">
        <v>0</v>
      </c>
      <c r="L215" s="2" t="n">
        <v>728580</v>
      </c>
      <c r="M215" s="2">
        <f>SUM(K215:L215)</f>
        <v/>
      </c>
      <c r="N215" s="3" t="n"/>
      <c r="O215" s="3" t="n"/>
      <c r="P215" s="2" t="n">
        <v>0</v>
      </c>
      <c r="Q215" s="2" t="n">
        <v>0</v>
      </c>
      <c r="R215" s="2">
        <f>SUM(P215:Q215)</f>
        <v/>
      </c>
      <c r="S215" s="3" t="n"/>
      <c r="T215" s="3" t="n"/>
      <c r="U215" s="2" t="n">
        <v>0</v>
      </c>
      <c r="V215" s="2" t="n">
        <v>144120</v>
      </c>
      <c r="W215" s="2">
        <f>SUM(U215:V215)</f>
        <v/>
      </c>
      <c r="X215" s="3" t="n"/>
      <c r="Y215" s="3" t="n"/>
    </row>
    <row r="216">
      <c r="A216" t="inlineStr">
        <is>
          <t>Cerdo</t>
        </is>
      </c>
      <c r="B216" t="inlineStr">
        <is>
          <t>Agrosuper Shanghai</t>
        </is>
      </c>
      <c r="C216" t="n">
        <v>1023373</v>
      </c>
      <c r="D216" t="inlineStr">
        <is>
          <t>GO PernilM 1-1.3 kg@ Cj 10k AS</t>
        </is>
      </c>
      <c r="F216" s="2" t="n">
        <v>0</v>
      </c>
      <c r="G216" s="2" t="n">
        <v>72570</v>
      </c>
      <c r="H216" s="2">
        <f>SUM(F216:G216)</f>
        <v/>
      </c>
      <c r="I216" s="3" t="n"/>
      <c r="J216" s="3" t="n"/>
      <c r="K216" s="2" t="n">
        <v>0</v>
      </c>
      <c r="L216" s="2" t="n">
        <v>72150</v>
      </c>
      <c r="M216" s="2">
        <f>SUM(K216:L216)</f>
        <v/>
      </c>
      <c r="N216" s="3" t="n"/>
      <c r="O216" s="3" t="n"/>
      <c r="P216" s="2" t="n">
        <v>0</v>
      </c>
      <c r="Q216" s="2" t="n">
        <v>0</v>
      </c>
      <c r="R216" s="2">
        <f>SUM(P216:Q216)</f>
        <v/>
      </c>
      <c r="S216" s="3" t="n"/>
      <c r="T216" s="3" t="n"/>
      <c r="U216" s="2" t="n">
        <v>0</v>
      </c>
      <c r="V216" s="2" t="n">
        <v>0</v>
      </c>
      <c r="W216" s="2">
        <f>SUM(U216:V216)</f>
        <v/>
      </c>
      <c r="X216" s="3" t="n"/>
      <c r="Y216" s="3" t="n"/>
    </row>
    <row r="217">
      <c r="A217" t="inlineStr">
        <is>
          <t>Cerdo</t>
        </is>
      </c>
      <c r="B217" t="inlineStr">
        <is>
          <t>Agrosuper Shanghai</t>
        </is>
      </c>
      <c r="C217" t="n">
        <v>1023411</v>
      </c>
      <c r="D217" t="inlineStr">
        <is>
          <t>GO  PpPna 54@ Bo Cj AS</t>
        </is>
      </c>
      <c r="F217" s="2" t="n">
        <v>0</v>
      </c>
      <c r="G217" s="2" t="n">
        <v>0</v>
      </c>
      <c r="H217" s="2">
        <f>SUM(F217:G217)</f>
        <v/>
      </c>
      <c r="I217" s="3" t="n"/>
      <c r="J217" s="3" t="n"/>
      <c r="K217" s="2" t="n">
        <v>0</v>
      </c>
      <c r="L217" s="2" t="n">
        <v>217124.04</v>
      </c>
      <c r="M217" s="2">
        <f>SUM(K217:L217)</f>
        <v/>
      </c>
      <c r="N217" s="3" t="n"/>
      <c r="O217" s="3" t="n"/>
      <c r="P217" s="2" t="n">
        <v>0</v>
      </c>
      <c r="Q217" s="2" t="n">
        <v>0</v>
      </c>
      <c r="R217" s="2">
        <f>SUM(P217:Q217)</f>
        <v/>
      </c>
      <c r="S217" s="3" t="n"/>
      <c r="T217" s="3" t="n"/>
      <c r="U217" s="2" t="n">
        <v>73432.80899999999</v>
      </c>
      <c r="V217" s="2" t="n">
        <v>0</v>
      </c>
      <c r="W217" s="2">
        <f>SUM(U217:V217)</f>
        <v/>
      </c>
      <c r="X217" s="3" t="n"/>
      <c r="Y217" s="3" t="n"/>
    </row>
    <row r="218">
      <c r="A218" t="inlineStr">
        <is>
          <t>Cerdo</t>
        </is>
      </c>
      <c r="B218" t="inlineStr">
        <is>
          <t>Agrosuper Shanghai</t>
        </is>
      </c>
      <c r="C218" t="n">
        <v>1023412</v>
      </c>
      <c r="D218" t="inlineStr">
        <is>
          <t>GO  PpPna 57@ Bo Cj AS</t>
        </is>
      </c>
      <c r="F218" s="2" t="n">
        <v>0</v>
      </c>
      <c r="G218" s="2" t="n">
        <v>48873.22</v>
      </c>
      <c r="H218" s="2">
        <f>SUM(F218:G218)</f>
        <v/>
      </c>
      <c r="I218" s="3" t="n"/>
      <c r="J218" s="3" t="n"/>
      <c r="K218" s="2" t="n">
        <v>0</v>
      </c>
      <c r="L218" s="2" t="n">
        <v>24436.61</v>
      </c>
      <c r="M218" s="2">
        <f>SUM(K218:L218)</f>
        <v/>
      </c>
      <c r="N218" s="3" t="n"/>
      <c r="O218" s="3" t="n"/>
      <c r="P218" s="2" t="n">
        <v>0</v>
      </c>
      <c r="Q218" s="2" t="n">
        <v>0</v>
      </c>
      <c r="R218" s="2">
        <f>SUM(P218:Q218)</f>
        <v/>
      </c>
      <c r="S218" s="3" t="n"/>
      <c r="T218" s="3" t="n"/>
      <c r="U218" s="2" t="n">
        <v>0</v>
      </c>
      <c r="V218" s="2" t="n">
        <v>0</v>
      </c>
      <c r="W218" s="2">
        <f>SUM(U218:V218)</f>
        <v/>
      </c>
      <c r="X218" s="3" t="n"/>
      <c r="Y218" s="3" t="n"/>
    </row>
    <row r="219">
      <c r="A219" t="inlineStr">
        <is>
          <t>Pavo</t>
        </is>
      </c>
      <c r="B219" t="inlineStr">
        <is>
          <t>Agrosuper Shanghai</t>
        </is>
      </c>
      <c r="C219" t="n">
        <v>1030388</v>
      </c>
      <c r="D219" t="inlineStr">
        <is>
          <t>PV Garra B MA@ Bo Cj 15k SO</t>
        </is>
      </c>
      <c r="F219" s="2" t="n">
        <v>0</v>
      </c>
      <c r="G219" s="2" t="n">
        <v>144000</v>
      </c>
      <c r="H219" s="2">
        <f>SUM(F219:G219)</f>
        <v/>
      </c>
      <c r="I219" s="3" t="n"/>
      <c r="J219" s="3" t="n"/>
      <c r="K219" s="2" t="n">
        <v>0</v>
      </c>
      <c r="L219" s="2" t="n">
        <v>216000</v>
      </c>
      <c r="M219" s="2">
        <f>SUM(K219:L219)</f>
        <v/>
      </c>
      <c r="N219" s="3" t="n"/>
      <c r="O219" s="3" t="n"/>
      <c r="P219" s="2" t="n">
        <v>0</v>
      </c>
      <c r="Q219" s="2" t="n">
        <v>0</v>
      </c>
      <c r="R219" s="2">
        <f>SUM(P219:Q219)</f>
        <v/>
      </c>
      <c r="S219" s="3" t="n"/>
      <c r="T219" s="3" t="n"/>
      <c r="U219" s="2" t="n">
        <v>0</v>
      </c>
      <c r="V219" s="2" t="n">
        <v>0</v>
      </c>
      <c r="W219" s="2">
        <f>SUM(U219:V219)</f>
        <v/>
      </c>
      <c r="X219" s="3" t="n"/>
      <c r="Y219" s="3" t="n"/>
    </row>
    <row r="220">
      <c r="A220" t="inlineStr">
        <is>
          <t>Pavo</t>
        </is>
      </c>
      <c r="B220" t="inlineStr">
        <is>
          <t>Agrosuper Shanghai</t>
        </is>
      </c>
      <c r="C220" t="n">
        <v>1030525</v>
      </c>
      <c r="D220" t="inlineStr">
        <is>
          <t>PV Tru Ala@ Ex blo Cj 15k SO</t>
        </is>
      </c>
      <c r="F220" s="2" t="n">
        <v>0</v>
      </c>
      <c r="G220" s="2" t="n">
        <v>216000</v>
      </c>
      <c r="H220" s="2">
        <f>SUM(F220:G220)</f>
        <v/>
      </c>
      <c r="I220" s="3" t="n"/>
      <c r="J220" s="3" t="n"/>
      <c r="K220" s="2" t="n">
        <v>0</v>
      </c>
      <c r="L220" s="2" t="n">
        <v>180000</v>
      </c>
      <c r="M220" s="2">
        <f>SUM(K220:L220)</f>
        <v/>
      </c>
      <c r="N220" s="3" t="n"/>
      <c r="O220" s="3" t="n"/>
      <c r="P220" s="2" t="n">
        <v>0</v>
      </c>
      <c r="Q220" s="2" t="n">
        <v>0</v>
      </c>
      <c r="R220" s="2">
        <f>SUM(P220:Q220)</f>
        <v/>
      </c>
      <c r="S220" s="3" t="n"/>
      <c r="T220" s="3" t="n"/>
      <c r="U220" s="2" t="n">
        <v>0</v>
      </c>
      <c r="V220" s="2" t="n">
        <v>72000</v>
      </c>
      <c r="W220" s="2">
        <f>SUM(U220:V220)</f>
        <v/>
      </c>
      <c r="X220" s="3" t="n"/>
      <c r="Y220" s="3" t="n"/>
    </row>
    <row r="221">
      <c r="A221" t="inlineStr">
        <is>
          <t>Pavo</t>
        </is>
      </c>
      <c r="B221" t="inlineStr">
        <is>
          <t>Agrosuper Shanghai</t>
        </is>
      </c>
      <c r="C221" t="n">
        <v>1030566</v>
      </c>
      <c r="D221" t="inlineStr">
        <is>
          <t>PV Ctro Pta Ala B MA@ Bo Cj SO</t>
        </is>
      </c>
      <c r="F221" s="2" t="n">
        <v>0</v>
      </c>
      <c r="G221" s="2" t="n">
        <v>72000</v>
      </c>
      <c r="H221" s="2">
        <f>SUM(F221:G221)</f>
        <v/>
      </c>
      <c r="I221" s="3" t="n"/>
      <c r="J221" s="3" t="n"/>
      <c r="K221" s="2" t="n">
        <v>0</v>
      </c>
      <c r="L221" s="2" t="n">
        <v>108000</v>
      </c>
      <c r="M221" s="2">
        <f>SUM(K221:L221)</f>
        <v/>
      </c>
      <c r="N221" s="3" t="n"/>
      <c r="O221" s="3" t="n"/>
      <c r="P221" s="2" t="n">
        <v>0</v>
      </c>
      <c r="Q221" s="2" t="n">
        <v>0</v>
      </c>
      <c r="R221" s="2">
        <f>SUM(P221:Q221)</f>
        <v/>
      </c>
      <c r="S221" s="3" t="n"/>
      <c r="T221" s="3" t="n"/>
      <c r="U221" s="2" t="n">
        <v>0</v>
      </c>
      <c r="V221" s="2" t="n">
        <v>0</v>
      </c>
      <c r="W221" s="2">
        <f>SUM(U221:V221)</f>
        <v/>
      </c>
      <c r="X221" s="3" t="n"/>
      <c r="Y221" s="3" t="n"/>
    </row>
    <row r="222">
      <c r="A222" t="inlineStr">
        <is>
          <t>Pavo</t>
        </is>
      </c>
      <c r="B222" t="inlineStr">
        <is>
          <t>Agrosuper Shanghai</t>
        </is>
      </c>
      <c r="C222" t="n">
        <v>1030683</v>
      </c>
      <c r="D222" t="inlineStr">
        <is>
          <t>PV Tru Larg@ Bo Cj 15k AS</t>
        </is>
      </c>
      <c r="F222" s="2" t="n">
        <v>0</v>
      </c>
      <c r="G222" s="2" t="n">
        <v>91005</v>
      </c>
      <c r="H222" s="2">
        <f>SUM(F222:G222)</f>
        <v/>
      </c>
      <c r="I222" s="3" t="n"/>
      <c r="J222" s="3" t="n"/>
      <c r="K222" s="2" t="n">
        <v>0</v>
      </c>
      <c r="L222" s="2" t="n">
        <v>288000</v>
      </c>
      <c r="M222" s="2">
        <f>SUM(K222:L222)</f>
        <v/>
      </c>
      <c r="N222" s="3" t="n"/>
      <c r="O222" s="3" t="n"/>
      <c r="P222" s="2" t="n">
        <v>0</v>
      </c>
      <c r="Q222" s="2" t="n">
        <v>0</v>
      </c>
      <c r="R222" s="2">
        <f>SUM(P222:Q222)</f>
        <v/>
      </c>
      <c r="S222" s="3" t="n"/>
      <c r="T222" s="3" t="n"/>
      <c r="U222" s="2" t="n">
        <v>144000</v>
      </c>
      <c r="V222" s="2" t="n">
        <v>0</v>
      </c>
      <c r="W222" s="2">
        <f>SUM(U222:V222)</f>
        <v/>
      </c>
      <c r="X222" s="3" t="n"/>
      <c r="Y222" s="3" t="n"/>
    </row>
    <row r="223">
      <c r="A223" t="inlineStr">
        <is>
          <t>Pavo</t>
        </is>
      </c>
      <c r="B223" t="inlineStr">
        <is>
          <t>Agrosuper Shanghai</t>
        </is>
      </c>
      <c r="C223" t="n">
        <v>1030685</v>
      </c>
      <c r="D223" t="inlineStr">
        <is>
          <t>PV Ctro Pta Ala@ Bo Cj 15k AS</t>
        </is>
      </c>
      <c r="F223" s="2" t="n">
        <v>0</v>
      </c>
      <c r="G223" s="2" t="n">
        <v>72000</v>
      </c>
      <c r="H223" s="2">
        <f>SUM(F223:G223)</f>
        <v/>
      </c>
      <c r="I223" s="3" t="n"/>
      <c r="J223" s="3" t="n"/>
      <c r="K223" s="2" t="n">
        <v>0</v>
      </c>
      <c r="L223" s="2" t="n">
        <v>432000</v>
      </c>
      <c r="M223" s="2">
        <f>SUM(K223:L223)</f>
        <v/>
      </c>
      <c r="N223" s="3" t="n"/>
      <c r="O223" s="3" t="n"/>
      <c r="P223" s="2" t="n">
        <v>0</v>
      </c>
      <c r="Q223" s="2" t="n">
        <v>0</v>
      </c>
      <c r="R223" s="2">
        <f>SUM(P223:Q223)</f>
        <v/>
      </c>
      <c r="S223" s="3" t="n"/>
      <c r="T223" s="3" t="n"/>
      <c r="U223" s="2" t="n">
        <v>0</v>
      </c>
      <c r="V223" s="2" t="n">
        <v>72000</v>
      </c>
      <c r="W223" s="2">
        <f>SUM(U223:V223)</f>
        <v/>
      </c>
      <c r="X223" s="3" t="n"/>
      <c r="Y223" s="3" t="n"/>
    </row>
    <row r="224">
      <c r="A224" t="inlineStr">
        <is>
          <t>Pavo</t>
        </is>
      </c>
      <c r="B224" t="inlineStr">
        <is>
          <t>Agrosuper Shanghai</t>
        </is>
      </c>
      <c r="C224" t="n">
        <v>1030686</v>
      </c>
      <c r="D224" t="inlineStr">
        <is>
          <t>PV Cog S/piel MA@ Bo Cj 15k AS</t>
        </is>
      </c>
      <c r="F224" s="2" t="n">
        <v>0</v>
      </c>
      <c r="G224" s="2" t="n">
        <v>144000</v>
      </c>
      <c r="H224" s="2">
        <f>SUM(F224:G224)</f>
        <v/>
      </c>
      <c r="I224" s="3" t="n"/>
      <c r="J224" s="3" t="n"/>
      <c r="K224" s="2" t="n">
        <v>0</v>
      </c>
      <c r="L224" s="2" t="n">
        <v>504000</v>
      </c>
      <c r="M224" s="2">
        <f>SUM(K224:L224)</f>
        <v/>
      </c>
      <c r="N224" s="3" t="n"/>
      <c r="O224" s="3" t="n"/>
      <c r="P224" s="2" t="n">
        <v>0</v>
      </c>
      <c r="Q224" s="2" t="n">
        <v>0</v>
      </c>
      <c r="R224" s="2">
        <f>SUM(P224:Q224)</f>
        <v/>
      </c>
      <c r="S224" s="3" t="n"/>
      <c r="T224" s="3" t="n"/>
      <c r="U224" s="2" t="n">
        <v>0</v>
      </c>
      <c r="V224" s="2" t="n">
        <v>0</v>
      </c>
      <c r="W224" s="2">
        <f>SUM(U224:V224)</f>
        <v/>
      </c>
      <c r="X224" s="3" t="n"/>
      <c r="Y224" s="3" t="n"/>
    </row>
    <row r="225">
      <c r="A225" t="inlineStr">
        <is>
          <t>Pavo</t>
        </is>
      </c>
      <c r="B225" t="inlineStr">
        <is>
          <t>Agrosuper Shanghai</t>
        </is>
      </c>
      <c r="C225" t="n">
        <v>1030791</v>
      </c>
      <c r="D225" t="inlineStr">
        <is>
          <t>PV MA Tru Lar@ Bo Cj 15k AS</t>
        </is>
      </c>
      <c r="F225" s="2" t="n">
        <v>0</v>
      </c>
      <c r="G225" s="2" t="n">
        <v>4995</v>
      </c>
      <c r="H225" s="2">
        <f>SUM(F225:G225)</f>
        <v/>
      </c>
      <c r="I225" s="3" t="n"/>
      <c r="J225" s="3" t="n"/>
      <c r="K225" s="2" t="n">
        <v>0</v>
      </c>
      <c r="L225" s="2" t="n">
        <v>0</v>
      </c>
      <c r="M225" s="2">
        <f>SUM(K225:L225)</f>
        <v/>
      </c>
      <c r="N225" s="3" t="n"/>
      <c r="O225" s="3" t="n"/>
      <c r="P225" s="2" t="n">
        <v>0</v>
      </c>
      <c r="Q225" s="2" t="n">
        <v>0</v>
      </c>
      <c r="R225" s="2">
        <f>SUM(P225:Q225)</f>
        <v/>
      </c>
      <c r="S225" s="3" t="n"/>
      <c r="T225" s="3" t="n"/>
      <c r="U225" s="2" t="n">
        <v>11025</v>
      </c>
      <c r="V225" s="2" t="n">
        <v>0</v>
      </c>
      <c r="W225" s="2">
        <f>SUM(U225:V225)</f>
        <v/>
      </c>
      <c r="X225" s="3" t="n"/>
      <c r="Y225" s="3" t="n"/>
    </row>
    <row r="226">
      <c r="A226" t="inlineStr">
        <is>
          <t>Pollo</t>
        </is>
      </c>
      <c r="B226" t="inlineStr">
        <is>
          <t>Andes Asia</t>
        </is>
      </c>
      <c r="C226" t="n">
        <v>1011948</v>
      </c>
      <c r="D226" t="inlineStr">
        <is>
          <t>PO Ctre Mrps@ Cj 12k AS</t>
        </is>
      </c>
      <c r="F226" s="2" t="n">
        <v>0</v>
      </c>
      <c r="G226" s="2" t="n">
        <v>3024</v>
      </c>
      <c r="H226" s="2">
        <f>SUM(F226:G226)</f>
        <v/>
      </c>
      <c r="I226" s="3" t="n"/>
      <c r="J226" s="3" t="n"/>
      <c r="K226" s="2" t="n">
        <v>0</v>
      </c>
      <c r="L226" s="2" t="n">
        <v>0</v>
      </c>
      <c r="M226" s="2">
        <f>SUM(K226:L226)</f>
        <v/>
      </c>
      <c r="N226" s="3" t="n"/>
      <c r="O226" s="3" t="n"/>
      <c r="P226" s="2" t="n">
        <v>0</v>
      </c>
      <c r="Q226" s="2" t="n">
        <v>0</v>
      </c>
      <c r="R226" s="2">
        <f>SUM(P226:Q226)</f>
        <v/>
      </c>
      <c r="S226" s="3" t="n"/>
      <c r="T226" s="3" t="n"/>
      <c r="U226" s="2" t="n">
        <v>0</v>
      </c>
      <c r="V226" s="2" t="n">
        <v>0</v>
      </c>
      <c r="W226" s="2">
        <f>SUM(U226:V226)</f>
        <v/>
      </c>
      <c r="X226" s="3" t="n"/>
      <c r="Y226" s="3" t="n"/>
    </row>
    <row r="227">
      <c r="A227" t="inlineStr">
        <is>
          <t>Pollo</t>
        </is>
      </c>
      <c r="B227" t="inlineStr">
        <is>
          <t>Andes Asia</t>
        </is>
      </c>
      <c r="C227" t="n">
        <v>1012326</v>
      </c>
      <c r="D227" t="inlineStr">
        <is>
          <t>PO Corazon@Bo 12k Cj AS</t>
        </is>
      </c>
      <c r="F227" s="2" t="n">
        <v>0</v>
      </c>
      <c r="G227" s="2" t="n">
        <v>4176</v>
      </c>
      <c r="H227" s="2">
        <f>SUM(F227:G227)</f>
        <v/>
      </c>
      <c r="I227" s="3" t="n"/>
      <c r="J227" s="3" t="n"/>
      <c r="K227" s="2" t="n">
        <v>0</v>
      </c>
      <c r="L227" s="2" t="n">
        <v>0</v>
      </c>
      <c r="M227" s="2">
        <f>SUM(K227:L227)</f>
        <v/>
      </c>
      <c r="N227" s="3" t="n"/>
      <c r="O227" s="3" t="n"/>
      <c r="P227" s="2" t="n">
        <v>0</v>
      </c>
      <c r="Q227" s="2" t="n">
        <v>0</v>
      </c>
      <c r="R227" s="2">
        <f>SUM(P227:Q227)</f>
        <v/>
      </c>
      <c r="S227" s="3" t="n"/>
      <c r="T227" s="3" t="n"/>
      <c r="U227" s="2" t="n">
        <v>17784</v>
      </c>
      <c r="V227" s="2" t="n">
        <v>0</v>
      </c>
      <c r="W227" s="2">
        <f>SUM(U227:V227)</f>
        <v/>
      </c>
      <c r="X227" s="3" t="n"/>
      <c r="Y227" s="3" t="n"/>
    </row>
    <row r="228">
      <c r="A228" t="inlineStr">
        <is>
          <t>Pollo</t>
        </is>
      </c>
      <c r="B228" t="inlineStr">
        <is>
          <t>Andes Asia</t>
        </is>
      </c>
      <c r="C228" t="n">
        <v>1012682</v>
      </c>
      <c r="D228" t="inlineStr">
        <is>
          <t>PO Cola @ Cj 10Kg</t>
        </is>
      </c>
      <c r="F228" s="2" t="n">
        <v>0</v>
      </c>
      <c r="G228" s="2" t="n">
        <v>0</v>
      </c>
      <c r="H228" s="2">
        <f>SUM(F228:G228)</f>
        <v/>
      </c>
      <c r="I228" s="3" t="n"/>
      <c r="J228" s="3" t="n"/>
      <c r="K228" s="2" t="n">
        <v>0</v>
      </c>
      <c r="L228" s="2" t="n">
        <v>60</v>
      </c>
      <c r="M228" s="2">
        <f>SUM(K228:L228)</f>
        <v/>
      </c>
      <c r="N228" s="3" t="n"/>
      <c r="O228" s="3" t="n"/>
      <c r="P228" s="2" t="n">
        <v>0</v>
      </c>
      <c r="Q228" s="2" t="n">
        <v>0</v>
      </c>
      <c r="R228" s="2">
        <f>SUM(P228:Q228)</f>
        <v/>
      </c>
      <c r="S228" s="3" t="n"/>
      <c r="T228" s="3" t="n"/>
      <c r="U228" s="2" t="n">
        <v>0</v>
      </c>
      <c r="V228" s="2" t="n">
        <v>0</v>
      </c>
      <c r="W228" s="2">
        <f>SUM(U228:V228)</f>
        <v/>
      </c>
      <c r="X228" s="3" t="n"/>
      <c r="Y228" s="3" t="n"/>
    </row>
    <row r="229">
      <c r="A229" t="inlineStr">
        <is>
          <t>Cerdo</t>
        </is>
      </c>
      <c r="B229" t="inlineStr">
        <is>
          <t>Andes Asia</t>
        </is>
      </c>
      <c r="C229" t="n">
        <v>1021921</v>
      </c>
      <c r="D229" t="inlineStr">
        <is>
          <t>GO Lom Tecla@ Cj 18k AS</t>
        </is>
      </c>
      <c r="F229" s="2" t="n">
        <v>0</v>
      </c>
      <c r="G229" s="2" t="n">
        <v>0</v>
      </c>
      <c r="H229" s="2">
        <f>SUM(F229:G229)</f>
        <v/>
      </c>
      <c r="I229" s="3" t="n"/>
      <c r="J229" s="3" t="n"/>
      <c r="K229" s="2" t="n">
        <v>0</v>
      </c>
      <c r="L229" s="2" t="n">
        <v>16657.47</v>
      </c>
      <c r="M229" s="2">
        <f>SUM(K229:L229)</f>
        <v/>
      </c>
      <c r="N229" s="3" t="n"/>
      <c r="O229" s="3" t="n"/>
      <c r="P229" s="2" t="n">
        <v>0</v>
      </c>
      <c r="Q229" s="2" t="n">
        <v>0</v>
      </c>
      <c r="R229" s="2">
        <f>SUM(P229:Q229)</f>
        <v/>
      </c>
      <c r="S229" s="3" t="n"/>
      <c r="T229" s="3" t="n"/>
      <c r="U229" s="2" t="n">
        <v>2661.369</v>
      </c>
      <c r="V229" s="2" t="n">
        <v>0</v>
      </c>
      <c r="W229" s="2">
        <f>SUM(U229:V229)</f>
        <v/>
      </c>
      <c r="X229" s="3" t="n"/>
      <c r="Y229" s="3" t="n"/>
    </row>
    <row r="230">
      <c r="A230" t="inlineStr">
        <is>
          <t>Cerdo</t>
        </is>
      </c>
      <c r="B230" t="inlineStr">
        <is>
          <t>Andes Asia</t>
        </is>
      </c>
      <c r="C230" t="n">
        <v>1021922</v>
      </c>
      <c r="D230" t="inlineStr">
        <is>
          <t>GO File C/cab@ Cj 5k AS</t>
        </is>
      </c>
      <c r="F230" s="2" t="n">
        <v>0</v>
      </c>
      <c r="G230" s="2" t="n">
        <v>0</v>
      </c>
      <c r="H230" s="2">
        <f>SUM(F230:G230)</f>
        <v/>
      </c>
      <c r="I230" s="3" t="n"/>
      <c r="J230" s="3" t="n"/>
      <c r="K230" s="2" t="n">
        <v>0</v>
      </c>
      <c r="L230" s="2" t="n">
        <v>9045</v>
      </c>
      <c r="M230" s="2">
        <f>SUM(K230:L230)</f>
        <v/>
      </c>
      <c r="N230" s="3" t="n"/>
      <c r="O230" s="3" t="n"/>
      <c r="P230" s="2" t="n">
        <v>0</v>
      </c>
      <c r="Q230" s="2" t="n">
        <v>0</v>
      </c>
      <c r="R230" s="2">
        <f>SUM(P230:Q230)</f>
        <v/>
      </c>
      <c r="S230" s="3" t="n"/>
      <c r="T230" s="3" t="n"/>
      <c r="U230" s="2" t="n">
        <v>6990</v>
      </c>
      <c r="V230" s="2" t="n">
        <v>0</v>
      </c>
      <c r="W230" s="2">
        <f>SUM(U230:V230)</f>
        <v/>
      </c>
      <c r="X230" s="3" t="n"/>
      <c r="Y230" s="3" t="n"/>
    </row>
    <row r="231">
      <c r="A231" t="inlineStr">
        <is>
          <t>Cerdo</t>
        </is>
      </c>
      <c r="B231" t="inlineStr">
        <is>
          <t>Andes Asia</t>
        </is>
      </c>
      <c r="C231" t="n">
        <v>1021924</v>
      </c>
      <c r="D231" t="inlineStr">
        <is>
          <t>GO MM Loin L@ Cj 15k AS</t>
        </is>
      </c>
      <c r="F231" s="2" t="n">
        <v>0</v>
      </c>
      <c r="G231" s="2" t="n">
        <v>42054.618</v>
      </c>
      <c r="H231" s="2">
        <f>SUM(F231:G231)</f>
        <v/>
      </c>
      <c r="I231" s="3" t="n"/>
      <c r="J231" s="3" t="n"/>
      <c r="K231" s="2" t="n">
        <v>0</v>
      </c>
      <c r="L231" s="2" t="n">
        <v>222177.3</v>
      </c>
      <c r="M231" s="2">
        <f>SUM(K231:L231)</f>
        <v/>
      </c>
      <c r="N231" s="3" t="n"/>
      <c r="O231" s="3" t="n"/>
      <c r="P231" s="2" t="n">
        <v>0</v>
      </c>
      <c r="Q231" s="2" t="n">
        <v>0</v>
      </c>
      <c r="R231" s="2">
        <f>SUM(P231:Q231)</f>
        <v/>
      </c>
      <c r="S231" s="3" t="n"/>
      <c r="T231" s="3" t="n"/>
      <c r="U231" s="2" t="n">
        <v>10518.591</v>
      </c>
      <c r="V231" s="2" t="n">
        <v>0</v>
      </c>
      <c r="W231" s="2">
        <f>SUM(U231:V231)</f>
        <v/>
      </c>
      <c r="X231" s="3" t="n"/>
      <c r="Y231" s="3" t="n"/>
    </row>
    <row r="232">
      <c r="A232" t="inlineStr">
        <is>
          <t>Cerdo</t>
        </is>
      </c>
      <c r="B232" t="inlineStr">
        <is>
          <t>Andes Asia</t>
        </is>
      </c>
      <c r="C232" t="n">
        <v>1021925</v>
      </c>
      <c r="D232" t="inlineStr">
        <is>
          <t>GO MM Loin S@ Fi Cj 15k AS</t>
        </is>
      </c>
      <c r="F232" s="2" t="n">
        <v>0</v>
      </c>
      <c r="G232" s="2" t="n">
        <v>12029.163</v>
      </c>
      <c r="H232" s="2">
        <f>SUM(F232:G232)</f>
        <v/>
      </c>
      <c r="I232" s="3" t="n"/>
      <c r="J232" s="3" t="n"/>
      <c r="K232" s="2" t="n">
        <v>0</v>
      </c>
      <c r="L232" s="2" t="n">
        <v>123954.57</v>
      </c>
      <c r="M232" s="2">
        <f>SUM(K232:L232)</f>
        <v/>
      </c>
      <c r="N232" s="3" t="n"/>
      <c r="O232" s="3" t="n"/>
      <c r="P232" s="2" t="n">
        <v>0</v>
      </c>
      <c r="Q232" s="2" t="n">
        <v>0</v>
      </c>
      <c r="R232" s="2">
        <f>SUM(P232:Q232)</f>
        <v/>
      </c>
      <c r="S232" s="3" t="n"/>
      <c r="T232" s="3" t="n"/>
      <c r="U232" s="2" t="n">
        <v>0</v>
      </c>
      <c r="V232" s="2" t="n">
        <v>0</v>
      </c>
      <c r="W232" s="2">
        <f>SUM(U232:V232)</f>
        <v/>
      </c>
      <c r="X232" s="3" t="n"/>
      <c r="Y232" s="3" t="n"/>
    </row>
    <row r="233">
      <c r="A233" t="inlineStr">
        <is>
          <t>Cerdo</t>
        </is>
      </c>
      <c r="B233" t="inlineStr">
        <is>
          <t>Andes Asia</t>
        </is>
      </c>
      <c r="C233" t="n">
        <v>1021929</v>
      </c>
      <c r="D233" t="inlineStr">
        <is>
          <t>GO Panc Lam 3mm@ Cj 10k AS</t>
        </is>
      </c>
      <c r="F233" s="2" t="n">
        <v>0</v>
      </c>
      <c r="G233" s="2" t="n">
        <v>0</v>
      </c>
      <c r="H233" s="2">
        <f>SUM(F233:G233)</f>
        <v/>
      </c>
      <c r="I233" s="3" t="n"/>
      <c r="J233" s="3" t="n"/>
      <c r="K233" s="2" t="n">
        <v>0</v>
      </c>
      <c r="L233" s="2" t="n">
        <v>6000</v>
      </c>
      <c r="M233" s="2">
        <f>SUM(K233:L233)</f>
        <v/>
      </c>
      <c r="N233" s="3" t="n"/>
      <c r="O233" s="3" t="n"/>
      <c r="P233" s="2" t="n">
        <v>0</v>
      </c>
      <c r="Q233" s="2" t="n">
        <v>0</v>
      </c>
      <c r="R233" s="2">
        <f>SUM(P233:Q233)</f>
        <v/>
      </c>
      <c r="S233" s="3" t="n"/>
      <c r="T233" s="3" t="n"/>
      <c r="U233" s="2" t="n">
        <v>150</v>
      </c>
      <c r="V233" s="2" t="n">
        <v>0</v>
      </c>
      <c r="W233" s="2">
        <f>SUM(U233:V233)</f>
        <v/>
      </c>
      <c r="X233" s="3" t="n"/>
      <c r="Y233" s="3" t="n"/>
    </row>
    <row r="234">
      <c r="A234" t="inlineStr">
        <is>
          <t>Cerdo</t>
        </is>
      </c>
      <c r="B234" t="inlineStr">
        <is>
          <t>Andes Asia</t>
        </is>
      </c>
      <c r="C234" t="n">
        <v>1021931</v>
      </c>
      <c r="D234" t="inlineStr">
        <is>
          <t>GO Pta Cos 3h@ Bo Cj 10k AS</t>
        </is>
      </c>
      <c r="F234" s="2" t="n">
        <v>0</v>
      </c>
      <c r="G234" s="2" t="n">
        <v>6000.177</v>
      </c>
      <c r="H234" s="2">
        <f>SUM(F234:G234)</f>
        <v/>
      </c>
      <c r="I234" s="3" t="n"/>
      <c r="J234" s="3" t="n"/>
      <c r="K234" s="2" t="n">
        <v>0</v>
      </c>
      <c r="L234" s="2" t="n">
        <v>84297.75</v>
      </c>
      <c r="M234" s="2">
        <f>SUM(K234:L234)</f>
        <v/>
      </c>
      <c r="N234" s="3" t="n"/>
      <c r="O234" s="3" t="n"/>
      <c r="P234" s="2" t="n">
        <v>0</v>
      </c>
      <c r="Q234" s="2" t="n">
        <v>0</v>
      </c>
      <c r="R234" s="2">
        <f>SUM(P234:Q234)</f>
        <v/>
      </c>
      <c r="S234" s="3" t="n"/>
      <c r="T234" s="3" t="n"/>
      <c r="U234" s="2" t="n">
        <v>1893.099</v>
      </c>
      <c r="V234" s="2" t="n">
        <v>0</v>
      </c>
      <c r="W234" s="2">
        <f>SUM(U234:V234)</f>
        <v/>
      </c>
      <c r="X234" s="3" t="n"/>
      <c r="Y234" s="3" t="n"/>
    </row>
    <row r="235">
      <c r="A235" t="inlineStr">
        <is>
          <t>Cerdo</t>
        </is>
      </c>
      <c r="B235" t="inlineStr">
        <is>
          <t>Andes Asia</t>
        </is>
      </c>
      <c r="C235" t="n">
        <v>1021936</v>
      </c>
      <c r="D235" t="inlineStr">
        <is>
          <t>GO PpPal pimentada@ Cj 20k AS</t>
        </is>
      </c>
      <c r="F235" s="2" t="n">
        <v>0</v>
      </c>
      <c r="G235" s="2" t="n">
        <v>216000</v>
      </c>
      <c r="H235" s="2">
        <f>SUM(F235:G235)</f>
        <v/>
      </c>
      <c r="I235" s="3" t="n"/>
      <c r="J235" s="3" t="n"/>
      <c r="K235" s="2" t="n">
        <v>0</v>
      </c>
      <c r="L235" s="2" t="n">
        <v>2879100</v>
      </c>
      <c r="M235" s="2">
        <f>SUM(K235:L235)</f>
        <v/>
      </c>
      <c r="N235" s="3" t="n"/>
      <c r="O235" s="3" t="n"/>
      <c r="P235" s="2" t="n">
        <v>0</v>
      </c>
      <c r="Q235" s="2" t="n">
        <v>0</v>
      </c>
      <c r="R235" s="2">
        <f>SUM(P235:Q235)</f>
        <v/>
      </c>
      <c r="S235" s="3" t="n"/>
      <c r="T235" s="3" t="n"/>
      <c r="U235" s="2" t="n">
        <v>0</v>
      </c>
      <c r="V235" s="2" t="n">
        <v>0</v>
      </c>
      <c r="W235" s="2">
        <f>SUM(U235:V235)</f>
        <v/>
      </c>
      <c r="X235" s="3" t="n"/>
      <c r="Y235" s="3" t="n"/>
    </row>
    <row r="236">
      <c r="A236" t="inlineStr">
        <is>
          <t>Cerdo</t>
        </is>
      </c>
      <c r="B236" t="inlineStr">
        <is>
          <t>Andes Asia</t>
        </is>
      </c>
      <c r="C236" t="n">
        <v>1021944</v>
      </c>
      <c r="D236" t="inlineStr">
        <is>
          <t>GO Diafrag@ Va Cj 8k AS</t>
        </is>
      </c>
      <c r="F236" s="2" t="n">
        <v>0</v>
      </c>
      <c r="G236" s="2" t="n">
        <v>9000</v>
      </c>
      <c r="H236" s="2">
        <f>SUM(F236:G236)</f>
        <v/>
      </c>
      <c r="I236" s="3" t="n"/>
      <c r="J236" s="3" t="n"/>
      <c r="K236" s="2" t="n">
        <v>0</v>
      </c>
      <c r="L236" s="2" t="n">
        <v>9000</v>
      </c>
      <c r="M236" s="2">
        <f>SUM(K236:L236)</f>
        <v/>
      </c>
      <c r="N236" s="3" t="n"/>
      <c r="O236" s="3" t="n"/>
      <c r="P236" s="2" t="n">
        <v>0</v>
      </c>
      <c r="Q236" s="2" t="n">
        <v>0</v>
      </c>
      <c r="R236" s="2">
        <f>SUM(P236:Q236)</f>
        <v/>
      </c>
      <c r="S236" s="3" t="n"/>
      <c r="T236" s="3" t="n"/>
      <c r="U236" s="2" t="n">
        <v>7200</v>
      </c>
      <c r="V236" s="2" t="n">
        <v>0</v>
      </c>
      <c r="W236" s="2">
        <f>SUM(U236:V236)</f>
        <v/>
      </c>
      <c r="X236" s="3" t="n"/>
      <c r="Y236" s="3" t="n"/>
    </row>
    <row r="237">
      <c r="A237" t="inlineStr">
        <is>
          <t>Cerdo</t>
        </is>
      </c>
      <c r="B237" t="inlineStr">
        <is>
          <t>Andes Asia</t>
        </is>
      </c>
      <c r="C237" t="n">
        <v>1021945</v>
      </c>
      <c r="D237" t="inlineStr">
        <is>
          <t>GO Lengua Japon@ Cj 10k AS</t>
        </is>
      </c>
      <c r="F237" s="2" t="n">
        <v>0</v>
      </c>
      <c r="G237" s="2" t="n">
        <v>0</v>
      </c>
      <c r="H237" s="2">
        <f>SUM(F237:G237)</f>
        <v/>
      </c>
      <c r="I237" s="3" t="n"/>
      <c r="J237" s="3" t="n"/>
      <c r="K237" s="2" t="n">
        <v>0</v>
      </c>
      <c r="L237" s="2" t="n">
        <v>9000</v>
      </c>
      <c r="M237" s="2">
        <f>SUM(K237:L237)</f>
        <v/>
      </c>
      <c r="N237" s="3" t="n"/>
      <c r="O237" s="3" t="n"/>
      <c r="P237" s="2" t="n">
        <v>0</v>
      </c>
      <c r="Q237" s="2" t="n">
        <v>0</v>
      </c>
      <c r="R237" s="2">
        <f>SUM(P237:Q237)</f>
        <v/>
      </c>
      <c r="S237" s="3" t="n"/>
      <c r="T237" s="3" t="n"/>
      <c r="U237" s="2" t="n">
        <v>7200</v>
      </c>
      <c r="V237" s="2" t="n">
        <v>0</v>
      </c>
      <c r="W237" s="2">
        <f>SUM(U237:V237)</f>
        <v/>
      </c>
      <c r="X237" s="3" t="n"/>
      <c r="Y237" s="3" t="n"/>
    </row>
    <row r="238">
      <c r="A238" t="inlineStr">
        <is>
          <t>Cerdo</t>
        </is>
      </c>
      <c r="B238" t="inlineStr">
        <is>
          <t>Andes Asia</t>
        </is>
      </c>
      <c r="C238" t="n">
        <v>1021952</v>
      </c>
      <c r="D238" t="inlineStr">
        <is>
          <t>GO BB Ribs 20-24 Oz@ Cj 10k AS</t>
        </is>
      </c>
      <c r="F238" s="2" t="n">
        <v>0</v>
      </c>
      <c r="G238" s="2" t="n">
        <v>4500</v>
      </c>
      <c r="H238" s="2">
        <f>SUM(F238:G238)</f>
        <v/>
      </c>
      <c r="I238" s="3" t="n"/>
      <c r="J238" s="3" t="n"/>
      <c r="K238" s="2" t="n">
        <v>0</v>
      </c>
      <c r="L238" s="2" t="n">
        <v>9000</v>
      </c>
      <c r="M238" s="2">
        <f>SUM(K238:L238)</f>
        <v/>
      </c>
      <c r="N238" s="3" t="n"/>
      <c r="O238" s="3" t="n"/>
      <c r="P238" s="2" t="n">
        <v>0</v>
      </c>
      <c r="Q238" s="2" t="n">
        <v>0</v>
      </c>
      <c r="R238" s="2">
        <f>SUM(P238:Q238)</f>
        <v/>
      </c>
      <c r="S238" s="3" t="n"/>
      <c r="T238" s="3" t="n"/>
      <c r="U238" s="2" t="n">
        <v>18330</v>
      </c>
      <c r="V238" s="2" t="n">
        <v>0</v>
      </c>
      <c r="W238" s="2">
        <f>SUM(U238:V238)</f>
        <v/>
      </c>
      <c r="X238" s="3" t="n"/>
      <c r="Y238" s="3" t="n"/>
    </row>
    <row r="239">
      <c r="A239" t="inlineStr">
        <is>
          <t>Cerdo</t>
        </is>
      </c>
      <c r="B239" t="inlineStr">
        <is>
          <t>Andes Asia</t>
        </is>
      </c>
      <c r="C239" t="n">
        <v>1021987</v>
      </c>
      <c r="D239" t="inlineStr">
        <is>
          <t>GO Recto@ Cj 10k AS</t>
        </is>
      </c>
      <c r="F239" s="2" t="n">
        <v>0</v>
      </c>
      <c r="G239" s="2" t="n">
        <v>6000</v>
      </c>
      <c r="H239" s="2">
        <f>SUM(F239:G239)</f>
        <v/>
      </c>
      <c r="I239" s="3" t="n"/>
      <c r="J239" s="3" t="n"/>
      <c r="K239" s="2" t="n">
        <v>0</v>
      </c>
      <c r="L239" s="2" t="n">
        <v>51030</v>
      </c>
      <c r="M239" s="2">
        <f>SUM(K239:L239)</f>
        <v/>
      </c>
      <c r="N239" s="3" t="n"/>
      <c r="O239" s="3" t="n"/>
      <c r="P239" s="2" t="n">
        <v>0</v>
      </c>
      <c r="Q239" s="2" t="n">
        <v>0</v>
      </c>
      <c r="R239" s="2">
        <f>SUM(P239:Q239)</f>
        <v/>
      </c>
      <c r="S239" s="3" t="n"/>
      <c r="T239" s="3" t="n"/>
      <c r="U239" s="2" t="n">
        <v>0</v>
      </c>
      <c r="V239" s="2" t="n">
        <v>0</v>
      </c>
      <c r="W239" s="2">
        <f>SUM(U239:V239)</f>
        <v/>
      </c>
      <c r="X239" s="3" t="n"/>
      <c r="Y239" s="3" t="n"/>
    </row>
    <row r="240">
      <c r="A240" t="inlineStr">
        <is>
          <t>Cerdo</t>
        </is>
      </c>
      <c r="B240" t="inlineStr">
        <is>
          <t>Andes Asia</t>
        </is>
      </c>
      <c r="C240" t="n">
        <v>1022101</v>
      </c>
      <c r="D240" t="inlineStr">
        <is>
          <t>GO Lom Tec@ Va Cj 20k AS</t>
        </is>
      </c>
      <c r="F240" s="2" t="n">
        <v>0</v>
      </c>
      <c r="G240" s="2" t="n">
        <v>0</v>
      </c>
      <c r="H240" s="2">
        <f>SUM(F240:G240)</f>
        <v/>
      </c>
      <c r="I240" s="3" t="n"/>
      <c r="J240" s="3" t="n"/>
      <c r="K240" s="2" t="n">
        <v>0</v>
      </c>
      <c r="L240" s="2" t="n">
        <v>0</v>
      </c>
      <c r="M240" s="2">
        <f>SUM(K240:L240)</f>
        <v/>
      </c>
      <c r="N240" s="3" t="n"/>
      <c r="O240" s="3" t="n"/>
      <c r="P240" s="2" t="n">
        <v>0</v>
      </c>
      <c r="Q240" s="2" t="n">
        <v>0</v>
      </c>
      <c r="R240" s="2">
        <f>SUM(P240:Q240)</f>
        <v/>
      </c>
      <c r="S240" s="3" t="n"/>
      <c r="T240" s="3" t="n"/>
      <c r="U240" s="2" t="n">
        <v>2558.97</v>
      </c>
      <c r="V240" s="2" t="n">
        <v>0</v>
      </c>
      <c r="W240" s="2">
        <f>SUM(U240:V240)</f>
        <v/>
      </c>
      <c r="X240" s="3" t="n"/>
      <c r="Y240" s="3" t="n"/>
    </row>
    <row r="241">
      <c r="A241" t="inlineStr">
        <is>
          <t>Cerdo</t>
        </is>
      </c>
      <c r="B241" t="inlineStr">
        <is>
          <t>Andes Asia</t>
        </is>
      </c>
      <c r="C241" t="n">
        <v>1022141</v>
      </c>
      <c r="D241" t="inlineStr">
        <is>
          <t>GO Posta Negra D@ Cj AS</t>
        </is>
      </c>
      <c r="F241" s="2" t="n">
        <v>0</v>
      </c>
      <c r="G241" s="2" t="n">
        <v>15013.362</v>
      </c>
      <c r="H241" s="2">
        <f>SUM(F241:G241)</f>
        <v/>
      </c>
      <c r="I241" s="3" t="n"/>
      <c r="J241" s="3" t="n"/>
      <c r="K241" s="2" t="n">
        <v>0</v>
      </c>
      <c r="L241" s="2" t="n">
        <v>243532.5</v>
      </c>
      <c r="M241" s="2">
        <f>SUM(K241:L241)</f>
        <v/>
      </c>
      <c r="N241" s="3" t="n"/>
      <c r="O241" s="3" t="n"/>
      <c r="P241" s="2" t="n">
        <v>0</v>
      </c>
      <c r="Q241" s="2" t="n">
        <v>0</v>
      </c>
      <c r="R241" s="2">
        <f>SUM(P241:Q241)</f>
        <v/>
      </c>
      <c r="S241" s="3" t="n"/>
      <c r="T241" s="3" t="n"/>
      <c r="U241" s="2" t="n">
        <v>2721.849</v>
      </c>
      <c r="V241" s="2" t="n">
        <v>0</v>
      </c>
      <c r="W241" s="2">
        <f>SUM(U241:V241)</f>
        <v/>
      </c>
      <c r="X241" s="3" t="n"/>
      <c r="Y241" s="3" t="n"/>
    </row>
    <row r="242">
      <c r="A242" t="inlineStr">
        <is>
          <t>Cerdo</t>
        </is>
      </c>
      <c r="B242" t="inlineStr">
        <is>
          <t>Andes Asia</t>
        </is>
      </c>
      <c r="C242" t="n">
        <v>1022142</v>
      </c>
      <c r="D242" t="inlineStr">
        <is>
          <t>GO Posta Rosada@ Cj AS</t>
        </is>
      </c>
      <c r="F242" s="2" t="n">
        <v>0</v>
      </c>
      <c r="G242" s="2" t="n">
        <v>21017.388</v>
      </c>
      <c r="H242" s="2">
        <f>SUM(F242:G242)</f>
        <v/>
      </c>
      <c r="I242" s="3" t="n"/>
      <c r="J242" s="3" t="n"/>
      <c r="K242" s="2" t="n">
        <v>0</v>
      </c>
      <c r="L242" s="2" t="n">
        <v>69314.58</v>
      </c>
      <c r="M242" s="2">
        <f>SUM(K242:L242)</f>
        <v/>
      </c>
      <c r="N242" s="3" t="n"/>
      <c r="O242" s="3" t="n"/>
      <c r="P242" s="2" t="n">
        <v>0</v>
      </c>
      <c r="Q242" s="2" t="n">
        <v>0</v>
      </c>
      <c r="R242" s="2">
        <f>SUM(P242:Q242)</f>
        <v/>
      </c>
      <c r="S242" s="3" t="n"/>
      <c r="T242" s="3" t="n"/>
      <c r="U242" s="2" t="n">
        <v>0</v>
      </c>
      <c r="V242" s="2" t="n">
        <v>0</v>
      </c>
      <c r="W242" s="2">
        <f>SUM(U242:V242)</f>
        <v/>
      </c>
      <c r="X242" s="3" t="n"/>
      <c r="Y242" s="3" t="n"/>
    </row>
    <row r="243">
      <c r="A243" t="inlineStr">
        <is>
          <t>Cerdo</t>
        </is>
      </c>
      <c r="B243" t="inlineStr">
        <is>
          <t>Andes Asia</t>
        </is>
      </c>
      <c r="C243" t="n">
        <v>1022293</v>
      </c>
      <c r="D243" t="inlineStr">
        <is>
          <t>GO Malaya Japon@ Vp Fi Cj 5k AS</t>
        </is>
      </c>
      <c r="F243" s="2" t="n">
        <v>0</v>
      </c>
      <c r="G243" s="2" t="n">
        <v>3000</v>
      </c>
      <c r="H243" s="2">
        <f>SUM(F243:G243)</f>
        <v/>
      </c>
      <c r="I243" s="3" t="n"/>
      <c r="J243" s="3" t="n"/>
      <c r="K243" s="2" t="n">
        <v>0</v>
      </c>
      <c r="L243" s="2" t="n">
        <v>24060</v>
      </c>
      <c r="M243" s="2">
        <f>SUM(K243:L243)</f>
        <v/>
      </c>
      <c r="N243" s="3" t="n"/>
      <c r="O243" s="3" t="n"/>
      <c r="P243" s="2" t="n">
        <v>0</v>
      </c>
      <c r="Q243" s="2" t="n">
        <v>0</v>
      </c>
      <c r="R243" s="2">
        <f>SUM(P243:Q243)</f>
        <v/>
      </c>
      <c r="S243" s="3" t="n"/>
      <c r="T243" s="3" t="n"/>
      <c r="U243" s="2" t="n">
        <v>2190</v>
      </c>
      <c r="V243" s="2" t="n">
        <v>0</v>
      </c>
      <c r="W243" s="2">
        <f>SUM(U243:V243)</f>
        <v/>
      </c>
      <c r="X243" s="3" t="n"/>
      <c r="Y243" s="3" t="n"/>
    </row>
    <row r="244">
      <c r="A244" t="inlineStr">
        <is>
          <t>Cerdo</t>
        </is>
      </c>
      <c r="B244" t="inlineStr">
        <is>
          <t>Andes Asia</t>
        </is>
      </c>
      <c r="C244" t="n">
        <v>1022398</v>
      </c>
      <c r="D244" t="inlineStr">
        <is>
          <t>GO Ganso C/asto S/g 3P@ Bo Cj AS</t>
        </is>
      </c>
      <c r="F244" s="2" t="n">
        <v>0</v>
      </c>
      <c r="G244" s="2" t="n">
        <v>27054.849</v>
      </c>
      <c r="H244" s="2">
        <f>SUM(F244:G244)</f>
        <v/>
      </c>
      <c r="I244" s="3" t="n"/>
      <c r="J244" s="3" t="n"/>
      <c r="K244" s="2" t="n">
        <v>0</v>
      </c>
      <c r="L244" s="2" t="n">
        <v>244524.51</v>
      </c>
      <c r="M244" s="2">
        <f>SUM(K244:L244)</f>
        <v/>
      </c>
      <c r="N244" s="3" t="n"/>
      <c r="O244" s="3" t="n"/>
      <c r="P244" s="2" t="n">
        <v>0</v>
      </c>
      <c r="Q244" s="2" t="n">
        <v>0</v>
      </c>
      <c r="R244" s="2">
        <f>SUM(P244:Q244)</f>
        <v/>
      </c>
      <c r="S244" s="3" t="n"/>
      <c r="T244" s="3" t="n"/>
      <c r="U244" s="2" t="n">
        <v>0</v>
      </c>
      <c r="V244" s="2" t="n">
        <v>0</v>
      </c>
      <c r="W244" s="2">
        <f>SUM(U244:V244)</f>
        <v/>
      </c>
      <c r="X244" s="3" t="n"/>
      <c r="Y244" s="3" t="n"/>
    </row>
    <row r="245">
      <c r="A245" t="inlineStr">
        <is>
          <t>Cerdo</t>
        </is>
      </c>
      <c r="B245" t="inlineStr">
        <is>
          <t>Andes Asia</t>
        </is>
      </c>
      <c r="C245" t="n">
        <v>1022515</v>
      </c>
      <c r="D245" t="inlineStr">
        <is>
          <t>GO Panc Tec C/cue@ Fi Cj Panc AS</t>
        </is>
      </c>
      <c r="F245" s="2" t="n">
        <v>0</v>
      </c>
      <c r="G245" s="2" t="n">
        <v>6070.209</v>
      </c>
      <c r="H245" s="2">
        <f>SUM(F245:G245)</f>
        <v/>
      </c>
      <c r="I245" s="3" t="n"/>
      <c r="J245" s="3" t="n"/>
      <c r="K245" s="2" t="n">
        <v>0</v>
      </c>
      <c r="L245" s="2" t="n">
        <v>87235.59</v>
      </c>
      <c r="M245" s="2">
        <f>SUM(K245:L245)</f>
        <v/>
      </c>
      <c r="N245" s="3" t="n"/>
      <c r="O245" s="3" t="n"/>
      <c r="P245" s="2" t="n">
        <v>0</v>
      </c>
      <c r="Q245" s="2" t="n">
        <v>0</v>
      </c>
      <c r="R245" s="2">
        <f>SUM(P245:Q245)</f>
        <v/>
      </c>
      <c r="S245" s="3" t="n"/>
      <c r="T245" s="3" t="n"/>
      <c r="U245" s="2" t="n">
        <v>22317.237</v>
      </c>
      <c r="V245" s="2" t="n">
        <v>0</v>
      </c>
      <c r="W245" s="2">
        <f>SUM(U245:V245)</f>
        <v/>
      </c>
      <c r="X245" s="3" t="n"/>
      <c r="Y245" s="3" t="n"/>
    </row>
    <row r="246">
      <c r="A246" t="inlineStr">
        <is>
          <t>Cerdo</t>
        </is>
      </c>
      <c r="B246" t="inlineStr">
        <is>
          <t>Andes Asia</t>
        </is>
      </c>
      <c r="C246" t="n">
        <v>1022561</v>
      </c>
      <c r="D246" t="inlineStr">
        <is>
          <t>GO MM Loin LL@ Fi Cj 12k AA</t>
        </is>
      </c>
      <c r="F246" s="2" t="n">
        <v>0</v>
      </c>
      <c r="G246" s="2" t="n">
        <v>0</v>
      </c>
      <c r="H246" s="2">
        <f>SUM(F246:G246)</f>
        <v/>
      </c>
      <c r="I246" s="3" t="n"/>
      <c r="J246" s="3" t="n"/>
      <c r="K246" s="2" t="n">
        <v>0</v>
      </c>
      <c r="L246" s="2" t="n">
        <v>0</v>
      </c>
      <c r="M246" s="2">
        <f>SUM(K246:L246)</f>
        <v/>
      </c>
      <c r="N246" s="3" t="n"/>
      <c r="O246" s="3" t="n"/>
      <c r="P246" s="2" t="n">
        <v>0</v>
      </c>
      <c r="Q246" s="2" t="n">
        <v>0</v>
      </c>
      <c r="R246" s="2">
        <f>SUM(P246:Q246)</f>
        <v/>
      </c>
      <c r="S246" s="3" t="n"/>
      <c r="T246" s="3" t="n"/>
      <c r="U246" s="2" t="n">
        <v>6023.397</v>
      </c>
      <c r="V246" s="2" t="n">
        <v>0</v>
      </c>
      <c r="W246" s="2">
        <f>SUM(U246:V246)</f>
        <v/>
      </c>
      <c r="X246" s="3" t="n"/>
      <c r="Y246" s="3" t="n"/>
    </row>
    <row r="247">
      <c r="A247" t="inlineStr">
        <is>
          <t>Cerdo</t>
        </is>
      </c>
      <c r="B247" t="inlineStr">
        <is>
          <t>Andes Asia</t>
        </is>
      </c>
      <c r="C247" t="n">
        <v>1022621</v>
      </c>
      <c r="D247" t="inlineStr">
        <is>
          <t>GO Panc S/tec N @ Fi Cj AS</t>
        </is>
      </c>
      <c r="F247" s="2" t="n">
        <v>0</v>
      </c>
      <c r="G247" s="2" t="n">
        <v>45510.621</v>
      </c>
      <c r="H247" s="2">
        <f>SUM(F247:G247)</f>
        <v/>
      </c>
      <c r="I247" s="3" t="n"/>
      <c r="J247" s="3" t="n"/>
      <c r="K247" s="2" t="n">
        <v>0</v>
      </c>
      <c r="L247" s="2" t="n">
        <v>72962.55</v>
      </c>
      <c r="M247" s="2">
        <f>SUM(K247:L247)</f>
        <v/>
      </c>
      <c r="N247" s="3" t="n"/>
      <c r="O247" s="3" t="n"/>
      <c r="P247" s="2" t="n">
        <v>0</v>
      </c>
      <c r="Q247" s="2" t="n">
        <v>0</v>
      </c>
      <c r="R247" s="2">
        <f>SUM(P247:Q247)</f>
        <v/>
      </c>
      <c r="S247" s="3" t="n"/>
      <c r="T247" s="3" t="n"/>
      <c r="U247" s="2" t="n">
        <v>77740.43399999999</v>
      </c>
      <c r="V247" s="2" t="n">
        <v>0</v>
      </c>
      <c r="W247" s="2">
        <f>SUM(U247:V247)</f>
        <v/>
      </c>
      <c r="X247" s="3" t="n"/>
      <c r="Y247" s="3" t="n"/>
    </row>
    <row r="248">
      <c r="A248" t="inlineStr">
        <is>
          <t>Cerdo</t>
        </is>
      </c>
      <c r="B248" t="inlineStr">
        <is>
          <t>Andes Asia</t>
        </is>
      </c>
      <c r="C248" t="n">
        <v>1022751</v>
      </c>
      <c r="D248" t="inlineStr">
        <is>
          <t>GO PpPal 1P Ex@ Cj 14k AS</t>
        </is>
      </c>
      <c r="F248" s="2" t="n">
        <v>0</v>
      </c>
      <c r="G248" s="2" t="n">
        <v>0</v>
      </c>
      <c r="H248" s="2">
        <f>SUM(F248:G248)</f>
        <v/>
      </c>
      <c r="I248" s="3" t="n"/>
      <c r="J248" s="3" t="n"/>
      <c r="K248" s="2" t="n">
        <v>0</v>
      </c>
      <c r="L248" s="2" t="n">
        <v>103740</v>
      </c>
      <c r="M248" s="2">
        <f>SUM(K248:L248)</f>
        <v/>
      </c>
      <c r="N248" s="3" t="n"/>
      <c r="O248" s="3" t="n"/>
      <c r="P248" s="2" t="n">
        <v>0</v>
      </c>
      <c r="Q248" s="2" t="n">
        <v>0</v>
      </c>
      <c r="R248" s="2">
        <f>SUM(P248:Q248)</f>
        <v/>
      </c>
      <c r="S248" s="3" t="n"/>
      <c r="T248" s="3" t="n"/>
      <c r="U248" s="2" t="n">
        <v>12012</v>
      </c>
      <c r="V248" s="2" t="n">
        <v>0</v>
      </c>
      <c r="W248" s="2">
        <f>SUM(U248:V248)</f>
        <v/>
      </c>
      <c r="X248" s="3" t="n"/>
      <c r="Y248" s="3" t="n"/>
    </row>
    <row r="249">
      <c r="A249" t="inlineStr">
        <is>
          <t>Cerdo</t>
        </is>
      </c>
      <c r="B249" t="inlineStr">
        <is>
          <t>Andes Asia</t>
        </is>
      </c>
      <c r="C249" t="n">
        <v>1022767</v>
      </c>
      <c r="D249" t="inlineStr">
        <is>
          <t>GO Gord Esp@ 20kg AA</t>
        </is>
      </c>
      <c r="F249" s="2" t="n">
        <v>0</v>
      </c>
      <c r="G249" s="2" t="n">
        <v>0</v>
      </c>
      <c r="H249" s="2">
        <f>SUM(F249:G249)</f>
        <v/>
      </c>
      <c r="I249" s="3" t="n"/>
      <c r="J249" s="3" t="n"/>
      <c r="K249" s="2" t="n">
        <v>0</v>
      </c>
      <c r="L249" s="2" t="n">
        <v>214740</v>
      </c>
      <c r="M249" s="2">
        <f>SUM(K249:L249)</f>
        <v/>
      </c>
      <c r="N249" s="3" t="n"/>
      <c r="O249" s="3" t="n"/>
      <c r="P249" s="2" t="n">
        <v>0</v>
      </c>
      <c r="Q249" s="2" t="n">
        <v>0</v>
      </c>
      <c r="R249" s="2">
        <f>SUM(P249:Q249)</f>
        <v/>
      </c>
      <c r="S249" s="3" t="n"/>
      <c r="T249" s="3" t="n"/>
      <c r="U249" s="2" t="n">
        <v>0</v>
      </c>
      <c r="V249" s="2" t="n">
        <v>0</v>
      </c>
      <c r="W249" s="2">
        <f>SUM(U249:V249)</f>
        <v/>
      </c>
      <c r="X249" s="3" t="n"/>
      <c r="Y249" s="3" t="n"/>
    </row>
    <row r="250">
      <c r="A250" t="inlineStr">
        <is>
          <t>Cerdo</t>
        </is>
      </c>
      <c r="B250" t="inlineStr">
        <is>
          <t>Andes Asia</t>
        </is>
      </c>
      <c r="C250" t="n">
        <v>1022791</v>
      </c>
      <c r="D250" t="inlineStr">
        <is>
          <t>GO Grasa Forro Pna Limp@ Cj 20k AS</t>
        </is>
      </c>
      <c r="F250" s="2" t="n">
        <v>0</v>
      </c>
      <c r="G250" s="2" t="n">
        <v>0</v>
      </c>
      <c r="H250" s="2">
        <f>SUM(F250:G250)</f>
        <v/>
      </c>
      <c r="I250" s="3" t="n"/>
      <c r="J250" s="3" t="n"/>
      <c r="K250" s="2" t="n">
        <v>0</v>
      </c>
      <c r="L250" s="2" t="n">
        <v>457.446</v>
      </c>
      <c r="M250" s="2">
        <f>SUM(K250:L250)</f>
        <v/>
      </c>
      <c r="N250" s="3" t="n"/>
      <c r="O250" s="3" t="n"/>
      <c r="P250" s="2" t="n">
        <v>0</v>
      </c>
      <c r="Q250" s="2" t="n">
        <v>0</v>
      </c>
      <c r="R250" s="2">
        <f>SUM(P250:Q250)</f>
        <v/>
      </c>
      <c r="S250" s="3" t="n"/>
      <c r="T250" s="3" t="n"/>
      <c r="U250" s="2" t="n">
        <v>0</v>
      </c>
      <c r="V250" s="2" t="n">
        <v>0</v>
      </c>
      <c r="W250" s="2">
        <f>SUM(U250:V250)</f>
        <v/>
      </c>
      <c r="X250" s="3" t="n"/>
      <c r="Y250" s="3" t="n"/>
    </row>
    <row r="251">
      <c r="A251" t="inlineStr">
        <is>
          <t>Cerdo</t>
        </is>
      </c>
      <c r="B251" t="inlineStr">
        <is>
          <t>Andes Asia</t>
        </is>
      </c>
      <c r="C251" t="n">
        <v>1022819</v>
      </c>
      <c r="D251" t="inlineStr">
        <is>
          <t>GO Grasa Forro Pal@ Cj 20k AS</t>
        </is>
      </c>
      <c r="F251" s="2" t="n">
        <v>0</v>
      </c>
      <c r="G251" s="2" t="n">
        <v>0</v>
      </c>
      <c r="H251" s="2">
        <f>SUM(F251:G251)</f>
        <v/>
      </c>
      <c r="I251" s="3" t="n"/>
      <c r="J251" s="3" t="n"/>
      <c r="K251" s="2" t="n">
        <v>0</v>
      </c>
      <c r="L251" s="2" t="n">
        <v>131.46</v>
      </c>
      <c r="M251" s="2">
        <f>SUM(K251:L251)</f>
        <v/>
      </c>
      <c r="N251" s="3" t="n"/>
      <c r="O251" s="3" t="n"/>
      <c r="P251" s="2" t="n">
        <v>0</v>
      </c>
      <c r="Q251" s="2" t="n">
        <v>0</v>
      </c>
      <c r="R251" s="2">
        <f>SUM(P251:Q251)</f>
        <v/>
      </c>
      <c r="S251" s="3" t="n"/>
      <c r="T251" s="3" t="n"/>
      <c r="U251" s="2" t="n">
        <v>0</v>
      </c>
      <c r="V251" s="2" t="n">
        <v>0</v>
      </c>
      <c r="W251" s="2">
        <f>SUM(U251:V251)</f>
        <v/>
      </c>
      <c r="X251" s="3" t="n"/>
      <c r="Y251" s="3" t="n"/>
    </row>
    <row r="252">
      <c r="A252" t="inlineStr">
        <is>
          <t>Cerdo</t>
        </is>
      </c>
      <c r="B252" t="inlineStr">
        <is>
          <t>Andes Asia</t>
        </is>
      </c>
      <c r="C252" t="n">
        <v>1022823</v>
      </c>
      <c r="D252" t="inlineStr">
        <is>
          <t>GO Gord rebaje@ Bo Cj 20k AS</t>
        </is>
      </c>
      <c r="F252" s="2" t="n">
        <v>0</v>
      </c>
      <c r="G252" s="2" t="n">
        <v>0</v>
      </c>
      <c r="H252" s="2">
        <f>SUM(F252:G252)</f>
        <v/>
      </c>
      <c r="I252" s="3" t="n"/>
      <c r="J252" s="3" t="n"/>
      <c r="K252" s="2" t="n">
        <v>0</v>
      </c>
      <c r="L252" s="2" t="n">
        <v>132.36</v>
      </c>
      <c r="M252" s="2">
        <f>SUM(K252:L252)</f>
        <v/>
      </c>
      <c r="N252" s="3" t="n"/>
      <c r="O252" s="3" t="n"/>
      <c r="P252" s="2" t="n">
        <v>0</v>
      </c>
      <c r="Q252" s="2" t="n">
        <v>0</v>
      </c>
      <c r="R252" s="2">
        <f>SUM(P252:Q252)</f>
        <v/>
      </c>
      <c r="S252" s="3" t="n"/>
      <c r="T252" s="3" t="n"/>
      <c r="U252" s="2" t="n">
        <v>0</v>
      </c>
      <c r="V252" s="2" t="n">
        <v>0</v>
      </c>
      <c r="W252" s="2">
        <f>SUM(U252:V252)</f>
        <v/>
      </c>
      <c r="X252" s="3" t="n"/>
      <c r="Y252" s="3" t="n"/>
    </row>
    <row r="253">
      <c r="A253" t="inlineStr">
        <is>
          <t>Cerdo</t>
        </is>
      </c>
      <c r="B253" t="inlineStr">
        <is>
          <t>Andes Asia</t>
        </is>
      </c>
      <c r="C253" t="n">
        <v>1022836</v>
      </c>
      <c r="D253" t="inlineStr">
        <is>
          <t>GO Epiplón@ Cj 20k AS</t>
        </is>
      </c>
      <c r="F253" s="2" t="n">
        <v>0</v>
      </c>
      <c r="G253" s="2" t="n">
        <v>0</v>
      </c>
      <c r="H253" s="2">
        <f>SUM(F253:G253)</f>
        <v/>
      </c>
      <c r="I253" s="3" t="n"/>
      <c r="J253" s="3" t="n"/>
      <c r="K253" s="2" t="n">
        <v>0</v>
      </c>
      <c r="L253" s="2" t="n">
        <v>134.01</v>
      </c>
      <c r="M253" s="2">
        <f>SUM(K253:L253)</f>
        <v/>
      </c>
      <c r="N253" s="3" t="n"/>
      <c r="O253" s="3" t="n"/>
      <c r="P253" s="2" t="n">
        <v>0</v>
      </c>
      <c r="Q253" s="2" t="n">
        <v>0</v>
      </c>
      <c r="R253" s="2">
        <f>SUM(P253:Q253)</f>
        <v/>
      </c>
      <c r="S253" s="3" t="n"/>
      <c r="T253" s="3" t="n"/>
      <c r="U253" s="2" t="n">
        <v>0</v>
      </c>
      <c r="V253" s="2" t="n">
        <v>0</v>
      </c>
      <c r="W253" s="2">
        <f>SUM(U253:V253)</f>
        <v/>
      </c>
      <c r="X253" s="3" t="n"/>
      <c r="Y253" s="3" t="n"/>
    </row>
    <row r="254">
      <c r="A254" t="inlineStr">
        <is>
          <t>Cerdo</t>
        </is>
      </c>
      <c r="B254" t="inlineStr">
        <is>
          <t>Andes Asia</t>
        </is>
      </c>
      <c r="C254" t="n">
        <v>1022863</v>
      </c>
      <c r="D254" t="inlineStr">
        <is>
          <t>GO Lom Vet M@ Cj 9k AS</t>
        </is>
      </c>
      <c r="F254" s="2" t="n">
        <v>0</v>
      </c>
      <c r="G254" s="2" t="n">
        <v>40618.218</v>
      </c>
      <c r="H254" s="2">
        <f>SUM(F254:G254)</f>
        <v/>
      </c>
      <c r="I254" s="3" t="n"/>
      <c r="J254" s="3" t="n"/>
      <c r="K254" s="2" t="n">
        <v>0</v>
      </c>
      <c r="L254" s="2" t="n">
        <v>207643.56</v>
      </c>
      <c r="M254" s="2">
        <f>SUM(K254:L254)</f>
        <v/>
      </c>
      <c r="N254" s="3" t="n"/>
      <c r="O254" s="3" t="n"/>
      <c r="P254" s="2" t="n">
        <v>0</v>
      </c>
      <c r="Q254" s="2" t="n">
        <v>0</v>
      </c>
      <c r="R254" s="2">
        <f>SUM(P254:Q254)</f>
        <v/>
      </c>
      <c r="S254" s="3" t="n"/>
      <c r="T254" s="3" t="n"/>
      <c r="U254" s="2" t="n">
        <v>130607.13</v>
      </c>
      <c r="V254" s="2" t="n">
        <v>0</v>
      </c>
      <c r="W254" s="2">
        <f>SUM(U254:V254)</f>
        <v/>
      </c>
      <c r="X254" s="3" t="n"/>
      <c r="Y254" s="3" t="n"/>
    </row>
    <row r="255">
      <c r="A255" t="inlineStr">
        <is>
          <t>Cerdo</t>
        </is>
      </c>
      <c r="B255" t="inlineStr">
        <is>
          <t>Andes Asia</t>
        </is>
      </c>
      <c r="C255" t="n">
        <v>1022864</v>
      </c>
      <c r="D255" t="inlineStr">
        <is>
          <t>GO Lom Vet L@ Cj 11k AS</t>
        </is>
      </c>
      <c r="F255" s="2" t="n">
        <v>0</v>
      </c>
      <c r="G255" s="2" t="n">
        <v>54155.145</v>
      </c>
      <c r="H255" s="2">
        <f>SUM(F255:G255)</f>
        <v/>
      </c>
      <c r="I255" s="3" t="n"/>
      <c r="J255" s="3" t="n"/>
      <c r="K255" s="2" t="n">
        <v>0</v>
      </c>
      <c r="L255" s="2" t="n">
        <v>417578.85</v>
      </c>
      <c r="M255" s="2">
        <f>SUM(K255:L255)</f>
        <v/>
      </c>
      <c r="N255" s="3" t="n"/>
      <c r="O255" s="3" t="n"/>
      <c r="P255" s="2" t="n">
        <v>0</v>
      </c>
      <c r="Q255" s="2" t="n">
        <v>0</v>
      </c>
      <c r="R255" s="2">
        <f>SUM(P255:Q255)</f>
        <v/>
      </c>
      <c r="S255" s="3" t="n"/>
      <c r="T255" s="3" t="n"/>
      <c r="U255" s="2" t="n">
        <v>59084.982</v>
      </c>
      <c r="V255" s="2" t="n">
        <v>0</v>
      </c>
      <c r="W255" s="2">
        <f>SUM(U255:V255)</f>
        <v/>
      </c>
      <c r="X255" s="3" t="n"/>
      <c r="Y255" s="3" t="n"/>
    </row>
    <row r="256">
      <c r="A256" t="inlineStr">
        <is>
          <t>Cerdo</t>
        </is>
      </c>
      <c r="B256" t="inlineStr">
        <is>
          <t>Andes Asia</t>
        </is>
      </c>
      <c r="C256" t="n">
        <v>1022865</v>
      </c>
      <c r="D256" t="inlineStr">
        <is>
          <t>GO Pan Tec S/cuero M@ Cj 17k AS</t>
        </is>
      </c>
      <c r="F256" s="2" t="n">
        <v>0</v>
      </c>
      <c r="G256" s="2" t="n">
        <v>15484.755</v>
      </c>
      <c r="H256" s="2">
        <f>SUM(F256:G256)</f>
        <v/>
      </c>
      <c r="I256" s="3" t="n"/>
      <c r="J256" s="3" t="n"/>
      <c r="K256" s="2" t="n">
        <v>0</v>
      </c>
      <c r="L256" s="2" t="n">
        <v>120139.65</v>
      </c>
      <c r="M256" s="2">
        <f>SUM(K256:L256)</f>
        <v/>
      </c>
      <c r="N256" s="3" t="n"/>
      <c r="O256" s="3" t="n"/>
      <c r="P256" s="2" t="n">
        <v>0</v>
      </c>
      <c r="Q256" s="2" t="n">
        <v>0</v>
      </c>
      <c r="R256" s="2">
        <f>SUM(P256:Q256)</f>
        <v/>
      </c>
      <c r="S256" s="3" t="n"/>
      <c r="T256" s="3" t="n"/>
      <c r="U256" s="2" t="n">
        <v>17832.555</v>
      </c>
      <c r="V256" s="2" t="n">
        <v>0</v>
      </c>
      <c r="W256" s="2">
        <f>SUM(U256:V256)</f>
        <v/>
      </c>
      <c r="X256" s="3" t="n"/>
      <c r="Y256" s="3" t="n"/>
    </row>
    <row r="257">
      <c r="A257" t="inlineStr">
        <is>
          <t>Cerdo</t>
        </is>
      </c>
      <c r="B257" t="inlineStr">
        <is>
          <t>Andes Asia</t>
        </is>
      </c>
      <c r="C257" t="n">
        <v>1022866</v>
      </c>
      <c r="D257" t="inlineStr">
        <is>
          <t>GO Pan Tec S/cuero L@ Cj 19k AS</t>
        </is>
      </c>
      <c r="F257" s="2" t="n">
        <v>0</v>
      </c>
      <c r="G257" s="2" t="n">
        <v>18023.247</v>
      </c>
      <c r="H257" s="2">
        <f>SUM(F257:G257)</f>
        <v/>
      </c>
      <c r="I257" s="3" t="n"/>
      <c r="J257" s="3" t="n"/>
      <c r="K257" s="2" t="n">
        <v>0</v>
      </c>
      <c r="L257" s="2" t="n">
        <v>117345.96</v>
      </c>
      <c r="M257" s="2">
        <f>SUM(K257:L257)</f>
        <v/>
      </c>
      <c r="N257" s="3" t="n"/>
      <c r="O257" s="3" t="n"/>
      <c r="P257" s="2" t="n">
        <v>0</v>
      </c>
      <c r="Q257" s="2" t="n">
        <v>0</v>
      </c>
      <c r="R257" s="2">
        <f>SUM(P257:Q257)</f>
        <v/>
      </c>
      <c r="S257" s="3" t="n"/>
      <c r="T257" s="3" t="n"/>
      <c r="U257" s="2" t="n">
        <v>111683.373</v>
      </c>
      <c r="V257" s="2" t="n">
        <v>0</v>
      </c>
      <c r="W257" s="2">
        <f>SUM(U257:V257)</f>
        <v/>
      </c>
      <c r="X257" s="3" t="n"/>
      <c r="Y257" s="3" t="n"/>
    </row>
    <row r="258">
      <c r="A258" t="inlineStr">
        <is>
          <t>Cerdo</t>
        </is>
      </c>
      <c r="B258" t="inlineStr">
        <is>
          <t>Andes Asia</t>
        </is>
      </c>
      <c r="C258" t="n">
        <v>1022914</v>
      </c>
      <c r="D258" t="inlineStr">
        <is>
          <t>GO Lom Tocino @ Bo Cj 20k AS</t>
        </is>
      </c>
      <c r="F258" s="2" t="n">
        <v>0</v>
      </c>
      <c r="G258" s="2" t="n">
        <v>72000</v>
      </c>
      <c r="H258" s="2">
        <f>SUM(F258:G258)</f>
        <v/>
      </c>
      <c r="I258" s="3" t="n"/>
      <c r="J258" s="3" t="n"/>
      <c r="K258" s="2" t="n">
        <v>0</v>
      </c>
      <c r="L258" s="2" t="n">
        <v>72000</v>
      </c>
      <c r="M258" s="2">
        <f>SUM(K258:L258)</f>
        <v/>
      </c>
      <c r="N258" s="3" t="n"/>
      <c r="O258" s="3" t="n"/>
      <c r="P258" s="2" t="n">
        <v>0</v>
      </c>
      <c r="Q258" s="2" t="n">
        <v>0</v>
      </c>
      <c r="R258" s="2">
        <f>SUM(P258:Q258)</f>
        <v/>
      </c>
      <c r="S258" s="3" t="n"/>
      <c r="T258" s="3" t="n"/>
      <c r="U258" s="2" t="n">
        <v>0</v>
      </c>
      <c r="V258" s="2" t="n">
        <v>0</v>
      </c>
      <c r="W258" s="2">
        <f>SUM(U258:V258)</f>
        <v/>
      </c>
      <c r="X258" s="3" t="n"/>
      <c r="Y258" s="3" t="n"/>
    </row>
    <row r="259">
      <c r="A259" t="inlineStr">
        <is>
          <t>Cerdo</t>
        </is>
      </c>
      <c r="B259" t="inlineStr">
        <is>
          <t>Andes Asia</t>
        </is>
      </c>
      <c r="C259" t="n">
        <v>1022918</v>
      </c>
      <c r="D259" t="inlineStr">
        <is>
          <t>GO Lom Tocino@ Cj 20k AA</t>
        </is>
      </c>
      <c r="F259" s="2" t="n">
        <v>0</v>
      </c>
      <c r="G259" s="2" t="n">
        <v>144000</v>
      </c>
      <c r="H259" s="2">
        <f>SUM(F259:G259)</f>
        <v/>
      </c>
      <c r="I259" s="3" t="n"/>
      <c r="J259" s="3" t="n"/>
      <c r="K259" s="2" t="n">
        <v>0</v>
      </c>
      <c r="L259" s="2" t="n">
        <v>288000</v>
      </c>
      <c r="M259" s="2">
        <f>SUM(K259:L259)</f>
        <v/>
      </c>
      <c r="N259" s="3" t="n"/>
      <c r="O259" s="3" t="n"/>
      <c r="P259" s="2" t="n">
        <v>0</v>
      </c>
      <c r="Q259" s="2" t="n">
        <v>0</v>
      </c>
      <c r="R259" s="2">
        <f>SUM(P259:Q259)</f>
        <v/>
      </c>
      <c r="S259" s="3" t="n"/>
      <c r="T259" s="3" t="n"/>
      <c r="U259" s="2" t="n">
        <v>0</v>
      </c>
      <c r="V259" s="2" t="n">
        <v>0</v>
      </c>
      <c r="W259" s="2">
        <f>SUM(U259:V259)</f>
        <v/>
      </c>
      <c r="X259" s="3" t="n"/>
      <c r="Y259" s="3" t="n"/>
    </row>
    <row r="260">
      <c r="A260" t="inlineStr">
        <is>
          <t>Cerdo</t>
        </is>
      </c>
      <c r="B260" t="inlineStr">
        <is>
          <t>Andes Asia</t>
        </is>
      </c>
      <c r="C260" t="n">
        <v>1022975</v>
      </c>
      <c r="D260" t="inlineStr">
        <is>
          <t>GO Hso Pecho@ Cj 10k AA</t>
        </is>
      </c>
      <c r="F260" s="2" t="n">
        <v>0</v>
      </c>
      <c r="G260" s="2" t="n">
        <v>15060</v>
      </c>
      <c r="H260" s="2">
        <f>SUM(F260:G260)</f>
        <v/>
      </c>
      <c r="I260" s="3" t="n"/>
      <c r="J260" s="3" t="n"/>
      <c r="K260" s="2" t="n">
        <v>0</v>
      </c>
      <c r="L260" s="2" t="n">
        <v>9000</v>
      </c>
      <c r="M260" s="2">
        <f>SUM(K260:L260)</f>
        <v/>
      </c>
      <c r="N260" s="3" t="n"/>
      <c r="O260" s="3" t="n"/>
      <c r="P260" s="2" t="n">
        <v>0</v>
      </c>
      <c r="Q260" s="2" t="n">
        <v>0</v>
      </c>
      <c r="R260" s="2">
        <f>SUM(P260:Q260)</f>
        <v/>
      </c>
      <c r="S260" s="3" t="n"/>
      <c r="T260" s="3" t="n"/>
      <c r="U260" s="2" t="n">
        <v>0</v>
      </c>
      <c r="V260" s="2" t="n">
        <v>0</v>
      </c>
      <c r="W260" s="2">
        <f>SUM(U260:V260)</f>
        <v/>
      </c>
      <c r="X260" s="3" t="n"/>
      <c r="Y260" s="3" t="n"/>
    </row>
    <row r="261">
      <c r="A261" t="inlineStr">
        <is>
          <t>Cerdo</t>
        </is>
      </c>
      <c r="B261" t="inlineStr">
        <is>
          <t>Andes Asia</t>
        </is>
      </c>
      <c r="C261" t="n">
        <v>1022989</v>
      </c>
      <c r="D261" t="inlineStr">
        <is>
          <t>GO MM LOIN S VP@ Cj 10k AS</t>
        </is>
      </c>
      <c r="F261" s="2" t="n">
        <v>0</v>
      </c>
      <c r="G261" s="2" t="n">
        <v>0</v>
      </c>
      <c r="H261" s="2">
        <f>SUM(F261:G261)</f>
        <v/>
      </c>
      <c r="I261" s="3" t="n"/>
      <c r="J261" s="3" t="n"/>
      <c r="K261" s="2" t="n">
        <v>0</v>
      </c>
      <c r="L261" s="2" t="n">
        <v>109860.24</v>
      </c>
      <c r="M261" s="2">
        <f>SUM(K261:L261)</f>
        <v/>
      </c>
      <c r="N261" s="3" t="n"/>
      <c r="O261" s="3" t="n"/>
      <c r="P261" s="2" t="n">
        <v>0</v>
      </c>
      <c r="Q261" s="2" t="n">
        <v>0</v>
      </c>
      <c r="R261" s="2">
        <f>SUM(P261:Q261)</f>
        <v/>
      </c>
      <c r="S261" s="3" t="n"/>
      <c r="T261" s="3" t="n"/>
      <c r="U261" s="2" t="n">
        <v>0</v>
      </c>
      <c r="V261" s="2" t="n">
        <v>0</v>
      </c>
      <c r="W261" s="2">
        <f>SUM(U261:V261)</f>
        <v/>
      </c>
      <c r="X261" s="3" t="n"/>
      <c r="Y261" s="3" t="n"/>
    </row>
    <row r="262">
      <c r="A262" t="inlineStr">
        <is>
          <t>Cerdo</t>
        </is>
      </c>
      <c r="B262" t="inlineStr">
        <is>
          <t>Andes Asia</t>
        </is>
      </c>
      <c r="C262" t="n">
        <v>1023102</v>
      </c>
      <c r="D262" t="inlineStr">
        <is>
          <t>GO MM Loin LL VP@ Cj 20k AA</t>
        </is>
      </c>
      <c r="F262" s="2" t="n">
        <v>0</v>
      </c>
      <c r="G262" s="2" t="n">
        <v>0</v>
      </c>
      <c r="H262" s="2">
        <f>SUM(F262:G262)</f>
        <v/>
      </c>
      <c r="I262" s="3" t="n"/>
      <c r="J262" s="3" t="n"/>
      <c r="K262" s="2" t="n">
        <v>0</v>
      </c>
      <c r="L262" s="2" t="n">
        <v>45020.31</v>
      </c>
      <c r="M262" s="2">
        <f>SUM(K262:L262)</f>
        <v/>
      </c>
      <c r="N262" s="3" t="n"/>
      <c r="O262" s="3" t="n"/>
      <c r="P262" s="2" t="n">
        <v>0</v>
      </c>
      <c r="Q262" s="2" t="n">
        <v>0</v>
      </c>
      <c r="R262" s="2">
        <f>SUM(P262:Q262)</f>
        <v/>
      </c>
      <c r="S262" s="3" t="n"/>
      <c r="T262" s="3" t="n"/>
      <c r="U262" s="2" t="n">
        <v>0</v>
      </c>
      <c r="V262" s="2" t="n">
        <v>0</v>
      </c>
      <c r="W262" s="2">
        <f>SUM(U262:V262)</f>
        <v/>
      </c>
      <c r="X262" s="3" t="n"/>
      <c r="Y262" s="3" t="n"/>
    </row>
    <row r="263">
      <c r="A263" t="inlineStr">
        <is>
          <t>Cerdo</t>
        </is>
      </c>
      <c r="B263" t="inlineStr">
        <is>
          <t>Andes Asia</t>
        </is>
      </c>
      <c r="C263" t="n">
        <v>1023123</v>
      </c>
      <c r="D263" t="inlineStr">
        <is>
          <t>GO Lom Vet@ Cj 9k AS</t>
        </is>
      </c>
      <c r="F263" s="2" t="n">
        <v>0</v>
      </c>
      <c r="G263" s="2" t="n">
        <v>6164.889</v>
      </c>
      <c r="H263" s="2">
        <f>SUM(F263:G263)</f>
        <v/>
      </c>
      <c r="I263" s="3" t="n"/>
      <c r="J263" s="3" t="n"/>
      <c r="K263" s="2" t="n">
        <v>0</v>
      </c>
      <c r="L263" s="2" t="n">
        <v>36252.87</v>
      </c>
      <c r="M263" s="2">
        <f>SUM(K263:L263)</f>
        <v/>
      </c>
      <c r="N263" s="3" t="n"/>
      <c r="O263" s="3" t="n"/>
      <c r="P263" s="2" t="n">
        <v>0</v>
      </c>
      <c r="Q263" s="2" t="n">
        <v>0</v>
      </c>
      <c r="R263" s="2">
        <f>SUM(P263:Q263)</f>
        <v/>
      </c>
      <c r="S263" s="3" t="n"/>
      <c r="T263" s="3" t="n"/>
      <c r="U263" s="2" t="n">
        <v>11246.964</v>
      </c>
      <c r="V263" s="2" t="n">
        <v>0</v>
      </c>
      <c r="W263" s="2">
        <f>SUM(U263:V263)</f>
        <v/>
      </c>
      <c r="X263" s="3" t="n"/>
      <c r="Y263" s="3" t="n"/>
    </row>
    <row r="264">
      <c r="A264" t="inlineStr">
        <is>
          <t>Cerdo</t>
        </is>
      </c>
      <c r="B264" t="inlineStr">
        <is>
          <t>Andes Asia</t>
        </is>
      </c>
      <c r="C264" t="n">
        <v>1023184</v>
      </c>
      <c r="D264" t="inlineStr">
        <is>
          <t>GO CC Loin L S/Tec@ Fi Cj 16k AS</t>
        </is>
      </c>
      <c r="F264" s="2" t="n">
        <v>0</v>
      </c>
      <c r="G264" s="2" t="n">
        <v>0</v>
      </c>
      <c r="H264" s="2">
        <f>SUM(F264:G264)</f>
        <v/>
      </c>
      <c r="I264" s="3" t="n"/>
      <c r="J264" s="3" t="n"/>
      <c r="K264" s="2" t="n">
        <v>0</v>
      </c>
      <c r="L264" s="2" t="n">
        <v>3001.47</v>
      </c>
      <c r="M264" s="2">
        <f>SUM(K264:L264)</f>
        <v/>
      </c>
      <c r="N264" s="3" t="n"/>
      <c r="O264" s="3" t="n"/>
      <c r="P264" s="2" t="n">
        <v>0</v>
      </c>
      <c r="Q264" s="2" t="n">
        <v>0</v>
      </c>
      <c r="R264" s="2">
        <f>SUM(P264:Q264)</f>
        <v/>
      </c>
      <c r="S264" s="3" t="n"/>
      <c r="T264" s="3" t="n"/>
      <c r="U264" s="2" t="n">
        <v>0</v>
      </c>
      <c r="V264" s="2" t="n">
        <v>0</v>
      </c>
      <c r="W264" s="2">
        <f>SUM(U264:V264)</f>
        <v/>
      </c>
      <c r="X264" s="3" t="n"/>
      <c r="Y264" s="3" t="n"/>
    </row>
    <row r="265">
      <c r="A265" t="inlineStr">
        <is>
          <t>Cerdo</t>
        </is>
      </c>
      <c r="B265" t="inlineStr">
        <is>
          <t>Andes Asia</t>
        </is>
      </c>
      <c r="C265" t="n">
        <v>1023265</v>
      </c>
      <c r="D265" t="inlineStr">
        <is>
          <t>GO Pta Cos 2h@ Bo Cj 10k AS</t>
        </is>
      </c>
      <c r="F265" s="2" t="n">
        <v>0</v>
      </c>
      <c r="G265" s="2" t="n">
        <v>0</v>
      </c>
      <c r="H265" s="2">
        <f>SUM(F265:G265)</f>
        <v/>
      </c>
      <c r="I265" s="3" t="n"/>
      <c r="J265" s="3" t="n"/>
      <c r="K265" s="2" t="n">
        <v>0</v>
      </c>
      <c r="L265" s="2" t="n">
        <v>45098.16</v>
      </c>
      <c r="M265" s="2">
        <f>SUM(K265:L265)</f>
        <v/>
      </c>
      <c r="N265" s="3" t="n"/>
      <c r="O265" s="3" t="n"/>
      <c r="P265" s="2" t="n">
        <v>0</v>
      </c>
      <c r="Q265" s="2" t="n">
        <v>0</v>
      </c>
      <c r="R265" s="2">
        <f>SUM(P265:Q265)</f>
        <v/>
      </c>
      <c r="S265" s="3" t="n"/>
      <c r="T265" s="3" t="n"/>
      <c r="U265" s="2" t="n">
        <v>6008.877</v>
      </c>
      <c r="V265" s="2" t="n">
        <v>0</v>
      </c>
      <c r="W265" s="2">
        <f>SUM(U265:V265)</f>
        <v/>
      </c>
      <c r="X265" s="3" t="n"/>
      <c r="Y265" s="3" t="n"/>
    </row>
    <row r="266">
      <c r="A266" t="inlineStr">
        <is>
          <t>Cerdo</t>
        </is>
      </c>
      <c r="B266" t="inlineStr">
        <is>
          <t>Andes Asia</t>
        </is>
      </c>
      <c r="C266" t="n">
        <v>1023269</v>
      </c>
      <c r="D266" t="inlineStr">
        <is>
          <t>GO PpPna 54 s/a@ Cj 20k AS</t>
        </is>
      </c>
      <c r="F266" s="2" t="n">
        <v>0</v>
      </c>
      <c r="G266" s="2" t="n">
        <v>0</v>
      </c>
      <c r="H266" s="2">
        <f>SUM(F266:G266)</f>
        <v/>
      </c>
      <c r="I266" s="3" t="n"/>
      <c r="J266" s="3" t="n"/>
      <c r="K266" s="2" t="n">
        <v>0</v>
      </c>
      <c r="L266" s="2" t="n">
        <v>29986.95</v>
      </c>
      <c r="M266" s="2">
        <f>SUM(K266:L266)</f>
        <v/>
      </c>
      <c r="N266" s="3" t="n"/>
      <c r="O266" s="3" t="n"/>
      <c r="P266" s="2" t="n">
        <v>0</v>
      </c>
      <c r="Q266" s="2" t="n">
        <v>0</v>
      </c>
      <c r="R266" s="2">
        <f>SUM(P266:Q266)</f>
        <v/>
      </c>
      <c r="S266" s="3" t="n"/>
      <c r="T266" s="3" t="n"/>
      <c r="U266" s="2" t="n">
        <v>0</v>
      </c>
      <c r="V266" s="2" t="n">
        <v>0</v>
      </c>
      <c r="W266" s="2">
        <f>SUM(U266:V266)</f>
        <v/>
      </c>
      <c r="X266" s="3" t="n"/>
      <c r="Y266" s="3" t="n"/>
    </row>
    <row r="267">
      <c r="A267" t="inlineStr">
        <is>
          <t>Cerdo</t>
        </is>
      </c>
      <c r="B267" t="inlineStr">
        <is>
          <t>Andes Asia</t>
        </is>
      </c>
      <c r="C267" t="n">
        <v>1023357</v>
      </c>
      <c r="D267" t="inlineStr">
        <is>
          <t>GO Mantec@ Cj 20k AS</t>
        </is>
      </c>
      <c r="F267" s="2" t="n">
        <v>0</v>
      </c>
      <c r="G267" s="2" t="n">
        <v>0</v>
      </c>
      <c r="H267" s="2">
        <f>SUM(F267:G267)</f>
        <v/>
      </c>
      <c r="I267" s="3" t="n"/>
      <c r="J267" s="3" t="n"/>
      <c r="K267" s="2" t="n">
        <v>0</v>
      </c>
      <c r="L267" s="2" t="n">
        <v>180</v>
      </c>
      <c r="M267" s="2">
        <f>SUM(K267:L267)</f>
        <v/>
      </c>
      <c r="N267" s="3" t="n"/>
      <c r="O267" s="3" t="n"/>
      <c r="P267" s="2" t="n">
        <v>0</v>
      </c>
      <c r="Q267" s="2" t="n">
        <v>0</v>
      </c>
      <c r="R267" s="2">
        <f>SUM(P267:Q267)</f>
        <v/>
      </c>
      <c r="S267" s="3" t="n"/>
      <c r="T267" s="3" t="n"/>
      <c r="U267" s="2" t="n">
        <v>0</v>
      </c>
      <c r="V267" s="2" t="n">
        <v>0</v>
      </c>
      <c r="W267" s="2">
        <f>SUM(U267:V267)</f>
        <v/>
      </c>
      <c r="X267" s="3" t="n"/>
      <c r="Y267" s="3" t="n"/>
    </row>
  </sheetData>
  <mergeCells count="9">
    <mergeCell ref="F1:H1"/>
    <mergeCell ref="I1:J1"/>
    <mergeCell ref="K1:M1"/>
    <mergeCell ref="N1:O1"/>
    <mergeCell ref="P1:R1"/>
    <mergeCell ref="S1:T1"/>
    <mergeCell ref="U1:W1"/>
    <mergeCell ref="X1:Y1"/>
    <mergeCell ref="A2:E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2023-01-10T12:03:20Z</dcterms:created>
  <dcterms:modified xsi:type="dcterms:W3CDTF">2023-01-10T12:03:20Z</dcterms:modified>
</cp:coreProperties>
</file>