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Colaboración\"/>
    </mc:Choice>
  </mc:AlternateContent>
  <xr:revisionPtr revIDLastSave="0" documentId="8_{CE834FB2-21E6-4B4C-ADA6-10A4F06674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uerto" sheetId="4" r:id="rId1"/>
  </sheets>
  <calcPr calcId="191028" concurrentManualCount="8"/>
  <pivotCaches>
    <pivotCache cacheId="2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" i="4" l="1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<sst xmlns="http://schemas.openxmlformats.org/spreadsheetml/2006/main" count="15" uniqueCount="9">
  <si>
    <t>(Varios elementos)</t>
  </si>
  <si>
    <t>Oficina</t>
  </si>
  <si>
    <t>AGROSUPER ASIA</t>
  </si>
  <si>
    <t>ETD</t>
  </si>
  <si>
    <t>(Todas)</t>
  </si>
  <si>
    <t>Total general</t>
  </si>
  <si>
    <t>Tipo de venta</t>
  </si>
  <si>
    <t>Material</t>
  </si>
  <si>
    <t>Suma de 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</si>
</sst>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sotogo/Desktop/S&amp;OP/Plan%20de%20ventas/Enero/Colaboraci&#243;n/Log&#237;stica%20-%20Pedidos%20Planta-Puerto-Embarc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922.025409606482" createdVersion="8" refreshedVersion="8" minRefreshableVersion="3" recordCount="4553" xr:uid="{2EF0F2F8-AC28-499A-BE18-BA9A01349F51}">
  <cacheSource type="worksheet">
    <worksheetSource ref="A1:N1048576" sheet="Pedidos Planta-Puerto-Embarcado" r:id="rId2"/>
  </cacheSource>
  <cacheFields count="14">
    <cacheField name="Oficina Material" numFmtId="0">
      <sharedItems containsNonDate="0" containsString="0" containsBlank="1"/>
    </cacheField>
    <cacheField name="Oficina" numFmtId="0">
      <sharedItems containsBlank="1" containsMixedTypes="1" containsNumber="1" containsInteger="1" minValue="0" maxValue="0" count="10">
        <s v="AGRO SUDAMERICA"/>
        <s v="AGROSUPER SHANGHAI"/>
        <s v="AGRO AMERICA"/>
        <s v="AGRO MEXICO"/>
        <s v="AGROSUPER ASIA"/>
        <s v="ANDES ASIA"/>
        <s v="AGRO EUROPA"/>
        <s v="AFRICA"/>
        <n v="0"/>
        <m/>
      </sharedItems>
    </cacheField>
    <cacheField name="Tipo de venta" numFmtId="0">
      <sharedItems containsBlank="1" count="4">
        <s v="VVDD"/>
        <s v="VVLL"/>
        <e v="#N/A"/>
        <m/>
      </sharedItems>
    </cacheField>
    <cacheField name="Pedido" numFmtId="0">
      <sharedItems containsString="0" containsBlank="1" containsNumber="1" containsInteger="1" minValue="40304584" maxValue="40360524" count="3461">
        <n v="40346089"/>
        <n v="40337612"/>
        <n v="40341887"/>
        <n v="40342038"/>
        <n v="40339967"/>
        <n v="40345904"/>
        <n v="40341146"/>
        <n v="40342419"/>
        <n v="40341963"/>
        <n v="40337825"/>
        <n v="40341994"/>
        <n v="40341149"/>
        <n v="40345500"/>
        <n v="40345819"/>
        <n v="40341818"/>
        <n v="40343009"/>
        <n v="40344320"/>
        <n v="40341882"/>
        <n v="40342527"/>
        <n v="40343936"/>
        <n v="40341796"/>
        <n v="40342308"/>
        <n v="40341988"/>
        <n v="40345936"/>
        <n v="40346091"/>
        <n v="40346092"/>
        <n v="40345150"/>
        <n v="40341853"/>
        <n v="40344382"/>
        <n v="40344380"/>
        <n v="40341904"/>
        <n v="40342861"/>
        <n v="40343942"/>
        <n v="40343450"/>
        <n v="40345926"/>
        <n v="40342788"/>
        <n v="40339205"/>
        <n v="40345403"/>
        <n v="40340656"/>
        <n v="40342055"/>
        <n v="40340828"/>
        <n v="40346720"/>
        <n v="40344381"/>
        <n v="40343914"/>
        <n v="40340003"/>
        <n v="40342528"/>
        <n v="40343930"/>
        <n v="40343016"/>
        <n v="40340004"/>
        <n v="40342199"/>
        <n v="40344713"/>
        <n v="40335748"/>
        <n v="40347243"/>
        <n v="40347244"/>
        <n v="40347251"/>
        <n v="40343929"/>
        <n v="40345857"/>
        <n v="40347255"/>
        <n v="40347257"/>
        <n v="40347259"/>
        <n v="40343945"/>
        <n v="40343435"/>
        <n v="40344364"/>
        <n v="40347246"/>
        <n v="40347247"/>
        <n v="40347249"/>
        <n v="40347253"/>
        <n v="40347262"/>
        <n v="40342531"/>
        <n v="40337664"/>
        <n v="40337576"/>
        <n v="40341924"/>
        <n v="40341883"/>
        <n v="40342032"/>
        <n v="40341987"/>
        <n v="40342465"/>
        <n v="40342472"/>
        <n v="40344232"/>
        <n v="40347260"/>
        <n v="40347264"/>
        <n v="40337765"/>
        <n v="40342198"/>
        <n v="40337477"/>
        <n v="40341759"/>
        <n v="40337613"/>
        <n v="40341047"/>
        <n v="40342080"/>
        <n v="40344264"/>
        <n v="40343292"/>
        <n v="40341914"/>
        <n v="40340806"/>
        <n v="40345181"/>
        <n v="40332580"/>
        <n v="40337748"/>
        <n v="40341839"/>
        <n v="40342336"/>
        <n v="40342083"/>
        <n v="40345469"/>
        <n v="40343534"/>
        <n v="40343487"/>
        <n v="40343409"/>
        <n v="40343408"/>
        <n v="40341968"/>
        <n v="40341969"/>
        <n v="40341822"/>
        <n v="40341916"/>
        <n v="40341812"/>
        <n v="40341966"/>
        <n v="40340547"/>
        <n v="40343303"/>
        <n v="40324464"/>
        <n v="40324463"/>
        <n v="40318308"/>
        <n v="40318307"/>
        <n v="40344341"/>
        <n v="40345155"/>
        <n v="40339346"/>
        <n v="40339184"/>
        <n v="40339183"/>
        <n v="40345473"/>
        <n v="40347826"/>
        <n v="40335933"/>
        <n v="40344392"/>
        <n v="40337769"/>
        <n v="40326836"/>
        <n v="40341797"/>
        <n v="40334539"/>
        <n v="40345762"/>
        <n v="40345771"/>
        <n v="40347266"/>
        <n v="40334272"/>
        <n v="40341873"/>
        <n v="40337838"/>
        <n v="40337614"/>
        <n v="40337820"/>
        <n v="40345152"/>
        <n v="40345820"/>
        <n v="40337760"/>
        <n v="40346297"/>
        <n v="40344449"/>
        <n v="40343840"/>
        <n v="40346545"/>
        <n v="40341826"/>
        <n v="40344211"/>
        <n v="40342800"/>
        <n v="40339828"/>
        <n v="40342451"/>
        <n v="40342791"/>
        <n v="40342799"/>
        <n v="40343919"/>
        <n v="40343928"/>
        <n v="40342031"/>
        <n v="40342333"/>
        <n v="40344833"/>
        <n v="40339138"/>
        <n v="40339137"/>
        <n v="40342784"/>
        <n v="40344253"/>
        <n v="40343477"/>
        <n v="40343439"/>
        <n v="40343822"/>
        <n v="40344585"/>
        <n v="40344586"/>
        <n v="40343449"/>
        <n v="40345491"/>
        <n v="40343447"/>
        <n v="40338928"/>
        <n v="40336768"/>
        <n v="40342859"/>
        <n v="40341689"/>
        <n v="40342818"/>
        <n v="40342453"/>
        <n v="40343927"/>
        <n v="40342792"/>
        <n v="40347703"/>
        <n v="40342324"/>
        <n v="40346950"/>
        <n v="40346878"/>
        <n v="40347704"/>
        <n v="40343920"/>
        <n v="40341168"/>
        <n v="40342323"/>
        <n v="40343915"/>
        <n v="40342803"/>
        <n v="40347746"/>
        <n v="40347747"/>
        <n v="40347760"/>
        <n v="40339859"/>
        <n v="40346165"/>
        <n v="40343010"/>
        <n v="40347817"/>
        <n v="40340782"/>
        <n v="40347784"/>
        <n v="40347701"/>
        <n v="40342480"/>
        <n v="40347679"/>
        <n v="40341672"/>
        <n v="40342200"/>
        <n v="40344714"/>
        <n v="40347216"/>
        <n v="40347220"/>
        <n v="40347815"/>
        <n v="40343018"/>
        <n v="40347816"/>
        <n v="40342037"/>
        <n v="40346163"/>
        <n v="40343011"/>
        <n v="40347790"/>
        <n v="40342202"/>
        <n v="40347791"/>
        <n v="40342459"/>
        <n v="40342272"/>
        <n v="40345272"/>
        <n v="40346164"/>
        <n v="40342036"/>
        <n v="40346166"/>
        <n v="40341690"/>
        <n v="40342481"/>
        <n v="40337442"/>
        <n v="40347684"/>
        <n v="40347905"/>
        <n v="40347788"/>
        <n v="40347688"/>
        <n v="40347689"/>
        <n v="40347222"/>
        <n v="40342394"/>
        <n v="40347206"/>
        <n v="40346159"/>
        <n v="40347225"/>
        <n v="40345929"/>
        <n v="40343304"/>
        <n v="40347010"/>
        <n v="40347027"/>
        <n v="40337726"/>
        <n v="40341909"/>
        <n v="40344365"/>
        <n v="40343255"/>
        <n v="40343483"/>
        <n v="40346231"/>
        <n v="40347025"/>
        <n v="40347001"/>
        <n v="40337589"/>
        <n v="40344647"/>
        <n v="40344266"/>
        <n v="40344658"/>
        <n v="40342839"/>
        <n v="40342840"/>
        <n v="40339877"/>
        <n v="40345478"/>
        <n v="40344326"/>
        <n v="40344324"/>
        <n v="40345787"/>
        <n v="40344328"/>
        <n v="40322311"/>
        <n v="40341027"/>
        <n v="40341902"/>
        <n v="40337844"/>
        <n v="40341782"/>
        <n v="40332660"/>
        <n v="40341798"/>
        <n v="40345161"/>
        <n v="40345772"/>
        <n v="40337842"/>
        <n v="40345157"/>
        <n v="40342007"/>
        <n v="40341760"/>
        <n v="40340819"/>
        <n v="40344384"/>
        <n v="40341874"/>
        <n v="40332581"/>
        <n v="40341923"/>
        <n v="40344331"/>
        <n v="40337847"/>
        <n v="40337670"/>
        <n v="40341917"/>
        <n v="40341859"/>
        <n v="40341877"/>
        <n v="40341878"/>
        <n v="40344829"/>
        <n v="40341971"/>
        <n v="40337727"/>
        <n v="40344348"/>
        <n v="40341907"/>
        <n v="40337669"/>
        <n v="40337645"/>
        <n v="40341925"/>
        <n v="40341827"/>
        <n v="40344830"/>
        <n v="40344347"/>
        <n v="40341799"/>
        <n v="40341860"/>
        <n v="40341856"/>
        <n v="40341852"/>
        <n v="40337520"/>
        <n v="40337523"/>
        <n v="40341851"/>
        <n v="40337757"/>
        <n v="40341854"/>
        <n v="40345172"/>
        <n v="40344345"/>
        <n v="40345773"/>
        <n v="40343868"/>
        <n v="40345774"/>
        <n v="40341972"/>
        <n v="40341973"/>
        <n v="40344383"/>
        <n v="40341138"/>
        <n v="40341918"/>
        <n v="40344385"/>
        <n v="40345822"/>
        <n v="40344225"/>
        <n v="40337741"/>
        <n v="40337723"/>
        <n v="40337722"/>
        <n v="40345466"/>
        <n v="40346394"/>
        <n v="40337770"/>
        <n v="40346290"/>
        <n v="40346291"/>
        <n v="40332315"/>
        <n v="40341990"/>
        <n v="40335930"/>
        <n v="40345864"/>
        <n v="40343698"/>
        <n v="40348361"/>
        <n v="40344452"/>
        <n v="40348333"/>
        <n v="40348334"/>
        <n v="40348335"/>
        <n v="40348332"/>
        <n v="40344219"/>
        <n v="40348336"/>
        <n v="40341879"/>
        <n v="40341975"/>
        <n v="40341974"/>
        <n v="40345788"/>
        <n v="40345807"/>
        <n v="40346445"/>
        <n v="40341905"/>
        <n v="40345821"/>
        <n v="40341884"/>
        <n v="40345153"/>
        <n v="40341761"/>
        <n v="40342012"/>
        <n v="40344335"/>
        <n v="40342067"/>
        <n v="40342665"/>
        <n v="40342699"/>
        <n v="40341967"/>
        <n v="40344265"/>
        <n v="40345572"/>
        <n v="40343922"/>
        <n v="40342664"/>
        <n v="40342692"/>
        <n v="40341838"/>
        <n v="40345927"/>
        <n v="40342104"/>
        <n v="40342468"/>
        <n v="40342041"/>
        <n v="40339149"/>
        <n v="40339148"/>
        <n v="40342089"/>
        <n v="40342102"/>
        <n v="40344644"/>
        <n v="40341970"/>
        <n v="40337829"/>
        <n v="40345574"/>
        <n v="40342666"/>
        <n v="40342667"/>
        <n v="40345573"/>
        <n v="40341823"/>
        <n v="40342337"/>
        <n v="40341824"/>
        <n v="40346226"/>
        <n v="40342044"/>
        <n v="40339176"/>
        <n v="40343297"/>
        <n v="40345575"/>
        <n v="40332814"/>
        <n v="40337736"/>
        <n v="40345166"/>
        <n v="40346227"/>
        <n v="40346228"/>
        <n v="40345577"/>
        <n v="40338472"/>
        <n v="40343488"/>
        <n v="40342338"/>
        <n v="40345576"/>
        <n v="40346229"/>
        <n v="40345928"/>
        <n v="40343293"/>
        <n v="40345578"/>
        <n v="40345474"/>
        <n v="40345579"/>
        <n v="40342099"/>
        <n v="40344645"/>
        <n v="40337966"/>
        <n v="40344824"/>
        <n v="40335958"/>
        <n v="40329427"/>
        <n v="40344650"/>
        <n v="40344651"/>
        <n v="40346230"/>
        <n v="40342092"/>
        <n v="40343256"/>
        <n v="40347014"/>
        <n v="40344261"/>
        <n v="40347116"/>
        <n v="40344336"/>
        <n v="40337843"/>
        <n v="40341888"/>
        <n v="40342668"/>
        <n v="40343535"/>
        <n v="40341993"/>
        <n v="40347127"/>
        <n v="40346822"/>
        <n v="40344646"/>
        <n v="40344648"/>
        <n v="40341996"/>
        <n v="40337830"/>
        <n v="40341995"/>
        <n v="40347030"/>
        <n v="40342151"/>
        <n v="40344649"/>
        <n v="40344652"/>
        <n v="40339097"/>
        <n v="40342095"/>
        <n v="40341841"/>
        <n v="40342693"/>
        <n v="40345931"/>
        <n v="40342047"/>
        <n v="40344215"/>
        <n v="40327597"/>
        <n v="40347032"/>
        <n v="40344325"/>
        <n v="40347053"/>
        <n v="40347091"/>
        <n v="40332896"/>
        <n v="40332895"/>
        <n v="40332894"/>
        <n v="40345829"/>
        <n v="40342856"/>
        <n v="40342053"/>
        <n v="40347095"/>
        <n v="40347099"/>
        <n v="40328804"/>
        <n v="40346606"/>
        <n v="40340068"/>
        <n v="40340005"/>
        <n v="40339725"/>
        <n v="40343570"/>
        <n v="40332919"/>
        <n v="40342681"/>
        <n v="40348948"/>
        <n v="40321446"/>
        <n v="40342395"/>
        <n v="40336769"/>
        <n v="40342782"/>
        <n v="40346160"/>
        <n v="40341033"/>
        <n v="40342793"/>
        <n v="40348331"/>
        <n v="40343943"/>
        <n v="40341153"/>
        <n v="40347980"/>
        <n v="40337441"/>
        <n v="40344606"/>
        <n v="40348955"/>
        <n v="40347239"/>
        <n v="40347744"/>
        <n v="40342292"/>
        <n v="40342547"/>
        <n v="40342334"/>
        <n v="40343638"/>
        <n v="40347238"/>
        <n v="40347278"/>
        <n v="40347753"/>
        <n v="40347690"/>
        <n v="40347814"/>
        <n v="40332678"/>
        <n v="40346156"/>
        <n v="40347691"/>
        <n v="40347808"/>
        <n v="40347221"/>
        <n v="40347821"/>
        <n v="40339273"/>
        <n v="40347712"/>
        <n v="40347713"/>
        <n v="40345680"/>
        <n v="40336770"/>
        <n v="40338794"/>
        <n v="40347692"/>
        <n v="40346093"/>
        <n v="40343933"/>
        <n v="40347224"/>
        <n v="40347169"/>
        <n v="40347787"/>
        <n v="40347820"/>
        <n v="40342398"/>
        <n v="40342396"/>
        <n v="40334169"/>
        <n v="40347813"/>
        <n v="40343916"/>
        <n v="40347662"/>
        <n v="40345681"/>
        <n v="40343434"/>
        <n v="40334926"/>
        <n v="40347715"/>
        <n v="40347714"/>
        <n v="40348949"/>
        <n v="40348947"/>
        <n v="40345676"/>
        <n v="40349575"/>
        <n v="40342027"/>
        <n v="40343941"/>
        <n v="40347786"/>
        <n v="40349574"/>
        <n v="40342401"/>
        <n v="40347717"/>
        <n v="40346224"/>
        <n v="40346225"/>
        <n v="40336787"/>
        <n v="40344329"/>
        <n v="40337947"/>
        <n v="40337668"/>
        <n v="40345831"/>
        <n v="40345806"/>
        <n v="40341999"/>
        <n v="40344349"/>
        <n v="40345154"/>
        <n v="40341998"/>
        <n v="40342008"/>
        <n v="40344337"/>
        <n v="40349499"/>
        <n v="40346475"/>
        <n v="40345785"/>
        <n v="40346547"/>
        <n v="40346447"/>
        <n v="40346548"/>
        <n v="40345834"/>
        <n v="40343536"/>
        <n v="40342819"/>
        <n v="40348337"/>
        <n v="40348338"/>
        <n v="40348339"/>
        <n v="40342794"/>
        <n v="40345793"/>
        <n v="40342804"/>
        <n v="40347773"/>
        <n v="40346281"/>
        <n v="40343537"/>
        <n v="40345470"/>
        <n v="40347062"/>
        <n v="40346249"/>
        <n v="40339049"/>
        <n v="40306396"/>
        <n v="40346286"/>
        <n v="40346239"/>
        <n v="40344826"/>
        <n v="40346273"/>
        <n v="40346261"/>
        <n v="40346238"/>
        <n v="40346220"/>
        <n v="40345468"/>
        <n v="40346232"/>
        <n v="40347237"/>
        <n v="40344389"/>
        <n v="40341976"/>
        <n v="40344388"/>
        <n v="40345481"/>
        <n v="40337575"/>
        <n v="40346233"/>
        <n v="40346272"/>
        <n v="40341977"/>
        <n v="40343489"/>
        <n v="40347143"/>
        <n v="40342100"/>
        <n v="40341830"/>
        <n v="40346260"/>
        <n v="40340550"/>
        <n v="40347202"/>
        <n v="40348383"/>
        <n v="40344825"/>
        <n v="40339058"/>
        <n v="40341980"/>
        <n v="40332582"/>
        <n v="40344387"/>
        <n v="40344342"/>
        <n v="40348448"/>
        <n v="40342050"/>
        <n v="40347131"/>
        <n v="40347057"/>
        <n v="40339061"/>
        <n v="40348393"/>
        <n v="40346276"/>
        <n v="40347061"/>
        <n v="40347071"/>
        <n v="40339177"/>
        <n v="40348449"/>
        <n v="40346118"/>
        <n v="40343294"/>
        <n v="40347006"/>
        <n v="40344267"/>
        <n v="40347075"/>
        <n v="40340914"/>
        <n v="40347128"/>
        <n v="40344327"/>
        <n v="40348376"/>
        <n v="40347009"/>
        <n v="40346438"/>
        <n v="40341842"/>
        <n v="40346234"/>
        <n v="40348450"/>
        <n v="40347119"/>
        <n v="40347079"/>
        <n v="40346823"/>
        <n v="40348950"/>
        <n v="40344368"/>
        <n v="40345801"/>
        <n v="40347054"/>
        <n v="40346236"/>
        <n v="40346824"/>
        <n v="40348986"/>
        <n v="40348985"/>
        <n v="40347058"/>
        <n v="40348993"/>
        <n v="40348992"/>
        <n v="40348997"/>
        <n v="40348996"/>
        <n v="40347029"/>
        <n v="40346119"/>
        <n v="40346235"/>
        <n v="40346237"/>
        <n v="40341831"/>
        <n v="40344369"/>
        <n v="40346221"/>
        <n v="40341978"/>
        <n v="40348391"/>
        <n v="40347171"/>
        <n v="40343295"/>
        <n v="40347203"/>
        <n v="40342003"/>
        <n v="40341800"/>
        <n v="40346314"/>
        <n v="40345775"/>
        <n v="40337963"/>
        <n v="40341801"/>
        <n v="40341932"/>
        <n v="40346546"/>
        <n v="40341890"/>
        <n v="40345779"/>
        <n v="40337762"/>
        <n v="40337615"/>
        <n v="40341910"/>
        <n v="40341880"/>
        <n v="40345805"/>
        <n v="40345802"/>
        <n v="40341784"/>
        <n v="40345477"/>
        <n v="40345479"/>
        <n v="40345780"/>
        <n v="40341840"/>
        <n v="40341981"/>
        <n v="40340764"/>
        <n v="40340765"/>
        <n v="40345776"/>
        <n v="40337524"/>
        <n v="40337525"/>
        <n v="40342805"/>
        <n v="40344393"/>
        <n v="40339829"/>
        <n v="40339830"/>
        <n v="40342335"/>
        <n v="40346952"/>
        <n v="40347748"/>
        <n v="40349043"/>
        <n v="40343964"/>
        <n v="40341843"/>
        <n v="40341906"/>
        <n v="40341926"/>
        <n v="40341997"/>
        <n v="40346446"/>
        <n v="40347172"/>
        <n v="40344207"/>
        <n v="40348096"/>
        <n v="40334123"/>
        <n v="40342077"/>
        <n v="40339894"/>
        <n v="40347952"/>
        <n v="40349577"/>
        <n v="40345938"/>
        <n v="40347204"/>
        <n v="40347970"/>
        <n v="40339893"/>
        <n v="40347232"/>
        <n v="40347219"/>
        <n v="40347789"/>
        <n v="40346157"/>
        <n v="40347818"/>
        <n v="40347663"/>
        <n v="40347695"/>
        <n v="40347716"/>
        <n v="40345679"/>
        <n v="40347207"/>
        <n v="40347693"/>
        <n v="40347809"/>
        <n v="40340781"/>
        <n v="40345492"/>
        <n v="40342405"/>
        <n v="40347694"/>
        <n v="40347811"/>
        <n v="40347819"/>
        <n v="40347664"/>
        <n v="40341150"/>
        <n v="40347275"/>
        <n v="40347807"/>
        <n v="40348958"/>
        <n v="40342399"/>
        <n v="40347792"/>
        <n v="40345678"/>
        <n v="40349044"/>
        <n v="40342684"/>
        <n v="40342844"/>
        <n v="40342846"/>
        <n v="40347665"/>
        <n v="40347702"/>
        <n v="40347793"/>
        <n v="40347666"/>
        <n v="40342842"/>
        <n v="40347794"/>
        <n v="40347795"/>
        <n v="40346170"/>
        <n v="40347796"/>
        <n v="40347785"/>
        <n v="40341676"/>
        <n v="40345867"/>
        <n v="40341845"/>
        <n v="40348400"/>
        <n v="40340766"/>
        <n v="40345803"/>
        <n v="40342013"/>
        <n v="40345825"/>
        <n v="40345842"/>
        <n v="40344340"/>
        <n v="40346315"/>
        <n v="40341783"/>
        <n v="40346294"/>
        <n v="40346295"/>
        <n v="40346296"/>
        <n v="40345832"/>
        <n v="40345841"/>
        <n v="40341802"/>
        <n v="40337616"/>
        <n v="40345844"/>
        <n v="40342000"/>
        <n v="40344363"/>
        <n v="40344330"/>
        <n v="40337578"/>
        <n v="40345824"/>
        <n v="40346476"/>
        <n v="40341055"/>
        <n v="40341056"/>
        <n v="40337845"/>
        <n v="40341803"/>
        <n v="40344350"/>
        <n v="40344366"/>
        <n v="40346400"/>
        <n v="40346395"/>
        <n v="40346293"/>
        <n v="40345758"/>
        <n v="40346324"/>
        <n v="40346378"/>
        <n v="40346401"/>
        <n v="40345151"/>
        <n v="40343870"/>
        <n v="40326819"/>
        <n v="40321981"/>
        <n v="40345798"/>
        <n v="40345797"/>
        <n v="40345845"/>
        <n v="40346564"/>
        <n v="40344318"/>
        <n v="40346305"/>
        <n v="40337577"/>
        <n v="40346368"/>
        <n v="40343855"/>
        <n v="40345833"/>
        <n v="40346483"/>
        <n v="40347117"/>
        <n v="40348451"/>
        <n v="40347111"/>
        <n v="40337870"/>
        <n v="40346448"/>
        <n v="40337761"/>
        <n v="40345843"/>
        <n v="40341908"/>
        <n v="40344367"/>
        <n v="40344343"/>
        <n v="40345826"/>
        <n v="40337617"/>
        <n v="40345846"/>
        <n v="40344418"/>
        <n v="40344417"/>
        <n v="40346402"/>
        <n v="40345835"/>
        <n v="40341933"/>
        <n v="40346449"/>
        <n v="40346262"/>
        <n v="40346282"/>
        <n v="40332691"/>
        <n v="40342843"/>
        <n v="40346458"/>
        <n v="40341876"/>
        <n v="40345828"/>
        <n v="40345808"/>
        <n v="40346405"/>
        <n v="40345837"/>
        <n v="40345851"/>
        <n v="40346327"/>
        <n v="40345838"/>
        <n v="40346317"/>
        <n v="40345178"/>
        <n v="40343856"/>
        <n v="40337458"/>
        <n v="40343841"/>
        <n v="40347241"/>
        <n v="40328189"/>
        <n v="40332005"/>
        <n v="40313879"/>
        <n v="40344254"/>
        <n v="40347976"/>
        <n v="40346202"/>
        <n v="40344597"/>
        <n v="40346090"/>
        <n v="40346120"/>
        <n v="40347972"/>
        <n v="40347974"/>
        <n v="40347984"/>
        <n v="40343934"/>
        <n v="40342845"/>
        <n v="40342807"/>
        <n v="40348340"/>
        <n v="40347774"/>
        <n v="40339834"/>
        <n v="40347775"/>
        <n v="40345941"/>
        <n v="40340786"/>
        <n v="40348951"/>
        <n v="40347767"/>
        <n v="40345937"/>
        <n v="40343902"/>
        <n v="40347975"/>
        <n v="40349133"/>
        <n v="40347764"/>
        <n v="40338272"/>
        <n v="40346151"/>
        <n v="40347215"/>
        <n v="40347696"/>
        <n v="40342530"/>
        <n v="40347661"/>
        <n v="40347765"/>
        <n v="40346158"/>
        <n v="40347699"/>
        <n v="40347223"/>
        <n v="40346132"/>
        <n v="40347680"/>
        <n v="40347236"/>
        <n v="40346951"/>
        <n v="40349003"/>
        <n v="40347227"/>
        <n v="40347668"/>
        <n v="40347669"/>
        <n v="40346176"/>
        <n v="40342291"/>
        <n v="40347681"/>
        <n v="40349134"/>
        <n v="40347235"/>
        <n v="40347705"/>
        <n v="40347706"/>
        <n v="40342806"/>
        <n v="40342809"/>
        <n v="40342810"/>
        <n v="40342035"/>
        <n v="40347798"/>
        <n v="40345920"/>
        <n v="40347725"/>
        <n v="40347754"/>
        <n v="40347800"/>
        <n v="40347812"/>
        <n v="40347672"/>
        <n v="40342808"/>
        <n v="40344394"/>
        <n v="40348956"/>
        <n v="40340783"/>
        <n v="40338790"/>
        <n v="40347683"/>
        <n v="40347801"/>
        <n v="40347803"/>
        <n v="40349135"/>
        <n v="40347673"/>
        <n v="40348392"/>
        <n v="40348974"/>
        <n v="40347034"/>
        <n v="40339182"/>
        <n v="40339181"/>
        <n v="40347103"/>
        <n v="40342002"/>
        <n v="40348394"/>
        <n v="40347055"/>
        <n v="40347059"/>
        <n v="40342694"/>
        <n v="40341979"/>
        <n v="40347083"/>
        <n v="40347002"/>
        <n v="40347120"/>
        <n v="40347123"/>
        <n v="40347072"/>
        <n v="40346825"/>
        <n v="40347063"/>
        <n v="40347971"/>
        <n v="40332583"/>
        <n v="40347013"/>
        <n v="40347080"/>
        <n v="40345849"/>
        <n v="40347023"/>
        <n v="40346806"/>
        <n v="40346277"/>
        <n v="40347073"/>
        <n v="40346263"/>
        <n v="40346264"/>
        <n v="40342985"/>
        <n v="40346269"/>
        <n v="40346807"/>
        <n v="40346826"/>
        <n v="40340549"/>
        <n v="40346242"/>
        <n v="40346808"/>
        <n v="40348998"/>
        <n v="40346206"/>
        <n v="40346259"/>
        <n v="40332880"/>
        <n v="40332879"/>
        <n v="40345778"/>
        <n v="40345784"/>
        <n v="40346827"/>
        <n v="40345799"/>
        <n v="40339165"/>
        <n v="40346828"/>
        <n v="40344357"/>
        <n v="40345852"/>
        <n v="40347983"/>
        <n v="40346354"/>
        <n v="40342860"/>
        <n v="40346811"/>
        <n v="40348975"/>
        <n v="40342004"/>
        <n v="40345865"/>
        <n v="40349605"/>
        <n v="40342180"/>
        <n v="40343917"/>
        <n v="40349042"/>
        <n v="40345866"/>
        <n v="40342028"/>
        <n v="40347667"/>
        <n v="40346152"/>
        <n v="40345880"/>
        <n v="40347719"/>
        <n v="40349041"/>
        <n v="40347806"/>
        <n v="40347718"/>
        <n v="40347277"/>
        <n v="40347273"/>
        <n v="40345939"/>
        <n v="40342685"/>
        <n v="40342248"/>
        <n v="40348953"/>
        <n v="40345940"/>
        <n v="40348954"/>
        <n v="40349596"/>
        <n v="40342466"/>
        <n v="40346133"/>
        <n v="40345677"/>
        <n v="40347720"/>
        <n v="40347721"/>
        <n v="40347722"/>
        <n v="40348957"/>
        <n v="40347170"/>
        <n v="40349603"/>
        <n v="40347214"/>
        <n v="40347797"/>
        <n v="40346153"/>
        <n v="40343918"/>
        <n v="40347670"/>
        <n v="40347723"/>
        <n v="40347799"/>
        <n v="40349040"/>
        <n v="40340006"/>
        <n v="40347671"/>
        <n v="40346154"/>
        <n v="40347226"/>
        <n v="40347682"/>
        <n v="40340655"/>
        <n v="40339274"/>
        <n v="40347205"/>
        <n v="40339216"/>
        <n v="40344594"/>
        <n v="40347985"/>
        <n v="40332690"/>
        <n v="40339275"/>
        <n v="40347991"/>
        <n v="40347955"/>
        <n v="40345465"/>
        <n v="40343539"/>
        <n v="40342009"/>
        <n v="40345856"/>
        <n v="40347096"/>
        <n v="40345782"/>
        <n v="40345847"/>
        <n v="40342065"/>
        <n v="40340446"/>
        <n v="40345783"/>
        <n v="40342545"/>
        <n v="40347107"/>
        <n v="40345794"/>
        <n v="40345795"/>
        <n v="40347108"/>
        <n v="40342097"/>
        <n v="40340790"/>
        <n v="40342068"/>
        <n v="40345796"/>
        <n v="40337574"/>
        <n v="40345848"/>
        <n v="40347024"/>
        <n v="40342101"/>
        <n v="40347076"/>
        <n v="40347036"/>
        <n v="40347132"/>
        <n v="40345836"/>
        <n v="40345850"/>
        <n v="40344667"/>
        <n v="40342339"/>
        <n v="40347031"/>
        <n v="40346265"/>
        <n v="40346346"/>
        <n v="40346484"/>
        <n v="40347035"/>
        <n v="40337901"/>
        <n v="40346463"/>
        <n v="40347026"/>
        <n v="40345759"/>
        <n v="40342062"/>
        <n v="40346222"/>
        <n v="40339666"/>
        <n v="40347124"/>
        <n v="40341779"/>
        <n v="40346379"/>
        <n v="40346251"/>
        <n v="40346241"/>
        <n v="40346243"/>
        <n v="40344828"/>
        <n v="40342070"/>
        <n v="40345809"/>
        <n v="40347724"/>
        <n v="40346352"/>
        <n v="40346417"/>
        <n v="40344339"/>
        <n v="40345764"/>
        <n v="40347109"/>
        <n v="40346329"/>
        <n v="40348401"/>
        <n v="40347056"/>
        <n v="40347121"/>
        <n v="40342811"/>
        <n v="40344407"/>
        <n v="40341927"/>
        <n v="40346464"/>
        <n v="40346330"/>
        <n v="40348452"/>
        <n v="40347060"/>
        <n v="40349477"/>
        <n v="40348428"/>
        <n v="40344400"/>
        <n v="40346482"/>
        <n v="40337571"/>
        <n v="40339664"/>
        <n v="40347007"/>
        <n v="40346353"/>
        <n v="40346472"/>
        <n v="40346477"/>
        <n v="40346406"/>
        <n v="40347084"/>
        <n v="40348377"/>
        <n v="40347077"/>
        <n v="40346459"/>
        <n v="40346380"/>
        <n v="40346450"/>
        <n v="40347088"/>
        <n v="40347012"/>
        <n v="40346418"/>
        <n v="40346360"/>
        <n v="40347081"/>
        <n v="40347125"/>
        <n v="40346513"/>
        <n v="40346407"/>
        <n v="40348381"/>
        <n v="40346370"/>
        <n v="40346478"/>
        <n v="40346306"/>
        <n v="40346347"/>
        <n v="40348468"/>
        <n v="40348469"/>
        <n v="40348471"/>
        <n v="40348470"/>
        <n v="40345810"/>
        <n v="40346381"/>
        <n v="40346565"/>
        <n v="40346310"/>
        <n v="40346396"/>
        <n v="40345765"/>
        <n v="40346408"/>
        <n v="40332360"/>
        <n v="40346542"/>
        <n v="40346549"/>
        <n v="40346387"/>
        <n v="40345823"/>
        <n v="40345483"/>
        <n v="40343858"/>
        <n v="40348472"/>
        <n v="40345912"/>
        <n v="40348387"/>
        <n v="40349707"/>
        <n v="40341891"/>
        <n v="40346512"/>
        <n v="40337964"/>
        <n v="40344831"/>
        <n v="40346369"/>
        <n v="40346521"/>
        <n v="40346411"/>
        <n v="40346519"/>
        <n v="40341934"/>
        <n v="40346365"/>
        <n v="40346452"/>
        <n v="40351267"/>
        <n v="40351265"/>
        <n v="40348479"/>
        <n v="40348480"/>
        <n v="40348481"/>
        <n v="40351268"/>
        <n v="40351287"/>
        <n v="40348478"/>
        <n v="40348477"/>
        <n v="40343871"/>
        <n v="40337902"/>
        <n v="40346345"/>
        <n v="40346496"/>
        <n v="40337580"/>
        <n v="40346518"/>
        <n v="40349682"/>
        <n v="40351266"/>
        <n v="40341828"/>
        <n v="40337841"/>
        <n v="40345804"/>
        <n v="40345781"/>
        <n v="40342001"/>
        <n v="40345800"/>
        <n v="40343859"/>
        <n v="40346289"/>
        <n v="40346292"/>
        <n v="40343869"/>
        <n v="40344338"/>
        <n v="40346326"/>
        <n v="40341804"/>
        <n v="40346540"/>
        <n v="40341889"/>
        <n v="40340545"/>
        <n v="40340546"/>
        <n v="40347242"/>
        <n v="40341684"/>
        <n v="40342158"/>
        <n v="40340007"/>
        <n v="40347707"/>
        <n v="40347708"/>
        <n v="40347973"/>
        <n v="40340008"/>
        <n v="40348543"/>
        <n v="40347732"/>
        <n v="40347895"/>
        <n v="40351786"/>
        <n v="40340681"/>
        <n v="40347138"/>
        <n v="40348012"/>
        <n v="40348542"/>
        <n v="40347709"/>
        <n v="40347710"/>
        <n v="40352490"/>
        <n v="40332009"/>
        <n v="40347749"/>
        <n v="40344410"/>
        <n v="40344411"/>
        <n v="40341172"/>
        <n v="40342795"/>
        <n v="40347755"/>
        <n v="40341170"/>
        <n v="40344401"/>
        <n v="40348420"/>
        <n v="40351869"/>
        <n v="40347756"/>
        <n v="40344386"/>
        <n v="40344246"/>
        <n v="40341875"/>
        <n v="40347953"/>
        <n v="40347954"/>
        <n v="40349478"/>
        <n v="40346812"/>
        <n v="40346252"/>
        <n v="40346121"/>
        <n v="40341881"/>
        <n v="40341885"/>
        <n v="40340792"/>
        <n v="40345472"/>
        <n v="40346355"/>
        <n v="40346332"/>
        <n v="40346371"/>
        <n v="40347122"/>
        <n v="40346817"/>
        <n v="40346813"/>
        <n v="40346814"/>
        <n v="40346815"/>
        <n v="40347213"/>
        <n v="40344208"/>
        <n v="40347064"/>
        <n v="40346209"/>
        <n v="40346254"/>
        <n v="40346208"/>
        <n v="40332403"/>
        <n v="40346439"/>
        <n v="40347129"/>
        <n v="40347085"/>
        <n v="40341886"/>
        <n v="40345830"/>
        <n v="40346248"/>
        <n v="40346247"/>
        <n v="40346274"/>
        <n v="40346279"/>
        <n v="40342098"/>
        <n v="40340548"/>
        <n v="40346809"/>
        <n v="40346356"/>
        <n v="40347234"/>
        <n v="40339128"/>
        <n v="40346461"/>
        <n v="40347104"/>
        <n v="40348380"/>
        <n v="40337582"/>
        <n v="40347089"/>
        <n v="40347093"/>
        <n v="40347097"/>
        <n v="40346715"/>
        <n v="40347003"/>
        <n v="40332886"/>
        <n v="40332885"/>
        <n v="40346280"/>
        <n v="40345503"/>
        <n v="40344822"/>
        <n v="40346210"/>
        <n v="40349599"/>
        <n v="40339187"/>
        <n v="40339186"/>
        <n v="40339185"/>
        <n v="40345471"/>
        <n v="40347074"/>
        <n v="40347118"/>
        <n v="40346818"/>
        <n v="40351324"/>
        <n v="40339349"/>
        <n v="40339348"/>
        <n v="40339347"/>
        <n v="40342071"/>
        <n v="40346440"/>
        <n v="40346357"/>
        <n v="40347768"/>
        <n v="40348555"/>
        <n v="40347078"/>
        <n v="40347126"/>
        <n v="40347678"/>
        <n v="40351959"/>
        <n v="40352041"/>
        <n v="40347728"/>
        <n v="40347082"/>
        <n v="40342460"/>
        <n v="40342078"/>
        <n v="40348952"/>
        <n v="40347982"/>
        <n v="40345626"/>
        <n v="40347877"/>
        <n v="40348421"/>
        <n v="40323185"/>
        <n v="40335770"/>
        <n v="40347233"/>
        <n v="40345449"/>
        <n v="40351864"/>
        <n v="40343640"/>
        <n v="40343641"/>
        <n v="40345790"/>
        <n v="40346551"/>
        <n v="40346410"/>
        <n v="40346465"/>
        <n v="40345813"/>
        <n v="40346318"/>
        <n v="40332316"/>
        <n v="40346495"/>
        <n v="40346497"/>
        <n v="40346333"/>
        <n v="40346543"/>
        <n v="40345811"/>
        <n v="40345840"/>
        <n v="40346362"/>
        <n v="40346460"/>
        <n v="40341815"/>
        <n v="40318292"/>
        <n v="40345827"/>
        <n v="40345817"/>
        <n v="40345789"/>
        <n v="40337533"/>
        <n v="40346325"/>
        <n v="40345763"/>
        <n v="40342014"/>
        <n v="40346403"/>
        <n v="40346510"/>
        <n v="40346511"/>
        <n v="40346404"/>
        <n v="40346514"/>
        <n v="40346331"/>
        <n v="40341805"/>
        <n v="40346409"/>
        <n v="40346361"/>
        <n v="40349691"/>
        <n v="40346494"/>
        <n v="40346515"/>
        <n v="40346466"/>
        <n v="40341031"/>
        <n v="40345862"/>
        <n v="40344205"/>
        <n v="40344204"/>
        <n v="40347136"/>
        <n v="40348013"/>
        <n v="40347175"/>
        <n v="40344203"/>
        <n v="40348388"/>
        <n v="40345858"/>
        <n v="40348000"/>
        <n v="40342201"/>
        <n v="40347883"/>
        <n v="40346199"/>
        <n v="40346155"/>
        <n v="40347274"/>
        <n v="40342397"/>
        <n v="40348945"/>
        <n v="40346161"/>
        <n v="40346135"/>
        <n v="40346162"/>
        <n v="40346136"/>
        <n v="40349004"/>
        <n v="40343639"/>
        <n v="40345868"/>
        <n v="40347231"/>
        <n v="40348886"/>
        <n v="40348944"/>
        <n v="40347674"/>
        <n v="40342467"/>
        <n v="40346137"/>
        <n v="40349607"/>
        <n v="40351936"/>
        <n v="40351894"/>
        <n v="40351895"/>
        <n v="40351896"/>
        <n v="40346134"/>
        <n v="40347697"/>
        <n v="40346138"/>
        <n v="40347676"/>
        <n v="40351937"/>
        <n v="40347731"/>
        <n v="40351929"/>
        <n v="40351938"/>
        <n v="40347677"/>
        <n v="40344221"/>
        <n v="40346721"/>
        <n v="40346139"/>
        <n v="40347804"/>
        <n v="40352487"/>
        <n v="40351797"/>
        <n v="40346146"/>
        <n v="40351935"/>
        <n v="40345674"/>
        <n v="40345675"/>
        <n v="40347730"/>
        <n v="40347685"/>
        <n v="40351785"/>
        <n v="40352495"/>
        <n v="40346148"/>
        <n v="40346268"/>
        <n v="40343857"/>
        <n v="40343853"/>
        <n v="40346367"/>
        <n v="40346552"/>
        <n v="40346250"/>
        <n v="40343309"/>
        <n v="40346244"/>
        <n v="40348497"/>
        <n v="40347092"/>
        <n v="40349700"/>
        <n v="40343491"/>
        <n v="40347090"/>
        <n v="40349600"/>
        <n v="40350675"/>
        <n v="40346267"/>
        <n v="40344408"/>
        <n v="40347777"/>
        <n v="40346550"/>
        <n v="40346349"/>
        <n v="40346214"/>
        <n v="40346246"/>
        <n v="40346516"/>
        <n v="40346517"/>
        <n v="40346382"/>
        <n v="40344406"/>
        <n v="40345935"/>
        <n v="40337579"/>
        <n v="40346419"/>
        <n v="40346553"/>
        <n v="40337581"/>
        <n v="40341911"/>
        <n v="40346366"/>
        <n v="40347105"/>
        <n v="40346255"/>
        <n v="40346211"/>
        <n v="40347008"/>
        <n v="40344827"/>
        <n v="40346271"/>
        <n v="40337971"/>
        <n v="40346469"/>
        <n v="40346423"/>
        <n v="40346413"/>
        <n v="40346307"/>
        <n v="40345766"/>
        <n v="40346320"/>
        <n v="40346520"/>
        <n v="40346566"/>
        <n v="40346414"/>
        <n v="40346311"/>
        <n v="40351288"/>
        <n v="40346523"/>
        <n v="40344346"/>
        <n v="40341825"/>
        <n v="40344362"/>
        <n v="40337459"/>
        <n v="40340899"/>
        <n v="40345768"/>
        <n v="40351473"/>
        <n v="40346541"/>
        <n v="40339662"/>
        <n v="40346468"/>
        <n v="40346487"/>
        <n v="40346436"/>
        <n v="40346567"/>
        <n v="40346390"/>
        <n v="40351507"/>
        <n v="40351600"/>
        <n v="40351290"/>
        <n v="40352840"/>
        <n v="40346319"/>
        <n v="40351289"/>
        <n v="40349692"/>
        <n v="40346388"/>
        <n v="40351251"/>
        <n v="40351270"/>
        <n v="40349699"/>
        <n v="40346479"/>
        <n v="40341928"/>
        <n v="40346453"/>
        <n v="40341057"/>
        <n v="40344588"/>
        <n v="40346416"/>
        <n v="40346524"/>
        <n v="40346389"/>
        <n v="40346397"/>
        <n v="40346467"/>
        <n v="40349687"/>
        <n v="40346498"/>
        <n v="40346343"/>
        <n v="40351314"/>
        <n v="40351472"/>
        <n v="40346443"/>
        <n v="40346490"/>
        <n v="40346313"/>
        <n v="40346454"/>
        <n v="40346420"/>
        <n v="40346486"/>
        <n v="40346485"/>
        <n v="40346415"/>
        <n v="40345760"/>
        <n v="40351406"/>
        <n v="40346533"/>
        <n v="40316395"/>
        <n v="40321986"/>
        <n v="40351492"/>
        <n v="40349694"/>
        <n v="40346412"/>
        <n v="40346455"/>
        <n v="40346363"/>
        <n v="40344358"/>
        <n v="40346444"/>
        <n v="40346351"/>
        <n v="40346308"/>
        <n v="40351633"/>
        <n v="40346538"/>
        <n v="40351408"/>
        <n v="40351357"/>
        <n v="40351657"/>
        <n v="40339146"/>
        <n v="40339145"/>
        <n v="40345873"/>
        <n v="40347766"/>
        <n v="40348347"/>
        <n v="40348422"/>
        <n v="40348341"/>
        <n v="40348342"/>
        <n v="40348343"/>
        <n v="40348344"/>
        <n v="40348345"/>
        <n v="40348346"/>
        <n v="40351870"/>
        <n v="40347752"/>
        <n v="40351865"/>
        <n v="40345623"/>
        <n v="40351315"/>
        <n v="40351452"/>
        <n v="40345812"/>
        <n v="40346568"/>
        <n v="40328080"/>
        <n v="40346527"/>
        <n v="40346373"/>
        <n v="40345816"/>
        <n v="40346384"/>
        <n v="40346529"/>
        <n v="40346336"/>
        <n v="40348556"/>
        <n v="40347133"/>
        <n v="40352778"/>
        <n v="40346358"/>
        <n v="40329738"/>
        <n v="40345815"/>
        <n v="40346344"/>
        <n v="40351405"/>
        <n v="40352779"/>
        <n v="40352781"/>
        <n v="40352780"/>
        <n v="40344390"/>
        <n v="40346473"/>
        <n v="40345814"/>
        <n v="40346335"/>
        <n v="40346462"/>
        <n v="40346334"/>
        <n v="40351690"/>
        <n v="40344820"/>
        <n v="40351407"/>
        <n v="40346526"/>
        <n v="40345476"/>
        <n v="40346256"/>
        <n v="40346501"/>
        <n v="40337119"/>
        <n v="40346338"/>
        <n v="40347769"/>
        <n v="40328039"/>
        <n v="40337583"/>
        <n v="40349685"/>
        <n v="40346502"/>
        <n v="40346339"/>
        <n v="40349709"/>
        <n v="40348389"/>
        <n v="40346528"/>
        <n v="40347130"/>
        <n v="40347134"/>
        <n v="40351971"/>
        <n v="40347272"/>
        <n v="40346205"/>
        <n v="40346503"/>
        <n v="40347896"/>
        <n v="40352057"/>
        <n v="40352787"/>
        <n v="40346505"/>
        <n v="40346506"/>
        <n v="40351410"/>
        <n v="40351640"/>
        <n v="40351602"/>
        <n v="40347686"/>
        <n v="40351931"/>
        <n v="40346130"/>
        <n v="40351761"/>
        <n v="40346126"/>
        <n v="40343642"/>
        <n v="40351794"/>
        <n v="40351795"/>
        <n v="40351717"/>
        <n v="40347212"/>
        <n v="40342406"/>
        <n v="40351796"/>
        <n v="40351693"/>
        <n v="40351746"/>
        <n v="40346131"/>
        <n v="40351927"/>
        <n v="40352491"/>
        <n v="40351798"/>
        <n v="40347276"/>
        <n v="40347230"/>
        <n v="40346203"/>
        <n v="40347687"/>
        <n v="40348943"/>
        <n v="40352087"/>
        <n v="40343643"/>
        <n v="40349002"/>
        <n v="40351800"/>
        <n v="40351801"/>
        <n v="40346150"/>
        <n v="40351924"/>
        <n v="40342234"/>
        <n v="40346142"/>
        <n v="40353072"/>
        <n v="40346140"/>
        <n v="40342238"/>
        <n v="40353073"/>
        <n v="40351692"/>
        <n v="40353074"/>
        <n v="40351802"/>
        <n v="40346348"/>
        <n v="40352807"/>
        <n v="40349696"/>
        <n v="40351548"/>
        <n v="40352785"/>
        <n v="40352808"/>
        <n v="40351474"/>
        <n v="40346714"/>
        <n v="40349689"/>
        <n v="40352811"/>
        <n v="40345475"/>
        <n v="40351995"/>
        <n v="40346480"/>
        <n v="40352010"/>
        <n v="40354476"/>
        <n v="40352055"/>
        <n v="40347098"/>
        <n v="40348397"/>
        <n v="40352013"/>
        <n v="40344416"/>
        <n v="40346217"/>
        <n v="40346201"/>
        <n v="40352059"/>
        <n v="40351453"/>
        <n v="40351455"/>
        <n v="40351635"/>
        <n v="40351549"/>
        <n v="40346456"/>
        <n v="40351376"/>
        <n v="40351316"/>
        <n v="40346556"/>
        <n v="40346218"/>
        <n v="40352788"/>
        <n v="40337464"/>
        <n v="40346525"/>
        <n v="40346554"/>
        <n v="40346491"/>
        <n v="40346470"/>
        <n v="40346304"/>
        <n v="40346398"/>
        <n v="40346364"/>
        <n v="40337618"/>
        <n v="40351669"/>
        <n v="40337619"/>
        <n v="40351375"/>
        <n v="40346492"/>
        <n v="40346316"/>
        <n v="40351603"/>
        <n v="40351559"/>
        <n v="40354658"/>
        <n v="40351291"/>
        <n v="40346555"/>
        <n v="40346309"/>
        <n v="40349679"/>
        <n v="40351670"/>
        <n v="40351343"/>
        <n v="40346493"/>
        <n v="40351658"/>
        <n v="40346422"/>
        <n v="40351561"/>
        <n v="40351412"/>
        <n v="40346328"/>
        <n v="40346534"/>
        <n v="40332663"/>
        <n v="40351273"/>
        <n v="40345791"/>
        <n v="40351659"/>
        <n v="40351610"/>
        <n v="40352842"/>
        <n v="40344405"/>
        <n v="40347776"/>
        <n v="40347726"/>
        <n v="40347727"/>
        <n v="40342783"/>
        <n v="40344409"/>
        <n v="40345934"/>
        <n v="40347675"/>
        <n v="40344415"/>
        <n v="40344412"/>
        <n v="40347771"/>
        <n v="40345869"/>
        <n v="40350172"/>
        <n v="40344403"/>
        <n v="40351701"/>
        <n v="40351848"/>
        <n v="40352500"/>
        <n v="40351217"/>
        <n v="40334927"/>
        <n v="40347245"/>
        <n v="40341148"/>
        <n v="40341169"/>
        <n v="40341069"/>
        <n v="40347659"/>
        <n v="40348942"/>
        <n v="40351712"/>
        <n v="40349136"/>
        <n v="40342231"/>
        <n v="40342232"/>
        <n v="40342233"/>
        <n v="40347852"/>
        <n v="40352488"/>
        <n v="40346143"/>
        <n v="40351901"/>
        <n v="40351691"/>
        <n v="40346144"/>
        <n v="40354481"/>
        <n v="40351218"/>
        <n v="40345874"/>
        <n v="40341685"/>
        <n v="40349466"/>
        <n v="40345462"/>
        <n v="40345839"/>
        <n v="40347115"/>
        <n v="40349601"/>
        <n v="40351962"/>
        <n v="40348378"/>
        <n v="40346359"/>
        <n v="40346500"/>
        <n v="40346499"/>
        <n v="40346372"/>
        <n v="40349695"/>
        <n v="40352007"/>
        <n v="40351992"/>
        <n v="40346383"/>
        <n v="40352044"/>
        <n v="40351965"/>
        <n v="40349602"/>
        <n v="40339040"/>
        <n v="40352029"/>
        <n v="40347005"/>
        <n v="40352782"/>
        <n v="40352783"/>
        <n v="40352784"/>
        <n v="40347100"/>
        <n v="40347094"/>
        <n v="40346216"/>
        <n v="40343411"/>
        <n v="40343410"/>
        <n v="40351974"/>
        <n v="40337903"/>
        <n v="40346374"/>
        <n v="40346530"/>
        <n v="40337586"/>
        <n v="40346337"/>
        <n v="40345502"/>
        <n v="40346722"/>
        <n v="40348423"/>
        <n v="40351438"/>
        <n v="40346392"/>
        <n v="40346435"/>
        <n v="40346457"/>
        <n v="40351370"/>
        <n v="40351395"/>
        <n v="40346819"/>
        <n v="40346820"/>
        <n v="40337584"/>
        <n v="40343393"/>
        <n v="40343392"/>
        <n v="40353601"/>
        <n v="40353602"/>
        <n v="40335931"/>
        <n v="40345194"/>
        <n v="40343418"/>
        <n v="40343417"/>
        <n v="40351601"/>
        <n v="40351983"/>
        <n v="40347733"/>
        <n v="40349684"/>
        <n v="40351447"/>
        <n v="40346531"/>
        <n v="40342347"/>
        <n v="40352028"/>
        <n v="40352032"/>
        <n v="40351799"/>
        <n v="40353604"/>
        <n v="40342548"/>
        <n v="40351969"/>
        <n v="40346312"/>
        <n v="40346350"/>
        <n v="40353599"/>
        <n v="40348891"/>
        <n v="40353600"/>
        <n v="40341171"/>
        <n v="40347113"/>
        <n v="40342063"/>
        <n v="40354431"/>
        <n v="40354430"/>
        <n v="40346716"/>
        <n v="40352786"/>
        <n v="40353606"/>
        <n v="40346504"/>
        <n v="40352047"/>
        <n v="40351604"/>
        <n v="40352016"/>
        <n v="40346508"/>
        <n v="40351557"/>
        <n v="40346424"/>
        <n v="40352035"/>
        <n v="40351448"/>
        <n v="40351521"/>
        <n v="40346385"/>
        <n v="40351449"/>
        <n v="40332317"/>
        <n v="40345767"/>
        <n v="40354432"/>
        <n v="40346539"/>
        <n v="40351998"/>
        <n v="40351986"/>
        <n v="40352014"/>
        <n v="40351401"/>
        <n v="40354615"/>
        <n v="40354614"/>
        <n v="40354649"/>
        <n v="40354648"/>
        <n v="40354647"/>
        <n v="40354617"/>
        <n v="40354616"/>
        <n v="40337850"/>
        <n v="40352030"/>
        <n v="40351606"/>
        <n v="40351450"/>
        <n v="40351451"/>
        <n v="40351493"/>
        <n v="40344360"/>
        <n v="40351411"/>
        <n v="40346340"/>
        <n v="40354477"/>
        <n v="40351508"/>
        <n v="40346275"/>
        <n v="40354478"/>
        <n v="40354479"/>
        <n v="40354480"/>
        <n v="40346375"/>
        <n v="40346322"/>
        <n v="40354434"/>
        <n v="40353607"/>
        <n v="40352814"/>
        <n v="40350169"/>
        <n v="40351292"/>
        <n v="40354063"/>
        <n v="40351271"/>
        <n v="40354435"/>
        <n v="40351972"/>
        <n v="40348382"/>
        <n v="40351979"/>
        <n v="40346219"/>
        <n v="40352008"/>
        <n v="40351413"/>
        <n v="40351509"/>
        <n v="40352033"/>
        <n v="40351359"/>
        <n v="40337585"/>
        <n v="40349688"/>
        <n v="40346536"/>
        <n v="40346544"/>
        <n v="40354437"/>
        <n v="40354445"/>
        <n v="40354446"/>
        <n v="40351252"/>
        <n v="40351437"/>
        <n v="40351607"/>
        <n v="40351414"/>
        <n v="40346507"/>
        <n v="40351258"/>
        <n v="40352852"/>
        <n v="40351344"/>
        <n v="40346257"/>
        <n v="40346285"/>
        <n v="40352813"/>
        <n v="40351957"/>
        <n v="40353598"/>
        <n v="40352061"/>
        <n v="40353612"/>
        <n v="40346054"/>
        <n v="40347988"/>
        <n v="40346481"/>
        <n v="40352329"/>
        <n v="40352328"/>
        <n v="40351360"/>
        <n v="40352815"/>
        <n v="40352714"/>
        <n v="40352716"/>
        <n v="40352050"/>
        <n v="40352036"/>
        <n v="40346341"/>
        <n v="40346509"/>
        <n v="40346471"/>
        <n v="40337620"/>
        <n v="40347271"/>
        <n v="40349683"/>
        <n v="40355303"/>
        <n v="40332318"/>
        <n v="40351960"/>
        <n v="40351415"/>
        <n v="40351605"/>
        <n v="40346258"/>
        <n v="40351510"/>
        <n v="40351567"/>
        <n v="40352809"/>
        <n v="40352042"/>
        <n v="40351966"/>
        <n v="40352790"/>
        <n v="40351700"/>
        <n v="40351990"/>
        <n v="40351417"/>
        <n v="40352017"/>
        <n v="40351523"/>
        <n v="40351416"/>
        <n v="40351963"/>
        <n v="40351558"/>
        <n v="40351418"/>
        <n v="40345792"/>
        <n v="40352851"/>
        <n v="40352825"/>
        <n v="40351609"/>
        <n v="40351293"/>
        <n v="40351638"/>
        <n v="40347805"/>
        <n v="40339614"/>
        <n v="40347700"/>
        <n v="40347911"/>
        <n v="40342443"/>
        <n v="40347729"/>
        <n v="40346147"/>
        <n v="40351940"/>
        <n v="40348370"/>
        <n v="40347228"/>
        <n v="40349944"/>
        <n v="40354060"/>
        <n v="40348464"/>
        <n v="40352330"/>
        <n v="40352331"/>
        <n v="40351260"/>
        <n v="40346287"/>
        <n v="40346207"/>
        <n v="40346270"/>
        <n v="40346278"/>
        <n v="40346245"/>
        <n v="40345861"/>
        <n v="40345860"/>
        <n v="40347912"/>
        <n v="40348939"/>
        <n v="40342847"/>
        <n v="40343490"/>
        <n v="40346240"/>
        <n v="40346474"/>
        <n v="40348349"/>
        <n v="40348350"/>
        <n v="40352468"/>
        <n v="40351715"/>
        <n v="40347770"/>
        <n v="40348557"/>
        <n v="40344413"/>
        <n v="40351793"/>
        <n v="40346129"/>
        <n v="40346149"/>
        <n v="40343823"/>
        <n v="40345671"/>
        <n v="40351702"/>
        <n v="40344402"/>
        <n v="40345673"/>
        <n v="40347711"/>
        <n v="40348348"/>
        <n v="40354043"/>
        <n v="40347802"/>
        <n v="40347282"/>
        <n v="40340009"/>
        <n v="40351743"/>
        <n v="40352483"/>
        <n v="40351694"/>
        <n v="40351926"/>
        <n v="40351939"/>
        <n v="40347240"/>
        <n v="40345870"/>
        <n v="40344404"/>
        <n v="40342016"/>
        <n v="40346421"/>
        <n v="40351216"/>
        <n v="40354475"/>
        <n v="40344420"/>
        <n v="40351318"/>
        <n v="40351457"/>
        <n v="40351319"/>
        <n v="40351326"/>
        <n v="40351586"/>
        <n v="40351424"/>
        <n v="40351616"/>
        <n v="40351615"/>
        <n v="40354656"/>
        <n v="40355394"/>
        <n v="40347779"/>
        <n v="40354599"/>
        <n v="40354600"/>
        <n v="40351844"/>
        <n v="40351845"/>
        <n v="40351214"/>
        <n v="40354487"/>
        <n v="40354488"/>
        <n v="40344419"/>
        <n v="40349467"/>
        <n v="40349468"/>
        <n v="40349469"/>
        <n v="40351213"/>
        <n v="40354598"/>
        <n v="40349629"/>
        <n v="40347885"/>
        <n v="40344359"/>
        <n v="40351456"/>
        <n v="40351459"/>
        <n v="40351611"/>
        <n v="40351475"/>
        <n v="40351362"/>
        <n v="40346377"/>
        <n v="40353066"/>
        <n v="40343445"/>
        <n v="40352817"/>
        <n v="40352062"/>
        <n v="40351958"/>
        <n v="40351689"/>
        <n v="40351970"/>
        <n v="40352131"/>
        <n v="40351961"/>
        <n v="40352801"/>
        <n v="40337572"/>
        <n v="40342179"/>
        <n v="40351714"/>
        <n v="40352789"/>
        <n v="40347135"/>
        <n v="40351975"/>
        <n v="40347772"/>
        <n v="40354003"/>
        <n v="40352768"/>
        <n v="40352011"/>
        <n v="40353616"/>
        <n v="40353597"/>
        <n v="40349001"/>
        <n v="40346283"/>
        <n v="40352791"/>
        <n v="40352792"/>
        <n v="40346212"/>
        <n v="40351805"/>
        <n v="40352060"/>
        <n v="40351742"/>
        <n v="40343446"/>
        <n v="40352820"/>
        <n v="40351806"/>
        <n v="40351377"/>
        <n v="40351989"/>
        <n v="40351973"/>
        <n v="40351964"/>
        <n v="40351967"/>
        <n v="40346168"/>
        <n v="40346145"/>
        <n v="40351993"/>
        <n v="40352056"/>
        <n v="40352009"/>
        <n v="40337904"/>
        <n v="40346342"/>
        <n v="40347110"/>
        <n v="40346386"/>
        <n v="40351748"/>
        <n v="40352063"/>
        <n v="40353613"/>
        <n v="40351378"/>
        <n v="40352802"/>
        <n v="40351747"/>
        <n v="40351511"/>
        <n v="40354064"/>
        <n v="40351807"/>
        <n v="40349434"/>
        <n v="40352810"/>
        <n v="40354075"/>
        <n v="40352793"/>
        <n v="40352769"/>
        <n v="40351753"/>
        <n v="40351468"/>
        <n v="40352334"/>
        <n v="40346171"/>
        <n v="40351749"/>
        <n v="40342029"/>
        <n v="40351899"/>
        <n v="40351923"/>
        <n v="40351900"/>
        <n v="40351808"/>
        <n v="40351908"/>
        <n v="40351928"/>
        <n v="40351909"/>
        <n v="40351466"/>
        <n v="40351705"/>
        <n v="40351364"/>
        <n v="40351932"/>
        <n v="40351877"/>
        <n v="40346172"/>
        <n v="40351464"/>
        <n v="40343854"/>
        <n v="40354659"/>
        <n v="40354438"/>
        <n v="40346522"/>
        <n v="40352841"/>
        <n v="40352086"/>
        <n v="40351803"/>
        <n v="40351804"/>
        <n v="40351710"/>
        <n v="40351996"/>
        <n v="40351977"/>
        <n v="40356024"/>
        <n v="40356023"/>
        <n v="40356191"/>
        <n v="40356025"/>
        <n v="40352006"/>
        <n v="40352012"/>
        <n v="40351999"/>
        <n v="40347978"/>
        <n v="40348424"/>
        <n v="40351698"/>
        <n v="40354059"/>
        <n v="40347778"/>
        <n v="40349487"/>
        <n v="40355338"/>
        <n v="40356194"/>
        <n v="40344424"/>
        <n v="40353147"/>
        <n v="40351709"/>
        <n v="40351220"/>
        <n v="40344427"/>
        <n v="40346124"/>
        <n v="40354523"/>
        <n v="40354494"/>
        <n v="40354495"/>
        <n v="40347899"/>
        <n v="40351897"/>
        <n v="40351904"/>
        <n v="40346723"/>
        <n v="40344426"/>
        <n v="40344425"/>
        <n v="40351697"/>
        <n v="40351711"/>
        <n v="40356335"/>
        <n v="40344428"/>
        <n v="40352481"/>
        <n v="40345876"/>
        <n v="40352019"/>
        <n v="40353083"/>
        <n v="40354527"/>
        <n v="40351671"/>
        <n v="40351577"/>
        <n v="40351578"/>
        <n v="40346321"/>
        <n v="40346323"/>
        <n v="40351272"/>
        <n v="40351608"/>
        <n v="40351637"/>
        <n v="40344361"/>
        <n v="40354440"/>
        <n v="40351345"/>
        <n v="40351617"/>
        <n v="40351261"/>
        <n v="40354613"/>
        <n v="40349681"/>
        <n v="40351619"/>
        <n v="40354441"/>
        <n v="40346393"/>
        <n v="40351307"/>
        <n v="40355786"/>
        <n v="40351550"/>
        <n v="40354482"/>
        <n v="40353610"/>
        <n v="40353611"/>
        <n v="40354483"/>
        <n v="40354484"/>
        <n v="40354485"/>
        <n v="40354486"/>
        <n v="40353609"/>
        <n v="40354625"/>
        <n v="40351579"/>
        <n v="40352829"/>
        <n v="40351477"/>
        <n v="40351585"/>
        <n v="40352816"/>
        <n v="40351476"/>
        <n v="40352821"/>
        <n v="40351425"/>
        <n v="40349698"/>
        <n v="40352843"/>
        <n v="40351563"/>
        <n v="40354661"/>
        <n v="40351580"/>
        <n v="40351581"/>
        <n v="40351620"/>
        <n v="40352794"/>
        <n v="40351363"/>
        <n v="40346303"/>
        <n v="40352015"/>
        <n v="40352494"/>
        <n v="40354660"/>
        <n v="40346816"/>
        <n v="40351991"/>
        <n v="40352025"/>
        <n v="40352770"/>
        <n v="40351513"/>
        <n v="40351512"/>
        <n v="40352796"/>
        <n v="40353617"/>
        <n v="40356197"/>
        <n v="40354554"/>
        <n v="40339171"/>
        <n v="40339170"/>
        <n v="40351361"/>
        <n v="40351348"/>
        <n v="40351372"/>
        <n v="40352002"/>
        <n v="40356198"/>
        <n v="40346537"/>
        <n v="40346437"/>
        <n v="40351625"/>
        <n v="40346117"/>
        <n v="40332321"/>
        <n v="40354662"/>
        <n v="40356199"/>
        <n v="40354558"/>
        <n v="40351469"/>
        <n v="40352797"/>
        <n v="40352798"/>
        <n v="40352058"/>
        <n v="40352845"/>
        <n v="40351729"/>
        <n v="40351527"/>
        <n v="40351643"/>
        <n v="40351500"/>
        <n v="40351428"/>
        <n v="40351984"/>
        <n v="40351296"/>
        <n v="40352853"/>
        <n v="40352045"/>
        <n v="40351661"/>
        <n v="40355617"/>
        <n v="40351373"/>
        <n v="40351421"/>
        <n v="40351623"/>
        <n v="40352799"/>
        <n v="40351584"/>
        <n v="40352048"/>
        <n v="40354524"/>
        <n v="40351987"/>
        <n v="40351366"/>
        <n v="40351465"/>
        <n v="40351471"/>
        <n v="40354436"/>
        <n v="40356200"/>
        <n v="40352020"/>
        <n v="40351277"/>
        <n v="40351256"/>
        <n v="40351274"/>
        <n v="40351515"/>
        <n v="40343898"/>
        <n v="40351642"/>
        <n v="40352038"/>
        <n v="40350242"/>
        <n v="40352023"/>
        <n v="40349724"/>
        <n v="40356321"/>
        <n v="40356317"/>
        <n v="40356318"/>
        <n v="40351589"/>
        <n v="40355298"/>
        <n v="40355789"/>
        <n v="40337855"/>
        <n v="40351532"/>
        <n v="40348890"/>
        <n v="40345944"/>
        <n v="40348164"/>
        <n v="40314898"/>
        <n v="40347977"/>
        <n v="40347981"/>
        <n v="40344607"/>
        <n v="40353075"/>
        <n v="40353076"/>
        <n v="40347780"/>
        <n v="40347781"/>
        <n v="40353079"/>
        <n v="40347810"/>
        <n v="40346141"/>
        <n v="40351905"/>
        <n v="40351409"/>
        <n v="40347986"/>
        <n v="40351358"/>
        <n v="40353077"/>
        <n v="40352501"/>
        <n v="40351781"/>
        <n v="40354045"/>
        <n v="40354074"/>
        <n v="40355339"/>
        <n v="40333356"/>
        <n v="40350755"/>
        <n v="40352332"/>
        <n v="40355776"/>
        <n v="40352335"/>
        <n v="40352336"/>
        <n v="40350184"/>
        <n v="40350185"/>
        <n v="40345863"/>
        <n v="40354708"/>
        <n v="40354553"/>
        <n v="40351910"/>
        <n v="40352484"/>
        <n v="40351907"/>
        <n v="40354077"/>
        <n v="40347270"/>
        <n v="40354078"/>
        <n v="40346174"/>
        <n v="40346169"/>
        <n v="40351713"/>
        <n v="40353917"/>
        <n v="40353084"/>
        <n v="40348165"/>
        <n v="40353085"/>
        <n v="40351902"/>
        <n v="40352502"/>
        <n v="40354079"/>
        <n v="40353080"/>
        <n v="40351846"/>
        <n v="40351221"/>
        <n v="40346175"/>
        <n v="40343944"/>
        <n v="40342461"/>
        <n v="40351762"/>
        <n v="40356967"/>
        <n v="40357037"/>
        <n v="40357068"/>
        <n v="40351706"/>
        <n v="40342462"/>
        <n v="40351294"/>
        <n v="40351262"/>
        <n v="40351419"/>
        <n v="40351483"/>
        <n v="40351420"/>
        <n v="40351495"/>
        <n v="40351524"/>
        <n v="40351444"/>
        <n v="40351647"/>
        <n v="40351540"/>
        <n v="40351497"/>
        <n v="40351565"/>
        <n v="40357250"/>
        <n v="40351379"/>
        <n v="40355790"/>
        <n v="40351403"/>
        <n v="40351325"/>
        <n v="40351388"/>
        <n v="40351431"/>
        <n v="40351526"/>
        <n v="40357252"/>
        <n v="40351591"/>
        <n v="40357256"/>
        <n v="40351435"/>
        <n v="40341892"/>
        <n v="40351380"/>
        <n v="40351299"/>
        <n v="40337536"/>
        <n v="40357575"/>
        <n v="40351434"/>
        <n v="40357579"/>
        <n v="40351612"/>
        <n v="40351660"/>
        <n v="40344334"/>
        <n v="40353690"/>
        <n v="40354459"/>
        <n v="40342742"/>
        <n v="40354461"/>
        <n v="40348410"/>
        <n v="40348412"/>
        <n v="40354283"/>
        <n v="40352510"/>
        <n v="40353078"/>
        <n v="40353146"/>
        <n v="40345875"/>
        <n v="40351898"/>
        <n v="40346056"/>
        <n v="40352507"/>
        <n v="40351978"/>
        <n v="40348413"/>
        <n v="40353918"/>
        <n v="40354463"/>
        <n v="40351222"/>
        <n v="40351872"/>
        <n v="40357872"/>
        <n v="40357866"/>
        <n v="40347757"/>
        <n v="40357079"/>
        <n v="40354489"/>
        <n v="40357063"/>
        <n v="40355259"/>
        <n v="40357074"/>
        <n v="40354601"/>
        <n v="40354602"/>
        <n v="40351330"/>
        <n v="40351331"/>
        <n v="40351257"/>
        <n v="40337665"/>
        <n v="40351570"/>
        <n v="40354076"/>
        <n v="40344421"/>
        <n v="40352037"/>
        <n v="40352070"/>
        <n v="40351484"/>
        <n v="40346200"/>
        <n v="40355247"/>
        <n v="40357092"/>
        <n v="40349138"/>
        <n v="40357821"/>
        <n v="40353071"/>
        <n v="40352503"/>
        <n v="40346204"/>
        <n v="40351854"/>
        <n v="40351842"/>
        <n v="40358027"/>
        <n v="40357094"/>
        <n v="40357081"/>
        <n v="40346177"/>
        <n v="40347782"/>
        <n v="40357070"/>
        <n v="40351696"/>
        <n v="40354496"/>
        <n v="40354493"/>
        <n v="40354492"/>
        <n v="40347758"/>
        <n v="40357082"/>
        <n v="40358089"/>
        <n v="40356012"/>
        <n v="40357071"/>
        <n v="40352043"/>
        <n v="40351777"/>
        <n v="40351716"/>
        <n v="40346995"/>
        <n v="40352765"/>
        <n v="40357921"/>
        <n v="40357824"/>
        <n v="40347898"/>
        <n v="40342463"/>
        <n v="40345624"/>
        <n v="40349036"/>
        <n v="40347734"/>
        <n v="40356916"/>
        <n v="40357822"/>
        <n v="40347759"/>
        <n v="40352756"/>
        <n v="40358090"/>
        <n v="40358092"/>
        <n v="40358094"/>
        <n v="40352441"/>
        <n v="40357184"/>
        <n v="40358091"/>
        <n v="40347783"/>
        <n v="40358095"/>
        <n v="40352513"/>
        <n v="40347209"/>
        <n v="40347211"/>
        <n v="40351934"/>
        <n v="40356953"/>
        <n v="40345877"/>
        <n v="40347979"/>
        <n v="40353921"/>
        <n v="40347735"/>
        <n v="40353087"/>
        <n v="40353088"/>
        <n v="40353089"/>
        <n v="40357923"/>
        <n v="40357930"/>
        <n v="40351881"/>
        <n v="40357926"/>
        <n v="40357928"/>
        <n v="40351880"/>
        <n v="40354455"/>
        <n v="40358096"/>
        <n v="40358100"/>
        <n v="40358105"/>
        <n v="40357906"/>
        <n v="40357069"/>
        <n v="40358135"/>
        <n v="40358102"/>
        <n v="40352337"/>
        <n v="40352359"/>
        <n v="40356915"/>
        <n v="40356348"/>
        <n v="40354559"/>
        <n v="40348466"/>
        <n v="40345859"/>
        <n v="40347842"/>
        <n v="40350182"/>
        <n v="40344726"/>
        <n v="40351730"/>
        <n v="40351562"/>
        <n v="40351393"/>
        <n v="40355618"/>
        <n v="40355619"/>
        <n v="40337666"/>
        <n v="40351321"/>
        <n v="40351322"/>
        <n v="40351543"/>
        <n v="40351503"/>
        <n v="40351504"/>
        <n v="40351649"/>
        <n v="40357321"/>
        <n v="40351573"/>
        <n v="40346167"/>
        <n v="40354462"/>
        <n v="40347745"/>
        <n v="40321431"/>
        <n v="40348482"/>
        <n v="40346058"/>
        <n v="40349701"/>
        <n v="40352505"/>
        <n v="40352506"/>
        <n v="40352508"/>
        <n v="40351225"/>
        <n v="40344422"/>
        <n v="40351224"/>
        <n v="40357951"/>
        <n v="40357965"/>
        <n v="40357982"/>
        <n v="40357908"/>
        <n v="40351501"/>
        <n v="40351655"/>
        <n v="40357429"/>
        <n v="40355791"/>
        <n v="40351545"/>
        <n v="40357276"/>
        <n v="40351381"/>
        <n v="40357008"/>
        <n v="40353091"/>
        <n v="40352504"/>
        <n v="40353093"/>
        <n v="40353092"/>
        <n v="40357158"/>
        <n v="40354356"/>
        <n v="40357790"/>
        <n v="40347913"/>
        <n v="40345901"/>
        <n v="40339971"/>
        <n v="40354473"/>
        <n v="40351544"/>
        <n v="40356425"/>
        <n v="40339672"/>
        <n v="40345482"/>
        <n v="40355621"/>
        <n v="40352339"/>
        <n v="40352341"/>
        <n v="40352340"/>
        <n v="40351371"/>
        <n v="40305800"/>
        <n v="40351432"/>
        <n v="40351662"/>
        <n v="40351433"/>
        <n v="40351588"/>
        <n v="40352846"/>
        <n v="40357248"/>
        <n v="40351542"/>
        <n v="40356256"/>
        <n v="40357143"/>
        <n v="40357138"/>
        <n v="40351593"/>
        <n v="40352804"/>
        <n v="40354241"/>
        <n v="40351390"/>
        <n v="40357274"/>
        <n v="40357484"/>
        <n v="40359275"/>
        <n v="40351264"/>
        <n v="40359277"/>
        <n v="40356272"/>
        <n v="40357476"/>
        <n v="40352065"/>
        <n v="40357345"/>
        <n v="40355793"/>
        <n v="40354243"/>
        <n v="40351441"/>
        <n v="40337853"/>
        <n v="40327231"/>
        <n v="40358082"/>
        <n v="40357300"/>
        <n v="40351597"/>
        <n v="40357585"/>
        <n v="40357322"/>
        <n v="40351368"/>
        <n v="40357485"/>
        <n v="40356238"/>
        <n v="40357500"/>
        <n v="40351587"/>
        <n v="40357461"/>
        <n v="40359271"/>
        <n v="40346557"/>
        <n v="40357622"/>
        <n v="40346489"/>
        <n v="40351556"/>
        <n v="40351478"/>
        <n v="40357586"/>
        <n v="40351369"/>
        <n v="40351519"/>
        <n v="40351574"/>
        <n v="40357139"/>
        <n v="40357301"/>
        <n v="40358757"/>
        <n v="40351334"/>
        <n v="40358755"/>
        <n v="40352805"/>
        <n v="40356215"/>
        <n v="40358732"/>
        <n v="40357793"/>
        <n v="40341919"/>
        <n v="40357501"/>
        <n v="40357280"/>
        <n v="40356240"/>
        <n v="40356253"/>
        <n v="40356279"/>
        <n v="40358754"/>
        <n v="40357462"/>
        <n v="40351651"/>
        <n v="40351665"/>
        <n v="40358756"/>
        <n v="40352837"/>
        <n v="40352773"/>
        <n v="40351445"/>
        <n v="40358644"/>
        <n v="40357335"/>
        <n v="40356418"/>
        <n v="40357975"/>
        <n v="40358097"/>
        <n v="40358112"/>
        <n v="40351810"/>
        <n v="40358098"/>
        <n v="40357096"/>
        <n v="40346055"/>
        <n v="40356954"/>
        <n v="40349808"/>
        <n v="40359562"/>
        <n v="40356137"/>
        <n v="40358101"/>
        <n v="40357970"/>
        <n v="40356955"/>
        <n v="40354449"/>
        <n v="40357939"/>
        <n v="40358851"/>
        <n v="40357826"/>
        <n v="40345878"/>
        <n v="40357827"/>
        <n v="40357916"/>
        <n v="40357983"/>
        <n v="40353086"/>
        <n v="40353090"/>
        <n v="40349488"/>
        <n v="40358688"/>
        <n v="40352519"/>
        <n v="40358687"/>
        <n v="40357929"/>
        <n v="40358136"/>
        <n v="40358852"/>
        <n v="40357977"/>
        <n v="40349680"/>
        <n v="40345853"/>
        <n v="40351613"/>
        <n v="40351614"/>
        <n v="40351306"/>
        <n v="40351636"/>
        <n v="40351639"/>
        <n v="40351340"/>
        <n v="40346488"/>
        <n v="40344391"/>
        <n v="40351621"/>
        <n v="40351426"/>
        <n v="40351622"/>
        <n v="40351349"/>
        <n v="40351566"/>
        <n v="40349435"/>
        <n v="40352771"/>
        <n v="40352772"/>
        <n v="40352800"/>
        <n v="40352803"/>
        <n v="40356263"/>
        <n v="40356230"/>
        <n v="40352826"/>
        <n v="40351629"/>
        <n v="40351630"/>
        <n v="40351631"/>
        <n v="40354641"/>
        <n v="40354640"/>
        <n v="40351311"/>
        <n v="40351320"/>
        <n v="40354646"/>
        <n v="40354645"/>
        <n v="40354644"/>
        <n v="40353603"/>
        <n v="40354497"/>
        <n v="40356237"/>
        <n v="40356235"/>
        <n v="40356236"/>
        <n v="40357334"/>
        <n v="40351312"/>
        <n v="40352828"/>
        <n v="40351596"/>
        <n v="40351313"/>
        <n v="40351572"/>
        <n v="40352040"/>
        <n v="40346178"/>
        <n v="40358043"/>
        <n v="40358247"/>
        <n v="40358246"/>
        <n v="40346179"/>
        <n v="40356202"/>
        <n v="40357095"/>
        <n v="40358242"/>
        <n v="40351855"/>
        <n v="40340902"/>
        <n v="40346724"/>
        <n v="40356201"/>
        <n v="40357825"/>
        <n v="40357075"/>
        <n v="40357938"/>
        <n v="40357871"/>
        <n v="40358099"/>
        <n v="40357943"/>
        <n v="40357863"/>
        <n v="40357072"/>
        <n v="40353154"/>
        <n v="40357867"/>
        <n v="40357922"/>
        <n v="40352076"/>
        <n v="40352812"/>
        <n v="40354701"/>
        <n v="40352527"/>
        <n v="40356416"/>
        <n v="40356419"/>
        <n v="40350756"/>
        <n v="40347114"/>
        <n v="40346376"/>
        <n v="40343403"/>
        <n v="40343402"/>
        <n v="40351460"/>
        <n v="40351641"/>
        <n v="40357740"/>
        <n v="40351626"/>
        <n v="40354528"/>
        <n v="40351994"/>
        <n v="40354609"/>
        <n v="40353614"/>
        <n v="40357137"/>
        <n v="40356193"/>
        <n v="40354529"/>
        <n v="40355271"/>
        <n v="40352736"/>
        <n v="40355300"/>
        <n v="40355302"/>
        <n v="40352819"/>
        <n v="40356026"/>
        <n v="40352021"/>
        <n v="40352005"/>
        <n v="40347176"/>
        <n v="40357448"/>
        <n v="40349723"/>
        <n v="40351811"/>
        <n v="40355272"/>
        <n v="40351760"/>
        <n v="40347101"/>
        <n v="40351402"/>
        <n v="40351985"/>
        <n v="40352026"/>
        <n v="40346288"/>
        <n v="40355299"/>
        <n v="40355273"/>
        <n v="40355274"/>
        <n v="40351329"/>
        <n v="40351430"/>
        <n v="40351454"/>
        <n v="40352071"/>
        <n v="40351298"/>
        <n v="40356150"/>
        <n v="40357873"/>
        <n v="40355620"/>
        <n v="40351590"/>
        <n v="40351310"/>
        <n v="40352072"/>
        <n v="40354531"/>
        <n v="40351646"/>
        <n v="40351628"/>
        <n v="40357874"/>
        <n v="40357875"/>
        <n v="40351327"/>
        <n v="40357865"/>
        <n v="40351275"/>
        <n v="40351485"/>
        <n v="40351346"/>
        <n v="40357859"/>
        <n v="40355280"/>
        <n v="40355281"/>
        <n v="40352832"/>
        <n v="40358021"/>
        <n v="40355260"/>
        <n v="40351308"/>
        <n v="40346253"/>
        <n v="40356265"/>
        <n v="40351309"/>
        <n v="40351365"/>
        <n v="40355276"/>
        <n v="40355277"/>
        <n v="40355275"/>
        <n v="40357877"/>
        <n v="40351667"/>
        <n v="40351569"/>
        <n v="40356233"/>
        <n v="40356268"/>
        <n v="40358022"/>
        <n v="40352848"/>
        <n v="40357862"/>
        <n v="40356266"/>
        <n v="40354626"/>
        <n v="40356267"/>
        <n v="40348976"/>
        <n v="40356234"/>
        <n v="40357576"/>
        <n v="40351514"/>
        <n v="40352000"/>
        <n v="40354061"/>
        <n v="40349697"/>
        <n v="40357007"/>
        <n v="40357876"/>
        <n v="40354565"/>
        <n v="40351976"/>
        <n v="40357849"/>
        <n v="40354566"/>
        <n v="40357853"/>
        <n v="40357880"/>
        <n v="40356286"/>
        <n v="40352774"/>
        <n v="40356287"/>
        <n v="40352064"/>
        <n v="40356288"/>
        <n v="40351997"/>
        <n v="40356289"/>
        <n v="40356290"/>
        <n v="40352004"/>
        <n v="40352024"/>
        <n v="40357869"/>
        <n v="40354066"/>
        <n v="40356324"/>
        <n v="40347087"/>
        <n v="40351529"/>
        <n v="40337854"/>
        <n v="40357383"/>
        <n v="40357449"/>
        <n v="40357988"/>
        <n v="40351879"/>
        <n v="40359279"/>
        <n v="40359276"/>
        <n v="40351672"/>
        <n v="40356323"/>
        <n v="40359278"/>
        <n v="40351988"/>
        <n v="40354532"/>
        <n v="40356322"/>
        <n v="40352018"/>
        <n v="40357580"/>
        <n v="40358056"/>
        <n v="40358059"/>
        <n v="40358063"/>
        <n v="40357993"/>
        <n v="40347112"/>
        <n v="40358020"/>
        <n v="40351968"/>
        <n v="40357583"/>
        <n v="40358025"/>
        <n v="40358026"/>
        <n v="40352003"/>
        <n v="40358081"/>
        <n v="40358024"/>
        <n v="40354573"/>
        <n v="40347086"/>
        <n v="40346298"/>
        <n v="40359378"/>
        <n v="40359379"/>
        <n v="40359380"/>
        <n v="40357870"/>
        <n v="40357850"/>
        <n v="40334132"/>
        <n v="40357436"/>
        <n v="40358241"/>
        <n v="40337538"/>
        <n v="40358237"/>
        <n v="40358236"/>
        <n v="40357275"/>
        <n v="40348379"/>
        <n v="40356296"/>
        <n v="40359338"/>
        <n v="40355301"/>
        <n v="40347102"/>
        <n v="40356298"/>
        <n v="40358733"/>
        <n v="40357854"/>
        <n v="40359868"/>
        <n v="40354447"/>
        <n v="40343864"/>
        <n v="40358744"/>
        <n v="40358745"/>
        <n v="40357430"/>
        <n v="40351317"/>
        <n v="40351560"/>
        <n v="40351352"/>
        <n v="40337535"/>
        <n v="40351297"/>
        <n v="40352822"/>
        <n v="40351351"/>
        <n v="40351439"/>
        <n v="40354663"/>
        <n v="40351517"/>
        <n v="40351533"/>
        <n v="40351632"/>
        <n v="40351341"/>
        <n v="40351568"/>
        <n v="40351263"/>
        <n v="40352823"/>
        <n v="40356231"/>
        <n v="40351336"/>
        <n v="40351541"/>
        <n v="40351276"/>
        <n v="40351429"/>
        <n v="40354490"/>
        <n v="40354491"/>
        <n v="40356211"/>
        <n v="40356232"/>
        <n v="40344429"/>
        <n v="40351353"/>
        <n v="40351374"/>
        <n v="40351518"/>
        <n v="40351486"/>
        <n v="40351571"/>
        <n v="40357635"/>
        <n v="40351347"/>
        <n v="40351404"/>
        <n v="40357388"/>
        <n v="40357578"/>
        <n v="40357277"/>
        <n v="40356269"/>
        <n v="40354498"/>
        <n v="40357298"/>
        <n v="40351328"/>
        <n v="40351498"/>
        <n v="40351487"/>
        <n v="40352824"/>
        <n v="40356257"/>
        <n v="40356239"/>
        <n v="40351664"/>
        <n v="40357391"/>
        <n v="40357392"/>
        <n v="40352833"/>
        <n v="40346284"/>
        <n v="40351440"/>
        <n v="40351530"/>
        <n v="40351634"/>
        <n v="40351522"/>
        <n v="40332320"/>
        <n v="40351295"/>
        <n v="40351350"/>
        <n v="40351304"/>
        <n v="40351482"/>
        <n v="40351564"/>
        <n v="40351335"/>
        <n v="40351399"/>
        <n v="40351531"/>
        <n v="40355623"/>
        <n v="40351354"/>
        <n v="40357278"/>
        <n v="40357279"/>
        <n v="40357344"/>
        <n v="40357385"/>
        <n v="40357450"/>
        <n v="40357243"/>
        <n v="40351443"/>
        <n v="40357502"/>
        <n v="40357634"/>
        <n v="40357399"/>
        <n v="40357527"/>
        <n v="40357593"/>
        <n v="40357258"/>
        <n v="40357254"/>
        <n v="40357304"/>
        <n v="40352854"/>
        <n v="40357488"/>
        <n v="40355235"/>
        <n v="40357600"/>
        <n v="40357599"/>
        <n v="40359319"/>
        <n v="40342754"/>
        <n v="40357621"/>
        <n v="40351528"/>
        <n v="40351398"/>
        <n v="40342302"/>
        <n v="40355236"/>
        <n v="40357142"/>
        <n v="40357577"/>
        <n v="40359267"/>
        <n v="40357389"/>
        <n v="40352849"/>
        <n v="40359268"/>
        <n v="40337537"/>
        <n v="40359269"/>
        <n v="40357390"/>
        <n v="40357581"/>
        <n v="40357582"/>
        <n v="40357636"/>
        <n v="40357961"/>
        <n v="40357141"/>
        <n v="40357584"/>
        <n v="40359266"/>
        <n v="40357393"/>
        <n v="40357394"/>
        <n v="40354597"/>
        <n v="40359283"/>
        <n v="40351654"/>
        <n v="40345854"/>
        <n v="40353151"/>
        <n v="40357786"/>
        <n v="40359350"/>
        <n v="40359441"/>
        <n v="40356339"/>
        <n v="40357197"/>
        <n v="40358684"/>
        <n v="40359393"/>
        <n v="40355661"/>
        <n v="40359374"/>
        <n v="40352075"/>
        <n v="40352077"/>
        <n v="40355279"/>
        <n v="40357820"/>
        <n v="40353081"/>
        <n v="40359442"/>
        <n v="40347751"/>
        <n v="40359439"/>
        <n v="40359443"/>
        <n v="40356148"/>
        <n v="40354504"/>
        <n v="40354505"/>
        <n v="40357718"/>
        <n v="40347248"/>
        <n v="40354673"/>
        <n v="40358708"/>
        <n v="40346607"/>
        <n v="40358668"/>
        <n v="40346608"/>
        <n v="40359438"/>
        <n v="40353141"/>
        <n v="40351883"/>
        <n v="40357153"/>
        <n v="40356210"/>
        <n v="40357154"/>
        <n v="40355752"/>
        <n v="40357946"/>
        <n v="40355348"/>
        <n v="40355349"/>
        <n v="40357595"/>
        <n v="40356420"/>
        <n v="40357374"/>
        <n v="40352343"/>
        <n v="40352344"/>
        <n v="40351479"/>
        <n v="40347174"/>
        <n v="40360524"/>
        <n v="40337541"/>
        <n v="40360489"/>
        <n v="40357401"/>
        <n v="40349704"/>
        <n v="40346441"/>
        <n v="40359934"/>
        <n v="40358703"/>
        <n v="40351554"/>
        <n v="40351555"/>
        <n v="40357452"/>
        <n v="40357453"/>
        <n v="40357454"/>
        <n v="40357347"/>
        <n v="40359793"/>
        <n v="40352073"/>
        <n v="40351673"/>
        <n v="40357963"/>
        <n v="40357976"/>
        <n v="40358853"/>
        <n v="40357788"/>
        <n v="40346560"/>
        <n v="40357935"/>
        <n v="40347750"/>
        <n v="40351699"/>
        <n v="40311573"/>
        <n v="40311572"/>
        <n v="40311571"/>
        <n v="40352520"/>
        <n v="40352039"/>
        <n v="40354530"/>
        <n v="40354302"/>
        <n v="40354610"/>
        <n v="40332319"/>
        <n v="40351391"/>
        <n v="40357140"/>
        <n v="40355278"/>
        <n v="40354067"/>
        <n v="40343416"/>
        <n v="40343415"/>
        <n v="40343414"/>
        <n v="40351878"/>
        <n v="40351595"/>
        <n v="40351323"/>
        <n v="40357144"/>
        <n v="40354639"/>
        <n v="40346215"/>
        <n v="40357931"/>
        <n v="40357145"/>
        <n v="40354062"/>
        <n v="40354652"/>
        <n v="40354651"/>
        <n v="40354650"/>
        <n v="40354068"/>
        <n v="40339668"/>
        <n v="40358628"/>
        <n v="40357146"/>
        <n v="40359339"/>
        <n v="40357932"/>
        <n v="40357024"/>
        <n v="40351775"/>
        <n v="40359340"/>
        <n v="40356297"/>
        <n v="40356180"/>
        <n v="40351776"/>
        <n v="40346532"/>
        <n v="40349693"/>
        <n v="40347106"/>
        <n v="40351436"/>
        <n v="40357587"/>
        <n v="40358060"/>
        <n v="40357253"/>
        <n v="40357257"/>
        <n v="40358064"/>
        <n v="40351300"/>
        <n v="40351355"/>
        <n v="40351385"/>
        <n v="40356209"/>
        <n v="40358001"/>
        <n v="40357463"/>
        <n v="40358057"/>
        <n v="40356244"/>
        <n v="40357518"/>
        <n v="40356243"/>
        <n v="40356254"/>
        <n v="40357151"/>
        <n v="40348534"/>
        <n v="40343492"/>
        <n v="40348980"/>
        <n v="40348979"/>
        <n v="40351400"/>
        <n v="40357346"/>
        <n v="40357395"/>
        <n v="40351592"/>
        <n v="40357439"/>
        <n v="40348535"/>
        <n v="40355624"/>
        <n v="40359314"/>
        <n v="40357396"/>
        <n v="40358643"/>
        <n v="40356281"/>
        <n v="40357503"/>
        <n v="40357234"/>
        <n v="40348533"/>
        <n v="40351575"/>
        <n v="40357397"/>
        <n v="40356273"/>
        <n v="40357398"/>
        <n v="40354555"/>
        <n v="40357323"/>
        <n v="40352046"/>
        <n v="40357589"/>
        <n v="40358079"/>
        <n v="40357989"/>
        <n v="40358748"/>
        <n v="40354503"/>
        <n v="40354500"/>
        <n v="40351389"/>
        <n v="40351442"/>
        <n v="40357623"/>
        <n v="40351502"/>
        <n v="40357791"/>
        <n v="40351666"/>
        <n v="40357235"/>
        <n v="40358239"/>
        <n v="40359315"/>
        <n v="40351538"/>
        <n v="40356259"/>
        <n v="40346558"/>
        <n v="40351392"/>
        <n v="40357148"/>
        <n v="40357150"/>
        <n v="40357149"/>
        <n v="40337539"/>
        <n v="40357860"/>
        <n v="40352342"/>
        <n v="40351535"/>
        <n v="40359316"/>
        <n v="40352737"/>
        <n v="40357324"/>
        <n v="40347557"/>
        <n v="40357294"/>
        <n v="40358840"/>
        <n v="40352338"/>
        <n v="40357023"/>
        <n v="40357025"/>
        <n v="40357026"/>
        <n v="40343493"/>
        <n v="40357590"/>
        <n v="40357591"/>
        <n v="40355270"/>
        <n v="40351488"/>
        <n v="40351520"/>
        <n v="40351537"/>
        <n v="40356027"/>
        <n v="40358746"/>
        <n v="40359341"/>
        <n v="40358747"/>
        <n v="40351546"/>
        <n v="40351552"/>
        <n v="40351382"/>
        <n v="40351383"/>
        <n v="40351384"/>
        <n v="40351396"/>
        <n v="40351333"/>
        <n v="40358243"/>
        <n v="40359368"/>
        <n v="40358759"/>
        <n v="40358762"/>
        <n v="40358007"/>
        <n v="40356028"/>
        <n v="40357933"/>
        <n v="40358650"/>
        <n v="40357400"/>
        <n v="40351301"/>
        <n v="40352850"/>
        <n v="40359317"/>
        <n v="40354499"/>
        <n v="40354502"/>
        <n v="40357913"/>
        <n v="40357284"/>
        <n v="40351656"/>
        <n v="40356291"/>
        <n v="40356292"/>
        <n v="40356293"/>
        <n v="40356294"/>
        <n v="40357868"/>
        <n v="40351356"/>
        <n v="40337540"/>
        <n v="40357944"/>
        <n v="40358093"/>
        <n v="40356295"/>
        <n v="40351278"/>
        <n v="40356346"/>
        <n v="40357994"/>
        <n v="40358692"/>
        <n v="40348940"/>
        <n v="40357303"/>
        <n v="40351598"/>
        <n v="40343842"/>
        <n v="40352049"/>
        <n v="40348938"/>
        <n v="40357326"/>
        <n v="40357787"/>
        <n v="40357282"/>
        <n v="40354501"/>
        <n v="40358061"/>
        <n v="40351386"/>
        <n v="40357911"/>
        <n v="40357934"/>
        <n v="40357504"/>
        <n v="40354574"/>
        <n v="40357046"/>
        <n v="40357974"/>
        <n v="40358864"/>
        <n v="40357998"/>
        <n v="40351943"/>
        <n v="40341058"/>
        <n v="40358113"/>
        <n v="40358865"/>
        <n v="40357914"/>
        <n v="40347698"/>
        <n v="40357093"/>
        <n v="40357283"/>
        <n v="40358107"/>
        <n v="40358013"/>
        <n v="40357464"/>
        <n v="40357327"/>
        <n v="40358704"/>
        <n v="40359455"/>
        <n v="40358058"/>
        <n v="40357506"/>
        <n v="40358673"/>
        <n v="40357507"/>
        <n v="40358707"/>
        <n v="40358062"/>
        <n v="40357281"/>
        <n v="40357240"/>
        <n v="40357246"/>
        <n v="40358114"/>
        <n v="40357505"/>
        <n v="40358014"/>
        <n v="40352775"/>
        <n v="40356242"/>
        <n v="40356245"/>
        <n v="40356246"/>
        <n v="40357882"/>
        <n v="40358751"/>
        <n v="40358752"/>
        <n v="40356338"/>
        <n v="40357864"/>
        <n v="40358008"/>
        <n v="40357967"/>
        <n v="40357789"/>
        <n v="40357402"/>
        <n v="40357286"/>
        <n v="40356260"/>
        <n v="40358750"/>
        <n v="40358110"/>
        <n v="40358065"/>
        <n v="40349810"/>
        <n v="40357027"/>
        <n v="40359394"/>
        <n v="40352345"/>
        <n v="40346810"/>
        <n v="40359318"/>
        <n v="40357598"/>
        <n v="40357375"/>
        <n v="40308767"/>
        <n v="40352346"/>
        <n v="40352347"/>
        <n v="40357217"/>
        <n v="40357881"/>
        <n v="40357851"/>
        <n v="40357968"/>
        <n v="40351490"/>
        <n v="40357487"/>
        <n v="40358075"/>
        <n v="40357479"/>
        <n v="40357348"/>
        <n v="40357601"/>
        <n v="40304584"/>
        <n v="40353608"/>
        <n v="40358017"/>
        <n v="40356918"/>
        <n v="40357902"/>
        <n v="40357915"/>
        <n v="40357966"/>
        <n v="40358866"/>
        <n v="40357925"/>
        <n v="40357940"/>
        <n v="40351827"/>
        <n v="40356917"/>
        <n v="40356956"/>
        <n v="40358002"/>
        <n v="40359342"/>
        <n v="40356208"/>
        <n v="40351942"/>
        <n v="40357995"/>
        <n v="40357473"/>
        <n v="40351342"/>
        <n v="40358705"/>
        <n v="40357328"/>
        <n v="40357508"/>
        <n v="40351332"/>
        <n v="40358706"/>
        <n v="40347229"/>
        <n v="40359935"/>
        <n v="40358240"/>
        <n v="40358245"/>
        <n v="40359369"/>
        <n v="40357969"/>
        <n v="40348978"/>
        <n v="40348977"/>
        <n v="40356919"/>
        <n v="40356959"/>
        <n v="40358018"/>
        <n v="40357486"/>
        <n v="40352838"/>
        <n v="40357236"/>
        <n v="40357592"/>
        <n v="40351505"/>
        <n v="40357543"/>
        <n v="40356212"/>
        <n v="40357517"/>
        <n v="40337856"/>
        <n v="40351489"/>
        <n v="40357594"/>
        <n v="40356274"/>
        <n v="40357386"/>
        <n v="40357451"/>
        <n v="40356241"/>
        <n v="40357570"/>
        <n v="40356247"/>
        <n v="40346559"/>
        <n v="40357490"/>
        <n v="40357520"/>
        <n v="40357571"/>
        <n v="40357116"/>
        <n v="40357559"/>
        <n v="40358753"/>
        <n v="40358749"/>
        <n v="40357259"/>
        <n v="40357403"/>
        <n v="40357627"/>
        <n v="40357418"/>
        <n v="40357336"/>
        <n v="40351576"/>
        <n v="40351599"/>
        <n v="40351644"/>
        <n v="40351645"/>
        <n v="40357471"/>
        <n v="40351394"/>
        <n v="40343843"/>
        <n v="40351648"/>
        <n v="40357637"/>
        <n v="40357597"/>
        <n v="40351547"/>
        <n v="40355787"/>
        <n v="40351594"/>
        <n v="40357384"/>
        <n v="40358629"/>
        <n v="40357588"/>
        <m/>
      </sharedItems>
    </cacheField>
    <cacheField name="Status del pedido" numFmtId="0">
      <sharedItems containsBlank="1"/>
    </cacheField>
    <cacheField name="Material" numFmtId="0">
      <sharedItems containsString="0" containsBlank="1" containsNumber="1" containsInteger="1" minValue="1010877" maxValue="1100602" count="392">
        <n v="1021078"/>
        <n v="1022541"/>
        <n v="1022943"/>
        <n v="1012520"/>
        <n v="1021105"/>
        <n v="1020869"/>
        <n v="1022709"/>
        <n v="1012521"/>
        <n v="1012109"/>
        <n v="1022639"/>
        <n v="1022637"/>
        <n v="1030683"/>
        <n v="1023306"/>
        <n v="1022856"/>
        <n v="1012601"/>
        <n v="1011417"/>
        <n v="1023411"/>
        <n v="1030379"/>
        <n v="1012148"/>
        <n v="1012504"/>
        <n v="1012523"/>
        <n v="1030685"/>
        <n v="1030566"/>
        <n v="1011421"/>
        <n v="1012453"/>
        <n v="1022183"/>
        <n v="1022212"/>
        <n v="1022417"/>
        <n v="1020086"/>
        <n v="1023302"/>
        <n v="1030545"/>
        <n v="1011290"/>
        <n v="1020339"/>
        <n v="1021272"/>
        <n v="1023373"/>
        <n v="1012522"/>
        <n v="1021023"/>
        <n v="1012160"/>
        <n v="1023190"/>
        <n v="1012167"/>
        <n v="1011701"/>
        <n v="1012612"/>
        <n v="1012158"/>
        <n v="1030773"/>
        <n v="1030424"/>
        <n v="1023034"/>
        <n v="1030239"/>
        <n v="1022748"/>
        <n v="1022379"/>
        <n v="1022414"/>
        <n v="1030452"/>
        <n v="1012165"/>
        <n v="1012145"/>
        <n v="1012163"/>
        <n v="1023093"/>
        <n v="1012218"/>
        <n v="1012455"/>
        <n v="1030816"/>
        <n v="1030791"/>
        <n v="1030817"/>
        <n v="1030337"/>
        <n v="1011127"/>
        <n v="1020860"/>
        <n v="1021766"/>
        <n v="1021092"/>
        <n v="1022640"/>
        <n v="1022753"/>
        <n v="1023037"/>
        <n v="1022930"/>
        <n v="1020861"/>
        <n v="1021931"/>
        <n v="1023123"/>
        <n v="1022863"/>
        <n v="1022141"/>
        <n v="1021924"/>
        <n v="1021732"/>
        <n v="1021767"/>
        <n v="1030535"/>
        <n v="1021150"/>
        <n v="1022413"/>
        <n v="1021929"/>
        <n v="1022142"/>
        <n v="1022398"/>
        <n v="1022864"/>
        <n v="1022865"/>
        <n v="1022866"/>
        <n v="1012326"/>
        <n v="1023184"/>
        <n v="1022621"/>
        <n v="1022561"/>
        <n v="1022515"/>
        <n v="1021952"/>
        <n v="1021739"/>
        <n v="1022941"/>
        <n v="1021731"/>
        <n v="1022989"/>
        <n v="1023324"/>
        <n v="1023090"/>
        <n v="1022125"/>
        <n v="1022388"/>
        <n v="1023307"/>
        <n v="1023144"/>
        <n v="1011969"/>
        <n v="1012448"/>
        <n v="1023283"/>
        <n v="1021733"/>
        <n v="1022169"/>
        <n v="1023291"/>
        <n v="1023397"/>
        <n v="1022099"/>
        <n v="1011042"/>
        <n v="1020944"/>
        <n v="1012518"/>
        <n v="1020848"/>
        <n v="1030228"/>
        <n v="1030461"/>
        <n v="1030782"/>
        <n v="1010877"/>
        <n v="1020915"/>
        <n v="1012778"/>
        <n v="1021385"/>
        <n v="1022870"/>
        <n v="1020367"/>
        <n v="1012108"/>
        <n v="1012107"/>
        <n v="1020412"/>
        <n v="1012719"/>
        <n v="1012111"/>
        <n v="1012161"/>
        <n v="1021976"/>
        <n v="1020017"/>
        <n v="1022847"/>
        <n v="1011558"/>
        <n v="1012110"/>
        <n v="1020828"/>
        <n v="1012159"/>
        <n v="1012483"/>
        <n v="1020853"/>
        <n v="1012112"/>
        <n v="1012519"/>
        <n v="1011150"/>
        <n v="1021774"/>
        <n v="1023038"/>
        <n v="1022985"/>
        <n v="1022885"/>
        <n v="1021664"/>
        <n v="1012278"/>
        <n v="1022381"/>
        <n v="1012764"/>
        <n v="1022196"/>
        <n v="1022150"/>
        <n v="1021992"/>
        <n v="1030419"/>
        <n v="1023412"/>
        <n v="1012434"/>
        <n v="1023111"/>
        <n v="1012452"/>
        <n v="1030686"/>
        <n v="1011586"/>
        <n v="1022645"/>
        <n v="1022033"/>
        <n v="1021735"/>
        <n v="1022636"/>
        <n v="1022646"/>
        <n v="1022096"/>
        <n v="1023438"/>
        <n v="1020660"/>
        <n v="1023435"/>
        <n v="1021738"/>
        <n v="1012503"/>
        <n v="1030355"/>
        <n v="1023433"/>
        <n v="1021868"/>
        <n v="1022149"/>
        <n v="1030525"/>
        <n v="1023343"/>
        <n v="1021936"/>
        <n v="1030802"/>
        <n v="1012796"/>
        <n v="1022293"/>
        <n v="1030658"/>
        <n v="1021555"/>
        <n v="1022080"/>
        <n v="1022767"/>
        <n v="1021045"/>
        <n v="1022854"/>
        <n v="1022373"/>
        <n v="1023273"/>
        <n v="1022186"/>
        <n v="1021149"/>
        <n v="1023375"/>
        <n v="1012811"/>
        <n v="1021470"/>
        <n v="1011047"/>
        <n v="1030792"/>
        <n v="1021270"/>
        <n v="1023218"/>
        <n v="1012283"/>
        <n v="1012534"/>
        <n v="1021874"/>
        <n v="1023265"/>
        <n v="1021987"/>
        <n v="1030555"/>
        <n v="1022145"/>
        <n v="1022821"/>
        <n v="1022459"/>
        <n v="1022460"/>
        <n v="1030265"/>
        <n v="1021538"/>
        <n v="1020822"/>
        <n v="1023410"/>
        <n v="1023274"/>
        <n v="1012745"/>
        <n v="1012730"/>
        <n v="1012147"/>
        <n v="1012806"/>
        <n v="1012164"/>
        <n v="1022304"/>
        <n v="1030783"/>
        <n v="1030376"/>
        <n v="1030360"/>
        <n v="1030784"/>
        <n v="1030321"/>
        <n v="1022851"/>
        <n v="1021012"/>
        <n v="1021026"/>
        <n v="1020904"/>
        <n v="1022887"/>
        <n v="1012744"/>
        <n v="1021152"/>
        <n v="1030818"/>
        <n v="1022914"/>
        <n v="1011074"/>
        <n v="1021740"/>
        <n v="1023109"/>
        <n v="1012681"/>
        <n v="1012556"/>
        <n v="1012552"/>
        <n v="1012207"/>
        <n v="1012208"/>
        <n v="1012819"/>
        <n v="1021187"/>
        <n v="1022097"/>
        <n v="1021204"/>
        <n v="1022193"/>
        <n v="1011967"/>
        <n v="1023219"/>
        <n v="1022082"/>
        <n v="1020925"/>
        <n v="1020352"/>
        <n v="1022291"/>
        <n v="1022378"/>
        <n v="1030279"/>
        <n v="1023331"/>
        <n v="1020845"/>
        <n v="1020993"/>
        <n v="1030370"/>
        <n v="1012694"/>
        <n v="1030735"/>
        <n v="1030720"/>
        <n v="1012488"/>
        <n v="1021921"/>
        <n v="1021925"/>
        <n v="1012725"/>
        <n v="1022918"/>
        <n v="1022182"/>
        <n v="1021922"/>
        <n v="1022751"/>
        <n v="1023102"/>
        <n v="1011120"/>
        <n v="1023446"/>
        <n v="1021260"/>
        <n v="1022855"/>
        <n v="1021864"/>
        <n v="1021101"/>
        <n v="1022290"/>
        <n v="1021156"/>
        <n v="1023434"/>
        <n v="1023421"/>
        <n v="1021020"/>
        <n v="1012275"/>
        <n v="1023450"/>
        <n v="1011151"/>
        <n v="1030810"/>
        <n v="1012763"/>
        <n v="1022568"/>
        <n v="1012526"/>
        <n v="1011748"/>
        <n v="1030542"/>
        <n v="1022781"/>
        <n v="1022786"/>
        <n v="1023318"/>
        <n v="1021737"/>
        <n v="1022115"/>
        <n v="1021151"/>
        <n v="1023247"/>
        <n v="1022101"/>
        <n v="1030821"/>
        <n v="1022705"/>
        <n v="1022939"/>
        <n v="1023126"/>
        <n v="1012502"/>
        <n v="1022102"/>
        <n v="1022619"/>
        <n v="1012524"/>
        <n v="1022607"/>
        <n v="1030506"/>
        <n v="1021665"/>
        <n v="1021046"/>
        <n v="1012598"/>
        <n v="1012595"/>
        <n v="1023110"/>
        <n v="1012525"/>
        <n v="1011968"/>
        <n v="1022409"/>
        <n v="1022418"/>
        <n v="1022986"/>
        <n v="1022283"/>
        <n v="1012375"/>
        <n v="1012058"/>
        <n v="1012798"/>
        <n v="1030785"/>
        <n v="1030366"/>
        <n v="1100570"/>
        <n v="1100572"/>
        <n v="1100573"/>
        <n v="1100574"/>
        <n v="1012532"/>
        <n v="1023432"/>
        <n v="1021279"/>
        <n v="1012451"/>
        <n v="1012622"/>
        <n v="1021905"/>
        <n v="1030388"/>
        <n v="1023420"/>
        <n v="1012724"/>
        <n v="1023355"/>
        <n v="1023269"/>
        <n v="1023276"/>
        <n v="1023319"/>
        <n v="1020886"/>
        <n v="1012400"/>
        <n v="1023454"/>
        <n v="1030711"/>
        <n v="1023447"/>
        <n v="1023357"/>
        <n v="1022836"/>
        <n v="1022823"/>
        <n v="1022819"/>
        <n v="1022791"/>
        <n v="1012682"/>
        <n v="1021106"/>
        <n v="1022073"/>
        <n v="1023391"/>
        <n v="1021539"/>
        <n v="1023334"/>
        <n v="1021398"/>
        <n v="1023066"/>
        <n v="1023143"/>
        <n v="1022936"/>
        <n v="1011749"/>
        <n v="1023436"/>
        <n v="1023417"/>
        <n v="1023400"/>
        <n v="1012157"/>
        <n v="1030515"/>
        <n v="1012432"/>
        <n v="1021039"/>
        <n v="1030804"/>
        <n v="1030710"/>
        <n v="1012805"/>
        <n v="1030684"/>
        <n v="1022945"/>
        <n v="1022273"/>
        <n v="1020905"/>
        <n v="1012005"/>
        <n v="1012527"/>
        <n v="1021085"/>
        <n v="1022842"/>
        <n v="1021596"/>
        <n v="1011614"/>
        <n v="1100602"/>
        <n v="1021945"/>
        <n v="1021944"/>
        <n v="1021971"/>
        <n v="1022975"/>
        <n v="1022389"/>
        <n v="1023456"/>
        <n v="1011611"/>
        <n v="1012115"/>
        <n v="1023439"/>
        <m/>
      </sharedItems>
    </cacheField>
    <cacheField name="Nave" numFmtId="0">
      <sharedItems containsBlank="1" containsMixedTypes="1" containsNumber="1" containsInteger="1" minValue="0" maxValue="0"/>
    </cacheField>
    <cacheField name="Pto Destino" numFmtId="0">
      <sharedItems containsBlank="1"/>
    </cacheField>
    <cacheField name="Fecha Despacho Real" numFmtId="14">
      <sharedItems containsNonDate="0" containsDate="1" containsString="0" containsBlank="1" minDate="1899-12-30T00:00:00" maxDate="2022-12-27T00:00:00"/>
    </cacheField>
    <cacheField name="ETD" numFmtId="14">
      <sharedItems containsNonDate="0" containsDate="1" containsString="0" containsBlank="1" minDate="1899-12-30T00:00:00" maxDate="2023-01-06T00:00:00" count="138">
        <d v="1899-12-30T00:00:00"/>
        <d v="2022-10-07T07:45:00"/>
        <d v="2022-10-07T15:36:00"/>
        <d v="2022-10-08T00:00:00"/>
        <d v="2022-10-09T00:00:00"/>
        <d v="2022-10-10T00:00:00"/>
        <d v="2022-10-11T00:00:00"/>
        <d v="2022-10-13T11:20:00"/>
        <d v="2022-10-13T23:10:00"/>
        <d v="2022-10-14T23:18:00"/>
        <d v="2022-10-15T08:37:00"/>
        <d v="2022-10-16T00:37:00"/>
        <d v="2022-10-16T13:30:00"/>
        <d v="2022-10-16T20:50:00"/>
        <d v="2022-10-17T00:00:00"/>
        <d v="2022-10-18T00:00:00"/>
        <d v="2022-10-18T23:30:00"/>
        <d v="2022-10-19T00:00:00"/>
        <d v="2022-10-20T00:00:00"/>
        <d v="2022-10-20T17:20:00"/>
        <d v="2022-10-21T00:00:00"/>
        <d v="2022-10-21T05:35:00"/>
        <d v="2022-10-21T08:10:00"/>
        <d v="2022-10-21T16:00:00"/>
        <d v="2022-10-21T21:44:00"/>
        <d v="2022-10-22T14:26:00"/>
        <d v="2022-10-23T00:00:00"/>
        <d v="2022-10-23T08:00:00"/>
        <d v="2022-10-23T12:20:00"/>
        <d v="2022-10-23T23:40:00"/>
        <d v="2022-10-24T00:00:00"/>
        <d v="2022-10-24T23:00:00"/>
        <d v="2022-10-26T00:00:00"/>
        <d v="2022-10-28T00:00:00"/>
        <d v="2022-10-28T16:00:00"/>
        <d v="2022-10-29T00:01:00"/>
        <d v="2022-10-29T18:49:00"/>
        <d v="2022-10-31T21:25:00"/>
        <d v="2022-11-01T05:30:00"/>
        <d v="2022-11-02T00:00:00"/>
        <d v="2022-11-03T00:00:00"/>
        <d v="2022-11-03T14:25:00"/>
        <d v="2022-11-03T14:40:00"/>
        <d v="2022-11-04T00:00:00"/>
        <d v="2022-11-04T04:35:00"/>
        <d v="2022-11-05T00:00:00"/>
        <d v="2022-11-05T09:05:00"/>
        <d v="2022-11-05T09:58:00"/>
        <d v="2022-11-05T15:30:00"/>
        <d v="2022-11-07T00:00:00"/>
        <d v="2022-11-07T03:50:00"/>
        <d v="2022-11-07T04:50:00"/>
        <d v="2022-11-08T20:45:00"/>
        <d v="2022-11-09T07:45:00"/>
        <d v="2022-11-09T23:55:00"/>
        <d v="2022-11-10T11:20:00"/>
        <d v="2022-11-10T21:45:00"/>
        <d v="2022-11-11T00:00:00"/>
        <d v="2022-11-11T06:10:00"/>
        <d v="2022-11-11T08:10:00"/>
        <d v="2022-11-11T22:00:00"/>
        <d v="2022-11-12T00:00:00"/>
        <d v="2022-11-12T16:00:00"/>
        <d v="2022-11-13T13:49:00"/>
        <d v="2022-11-13T21:00:00"/>
        <d v="2022-11-14T00:00:00"/>
        <d v="2022-11-16T00:00:00"/>
        <d v="2022-11-16T01:00:00"/>
        <d v="2022-11-16T06:08:00"/>
        <d v="2022-11-17T18:48:00"/>
        <d v="2022-11-18T00:00:00"/>
        <d v="2022-11-18T17:45:00"/>
        <d v="2022-11-19T00:00:00"/>
        <d v="2022-11-19T19:40:00"/>
        <d v="2022-11-20T00:00:00"/>
        <d v="2022-11-20T23:10:00"/>
        <d v="2022-11-23T00:00:00"/>
        <d v="2022-11-23T23:55:00"/>
        <d v="2022-11-24T00:00:00"/>
        <d v="2022-11-24T15:38:00"/>
        <d v="2022-11-25T00:00:00"/>
        <d v="2022-11-25T15:15:00"/>
        <d v="2022-11-25T17:00:00"/>
        <d v="2022-11-26T00:00:00"/>
        <d v="2022-11-26T12:36:00"/>
        <d v="2022-11-26T17:12:00"/>
        <d v="2022-11-27T14:18:00"/>
        <d v="2022-11-27T16:00:00"/>
        <d v="2022-11-28T00:00:00"/>
        <d v="2022-11-29T00:00:00"/>
        <d v="2022-11-29T06:55:00"/>
        <d v="2022-12-02T00:00:00"/>
        <d v="2022-12-02T04:17:00"/>
        <d v="2022-12-02T11:50:00"/>
        <d v="2022-12-03T09:41:00"/>
        <d v="2022-12-03T19:55:00"/>
        <d v="2022-12-04T00:00:00"/>
        <d v="2022-12-04T05:48:00"/>
        <d v="2022-12-08T23:26:00"/>
        <d v="2022-12-09T00:00:00"/>
        <d v="2022-12-09T06:00:00"/>
        <d v="2022-12-09T13:42:00"/>
        <d v="2022-12-09T23:20:00"/>
        <d v="2022-12-10T00:00:00"/>
        <d v="2022-12-10T16:40:00"/>
        <d v="2022-12-10T23:06:00"/>
        <d v="2022-12-10T23:10:00"/>
        <d v="2022-12-14T14:10:00"/>
        <d v="2022-12-14T16:30:00"/>
        <d v="2022-12-14T16:50:00"/>
        <d v="2022-12-15T00:00:00"/>
        <d v="2022-12-15T19:10:00"/>
        <d v="2022-12-16T00:00:00"/>
        <d v="2022-12-16T15:49:00"/>
        <d v="2022-12-16T17:58:00"/>
        <d v="2022-12-17T00:00:00"/>
        <d v="2022-12-17T22:59:00"/>
        <d v="2022-12-18T15:42:00"/>
        <d v="2022-12-21T20:15:00"/>
        <d v="2022-12-22T22:15:00"/>
        <d v="2022-12-23T01:10:00"/>
        <d v="2022-12-23T10:15:00"/>
        <d v="2022-12-24T00:00:00"/>
        <d v="2022-12-24T17:50:00"/>
        <d v="2022-12-24T19:17:00"/>
        <d v="2022-12-25T00:00:00"/>
        <d v="2022-12-25T17:26:00"/>
        <d v="2022-12-25T21:00:00"/>
        <d v="2022-12-25T21:45:00"/>
        <d v="2022-12-26T00:00:00"/>
        <d v="2022-12-28T00:00:00"/>
        <d v="2022-12-29T00:00:00"/>
        <d v="2022-12-30T00:00:00"/>
        <d v="2022-12-31T00:00:00"/>
        <d v="2023-01-02T00:00:00"/>
        <d v="2023-01-04T00:00:00"/>
        <d v="2023-01-05T00:00:00"/>
        <m/>
      </sharedItems>
    </cacheField>
    <cacheField name="Naviera" numFmtId="0">
      <sharedItems containsBlank="1" containsMixedTypes="1" containsNumber="1" containsInteger="1" minValue="0" maxValue="0"/>
    </cacheField>
    <cacheField name="Kilos" numFmtId="0">
      <sharedItems containsString="0" containsBlank="1" containsNumber="1" minValue="3" maxValue="25327.21"/>
    </cacheField>
    <cacheField name="Ubicación (puerto / Planta)" numFmtId="0">
      <sharedItems containsBlank="1"/>
    </cacheField>
    <cacheField name="31-08-2022" numFmtId="0">
      <sharedItems containsString="0" containsBlank="1" containsNumber="1" containsInteger="1" minValue="44804" maxValue="44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3">
  <r>
    <m/>
    <x v="0"/>
    <x v="0"/>
    <x v="0"/>
    <s v="EMBARCADO"/>
    <x v="0"/>
    <s v="POLAR PERU 246N"/>
    <s v="CARTAGENA, PUERTO"/>
    <d v="2022-11-16T00:00:00"/>
    <x v="0"/>
    <s v="SEALAND"/>
    <n v="1071.9100000000001"/>
    <s v="EMBARCADO"/>
    <m/>
  </r>
  <r>
    <m/>
    <x v="0"/>
    <x v="0"/>
    <x v="0"/>
    <s v="EMBARCADO"/>
    <x v="0"/>
    <s v="POLAR PERU 246N"/>
    <s v="CARTAGENA, PUERTO"/>
    <d v="2022-11-10T00:00:00"/>
    <x v="0"/>
    <s v="SEALAND"/>
    <n v="22997.88"/>
    <s v="EMBARCADO"/>
    <m/>
  </r>
  <r>
    <m/>
    <x v="1"/>
    <x v="1"/>
    <x v="1"/>
    <s v="EMBARCADO"/>
    <x v="1"/>
    <s v="COCHRANE 2234W"/>
    <s v="SHANGHAI, CHINA"/>
    <d v="2022-10-03T00:00:00"/>
    <x v="1"/>
    <s v="ONE"/>
    <n v="24039.18"/>
    <s v="EMBARCADO"/>
    <m/>
  </r>
  <r>
    <m/>
    <x v="1"/>
    <x v="1"/>
    <x v="2"/>
    <s v="EMBARCADO"/>
    <x v="2"/>
    <s v="COCHRANE 2234W"/>
    <s v="YANTIAN, CHINA"/>
    <d v="2022-10-05T00:00:00"/>
    <x v="1"/>
    <s v="HAPAG LLOYD"/>
    <n v="24016.68"/>
    <s v="EMBARCADO"/>
    <m/>
  </r>
  <r>
    <m/>
    <x v="2"/>
    <x v="1"/>
    <x v="3"/>
    <s v="EMBARCADO"/>
    <x v="3"/>
    <s v="MAERSK BULAN 239N"/>
    <s v="PORT HUENEME, CA"/>
    <d v="2022-10-01T00:00:00"/>
    <x v="2"/>
    <s v="HAMBURG SUD"/>
    <n v="18071.10528"/>
    <s v="EMBARCADO"/>
    <m/>
  </r>
  <r>
    <m/>
    <x v="0"/>
    <x v="0"/>
    <x v="4"/>
    <s v="EMBARCADO"/>
    <x v="4"/>
    <s v="MAERSK BULAN 239N"/>
    <s v="BUENAVENTURA, PUERTO"/>
    <d v="2022-10-03T00:00:00"/>
    <x v="2"/>
    <s v="HAMBURG SUD"/>
    <n v="22501.61"/>
    <s v="EMBARCADO"/>
    <m/>
  </r>
  <r>
    <m/>
    <x v="0"/>
    <x v="0"/>
    <x v="5"/>
    <s v="EMBARCADO"/>
    <x v="5"/>
    <s v="MAERSK BULAN 239N"/>
    <s v="CALDERA, PUERTO"/>
    <d v="2022-10-03T00:00:00"/>
    <x v="2"/>
    <s v="HAMBURG SUD"/>
    <n v="22979.78"/>
    <s v="EMBARCADO"/>
    <m/>
  </r>
  <r>
    <m/>
    <x v="0"/>
    <x v="0"/>
    <x v="6"/>
    <s v="EMBARCADO"/>
    <x v="6"/>
    <s v="MAERSK BULAN 239N"/>
    <s v="CALDERA, PUERTO"/>
    <d v="2022-10-04T00:00:00"/>
    <x v="2"/>
    <s v="HAMBURG SUD"/>
    <n v="23988.99"/>
    <s v="EMBARCADO"/>
    <m/>
  </r>
  <r>
    <m/>
    <x v="2"/>
    <x v="1"/>
    <x v="7"/>
    <s v="EMBARCADO"/>
    <x v="7"/>
    <s v="POLAR MEXICO 240N"/>
    <s v="PORT HUENEME, CA"/>
    <d v="2022-10-01T00:00:00"/>
    <x v="3"/>
    <s v="SEALAND"/>
    <n v="18143.68"/>
    <s v="EMBARCADO"/>
    <m/>
  </r>
  <r>
    <m/>
    <x v="2"/>
    <x v="1"/>
    <x v="7"/>
    <s v="EMBARCADO"/>
    <x v="8"/>
    <s v="POLAR MEXICO 240N"/>
    <s v="PORT HUENEME, CA"/>
    <d v="1899-12-30T00:00:00"/>
    <x v="3"/>
    <s v="SEALAND"/>
    <n v="40"/>
    <s v="EMBARCADO"/>
    <m/>
  </r>
  <r>
    <m/>
    <x v="1"/>
    <x v="1"/>
    <x v="8"/>
    <s v="EMBARCADO"/>
    <x v="9"/>
    <s v="COCHRANE 2234W"/>
    <s v="SHANGHAI, CHINA"/>
    <d v="2022-10-01T00:00:00"/>
    <x v="3"/>
    <s v="ONE"/>
    <n v="22890.47"/>
    <s v="EMBARCADO"/>
    <m/>
  </r>
  <r>
    <m/>
    <x v="1"/>
    <x v="1"/>
    <x v="9"/>
    <s v="EMBARCADO"/>
    <x v="10"/>
    <s v="COCHRANE 2234W"/>
    <s v="SHANGHAI, CHINA"/>
    <d v="2022-10-03T00:00:00"/>
    <x v="3"/>
    <s v="HAPAG LLOYD"/>
    <n v="22575"/>
    <s v="EMBARCADO"/>
    <m/>
  </r>
  <r>
    <m/>
    <x v="1"/>
    <x v="1"/>
    <x v="10"/>
    <s v="EMBARCADO"/>
    <x v="11"/>
    <s v="COCHRANE 2234W"/>
    <s v="SHANGHAI, CHINA"/>
    <d v="2022-10-03T00:00:00"/>
    <x v="3"/>
    <s v="ONE"/>
    <n v="24105"/>
    <s v="EMBARCADO"/>
    <m/>
  </r>
  <r>
    <m/>
    <x v="0"/>
    <x v="0"/>
    <x v="11"/>
    <s v="EMBARCADO"/>
    <x v="6"/>
    <s v="POLAR MEXICO 240N"/>
    <s v="CALDERA, PUERTO"/>
    <d v="2022-10-01T00:00:00"/>
    <x v="3"/>
    <s v="SEALAND"/>
    <n v="23984.62"/>
    <s v="EMBARCADO"/>
    <m/>
  </r>
  <r>
    <m/>
    <x v="0"/>
    <x v="0"/>
    <x v="12"/>
    <s v="EMBARCADO"/>
    <x v="6"/>
    <s v="POLAR MEXICO 240N"/>
    <s v="CALDERA, PUERTO"/>
    <d v="2022-10-01T00:00:00"/>
    <x v="3"/>
    <s v="SEALAND"/>
    <n v="23672.54"/>
    <s v="EMBARCADO"/>
    <m/>
  </r>
  <r>
    <m/>
    <x v="1"/>
    <x v="1"/>
    <x v="13"/>
    <s v="EMBARCADO"/>
    <x v="12"/>
    <s v="COCHRANE 2234W"/>
    <s v="YANTIAN, CHINA"/>
    <d v="2022-10-03T00:00:00"/>
    <x v="3"/>
    <s v="HYUNDAI"/>
    <n v="24360"/>
    <s v="EMBARCADO"/>
    <m/>
  </r>
  <r>
    <m/>
    <x v="1"/>
    <x v="1"/>
    <x v="14"/>
    <s v="EMBARCADO"/>
    <x v="13"/>
    <s v="COCHRANE 2234W"/>
    <s v="SHANGHAI, CHINA"/>
    <d v="2022-10-04T00:00:00"/>
    <x v="3"/>
    <s v="ONE"/>
    <n v="24019.32"/>
    <s v="EMBARCADO"/>
    <m/>
  </r>
  <r>
    <m/>
    <x v="2"/>
    <x v="1"/>
    <x v="15"/>
    <s v="EMBARCADO"/>
    <x v="14"/>
    <s v="POLAR MEXICO 240N"/>
    <s v="CHARLESTON, PUERTO"/>
    <d v="2022-10-03T00:00:00"/>
    <x v="3"/>
    <s v="SEALAND"/>
    <n v="21699.841280000001"/>
    <s v="EMBARCADO"/>
    <m/>
  </r>
  <r>
    <m/>
    <x v="1"/>
    <x v="1"/>
    <x v="16"/>
    <s v="EMBARCADO"/>
    <x v="15"/>
    <s v="COCHRANE 2234W"/>
    <s v="YANTIAN, CHINA"/>
    <d v="2022-10-03T00:00:00"/>
    <x v="3"/>
    <s v="HYUNDAI"/>
    <n v="19800"/>
    <s v="EMBARCADO"/>
    <m/>
  </r>
  <r>
    <m/>
    <x v="1"/>
    <x v="1"/>
    <x v="17"/>
    <s v="EMBARCADO"/>
    <x v="16"/>
    <s v="COCHRANE 2234W"/>
    <s v="SHANGHAI, CHINA"/>
    <d v="2022-10-03T00:00:00"/>
    <x v="3"/>
    <s v="ONE"/>
    <n v="24274.33"/>
    <s v="EMBARCADO"/>
    <m/>
  </r>
  <r>
    <m/>
    <x v="2"/>
    <x v="1"/>
    <x v="18"/>
    <s v="EMBARCADO"/>
    <x v="17"/>
    <s v="POLAR MEXICO 240N"/>
    <s v="HOUSTON, PUERTO"/>
    <d v="2022-10-03T00:00:00"/>
    <x v="3"/>
    <s v="SEALAND"/>
    <n v="24004.088639999998"/>
    <s v="EMBARCADO"/>
    <m/>
  </r>
  <r>
    <m/>
    <x v="2"/>
    <x v="1"/>
    <x v="19"/>
    <s v="EMBARCADO"/>
    <x v="18"/>
    <s v="POLAR MEXICO 240N"/>
    <s v="PORT HUENEME, CA"/>
    <d v="2022-10-03T00:00:00"/>
    <x v="3"/>
    <s v="SEALAND"/>
    <n v="17962.243200000001"/>
    <s v="EMBARCADO"/>
    <m/>
  </r>
  <r>
    <m/>
    <x v="1"/>
    <x v="1"/>
    <x v="20"/>
    <s v="EMBARCADO"/>
    <x v="19"/>
    <s v="COCHRANE 2234W"/>
    <s v="YANTIAN, CHINA"/>
    <d v="2022-10-03T00:00:00"/>
    <x v="3"/>
    <s v="HYUNDAI"/>
    <n v="24000"/>
    <s v="EMBARCADO"/>
    <m/>
  </r>
  <r>
    <m/>
    <x v="2"/>
    <x v="1"/>
    <x v="21"/>
    <s v="EMBARCADO"/>
    <x v="20"/>
    <s v="POLAR MEXICO 240N"/>
    <s v="PORT HUENEME, CA"/>
    <d v="2022-10-03T00:00:00"/>
    <x v="3"/>
    <s v="SEALAND"/>
    <n v="18143.68"/>
    <s v="EMBARCADO"/>
    <m/>
  </r>
  <r>
    <m/>
    <x v="1"/>
    <x v="1"/>
    <x v="22"/>
    <s v="EMBARCADO"/>
    <x v="21"/>
    <s v="COCHRANE 2234W"/>
    <s v="YANTIAN, CHINA"/>
    <d v="2022-10-03T00:00:00"/>
    <x v="3"/>
    <s v="HYUNDAI"/>
    <n v="12000"/>
    <s v="EMBARCADO"/>
    <m/>
  </r>
  <r>
    <m/>
    <x v="1"/>
    <x v="1"/>
    <x v="22"/>
    <s v="EMBARCADO"/>
    <x v="22"/>
    <s v="COCHRANE 2234W"/>
    <s v="YANTIAN, CHINA"/>
    <d v="2022-10-03T00:00:00"/>
    <x v="3"/>
    <s v="HYUNDAI"/>
    <n v="12000"/>
    <s v="EMBARCADO"/>
    <m/>
  </r>
  <r>
    <m/>
    <x v="0"/>
    <x v="0"/>
    <x v="23"/>
    <s v="EMBARCADO"/>
    <x v="23"/>
    <s v="CMA CGM ARKANSAS / 0WCCYN1MA"/>
    <s v="CARTAGENA, PUERTO"/>
    <d v="2022-10-03T00:00:00"/>
    <x v="3"/>
    <s v="CMA CGM"/>
    <n v="23992.25"/>
    <s v="EMBARCADO"/>
    <m/>
  </r>
  <r>
    <m/>
    <x v="0"/>
    <x v="0"/>
    <x v="24"/>
    <s v="EMBARCADO"/>
    <x v="23"/>
    <s v="CMA CGM ARKANSAS / 0WCCYN1MA"/>
    <s v="CARTAGENA, PUERTO"/>
    <d v="2022-10-03T00:00:00"/>
    <x v="3"/>
    <s v="CMA CGM"/>
    <n v="23994.86"/>
    <s v="EMBARCADO"/>
    <m/>
  </r>
  <r>
    <m/>
    <x v="0"/>
    <x v="0"/>
    <x v="25"/>
    <s v="EMBARCADO"/>
    <x v="23"/>
    <s v="CMA CGM ARKANSAS / 0WCCYN1MA"/>
    <s v="CARTAGENA, PUERTO"/>
    <d v="2022-10-03T00:00:00"/>
    <x v="3"/>
    <s v="CMA CGM"/>
    <n v="23997.64"/>
    <s v="EMBARCADO"/>
    <m/>
  </r>
  <r>
    <m/>
    <x v="1"/>
    <x v="1"/>
    <x v="26"/>
    <s v="EMBARCADO"/>
    <x v="24"/>
    <s v="COCHRANE 2234W"/>
    <s v="SHANGHAI, CHINA"/>
    <d v="2022-10-03T00:00:00"/>
    <x v="3"/>
    <s v="ONE"/>
    <n v="19976"/>
    <s v="EMBARCADO"/>
    <m/>
  </r>
  <r>
    <m/>
    <x v="1"/>
    <x v="1"/>
    <x v="27"/>
    <s v="EMBARCADO"/>
    <x v="25"/>
    <s v="COCHRANE 2234W"/>
    <s v="YANTIAN, CHINA"/>
    <d v="2022-10-03T00:00:00"/>
    <x v="3"/>
    <s v="HYUNDAI"/>
    <n v="24002.3"/>
    <s v="EMBARCADO"/>
    <m/>
  </r>
  <r>
    <m/>
    <x v="1"/>
    <x v="1"/>
    <x v="28"/>
    <s v="EMBARCADO"/>
    <x v="26"/>
    <s v="COCHRANE 2234W"/>
    <s v="SHANGHAI, CHINA"/>
    <d v="2022-10-03T00:00:00"/>
    <x v="3"/>
    <s v="ONE"/>
    <n v="24023.49"/>
    <s v="EMBARCADO"/>
    <m/>
  </r>
  <r>
    <m/>
    <x v="1"/>
    <x v="1"/>
    <x v="29"/>
    <s v="EMBARCADO"/>
    <x v="26"/>
    <s v="COCHRANE 2234W"/>
    <s v="SHANGHAI, CHINA"/>
    <d v="2022-10-03T00:00:00"/>
    <x v="3"/>
    <s v="ONE"/>
    <n v="24053.87"/>
    <s v="EMBARCADO"/>
    <m/>
  </r>
  <r>
    <m/>
    <x v="1"/>
    <x v="1"/>
    <x v="30"/>
    <s v="EMBARCADO"/>
    <x v="27"/>
    <s v="COCHRANE 2234W"/>
    <s v="SHANGHAI, CHINA"/>
    <d v="2022-10-03T00:00:00"/>
    <x v="3"/>
    <s v="ONE"/>
    <n v="24220"/>
    <s v="EMBARCADO"/>
    <m/>
  </r>
  <r>
    <m/>
    <x v="0"/>
    <x v="0"/>
    <x v="31"/>
    <s v="EMBARCADO"/>
    <x v="28"/>
    <s v="CMA CGM ARKANSAS 2235N"/>
    <s v="CARTAGENA, PUERTO"/>
    <d v="2022-10-04T00:00:00"/>
    <x v="3"/>
    <s v="HAPAG LLOYD"/>
    <n v="24015.19"/>
    <s v="EMBARCADO"/>
    <m/>
  </r>
  <r>
    <m/>
    <x v="2"/>
    <x v="1"/>
    <x v="32"/>
    <s v="EMBARCADO"/>
    <x v="17"/>
    <s v="CMA CGM ARKANSAS 2235N"/>
    <s v="HOUSTON, PUERTO"/>
    <d v="2022-10-04T00:00:00"/>
    <x v="3"/>
    <s v="HAPAG LLOYD"/>
    <n v="24004.088639999998"/>
    <s v="EMBARCADO"/>
    <m/>
  </r>
  <r>
    <m/>
    <x v="2"/>
    <x v="1"/>
    <x v="33"/>
    <s v="EMBARCADO"/>
    <x v="7"/>
    <s v="POLAR MEXICO 240N"/>
    <s v="HOUSTON, PUERTO"/>
    <d v="2022-10-04T00:00:00"/>
    <x v="3"/>
    <s v="SEALAND"/>
    <n v="19958.047999999999"/>
    <s v="EMBARCADO"/>
    <m/>
  </r>
  <r>
    <m/>
    <x v="2"/>
    <x v="1"/>
    <x v="33"/>
    <s v="EMBARCADO"/>
    <x v="8"/>
    <n v="0"/>
    <s v="HOUSTON, PUERTO"/>
    <d v="1899-12-30T00:00:00"/>
    <x v="3"/>
    <s v="SEALAND"/>
    <n v="40"/>
    <s v="EMBARCADO"/>
    <m/>
  </r>
  <r>
    <m/>
    <x v="3"/>
    <x v="1"/>
    <x v="34"/>
    <s v="EMBARCADO"/>
    <x v="29"/>
    <s v="CSCL AUTUMN 048W"/>
    <s v="MANZANILLO, PUERTO"/>
    <d v="2022-10-01T00:00:00"/>
    <x v="4"/>
    <s v="COSCO"/>
    <n v="24000"/>
    <s v="EMBARCADO"/>
    <m/>
  </r>
  <r>
    <m/>
    <x v="0"/>
    <x v="0"/>
    <x v="35"/>
    <s v="EMBARCADO"/>
    <x v="30"/>
    <s v="ANTOFAGASTA EXPRES 238W"/>
    <s v="CALLAO, PUERTO"/>
    <d v="2022-10-01T00:00:00"/>
    <x v="4"/>
    <s v="SEALAND"/>
    <n v="24000"/>
    <s v="EMBARCADO"/>
    <m/>
  </r>
  <r>
    <m/>
    <x v="0"/>
    <x v="0"/>
    <x v="36"/>
    <s v="EMBARCADO"/>
    <x v="31"/>
    <s v="ANTOFAGASTA EXPRES 238W"/>
    <s v="CALLAO, PUERTO"/>
    <d v="2022-10-03T00:00:00"/>
    <x v="4"/>
    <s v="SEALAND"/>
    <n v="23988.27"/>
    <s v="EMBARCADO"/>
    <m/>
  </r>
  <r>
    <m/>
    <x v="3"/>
    <x v="1"/>
    <x v="37"/>
    <s v="EMBARCADO"/>
    <x v="29"/>
    <s v="CSCL AUTUMN 048W"/>
    <s v="MANZANILLO, PUERTO"/>
    <d v="2022-10-03T00:00:00"/>
    <x v="4"/>
    <s v="COSCO"/>
    <n v="24000"/>
    <s v="EMBARCADO"/>
    <m/>
  </r>
  <r>
    <m/>
    <x v="0"/>
    <x v="0"/>
    <x v="38"/>
    <s v="EMBARCADO"/>
    <x v="32"/>
    <s v="ANTOFAGASTA EXPRES 238W"/>
    <s v="GUAYAQUIL, PUERTO"/>
    <d v="2022-10-04T00:00:00"/>
    <x v="4"/>
    <s v="SEALAND"/>
    <n v="23980.33"/>
    <s v="EMBARCADO"/>
    <m/>
  </r>
  <r>
    <m/>
    <x v="3"/>
    <x v="1"/>
    <x v="39"/>
    <s v="EMBARCADO"/>
    <x v="33"/>
    <s v="CSCL AUTUMN 048W"/>
    <s v="MANZANILLO, PUERTO"/>
    <d v="2022-10-04T00:00:00"/>
    <x v="4"/>
    <s v="COSCO"/>
    <n v="24002.27"/>
    <s v="EMBARCADO"/>
    <m/>
  </r>
  <r>
    <m/>
    <x v="1"/>
    <x v="1"/>
    <x v="40"/>
    <s v="EMBARCADO"/>
    <x v="34"/>
    <s v="CSCL AUTUMN 048W"/>
    <s v="SHANGHAI, CHINA"/>
    <d v="2022-10-04T00:00:00"/>
    <x v="4"/>
    <s v="EVERGREEN"/>
    <n v="24220"/>
    <s v="EMBARCADO"/>
    <m/>
  </r>
  <r>
    <m/>
    <x v="1"/>
    <x v="0"/>
    <x v="41"/>
    <s v="EMBARCADO"/>
    <x v="12"/>
    <s v="CSCL AUTUMN 048W"/>
    <s v="SHANGHAI, CHINA"/>
    <d v="2022-10-04T00:00:00"/>
    <x v="4"/>
    <s v="EVERGREEN"/>
    <n v="24300"/>
    <s v="EMBARCADO"/>
    <m/>
  </r>
  <r>
    <m/>
    <x v="1"/>
    <x v="1"/>
    <x v="42"/>
    <s v="EMBARCADO"/>
    <x v="26"/>
    <s v="CSCL AUTUMN 048W"/>
    <s v="SHANGHAI, CHINA"/>
    <d v="2022-10-04T00:00:00"/>
    <x v="4"/>
    <s v="EVERGREEN"/>
    <n v="24488.75"/>
    <s v="EMBARCADO"/>
    <m/>
  </r>
  <r>
    <m/>
    <x v="2"/>
    <x v="1"/>
    <x v="43"/>
    <s v="EMBARCADO"/>
    <x v="35"/>
    <s v="MSC JEONGMIN NX240R"/>
    <s v="NORFOLK, PUERTO"/>
    <d v="2022-10-01T00:00:00"/>
    <x v="5"/>
    <s v="MSC"/>
    <n v="18143.68"/>
    <s v="EMBARCADO"/>
    <m/>
  </r>
  <r>
    <m/>
    <x v="0"/>
    <x v="0"/>
    <x v="44"/>
    <s v="EMBARCADO"/>
    <x v="36"/>
    <s v="MSC JEONGMIN NX240R"/>
    <s v="CARTAGENA, PUERTO"/>
    <d v="2022-10-03T00:00:00"/>
    <x v="5"/>
    <s v="MSC"/>
    <n v="23994.17"/>
    <s v="EMBARCADO"/>
    <m/>
  </r>
  <r>
    <m/>
    <x v="2"/>
    <x v="1"/>
    <x v="45"/>
    <s v="EMBARCADO"/>
    <x v="17"/>
    <s v="MSC JEONGMIN NX240R"/>
    <s v="PHILADELPHIA, PUERTO"/>
    <d v="2022-10-01T00:00:00"/>
    <x v="5"/>
    <s v="MSC"/>
    <n v="24004.088639999998"/>
    <s v="EMBARCADO"/>
    <m/>
  </r>
  <r>
    <m/>
    <x v="2"/>
    <x v="1"/>
    <x v="46"/>
    <s v="EMBARCADO"/>
    <x v="37"/>
    <s v="MSC JEONGMIN NX240R"/>
    <s v="PORT EVERGLADES, PUERTO"/>
    <d v="2022-10-01T00:00:00"/>
    <x v="5"/>
    <s v="MSC"/>
    <n v="19958.047999999999"/>
    <s v="EMBARCADO"/>
    <m/>
  </r>
  <r>
    <m/>
    <x v="2"/>
    <x v="1"/>
    <x v="47"/>
    <s v="EMBARCADO"/>
    <x v="38"/>
    <s v="MSC JEONGMIN NX240R"/>
    <s v="CHARLESTON, PUERTO"/>
    <d v="2022-10-05T00:00:00"/>
    <x v="5"/>
    <s v="MSC"/>
    <n v="23702.490783279998"/>
    <s v="EMBARCADO"/>
    <m/>
  </r>
  <r>
    <m/>
    <x v="0"/>
    <x v="0"/>
    <x v="48"/>
    <s v="EMBARCADO"/>
    <x v="36"/>
    <s v="MSC JEONGMIN NX240R"/>
    <s v="CARTAGENA, PUERTO"/>
    <d v="2022-10-01T00:00:00"/>
    <x v="5"/>
    <s v="MSC"/>
    <n v="23982.5"/>
    <s v="EMBARCADO"/>
    <m/>
  </r>
  <r>
    <m/>
    <x v="2"/>
    <x v="0"/>
    <x v="49"/>
    <s v="EMBARCADO"/>
    <x v="39"/>
    <s v="MSC JEONGMIN NX240R"/>
    <s v="SAN JUAN, PUERTO"/>
    <d v="2022-10-03T00:00:00"/>
    <x v="5"/>
    <s v="MSC"/>
    <n v="19958.047999999999"/>
    <s v="EMBARCADO"/>
    <m/>
  </r>
  <r>
    <m/>
    <x v="2"/>
    <x v="1"/>
    <x v="50"/>
    <s v="EMBARCADO"/>
    <x v="40"/>
    <s v="MSC JEONGMIN NX240R"/>
    <s v="PHILADELPHIA, PUERTO"/>
    <d v="2022-10-03T00:00:00"/>
    <x v="5"/>
    <s v="MSC"/>
    <n v="18140.731651999999"/>
    <s v="EMBARCADO"/>
    <m/>
  </r>
  <r>
    <m/>
    <x v="4"/>
    <x v="0"/>
    <x v="51"/>
    <s v="EMBARCADO"/>
    <x v="41"/>
    <s v="CMA CGM PERTH / 0CK5OW1MA"/>
    <s v="MANILA, PUERTO"/>
    <d v="2022-10-03T00:00:00"/>
    <x v="5"/>
    <s v="CMA CGM"/>
    <n v="23886.16"/>
    <s v="EMBARCADO"/>
    <m/>
  </r>
  <r>
    <m/>
    <x v="4"/>
    <x v="0"/>
    <x v="52"/>
    <s v="EMBARCADO"/>
    <x v="41"/>
    <s v="CMA CGM PERTH / 0CK5OW1MA"/>
    <s v="MANILA, PUERTO"/>
    <d v="2022-10-03T00:00:00"/>
    <x v="5"/>
    <s v="CMA CGM"/>
    <n v="24597.88"/>
    <s v="EMBARCADO"/>
    <m/>
  </r>
  <r>
    <m/>
    <x v="4"/>
    <x v="0"/>
    <x v="53"/>
    <s v="EMBARCADO"/>
    <x v="41"/>
    <s v="CMA CGM PERTH / 0CK5OW1MA"/>
    <s v="MANILA, PUERTO"/>
    <d v="2022-10-03T00:00:00"/>
    <x v="5"/>
    <s v="CMA CGM"/>
    <n v="23715.14"/>
    <s v="EMBARCADO"/>
    <m/>
  </r>
  <r>
    <m/>
    <x v="4"/>
    <x v="0"/>
    <x v="54"/>
    <s v="EMBARCADO"/>
    <x v="41"/>
    <s v="CMA CGM PERTH / 0CK5OW1MA"/>
    <s v="MANILA, PUERTO"/>
    <d v="2022-10-03T00:00:00"/>
    <x v="5"/>
    <s v="CMA CGM"/>
    <n v="23523.119999999999"/>
    <s v="EMBARCADO"/>
    <m/>
  </r>
  <r>
    <m/>
    <x v="2"/>
    <x v="1"/>
    <x v="55"/>
    <s v="EMBARCADO"/>
    <x v="37"/>
    <s v="MSC JEONGMIN NX240R"/>
    <s v="PORT EVERGLADES, PUERTO"/>
    <d v="2022-10-03T00:00:00"/>
    <x v="5"/>
    <s v="MSC"/>
    <n v="19958.047999999999"/>
    <s v="EMBARCADO"/>
    <m/>
  </r>
  <r>
    <m/>
    <x v="2"/>
    <x v="1"/>
    <x v="56"/>
    <s v="EMBARCADO"/>
    <x v="42"/>
    <s v="MSC JEONGMIN NX240R"/>
    <s v="NORFOLK, PUERTO"/>
    <d v="2022-10-03T00:00:00"/>
    <x v="5"/>
    <s v="MSC"/>
    <n v="19958.047999999999"/>
    <s v="EMBARCADO"/>
    <m/>
  </r>
  <r>
    <m/>
    <x v="4"/>
    <x v="0"/>
    <x v="57"/>
    <s v="EMBARCADO"/>
    <x v="41"/>
    <s v="CMA CGM PERTH / 0CK5OW1MA"/>
    <s v="MANILA, PUERTO"/>
    <d v="2022-10-03T00:00:00"/>
    <x v="5"/>
    <s v="CMA CGM"/>
    <n v="24662.2"/>
    <s v="EMBARCADO"/>
    <m/>
  </r>
  <r>
    <m/>
    <x v="4"/>
    <x v="0"/>
    <x v="58"/>
    <s v="EMBARCADO"/>
    <x v="41"/>
    <s v="CMA CGM PERTH / 0CK5OW1MA"/>
    <s v="MANILA, PUERTO"/>
    <d v="2022-10-03T00:00:00"/>
    <x v="5"/>
    <s v="CMA CGM"/>
    <n v="24925.759999999998"/>
    <s v="EMBARCADO"/>
    <m/>
  </r>
  <r>
    <m/>
    <x v="4"/>
    <x v="0"/>
    <x v="59"/>
    <s v="EMBARCADO"/>
    <x v="41"/>
    <s v="CMA CGM PERTH / 0CK5OW1MA"/>
    <s v="MANILA, PUERTO"/>
    <d v="2022-10-03T00:00:00"/>
    <x v="5"/>
    <s v="CMA CGM"/>
    <n v="24279.56"/>
    <s v="EMBARCADO"/>
    <m/>
  </r>
  <r>
    <m/>
    <x v="2"/>
    <x v="1"/>
    <x v="60"/>
    <s v="EMBARCADO"/>
    <x v="43"/>
    <s v="MSC JEONGMIN NX240R"/>
    <s v="JACKSONVILLE, FL"/>
    <d v="2022-10-05T00:00:00"/>
    <x v="5"/>
    <s v="MSC"/>
    <n v="14601.126479999999"/>
    <s v="EMBARCADO"/>
    <m/>
  </r>
  <r>
    <m/>
    <x v="2"/>
    <x v="1"/>
    <x v="61"/>
    <s v="EMBARCADO"/>
    <x v="44"/>
    <s v="MSC JEONGMIN NX240R"/>
    <s v="NEW YORK, PUERTO"/>
    <d v="2022-10-03T00:00:00"/>
    <x v="5"/>
    <s v="MSC"/>
    <n v="24007.372646079999"/>
    <s v="EMBARCADO"/>
    <m/>
  </r>
  <r>
    <m/>
    <x v="1"/>
    <x v="1"/>
    <x v="62"/>
    <s v="EMBARCADO"/>
    <x v="45"/>
    <s v="CMA CGM PERTH / 0CK5OW1MA"/>
    <s v="SHANGHAI, CHINA"/>
    <d v="2022-10-04T00:00:00"/>
    <x v="5"/>
    <s v="CMA CGM"/>
    <n v="24180"/>
    <s v="EMBARCADO"/>
    <m/>
  </r>
  <r>
    <m/>
    <x v="4"/>
    <x v="0"/>
    <x v="63"/>
    <s v="EMBARCADO"/>
    <x v="41"/>
    <s v="CMA CGM PERTH / 0CK5OW1MA"/>
    <s v="MANILA, PUERTO"/>
    <d v="2022-10-03T00:00:00"/>
    <x v="5"/>
    <s v="CMA CGM"/>
    <n v="24693.24"/>
    <s v="EMBARCADO"/>
    <m/>
  </r>
  <r>
    <m/>
    <x v="4"/>
    <x v="0"/>
    <x v="64"/>
    <s v="EMBARCADO"/>
    <x v="41"/>
    <s v="CMA CGM PERTH / 0CK5OW1MA"/>
    <s v="MANILA, PUERTO"/>
    <d v="2022-10-03T00:00:00"/>
    <x v="5"/>
    <s v="CMA CGM"/>
    <n v="23723.119999999999"/>
    <s v="EMBARCADO"/>
    <m/>
  </r>
  <r>
    <m/>
    <x v="4"/>
    <x v="0"/>
    <x v="65"/>
    <s v="EMBARCADO"/>
    <x v="41"/>
    <s v="CMA CGM PERTH / 0CK5OW1MA"/>
    <s v="MANILA, PUERTO"/>
    <d v="2022-10-03T00:00:00"/>
    <x v="5"/>
    <s v="CMA CGM"/>
    <n v="24472.58"/>
    <s v="EMBARCADO"/>
    <m/>
  </r>
  <r>
    <m/>
    <x v="4"/>
    <x v="0"/>
    <x v="66"/>
    <s v="EMBARCADO"/>
    <x v="41"/>
    <s v="CMA CGM PERTH / 0CK5OW1MA"/>
    <s v="MANILA, PUERTO"/>
    <d v="2022-10-03T00:00:00"/>
    <x v="5"/>
    <s v="CMA CGM"/>
    <n v="24965.72"/>
    <s v="EMBARCADO"/>
    <m/>
  </r>
  <r>
    <m/>
    <x v="4"/>
    <x v="0"/>
    <x v="67"/>
    <s v="EMBARCADO"/>
    <x v="41"/>
    <s v="CMA CGM PERTH / 0CK5OW1MA"/>
    <s v="MANILA, PUERTO"/>
    <d v="2022-10-04T00:00:00"/>
    <x v="5"/>
    <s v="CMA CGM"/>
    <n v="24654.7"/>
    <s v="EMBARCADO"/>
    <m/>
  </r>
  <r>
    <m/>
    <x v="2"/>
    <x v="1"/>
    <x v="68"/>
    <s v="EMBARCADO"/>
    <x v="46"/>
    <s v="MSC JEONGMIN NX240R"/>
    <s v="PORT EVERGLADES, PUERTO"/>
    <d v="2022-10-04T00:00:00"/>
    <x v="5"/>
    <s v="MSC"/>
    <n v="24004.088639999998"/>
    <s v="EMBARCADO"/>
    <m/>
  </r>
  <r>
    <m/>
    <x v="1"/>
    <x v="1"/>
    <x v="69"/>
    <s v="EMBARCADO"/>
    <x v="47"/>
    <s v="CMA CGM PERTH / 0CK5OW1MA"/>
    <s v="SHANGHAI, CHINA"/>
    <d v="2022-10-04T00:00:00"/>
    <x v="5"/>
    <s v="CMA CGM"/>
    <n v="23820"/>
    <s v="EMBARCADO"/>
    <m/>
  </r>
  <r>
    <m/>
    <x v="1"/>
    <x v="1"/>
    <x v="70"/>
    <s v="EMBARCADO"/>
    <x v="48"/>
    <s v="CMA CGM PERTH / 0CK5OW1MA"/>
    <s v="SHANGHAI, CHINA"/>
    <d v="2022-10-04T00:00:00"/>
    <x v="5"/>
    <s v="CMA CGM"/>
    <n v="23881.32"/>
    <s v="EMBARCADO"/>
    <m/>
  </r>
  <r>
    <m/>
    <x v="1"/>
    <x v="1"/>
    <x v="71"/>
    <s v="EMBARCADO"/>
    <x v="49"/>
    <s v="CMA CGM PERTH / 0CK5OW1MA"/>
    <s v="SHANGHAI, CHINA"/>
    <d v="2022-10-04T00:00:00"/>
    <x v="5"/>
    <s v="CMA CGM"/>
    <n v="24210"/>
    <s v="EMBARCADO"/>
    <m/>
  </r>
  <r>
    <m/>
    <x v="1"/>
    <x v="1"/>
    <x v="72"/>
    <s v="EMBARCADO"/>
    <x v="16"/>
    <s v="CMA CGM PERTH / 0CK5OW1MA"/>
    <s v="SHANGHAI, CHINA"/>
    <d v="2022-10-04T00:00:00"/>
    <x v="5"/>
    <s v="CMA CGM"/>
    <n v="24436.85"/>
    <s v="EMBARCADO"/>
    <m/>
  </r>
  <r>
    <m/>
    <x v="2"/>
    <x v="1"/>
    <x v="73"/>
    <s v="EMBARCADO"/>
    <x v="50"/>
    <s v="MSC JEONGMIN NX240R"/>
    <s v="NEW YORK, PUERTO"/>
    <d v="2022-10-04T00:00:00"/>
    <x v="5"/>
    <s v="MSC"/>
    <n v="24002.047476"/>
    <s v="EMBARCADO"/>
    <m/>
  </r>
  <r>
    <m/>
    <x v="1"/>
    <x v="1"/>
    <x v="74"/>
    <s v="EMBARCADO"/>
    <x v="21"/>
    <s v="CMA CGM PERTH / 0CK5OW1MA"/>
    <s v="SHANGHAI, CHINA"/>
    <d v="2022-10-04T00:00:00"/>
    <x v="5"/>
    <s v="CMA CGM"/>
    <n v="24375"/>
    <s v="EMBARCADO"/>
    <m/>
  </r>
  <r>
    <m/>
    <x v="2"/>
    <x v="1"/>
    <x v="75"/>
    <s v="EMBARCADO"/>
    <x v="51"/>
    <s v="MSC JEONGMIN NX240R"/>
    <s v="NORFOLK, PUERTO"/>
    <d v="2022-10-04T00:00:00"/>
    <x v="5"/>
    <s v="MSC"/>
    <n v="19958.047999999999"/>
    <s v="EMBARCADO"/>
    <m/>
  </r>
  <r>
    <m/>
    <x v="2"/>
    <x v="1"/>
    <x v="76"/>
    <s v="EMBARCADO"/>
    <x v="51"/>
    <s v="MSC JEONGMIN NX240R"/>
    <s v="PHILADELPHIA, PUERTO"/>
    <d v="2022-10-04T00:00:00"/>
    <x v="5"/>
    <s v="MSC"/>
    <n v="19958.047999999999"/>
    <s v="EMBARCADO"/>
    <m/>
  </r>
  <r>
    <m/>
    <x v="2"/>
    <x v="1"/>
    <x v="77"/>
    <s v="EMBARCADO"/>
    <x v="52"/>
    <s v="MSC JEONGMIN NX240R"/>
    <s v="JACKSONVILLE, FL"/>
    <d v="2022-10-05T00:00:00"/>
    <x v="5"/>
    <s v="MSC"/>
    <n v="7903.3870079999997"/>
    <s v="EMBARCADO"/>
    <m/>
  </r>
  <r>
    <m/>
    <x v="2"/>
    <x v="1"/>
    <x v="77"/>
    <s v="EMBARCADO"/>
    <x v="53"/>
    <s v="MSC JEONGMIN NX240R"/>
    <s v="JACKSONVILLE, FL"/>
    <d v="2022-10-05T00:00:00"/>
    <x v="5"/>
    <s v="MSC"/>
    <n v="11974.828799999999"/>
    <s v="EMBARCADO"/>
    <m/>
  </r>
  <r>
    <m/>
    <x v="4"/>
    <x v="0"/>
    <x v="78"/>
    <s v="EMBARCADO"/>
    <x v="41"/>
    <s v="CMA CGM PERTH / 0CK5OW1MA"/>
    <s v="MANILA, PUERTO"/>
    <d v="2022-10-04T00:00:00"/>
    <x v="5"/>
    <s v="CMA CGM"/>
    <n v="23655.66"/>
    <s v="EMBARCADO"/>
    <m/>
  </r>
  <r>
    <m/>
    <x v="4"/>
    <x v="0"/>
    <x v="79"/>
    <s v="EMBARCADO"/>
    <x v="41"/>
    <s v="CMA CGM PERTH / 0CK5OW1MA"/>
    <s v="MANILA, PUERTO"/>
    <d v="2022-10-04T00:00:00"/>
    <x v="5"/>
    <s v="CMA CGM"/>
    <n v="24491.14"/>
    <s v="EMBARCADO"/>
    <m/>
  </r>
  <r>
    <m/>
    <x v="1"/>
    <x v="1"/>
    <x v="80"/>
    <s v="EMBARCADO"/>
    <x v="54"/>
    <s v="CMA CGM PERTH / 0CK5OW1MA"/>
    <s v="SHANGHAI, CHINA"/>
    <d v="2022-10-04T00:00:00"/>
    <x v="5"/>
    <s v="CMA CGM"/>
    <n v="25000"/>
    <s v="EMBARCADO"/>
    <m/>
  </r>
  <r>
    <m/>
    <x v="2"/>
    <x v="0"/>
    <x v="81"/>
    <s v="EMBARCADO"/>
    <x v="39"/>
    <s v="MSC JEONGMIN NX240R"/>
    <s v="SAN JUAN, PUERTO"/>
    <d v="2022-10-04T00:00:00"/>
    <x v="5"/>
    <s v="MSC"/>
    <n v="19958.047999999999"/>
    <s v="EMBARCADO"/>
    <m/>
  </r>
  <r>
    <m/>
    <x v="1"/>
    <x v="1"/>
    <x v="82"/>
    <s v="EMBARCADO"/>
    <x v="55"/>
    <s v="CMA CGM PERTH / 0CK5OW1MA"/>
    <s v="SHANGHAI, CHINA"/>
    <d v="2022-10-04T00:00:00"/>
    <x v="5"/>
    <s v="CMA CGM"/>
    <n v="19950"/>
    <s v="EMBARCADO"/>
    <m/>
  </r>
  <r>
    <m/>
    <x v="1"/>
    <x v="1"/>
    <x v="83"/>
    <s v="EMBARCADO"/>
    <x v="56"/>
    <s v="CMA CGM PERTH / 0CK5OW1MA"/>
    <s v="SHANGHAI, CHINA"/>
    <d v="2022-10-04T00:00:00"/>
    <x v="5"/>
    <s v="CMA CGM"/>
    <n v="24000"/>
    <s v="EMBARCADO"/>
    <m/>
  </r>
  <r>
    <m/>
    <x v="1"/>
    <x v="1"/>
    <x v="84"/>
    <s v="EMBARCADO"/>
    <x v="1"/>
    <s v="CMA CGM PERTH / 0CK5OW1MA"/>
    <s v="SHANGHAI, CHINA"/>
    <d v="2022-10-06T00:00:00"/>
    <x v="5"/>
    <s v="CMA CGM"/>
    <n v="12581.28"/>
    <s v="EMBARCADO"/>
    <m/>
  </r>
  <r>
    <m/>
    <x v="1"/>
    <x v="1"/>
    <x v="84"/>
    <s v="EMBARCADO"/>
    <x v="1"/>
    <s v="CMA CGM PERTH / 0CK5OW1MA"/>
    <s v="SHANGHAI, CHINA"/>
    <d v="2022-10-05T00:00:00"/>
    <x v="5"/>
    <s v="CMA CGM"/>
    <n v="11434.82"/>
    <s v="EMBARCADO"/>
    <m/>
  </r>
  <r>
    <m/>
    <x v="0"/>
    <x v="0"/>
    <x v="85"/>
    <s v="EMBARCADO"/>
    <x v="57"/>
    <s v="SEASPAN BEAUTY 2230W"/>
    <s v="CALLAO, PUERTO"/>
    <d v="2022-10-04T00:00:00"/>
    <x v="6"/>
    <s v="MSC"/>
    <n v="12675.27"/>
    <s v="EMBARCADO"/>
    <m/>
  </r>
  <r>
    <m/>
    <x v="0"/>
    <x v="0"/>
    <x v="85"/>
    <s v="EMBARCADO"/>
    <x v="58"/>
    <s v="SEASPAN BEAUTY 2230W"/>
    <s v="CALLAO, PUERTO"/>
    <d v="2022-10-04T00:00:00"/>
    <x v="6"/>
    <s v="MSC"/>
    <n v="780"/>
    <s v="EMBARCADO"/>
    <m/>
  </r>
  <r>
    <m/>
    <x v="0"/>
    <x v="0"/>
    <x v="85"/>
    <s v="EMBARCADO"/>
    <x v="59"/>
    <s v="SEASPAN BEAUTY 2230W"/>
    <s v="CALLAO, PUERTO"/>
    <d v="2022-10-04T00:00:00"/>
    <x v="6"/>
    <s v="MSC"/>
    <n v="10543.86"/>
    <s v="EMBARCADO"/>
    <m/>
  </r>
  <r>
    <m/>
    <x v="3"/>
    <x v="1"/>
    <x v="86"/>
    <s v="EMBARCADO"/>
    <x v="60"/>
    <s v="SEASPAN BEAUTY 2230W"/>
    <s v="MANZANILLO, PUERTO"/>
    <d v="2022-10-01T00:00:00"/>
    <x v="6"/>
    <s v="ONE"/>
    <n v="24000"/>
    <s v="EMBARCADO"/>
    <m/>
  </r>
  <r>
    <m/>
    <x v="3"/>
    <x v="1"/>
    <x v="87"/>
    <s v="EMBARCADO"/>
    <x v="61"/>
    <s v="SEASPAN BEAUTY 2230W"/>
    <s v="MANZANILLO, PUERTO"/>
    <d v="2022-10-01T00:00:00"/>
    <x v="6"/>
    <s v="ONE"/>
    <n v="21600"/>
    <s v="EMBARCADO"/>
    <m/>
  </r>
  <r>
    <m/>
    <x v="4"/>
    <x v="0"/>
    <x v="88"/>
    <s v="EMBARCADO"/>
    <x v="62"/>
    <s v="SEASPAN BEAUTY 2233W"/>
    <s v="BUSAN {PUSAN}, PUERTO"/>
    <d v="2022-10-03T00:00:00"/>
    <x v="6"/>
    <s v="HAPAG LLOYD"/>
    <n v="22007.53"/>
    <s v="EMBARCADO"/>
    <m/>
  </r>
  <r>
    <m/>
    <x v="1"/>
    <x v="1"/>
    <x v="89"/>
    <s v="EMBARCADO"/>
    <x v="63"/>
    <s v="SEASPAN BEAUTY 2233W"/>
    <s v="TIANJIN XINGANG, CHINA"/>
    <d v="2022-10-01T00:00:00"/>
    <x v="6"/>
    <s v="MSC"/>
    <n v="24030"/>
    <s v="EMBARCADO"/>
    <m/>
  </r>
  <r>
    <m/>
    <x v="0"/>
    <x v="0"/>
    <x v="90"/>
    <s v="EMBARCADO"/>
    <x v="64"/>
    <s v="SEASPAN BEAUTY 2230W"/>
    <s v="CALLAO, PUERTO"/>
    <d v="2022-10-03T00:00:00"/>
    <x v="6"/>
    <s v="MSC"/>
    <n v="23965.01"/>
    <s v="EMBARCADO"/>
    <m/>
  </r>
  <r>
    <m/>
    <x v="1"/>
    <x v="1"/>
    <x v="91"/>
    <s v="EMBARCADO"/>
    <x v="16"/>
    <s v="SEASPAN BEAUTY 2233W"/>
    <s v="TIANJIN XINGANG, CHINA"/>
    <d v="2022-10-03T00:00:00"/>
    <x v="6"/>
    <s v="MSC"/>
    <n v="6883.92"/>
    <s v="EMBARCADO"/>
    <m/>
  </r>
  <r>
    <m/>
    <x v="1"/>
    <x v="1"/>
    <x v="91"/>
    <s v="EMBARCADO"/>
    <x v="10"/>
    <s v="SEASPAN BEAUTY 2233W"/>
    <s v="TIANJIN XINGANG, CHINA"/>
    <d v="2022-10-03T00:00:00"/>
    <x v="6"/>
    <s v="MSC"/>
    <n v="7770"/>
    <s v="EMBARCADO"/>
    <m/>
  </r>
  <r>
    <m/>
    <x v="1"/>
    <x v="1"/>
    <x v="91"/>
    <s v="EMBARCADO"/>
    <x v="48"/>
    <s v="SEASPAN BEAUTY 2233W"/>
    <s v="TIANJIN XINGANG, CHINA"/>
    <d v="2022-10-03T00:00:00"/>
    <x v="6"/>
    <s v="MSC"/>
    <n v="7894.07"/>
    <s v="EMBARCADO"/>
    <m/>
  </r>
  <r>
    <m/>
    <x v="1"/>
    <x v="1"/>
    <x v="92"/>
    <s v="EMBARCADO"/>
    <x v="65"/>
    <s v="SEASPAN BEAUTY 2233W"/>
    <s v="TIANJIN XINGANG, CHINA"/>
    <d v="2022-10-03T00:00:00"/>
    <x v="6"/>
    <s v="MSC"/>
    <n v="22762.99"/>
    <s v="EMBARCADO"/>
    <m/>
  </r>
  <r>
    <m/>
    <x v="1"/>
    <x v="1"/>
    <x v="93"/>
    <s v="EMBARCADO"/>
    <x v="16"/>
    <s v="SEASPAN BEAUTY 2233W"/>
    <s v="TIANJIN XINGANG, CHINA"/>
    <d v="2022-10-03T00:00:00"/>
    <x v="6"/>
    <s v="MSC"/>
    <n v="24353.63"/>
    <s v="EMBARCADO"/>
    <m/>
  </r>
  <r>
    <m/>
    <x v="1"/>
    <x v="1"/>
    <x v="94"/>
    <s v="EMBARCADO"/>
    <x v="66"/>
    <s v="SEASPAN BEAUTY 2233W"/>
    <s v="TIANJIN XINGANG, CHINA"/>
    <d v="2022-10-03T00:00:00"/>
    <x v="6"/>
    <s v="MSC"/>
    <n v="24460"/>
    <s v="EMBARCADO"/>
    <m/>
  </r>
  <r>
    <m/>
    <x v="2"/>
    <x v="1"/>
    <x v="95"/>
    <s v="EMBARCADO"/>
    <x v="17"/>
    <s v="SEASPAN BEAUTY 2230W"/>
    <s v="LONG BEACH, PUERTO"/>
    <d v="2022-10-01T00:00:00"/>
    <x v="6"/>
    <s v="MSC"/>
    <n v="24004.088639999998"/>
    <s v="EMBARCADO"/>
    <m/>
  </r>
  <r>
    <m/>
    <x v="3"/>
    <x v="1"/>
    <x v="96"/>
    <s v="EMBARCADO"/>
    <x v="60"/>
    <s v="SEASPAN BEAUTY 2230W"/>
    <s v="MANZANILLO, PUERTO"/>
    <d v="2022-10-01T00:00:00"/>
    <x v="6"/>
    <s v="ONE"/>
    <n v="24000"/>
    <s v="EMBARCADO"/>
    <m/>
  </r>
  <r>
    <m/>
    <x v="4"/>
    <x v="0"/>
    <x v="97"/>
    <s v="EMBARCADO"/>
    <x v="67"/>
    <s v="SEASPAN BEAUTY 2233W"/>
    <s v="BUSAN {PUSAN}, PUERTO"/>
    <d v="2022-10-01T00:00:00"/>
    <x v="6"/>
    <s v="HAPAG LLOYD"/>
    <n v="22013.43"/>
    <s v="EMBARCADO"/>
    <m/>
  </r>
  <r>
    <m/>
    <x v="4"/>
    <x v="0"/>
    <x v="98"/>
    <s v="EMBARCADO"/>
    <x v="68"/>
    <s v="SEASPAN BEAUTY 2233W"/>
    <s v="BUSAN {PUSAN}, PUERTO"/>
    <d v="2022-10-01T00:00:00"/>
    <x v="6"/>
    <s v="HAPAG LLOYD"/>
    <n v="22015.63"/>
    <s v="EMBARCADO"/>
    <m/>
  </r>
  <r>
    <m/>
    <x v="4"/>
    <x v="0"/>
    <x v="99"/>
    <s v="EMBARCADO"/>
    <x v="69"/>
    <s v="SEASPAN BEAUTY 2233W"/>
    <s v="BUSAN {PUSAN}, PUERTO"/>
    <d v="2022-10-03T00:00:00"/>
    <x v="6"/>
    <s v="HAPAG LLOYD"/>
    <n v="22008.45"/>
    <s v="EMBARCADO"/>
    <m/>
  </r>
  <r>
    <m/>
    <x v="5"/>
    <x v="1"/>
    <x v="100"/>
    <s v="EMBARCADO"/>
    <x v="70"/>
    <s v="SEASPAN BEAUTY 2230W"/>
    <s v="YOKOHAMA (ADUANA PRINCIPAL)"/>
    <d v="2022-10-04T00:00:00"/>
    <x v="6"/>
    <s v="ONE"/>
    <n v="2012.99"/>
    <s v="EMBARCADO"/>
    <m/>
  </r>
  <r>
    <m/>
    <x v="5"/>
    <x v="1"/>
    <x v="101"/>
    <s v="EMBARCADO"/>
    <x v="71"/>
    <s v="SEASPAN BEAUTY 2230W"/>
    <s v="YOKOHAMA (ADUANA PRINCIPAL)"/>
    <d v="2022-10-04T00:00:00"/>
    <x v="6"/>
    <s v="ONE"/>
    <n v="1000.59"/>
    <s v="EMBARCADO"/>
    <m/>
  </r>
  <r>
    <m/>
    <x v="5"/>
    <x v="1"/>
    <x v="101"/>
    <s v="EMBARCADO"/>
    <x v="72"/>
    <s v="SEASPAN BEAUTY 2230W"/>
    <s v="YOKOHAMA (ADUANA PRINCIPAL)"/>
    <d v="2022-10-04T00:00:00"/>
    <x v="6"/>
    <s v="ONE"/>
    <n v="10002.879999999999"/>
    <s v="EMBARCADO"/>
    <m/>
  </r>
  <r>
    <m/>
    <x v="5"/>
    <x v="1"/>
    <x v="101"/>
    <s v="EMBARCADO"/>
    <x v="73"/>
    <s v="SEASPAN BEAUTY 2230W"/>
    <s v="YOKOHAMA (ADUANA PRINCIPAL)"/>
    <d v="2022-10-04T00:00:00"/>
    <x v="6"/>
    <s v="ONE"/>
    <n v="6015.95"/>
    <s v="EMBARCADO"/>
    <m/>
  </r>
  <r>
    <m/>
    <x v="5"/>
    <x v="1"/>
    <x v="101"/>
    <s v="EMBARCADO"/>
    <x v="74"/>
    <s v="SEASPAN BEAUTY 2230W"/>
    <s v="YOKOHAMA (ADUANA PRINCIPAL)"/>
    <d v="2022-10-04T00:00:00"/>
    <x v="6"/>
    <s v="ONE"/>
    <n v="5009.7"/>
    <s v="EMBARCADO"/>
    <m/>
  </r>
  <r>
    <m/>
    <x v="1"/>
    <x v="1"/>
    <x v="102"/>
    <s v="EMBARCADO"/>
    <x v="9"/>
    <s v="SEASPAN BEAUTY 2233W"/>
    <s v="TIANJIN XINGANG, CHINA"/>
    <d v="2022-10-03T00:00:00"/>
    <x v="6"/>
    <s v="MSC"/>
    <n v="23074.95"/>
    <s v="EMBARCADO"/>
    <m/>
  </r>
  <r>
    <m/>
    <x v="1"/>
    <x v="1"/>
    <x v="103"/>
    <s v="EMBARCADO"/>
    <x v="9"/>
    <s v="SEASPAN BEAUTY 2233W"/>
    <s v="TIANJIN XINGANG, CHINA"/>
    <d v="2022-10-03T00:00:00"/>
    <x v="6"/>
    <s v="ONE"/>
    <n v="22788.09"/>
    <s v="EMBARCADO"/>
    <m/>
  </r>
  <r>
    <m/>
    <x v="1"/>
    <x v="1"/>
    <x v="104"/>
    <s v="EMBARCADO"/>
    <x v="75"/>
    <s v="SEASPAN BEAUTY 2230W"/>
    <s v="TIANJIN XINGANG, CHINA"/>
    <d v="2022-10-03T00:00:00"/>
    <x v="6"/>
    <s v="ONE"/>
    <n v="24000"/>
    <s v="EMBARCADO"/>
    <m/>
  </r>
  <r>
    <m/>
    <x v="1"/>
    <x v="1"/>
    <x v="105"/>
    <s v="EMBARCADO"/>
    <x v="63"/>
    <s v="SEASPAN BEAUTY 2230W"/>
    <s v="TIANJIN XINGANG, CHINA"/>
    <d v="2022-10-03T00:00:00"/>
    <x v="6"/>
    <s v="ONE"/>
    <n v="24030"/>
    <s v="EMBARCADO"/>
    <m/>
  </r>
  <r>
    <m/>
    <x v="1"/>
    <x v="1"/>
    <x v="106"/>
    <s v="EMBARCADO"/>
    <x v="76"/>
    <s v="SEASPAN BEAUTY 2230W"/>
    <s v="TIANJIN XINGANG, CHINA"/>
    <d v="2022-10-03T00:00:00"/>
    <x v="6"/>
    <s v="ONE"/>
    <n v="23922"/>
    <s v="EMBARCADO"/>
    <m/>
  </r>
  <r>
    <m/>
    <x v="1"/>
    <x v="1"/>
    <x v="107"/>
    <s v="EMBARCADO"/>
    <x v="9"/>
    <s v="SEASPAN BEAUTY 2230W"/>
    <s v="TIANJIN XINGANG, CHINA"/>
    <d v="2022-10-04T00:00:00"/>
    <x v="6"/>
    <s v="ONE"/>
    <n v="23066.400000000001"/>
    <s v="EMBARCADO"/>
    <m/>
  </r>
  <r>
    <m/>
    <x v="4"/>
    <x v="0"/>
    <x v="108"/>
    <s v="EMBARCADO"/>
    <x v="77"/>
    <s v="SEASPAN BEAUTY 2230W"/>
    <s v="BUSAN {PUSAN}, PUERTO"/>
    <d v="2022-10-05T00:00:00"/>
    <x v="6"/>
    <s v="ONE"/>
    <n v="21995.040000000001"/>
    <s v="EMBARCADO"/>
    <m/>
  </r>
  <r>
    <m/>
    <x v="4"/>
    <x v="0"/>
    <x v="109"/>
    <s v="EMBARCADO"/>
    <x v="78"/>
    <s v="SEASPAN BEAUTY 2230W"/>
    <s v="BUSAN {PUSAN}, PUERTO"/>
    <d v="2022-10-05T00:00:00"/>
    <x v="6"/>
    <s v="ONE"/>
    <n v="16000"/>
    <s v="EMBARCADO"/>
    <m/>
  </r>
  <r>
    <m/>
    <x v="4"/>
    <x v="0"/>
    <x v="109"/>
    <s v="EMBARCADO"/>
    <x v="78"/>
    <s v="SEASPAN BEAUTY 2230W"/>
    <s v="BUSAN {PUSAN}, PUERTO"/>
    <d v="2022-10-04T00:00:00"/>
    <x v="6"/>
    <s v="ONE"/>
    <n v="6000"/>
    <s v="EMBARCADO"/>
    <m/>
  </r>
  <r>
    <m/>
    <x v="5"/>
    <x v="1"/>
    <x v="110"/>
    <s v="EMBARCADO"/>
    <x v="79"/>
    <s v="SEASPAN BEAUTY 2230W"/>
    <s v="YOKOHAMA (ADUANA PRINCIPAL)"/>
    <d v="2022-10-04T00:00:00"/>
    <x v="6"/>
    <s v="ONE"/>
    <n v="2032"/>
    <s v="EMBARCADO"/>
    <m/>
  </r>
  <r>
    <m/>
    <x v="5"/>
    <x v="1"/>
    <x v="111"/>
    <s v="EMBARCADO"/>
    <x v="80"/>
    <s v="SEASPAN BEAUTY 2230W"/>
    <s v="YOKOHAMA (ADUANA PRINCIPAL)"/>
    <d v="2022-10-04T00:00:00"/>
    <x v="6"/>
    <s v="ONE"/>
    <n v="970"/>
    <s v="EMBARCADO"/>
    <m/>
  </r>
  <r>
    <m/>
    <x v="5"/>
    <x v="1"/>
    <x v="111"/>
    <s v="EMBARCADO"/>
    <x v="73"/>
    <s v="SEASPAN BEAUTY 2230W"/>
    <s v="YOKOHAMA (ADUANA PRINCIPAL)"/>
    <d v="2022-10-04T00:00:00"/>
    <x v="6"/>
    <s v="ONE"/>
    <n v="2019.77"/>
    <s v="EMBARCADO"/>
    <m/>
  </r>
  <r>
    <m/>
    <x v="5"/>
    <x v="1"/>
    <x v="111"/>
    <s v="EMBARCADO"/>
    <x v="81"/>
    <s v="SEASPAN BEAUTY 2230W"/>
    <s v="YOKOHAMA (ADUANA PRINCIPAL)"/>
    <d v="2022-10-04T00:00:00"/>
    <x v="6"/>
    <s v="ONE"/>
    <n v="1013.21"/>
    <s v="EMBARCADO"/>
    <m/>
  </r>
  <r>
    <m/>
    <x v="5"/>
    <x v="1"/>
    <x v="111"/>
    <s v="EMBARCADO"/>
    <x v="82"/>
    <s v="SEASPAN BEAUTY 2230W"/>
    <s v="YOKOHAMA (ADUANA PRINCIPAL)"/>
    <d v="2022-10-04T00:00:00"/>
    <x v="6"/>
    <s v="ONE"/>
    <n v="3005.83"/>
    <s v="EMBARCADO"/>
    <m/>
  </r>
  <r>
    <m/>
    <x v="5"/>
    <x v="1"/>
    <x v="111"/>
    <s v="EMBARCADO"/>
    <x v="72"/>
    <s v="SEASPAN BEAUTY 2230W"/>
    <s v="YOKOHAMA (ADUANA PRINCIPAL)"/>
    <d v="2022-10-04T00:00:00"/>
    <x v="6"/>
    <s v="ONE"/>
    <n v="5003.71"/>
    <s v="EMBARCADO"/>
    <m/>
  </r>
  <r>
    <m/>
    <x v="5"/>
    <x v="1"/>
    <x v="111"/>
    <s v="EMBARCADO"/>
    <x v="83"/>
    <s v="SEASPAN BEAUTY 2230W"/>
    <s v="YOKOHAMA (ADUANA PRINCIPAL)"/>
    <d v="2022-10-04T00:00:00"/>
    <x v="6"/>
    <s v="ONE"/>
    <n v="5003.78"/>
    <s v="EMBARCADO"/>
    <m/>
  </r>
  <r>
    <m/>
    <x v="5"/>
    <x v="1"/>
    <x v="111"/>
    <s v="EMBARCADO"/>
    <x v="84"/>
    <s v="SEASPAN BEAUTY 2230W"/>
    <s v="YOKOHAMA (ADUANA PRINCIPAL)"/>
    <d v="2022-10-04T00:00:00"/>
    <x v="6"/>
    <s v="ONE"/>
    <n v="3003.06"/>
    <s v="EMBARCADO"/>
    <m/>
  </r>
  <r>
    <m/>
    <x v="5"/>
    <x v="1"/>
    <x v="111"/>
    <s v="EMBARCADO"/>
    <x v="85"/>
    <s v="SEASPAN BEAUTY 2230W"/>
    <s v="YOKOHAMA (ADUANA PRINCIPAL)"/>
    <d v="2022-10-04T00:00:00"/>
    <x v="6"/>
    <s v="ONE"/>
    <n v="2001.63"/>
    <s v="EMBARCADO"/>
    <m/>
  </r>
  <r>
    <m/>
    <x v="5"/>
    <x v="1"/>
    <x v="112"/>
    <s v="EMBARCADO"/>
    <x v="86"/>
    <s v="SEASPAN BEAUTY 2230W"/>
    <s v="YOKOHAMA (ADUANA PRINCIPAL)"/>
    <d v="2022-10-04T00:00:00"/>
    <x v="6"/>
    <s v="ONE"/>
    <n v="2004"/>
    <s v="EMBARCADO"/>
    <m/>
  </r>
  <r>
    <m/>
    <x v="5"/>
    <x v="1"/>
    <x v="113"/>
    <s v="EMBARCADO"/>
    <x v="87"/>
    <s v="SEASPAN BEAUTY 2230W"/>
    <s v="YOKOHAMA (ADUANA PRINCIPAL)"/>
    <d v="2022-10-07T00:00:00"/>
    <x v="6"/>
    <s v="ONE"/>
    <n v="2001.79"/>
    <s v="EMBARCADO"/>
    <m/>
  </r>
  <r>
    <m/>
    <x v="5"/>
    <x v="1"/>
    <x v="113"/>
    <s v="EMBARCADO"/>
    <x v="83"/>
    <s v="SEASPAN BEAUTY 2230W"/>
    <s v="YOKOHAMA (ADUANA PRINCIPAL)"/>
    <d v="2022-10-07T00:00:00"/>
    <x v="6"/>
    <s v="ONE"/>
    <n v="3009.86"/>
    <s v="EMBARCADO"/>
    <m/>
  </r>
  <r>
    <m/>
    <x v="5"/>
    <x v="1"/>
    <x v="113"/>
    <s v="EMBARCADO"/>
    <x v="72"/>
    <s v="SEASPAN BEAUTY 2230W"/>
    <s v="YOKOHAMA (ADUANA PRINCIPAL)"/>
    <d v="2022-10-07T00:00:00"/>
    <x v="6"/>
    <s v="ONE"/>
    <n v="3002.85"/>
    <s v="EMBARCADO"/>
    <m/>
  </r>
  <r>
    <m/>
    <x v="5"/>
    <x v="1"/>
    <x v="113"/>
    <s v="EMBARCADO"/>
    <x v="88"/>
    <s v="SEASPAN BEAUTY 2230W"/>
    <s v="YOKOHAMA (ADUANA PRINCIPAL)"/>
    <d v="2022-10-07T00:00:00"/>
    <x v="6"/>
    <s v="ONE"/>
    <n v="2959.6"/>
    <s v="EMBARCADO"/>
    <m/>
  </r>
  <r>
    <m/>
    <x v="5"/>
    <x v="1"/>
    <x v="113"/>
    <s v="EMBARCADO"/>
    <x v="89"/>
    <s v="SEASPAN BEAUTY 2230W"/>
    <s v="YOKOHAMA (ADUANA PRINCIPAL)"/>
    <d v="2022-10-07T00:00:00"/>
    <x v="6"/>
    <s v="ONE"/>
    <n v="2003.58"/>
    <s v="EMBARCADO"/>
    <m/>
  </r>
  <r>
    <m/>
    <x v="5"/>
    <x v="1"/>
    <x v="113"/>
    <s v="EMBARCADO"/>
    <x v="90"/>
    <s v="SEASPAN BEAUTY 2230W"/>
    <s v="YOKOHAMA (ADUANA PRINCIPAL)"/>
    <d v="2022-10-07T00:00:00"/>
    <x v="6"/>
    <s v="ONE"/>
    <n v="3015.34"/>
    <s v="EMBARCADO"/>
    <m/>
  </r>
  <r>
    <m/>
    <x v="5"/>
    <x v="1"/>
    <x v="113"/>
    <s v="EMBARCADO"/>
    <x v="82"/>
    <s v="SEASPAN BEAUTY 2230W"/>
    <s v="YOKOHAMA (ADUANA PRINCIPAL)"/>
    <d v="2022-10-07T00:00:00"/>
    <x v="6"/>
    <s v="ONE"/>
    <n v="5008.6099999999997"/>
    <s v="EMBARCADO"/>
    <m/>
  </r>
  <r>
    <m/>
    <x v="5"/>
    <x v="1"/>
    <x v="113"/>
    <s v="EMBARCADO"/>
    <x v="91"/>
    <s v="SEASPAN BEAUTY 2230W"/>
    <s v="YOKOHAMA (ADUANA PRINCIPAL)"/>
    <d v="2022-10-07T00:00:00"/>
    <x v="6"/>
    <s v="ONE"/>
    <n v="1000"/>
    <s v="EMBARCADO"/>
    <m/>
  </r>
  <r>
    <m/>
    <x v="1"/>
    <x v="1"/>
    <x v="114"/>
    <s v="EMBARCADO"/>
    <x v="92"/>
    <s v="SEASPAN BEAUTY 2233E"/>
    <s v="TIANJIN XINGANG, CHINA"/>
    <d v="2022-10-04T00:00:00"/>
    <x v="6"/>
    <s v="MSC"/>
    <n v="23999.94"/>
    <s v="EMBARCADO"/>
    <m/>
  </r>
  <r>
    <m/>
    <x v="1"/>
    <x v="1"/>
    <x v="115"/>
    <s v="EMBARCADO"/>
    <x v="93"/>
    <s v="SEASPAN BEAUTY 2230W"/>
    <s v="TIANJIN XINGANG, CHINA"/>
    <d v="2022-10-05T00:00:00"/>
    <x v="6"/>
    <s v="MSC"/>
    <n v="8200"/>
    <s v="EMBARCADO"/>
    <m/>
  </r>
  <r>
    <m/>
    <x v="1"/>
    <x v="1"/>
    <x v="115"/>
    <s v="EMBARCADO"/>
    <x v="94"/>
    <s v="SEASPAN BEAUTY 2230W"/>
    <s v="TIANJIN XINGANG, CHINA"/>
    <d v="2022-10-05T00:00:00"/>
    <x v="6"/>
    <s v="MSC"/>
    <n v="15600"/>
    <s v="EMBARCADO"/>
    <m/>
  </r>
  <r>
    <m/>
    <x v="5"/>
    <x v="1"/>
    <x v="116"/>
    <s v="EMBARCADO"/>
    <x v="95"/>
    <s v="SEASPAN BEAUTY 2230W"/>
    <s v="YOKOHAMA (ADUANA PRINCIPAL)"/>
    <d v="2022-10-04T00:00:00"/>
    <x v="6"/>
    <s v="ONE"/>
    <n v="8961.24"/>
    <s v="EMBARCADO"/>
    <m/>
  </r>
  <r>
    <m/>
    <x v="5"/>
    <x v="1"/>
    <x v="116"/>
    <s v="EMBARCADO"/>
    <x v="82"/>
    <s v="SEASPAN BEAUTY 2230W"/>
    <s v="YOKOHAMA (ADUANA PRINCIPAL)"/>
    <d v="2022-10-04T00:00:00"/>
    <x v="6"/>
    <s v="ONE"/>
    <n v="7798.8"/>
    <s v="EMBARCADO"/>
    <m/>
  </r>
  <r>
    <m/>
    <x v="5"/>
    <x v="1"/>
    <x v="116"/>
    <s v="EMBARCADO"/>
    <x v="81"/>
    <s v="SEASPAN BEAUTY 2230W"/>
    <s v="YOKOHAMA (ADUANA PRINCIPAL)"/>
    <d v="2022-10-04T00:00:00"/>
    <x v="6"/>
    <s v="ONE"/>
    <n v="4904.8599999999997"/>
    <s v="EMBARCADO"/>
    <m/>
  </r>
  <r>
    <m/>
    <x v="5"/>
    <x v="1"/>
    <x v="116"/>
    <s v="EMBARCADO"/>
    <x v="91"/>
    <s v="SEASPAN BEAUTY 2230W"/>
    <s v="YOKOHAMA (ADUANA PRINCIPAL)"/>
    <d v="2022-10-04T00:00:00"/>
    <x v="6"/>
    <s v="ONE"/>
    <n v="2360"/>
    <s v="EMBARCADO"/>
    <m/>
  </r>
  <r>
    <m/>
    <x v="5"/>
    <x v="1"/>
    <x v="117"/>
    <s v="EMBARCADO"/>
    <x v="70"/>
    <s v="SEASPAN BEAUTY 2230W"/>
    <s v="YOKOHAMA (ADUANA PRINCIPAL)"/>
    <d v="2022-10-04T00:00:00"/>
    <x v="6"/>
    <s v="ONE"/>
    <n v="2005.26"/>
    <s v="EMBARCADO"/>
    <m/>
  </r>
  <r>
    <m/>
    <x v="5"/>
    <x v="1"/>
    <x v="118"/>
    <s v="EMBARCADO"/>
    <x v="73"/>
    <s v="SEASPAN BEAUTY 2230W"/>
    <s v="YOKOHAMA (ADUANA PRINCIPAL)"/>
    <d v="2022-10-04T00:00:00"/>
    <x v="6"/>
    <s v="ONE"/>
    <n v="7015.38"/>
    <s v="EMBARCADO"/>
    <m/>
  </r>
  <r>
    <m/>
    <x v="5"/>
    <x v="1"/>
    <x v="118"/>
    <s v="EMBARCADO"/>
    <x v="83"/>
    <s v="SEASPAN BEAUTY 2230W"/>
    <s v="YOKOHAMA (ADUANA PRINCIPAL)"/>
    <d v="2022-10-04T00:00:00"/>
    <x v="6"/>
    <s v="ONE"/>
    <n v="10009.52"/>
    <s v="EMBARCADO"/>
    <m/>
  </r>
  <r>
    <m/>
    <x v="5"/>
    <x v="1"/>
    <x v="118"/>
    <s v="EMBARCADO"/>
    <x v="84"/>
    <s v="SEASPAN BEAUTY 2230W"/>
    <s v="YOKOHAMA (ADUANA PRINCIPAL)"/>
    <d v="2022-10-04T00:00:00"/>
    <x v="6"/>
    <s v="ONE"/>
    <n v="4014.18"/>
    <s v="EMBARCADO"/>
    <m/>
  </r>
  <r>
    <m/>
    <x v="5"/>
    <x v="1"/>
    <x v="118"/>
    <s v="EMBARCADO"/>
    <x v="87"/>
    <s v="SEASPAN BEAUTY 2230W"/>
    <s v="YOKOHAMA (ADUANA PRINCIPAL)"/>
    <d v="2022-10-04T00:00:00"/>
    <x v="6"/>
    <s v="ONE"/>
    <n v="1009.28"/>
    <s v="EMBARCADO"/>
    <m/>
  </r>
  <r>
    <m/>
    <x v="4"/>
    <x v="0"/>
    <x v="119"/>
    <s v="EMBARCADO"/>
    <x v="67"/>
    <s v="SEASPAN BEAUTY 2233"/>
    <s v="BUSAN {PUSAN}, PUERTO"/>
    <d v="2022-10-04T00:00:00"/>
    <x v="6"/>
    <s v="HAPAG LLOYD"/>
    <n v="22002.26"/>
    <s v="EMBARCADO"/>
    <m/>
  </r>
  <r>
    <m/>
    <x v="3"/>
    <x v="1"/>
    <x v="120"/>
    <s v="EMBARCADO"/>
    <x v="96"/>
    <s v="SEASPAN BEAUTY 2233W"/>
    <s v="MANZANILLO, PUERTO"/>
    <d v="2022-10-04T00:00:00"/>
    <x v="6"/>
    <s v="MSC"/>
    <n v="17852.990000000002"/>
    <s v="EMBARCADO"/>
    <m/>
  </r>
  <r>
    <m/>
    <x v="4"/>
    <x v="0"/>
    <x v="121"/>
    <s v="EMBARCADO"/>
    <x v="97"/>
    <s v="CSCL AUTUMN / 0HCCYW1MA"/>
    <s v="BUSAN {PUSAN}, PUERTO"/>
    <d v="2022-10-05T00:00:00"/>
    <x v="6"/>
    <s v="CMA CGM"/>
    <n v="22013.3"/>
    <s v="EMBARCADO"/>
    <m/>
  </r>
  <r>
    <m/>
    <x v="1"/>
    <x v="1"/>
    <x v="122"/>
    <s v="EMBARCADO"/>
    <x v="98"/>
    <s v="CISNES 2235W"/>
    <s v="YANTIAN, CHINA"/>
    <d v="2022-10-04T00:00:00"/>
    <x v="7"/>
    <s v="MSC"/>
    <n v="24034.13"/>
    <s v="EMBARCADO"/>
    <m/>
  </r>
  <r>
    <m/>
    <x v="1"/>
    <x v="1"/>
    <x v="123"/>
    <s v="EMBARCADO"/>
    <x v="99"/>
    <s v="CISNES 2235W"/>
    <s v="YANTIAN, CHINA"/>
    <d v="2022-10-04T00:00:00"/>
    <x v="7"/>
    <s v="MSC"/>
    <n v="24000"/>
    <s v="EMBARCADO"/>
    <m/>
  </r>
  <r>
    <m/>
    <x v="4"/>
    <x v="0"/>
    <x v="124"/>
    <s v="EMBARCADO"/>
    <x v="100"/>
    <s v="CISNES 2235W"/>
    <s v="MANILA, PUERTO"/>
    <d v="2022-10-05T00:00:00"/>
    <x v="7"/>
    <s v="MSC"/>
    <n v="24016.78"/>
    <s v="EMBARCADO"/>
    <m/>
  </r>
  <r>
    <m/>
    <x v="1"/>
    <x v="1"/>
    <x v="125"/>
    <s v="EMBARCADO"/>
    <x v="19"/>
    <s v="CISNES 2235W"/>
    <s v="YANTIAN, CHINA"/>
    <d v="2022-10-04T00:00:00"/>
    <x v="7"/>
    <s v="MSC"/>
    <n v="24000"/>
    <s v="EMBARCADO"/>
    <m/>
  </r>
  <r>
    <m/>
    <x v="4"/>
    <x v="0"/>
    <x v="126"/>
    <s v="EMBARCADO"/>
    <x v="101"/>
    <s v="CISNES 2235W"/>
    <s v="MANILA, PUERTO"/>
    <d v="2022-10-05T00:00:00"/>
    <x v="7"/>
    <s v="MSC"/>
    <n v="24016.3"/>
    <s v="EMBARCADO"/>
    <m/>
  </r>
  <r>
    <m/>
    <x v="1"/>
    <x v="1"/>
    <x v="127"/>
    <s v="EMBARCADO"/>
    <x v="102"/>
    <s v="CISNES 2235W"/>
    <s v="YANTIAN, CHINA"/>
    <d v="2022-10-04T00:00:00"/>
    <x v="7"/>
    <s v="MSC"/>
    <n v="24000"/>
    <s v="EMBARCADO"/>
    <m/>
  </r>
  <r>
    <m/>
    <x v="1"/>
    <x v="1"/>
    <x v="128"/>
    <s v="EMBARCADO"/>
    <x v="103"/>
    <s v="CISNES 2235W"/>
    <s v="YANTIAN, CHINA"/>
    <d v="2022-10-04T00:00:00"/>
    <x v="7"/>
    <s v="MSC"/>
    <n v="24000"/>
    <s v="EMBARCADO"/>
    <m/>
  </r>
  <r>
    <m/>
    <x v="4"/>
    <x v="0"/>
    <x v="129"/>
    <s v="EMBARCADO"/>
    <x v="41"/>
    <s v="CISNES 2235W"/>
    <s v="MANILA, PUERTO"/>
    <d v="2022-10-04T00:00:00"/>
    <x v="7"/>
    <s v="MSC"/>
    <n v="24514.92"/>
    <s v="EMBARCADO"/>
    <m/>
  </r>
  <r>
    <m/>
    <x v="4"/>
    <x v="0"/>
    <x v="130"/>
    <s v="EMBARCADO"/>
    <x v="104"/>
    <s v="CISNES 2235W"/>
    <s v="MANILA, PUERTO"/>
    <d v="2022-10-05T00:00:00"/>
    <x v="7"/>
    <s v="MSC"/>
    <n v="23998.73"/>
    <s v="EMBARCADO"/>
    <m/>
  </r>
  <r>
    <m/>
    <x v="1"/>
    <x v="1"/>
    <x v="131"/>
    <s v="EMBARCADO"/>
    <x v="105"/>
    <s v="CISNES 2235W"/>
    <s v="SHANGHAI, CHINA"/>
    <d v="2022-10-05T00:00:00"/>
    <x v="7"/>
    <s v="MSC"/>
    <n v="24117.77"/>
    <s v="EMBARCADO"/>
    <m/>
  </r>
  <r>
    <m/>
    <x v="1"/>
    <x v="1"/>
    <x v="132"/>
    <s v="EMBARCADO"/>
    <x v="106"/>
    <s v="CISNES 2235W"/>
    <s v="SHANGHAI, CHINA"/>
    <d v="2022-10-05T00:00:00"/>
    <x v="7"/>
    <s v="MSC"/>
    <n v="24140"/>
    <s v="EMBARCADO"/>
    <m/>
  </r>
  <r>
    <m/>
    <x v="1"/>
    <x v="1"/>
    <x v="133"/>
    <s v="EMBARCADO"/>
    <x v="1"/>
    <s v="CISNES 2235W"/>
    <s v="SHANGHAI, CHINA"/>
    <d v="2022-10-05T00:00:00"/>
    <x v="7"/>
    <s v="MSC"/>
    <n v="24363.29"/>
    <s v="EMBARCADO"/>
    <m/>
  </r>
  <r>
    <m/>
    <x v="1"/>
    <x v="1"/>
    <x v="134"/>
    <s v="EMBARCADO"/>
    <x v="107"/>
    <s v="CISNES 2235W"/>
    <s v="SHANGHAI, CHINA"/>
    <d v="2022-10-05T00:00:00"/>
    <x v="7"/>
    <s v="MSC"/>
    <n v="24020"/>
    <s v="EMBARCADO"/>
    <m/>
  </r>
  <r>
    <m/>
    <x v="1"/>
    <x v="1"/>
    <x v="135"/>
    <s v="EMBARCADO"/>
    <x v="49"/>
    <s v="CISNES 2235W"/>
    <s v="SHANGHAI, CHINA"/>
    <d v="2022-10-06T00:00:00"/>
    <x v="7"/>
    <s v="HAPAG LLOYD"/>
    <n v="23920"/>
    <s v="EMBARCADO"/>
    <m/>
  </r>
  <r>
    <m/>
    <x v="1"/>
    <x v="1"/>
    <x v="136"/>
    <s v="EMBARCADO"/>
    <x v="12"/>
    <s v="CISNES 2235W"/>
    <s v="SHANGHAI, CHINA"/>
    <d v="2022-10-06T00:00:00"/>
    <x v="7"/>
    <s v="MSC"/>
    <n v="24000"/>
    <s v="EMBARCADO"/>
    <m/>
  </r>
  <r>
    <m/>
    <x v="1"/>
    <x v="1"/>
    <x v="137"/>
    <s v="EMBARCADO"/>
    <x v="98"/>
    <s v="CISNES 2235W"/>
    <s v="SHANGHAI, CHINA"/>
    <d v="2022-10-06T00:00:00"/>
    <x v="7"/>
    <s v="MSC"/>
    <n v="24133.72"/>
    <s v="EMBARCADO"/>
    <m/>
  </r>
  <r>
    <m/>
    <x v="4"/>
    <x v="0"/>
    <x v="138"/>
    <s v="EMBARCADO"/>
    <x v="101"/>
    <s v="CISNES 2235W"/>
    <s v="MANILA, PUERTO"/>
    <d v="2022-10-07T00:00:00"/>
    <x v="7"/>
    <s v="MSC"/>
    <n v="24149.200000000001"/>
    <s v="EMBARCADO"/>
    <m/>
  </r>
  <r>
    <m/>
    <x v="4"/>
    <x v="0"/>
    <x v="139"/>
    <s v="EMBARCADO"/>
    <x v="108"/>
    <s v="CISNES 2235W"/>
    <s v="MANILA, PUERTO"/>
    <d v="2022-10-07T00:00:00"/>
    <x v="7"/>
    <s v="MSC"/>
    <n v="23474.55"/>
    <s v="EMBARCADO"/>
    <m/>
  </r>
  <r>
    <m/>
    <x v="4"/>
    <x v="0"/>
    <x v="140"/>
    <s v="EMBARCADO"/>
    <x v="104"/>
    <s v="CISNES 2235W"/>
    <s v="MANILA, PUERTO"/>
    <d v="2022-10-07T00:00:00"/>
    <x v="7"/>
    <s v="MSC"/>
    <n v="5007.8599999999997"/>
    <s v="EMBARCADO"/>
    <m/>
  </r>
  <r>
    <m/>
    <x v="4"/>
    <x v="0"/>
    <x v="140"/>
    <s v="EMBARCADO"/>
    <x v="104"/>
    <s v="CISNES 2235W"/>
    <s v="MANILA, PUERTO"/>
    <d v="2022-10-08T00:00:00"/>
    <x v="7"/>
    <s v="MSC"/>
    <n v="18994.82"/>
    <s v="EMBARCADO"/>
    <m/>
  </r>
  <r>
    <m/>
    <x v="1"/>
    <x v="1"/>
    <x v="141"/>
    <s v="EMBARCADO"/>
    <x v="21"/>
    <s v="CISNES 2235W"/>
    <s v="SHANGHAI, CHINA"/>
    <d v="2022-10-08T00:00:00"/>
    <x v="7"/>
    <s v="MSC"/>
    <n v="24000"/>
    <s v="EMBARCADO"/>
    <m/>
  </r>
  <r>
    <m/>
    <x v="1"/>
    <x v="1"/>
    <x v="142"/>
    <s v="EMBARCADO"/>
    <x v="109"/>
    <s v="CISNES 2235W"/>
    <s v="YANTIAN, CHINA"/>
    <d v="2022-10-09T00:00:00"/>
    <x v="7"/>
    <s v="MSC"/>
    <n v="25002"/>
    <s v="EMBARCADO"/>
    <m/>
  </r>
  <r>
    <m/>
    <x v="6"/>
    <x v="1"/>
    <x v="143"/>
    <s v="EMBARCADO"/>
    <x v="110"/>
    <s v="MAERSK BRANI 240N"/>
    <s v="TEMA, PUERTO"/>
    <d v="2022-10-01T00:00:00"/>
    <x v="8"/>
    <s v="MAERSK"/>
    <n v="21600"/>
    <s v="EMBARCADO"/>
    <m/>
  </r>
  <r>
    <m/>
    <x v="0"/>
    <x v="0"/>
    <x v="144"/>
    <s v="EMBARCADO"/>
    <x v="6"/>
    <s v="MAERSK BRANI 240N"/>
    <s v="CALDERA, PUERTO"/>
    <d v="2022-10-05T00:00:00"/>
    <x v="8"/>
    <s v="HAMBURG SUD"/>
    <n v="23994.61"/>
    <s v="EMBARCADO"/>
    <m/>
  </r>
  <r>
    <m/>
    <x v="0"/>
    <x v="0"/>
    <x v="145"/>
    <s v="EMBARCADO"/>
    <x v="111"/>
    <s v="MAERSK BRANI 240N"/>
    <s v="CALDERA, PUERTO"/>
    <d v="2022-10-05T00:00:00"/>
    <x v="8"/>
    <s v="HAMBURG SUD"/>
    <n v="23986.55"/>
    <s v="EMBARCADO"/>
    <m/>
  </r>
  <r>
    <m/>
    <x v="2"/>
    <x v="1"/>
    <x v="146"/>
    <s v="EMBARCADO"/>
    <x v="112"/>
    <s v="MAERSK BRANI 240N"/>
    <s v="PORT HUENEME, CA"/>
    <d v="2022-10-05T00:00:00"/>
    <x v="8"/>
    <s v="HAMBURG SUD"/>
    <n v="18143.68"/>
    <s v="EMBARCADO"/>
    <m/>
  </r>
  <r>
    <m/>
    <x v="0"/>
    <x v="0"/>
    <x v="147"/>
    <s v="EMBARCADO"/>
    <x v="113"/>
    <s v="MAERSK BRANI 240N"/>
    <s v="CALDERA, PUERTO"/>
    <d v="2022-10-07T00:00:00"/>
    <x v="8"/>
    <s v="HAMBURG SUD"/>
    <n v="2003.15"/>
    <s v="EMBARCADO"/>
    <m/>
  </r>
  <r>
    <m/>
    <x v="0"/>
    <x v="0"/>
    <x v="147"/>
    <s v="EMBARCADO"/>
    <x v="113"/>
    <s v="MAERSK BRANI 240N"/>
    <s v="CALDERA, PUERTO"/>
    <d v="2022-10-13T00:00:00"/>
    <x v="8"/>
    <s v="HAMBURG SUD"/>
    <n v="21951.54"/>
    <s v="EMBARCADO"/>
    <m/>
  </r>
  <r>
    <m/>
    <x v="0"/>
    <x v="0"/>
    <x v="148"/>
    <s v="EMBARCADO"/>
    <x v="6"/>
    <s v="MAERSK BRANI 240N"/>
    <s v="CALDERA, PUERTO"/>
    <d v="2022-10-05T00:00:00"/>
    <x v="8"/>
    <s v="HAMBURG SUD"/>
    <n v="23978.57"/>
    <s v="EMBARCADO"/>
    <m/>
  </r>
  <r>
    <m/>
    <x v="2"/>
    <x v="1"/>
    <x v="149"/>
    <s v="EMBARCADO"/>
    <x v="53"/>
    <s v="MAERSK BRANI 240N"/>
    <s v="PORT HUENEME, CA"/>
    <d v="2022-10-06T00:00:00"/>
    <x v="8"/>
    <s v="HAMBURG SUD"/>
    <n v="18143.68"/>
    <s v="EMBARCADO"/>
    <m/>
  </r>
  <r>
    <m/>
    <x v="2"/>
    <x v="1"/>
    <x v="150"/>
    <s v="EMBARCADO"/>
    <x v="37"/>
    <s v="MAERSK BRANI 240N"/>
    <s v="PORT HUENEME, CA"/>
    <d v="2022-10-05T00:00:00"/>
    <x v="8"/>
    <s v="HAMBURG SUD"/>
    <n v="18143.68"/>
    <s v="EMBARCADO"/>
    <m/>
  </r>
  <r>
    <m/>
    <x v="2"/>
    <x v="1"/>
    <x v="151"/>
    <s v="EMBARCADO"/>
    <x v="114"/>
    <s v="MAERSK BRANI 240N"/>
    <s v="SAVANNAH, PUERTO"/>
    <d v="2022-10-06T00:00:00"/>
    <x v="8"/>
    <s v="HAMBURG SUD"/>
    <n v="163.29311999999999"/>
    <s v="EMBARCADO"/>
    <m/>
  </r>
  <r>
    <m/>
    <x v="2"/>
    <x v="1"/>
    <x v="151"/>
    <s v="EMBARCADO"/>
    <x v="115"/>
    <s v="MAERSK BRANI 240N"/>
    <s v="SAVANNAH, PUERTO"/>
    <d v="2022-10-06T00:00:00"/>
    <x v="8"/>
    <s v="HAMBURG SUD"/>
    <n v="1449.9022920799998"/>
    <s v="EMBARCADO"/>
    <m/>
  </r>
  <r>
    <m/>
    <x v="2"/>
    <x v="1"/>
    <x v="151"/>
    <s v="EMBARCADO"/>
    <x v="116"/>
    <s v="MAERSK BRANI 240N"/>
    <s v="SAVANNAH, PUERTO"/>
    <d v="2022-10-06T00:00:00"/>
    <x v="8"/>
    <s v="HAMBURG SUD"/>
    <n v="10081.862378240001"/>
    <s v="EMBARCADO"/>
    <m/>
  </r>
  <r>
    <m/>
    <x v="2"/>
    <x v="1"/>
    <x v="151"/>
    <s v="EMBARCADO"/>
    <x v="50"/>
    <s v="MAERSK BRANI 240N"/>
    <s v="SAVANNAH, PUERTO"/>
    <d v="2022-10-06T00:00:00"/>
    <x v="8"/>
    <s v="HAMBURG SUD"/>
    <n v="12450.15239272"/>
    <s v="EMBARCADO"/>
    <m/>
  </r>
  <r>
    <m/>
    <x v="2"/>
    <x v="1"/>
    <x v="152"/>
    <s v="EMBARCADO"/>
    <x v="51"/>
    <s v="MAERSK BRANI 240N"/>
    <s v="PORT HUENEME, CA"/>
    <d v="2022-10-07T00:00:00"/>
    <x v="8"/>
    <s v="HAMBURG SUD"/>
    <n v="18143.68"/>
    <s v="EMBARCADO"/>
    <m/>
  </r>
  <r>
    <m/>
    <x v="6"/>
    <x v="0"/>
    <x v="153"/>
    <s v="EMBARCADO"/>
    <x v="117"/>
    <s v="MAERSK BRANI 240N"/>
    <s v="DURBAN, PUERTO"/>
    <d v="2022-10-07T00:00:00"/>
    <x v="8"/>
    <s v="MAERSK"/>
    <n v="24000"/>
    <s v="EMBARCADO"/>
    <m/>
  </r>
  <r>
    <m/>
    <x v="0"/>
    <x v="0"/>
    <x v="154"/>
    <s v="EMBARCADO"/>
    <x v="118"/>
    <s v="GUAYAQUIL EXPRESS 2235N"/>
    <s v="CALLAO, PUERTO"/>
    <d v="2022-10-05T00:00:00"/>
    <x v="9"/>
    <s v="COSCO"/>
    <n v="11989.33"/>
    <s v="EMBARCADO"/>
    <m/>
  </r>
  <r>
    <m/>
    <x v="0"/>
    <x v="0"/>
    <x v="155"/>
    <s v="EMBARCADO"/>
    <x v="119"/>
    <s v="GUAYAQUIL EXPRESS 2235N"/>
    <s v="CALLAO, PUERTO"/>
    <d v="2022-10-05T00:00:00"/>
    <x v="9"/>
    <s v="COSCO"/>
    <n v="12000.2"/>
    <s v="EMBARCADO"/>
    <m/>
  </r>
  <r>
    <m/>
    <x v="0"/>
    <x v="0"/>
    <x v="156"/>
    <s v="EMBARCADO"/>
    <x v="120"/>
    <s v="GUAYAQUIL EXPRESS 2235N"/>
    <s v="CALLAO, PUERTO"/>
    <d v="2022-10-05T00:00:00"/>
    <x v="9"/>
    <s v="COSCO"/>
    <n v="24013.54"/>
    <s v="EMBARCADO"/>
    <m/>
  </r>
  <r>
    <m/>
    <x v="0"/>
    <x v="0"/>
    <x v="157"/>
    <s v="EMBARCADO"/>
    <x v="121"/>
    <s v="GUAYAQUIL EXPRESS 2236N"/>
    <s v="CARTAGENA, PUERTO"/>
    <d v="2022-10-05T00:00:00"/>
    <x v="9"/>
    <s v="HAPAG LLOYD"/>
    <n v="6436.57"/>
    <s v="EMBARCADO"/>
    <m/>
  </r>
  <r>
    <m/>
    <x v="0"/>
    <x v="0"/>
    <x v="157"/>
    <s v="EMBARCADO"/>
    <x v="121"/>
    <s v="GUAYAQUIL EXPRESS 2236N"/>
    <s v="CARTAGENA, PUERTO"/>
    <d v="2022-10-05T00:00:00"/>
    <x v="9"/>
    <s v="HAPAG LLOYD"/>
    <n v="17562.62"/>
    <s v="EMBARCADO"/>
    <m/>
  </r>
  <r>
    <m/>
    <x v="0"/>
    <x v="0"/>
    <x v="158"/>
    <s v="EMBARCADO"/>
    <x v="122"/>
    <s v="GUAYAQUIL EXPRESS 2236N"/>
    <s v="CALLAO, PUERTO"/>
    <d v="2022-10-06T00:00:00"/>
    <x v="9"/>
    <s v="COSCO"/>
    <n v="23945.06"/>
    <s v="EMBARCADO"/>
    <m/>
  </r>
  <r>
    <m/>
    <x v="2"/>
    <x v="1"/>
    <x v="159"/>
    <s v="EMBARCADO"/>
    <x v="123"/>
    <s v="GUAYAQUIL EXPRESS 2236N"/>
    <s v="HOUSTON, PUERTO"/>
    <d v="2022-10-05T00:00:00"/>
    <x v="9"/>
    <s v="HAPAG LLOYD"/>
    <n v="9979.0239999999994"/>
    <s v="EMBARCADO"/>
    <m/>
  </r>
  <r>
    <m/>
    <x v="2"/>
    <x v="1"/>
    <x v="159"/>
    <s v="EMBARCADO"/>
    <x v="124"/>
    <s v="GUAYAQUIL EXPRESS 2236N"/>
    <s v="HOUSTON, PUERTO"/>
    <d v="2022-10-05T00:00:00"/>
    <x v="9"/>
    <s v="HAPAG LLOYD"/>
    <n v="9979.0239999999994"/>
    <s v="EMBARCADO"/>
    <m/>
  </r>
  <r>
    <m/>
    <x v="0"/>
    <x v="0"/>
    <x v="160"/>
    <s v="EMBARCADO"/>
    <x v="125"/>
    <s v="GUAYAQUIL EXPRESS 2236N"/>
    <s v="CARTAGENA, PUERTO"/>
    <d v="2022-10-06T00:00:00"/>
    <x v="9"/>
    <s v="HAPAG LLOYD"/>
    <n v="24017.37"/>
    <s v="EMBARCADO"/>
    <m/>
  </r>
  <r>
    <m/>
    <x v="0"/>
    <x v="0"/>
    <x v="161"/>
    <s v="EMBARCADO"/>
    <x v="126"/>
    <s v="GUAYAQUIL EXPRESS 2235N"/>
    <s v="CALLAO, PUERTO"/>
    <d v="2022-10-06T00:00:00"/>
    <x v="9"/>
    <s v="COSCO"/>
    <n v="24013.13"/>
    <s v="EMBARCADO"/>
    <m/>
  </r>
  <r>
    <m/>
    <x v="0"/>
    <x v="0"/>
    <x v="162"/>
    <s v="EMBARCADO"/>
    <x v="126"/>
    <s v="GUAYAQUIL EXPRESS 2235N"/>
    <s v="CALLAO, PUERTO"/>
    <d v="2022-10-06T00:00:00"/>
    <x v="9"/>
    <s v="COSCO"/>
    <n v="23653.79"/>
    <s v="EMBARCADO"/>
    <m/>
  </r>
  <r>
    <m/>
    <x v="2"/>
    <x v="1"/>
    <x v="163"/>
    <s v="EMBARCADO"/>
    <x v="7"/>
    <s v="GUAYAQUIL EXPRESS 2236N"/>
    <s v="HOUSTON, PUERTO"/>
    <d v="2022-10-06T00:00:00"/>
    <x v="9"/>
    <s v="HAPAG LLOYD"/>
    <n v="19958.047999999999"/>
    <s v="EMBARCADO"/>
    <m/>
  </r>
  <r>
    <m/>
    <x v="2"/>
    <x v="1"/>
    <x v="163"/>
    <s v="EMBARCADO"/>
    <x v="8"/>
    <n v="0"/>
    <s v="HOUSTON, PUERTO"/>
    <d v="1899-12-30T00:00:00"/>
    <x v="9"/>
    <s v="HAPAG LLOYD"/>
    <n v="40"/>
    <s v="EMBARCADO"/>
    <m/>
  </r>
  <r>
    <m/>
    <x v="2"/>
    <x v="1"/>
    <x v="164"/>
    <s v="EMBARCADO"/>
    <x v="17"/>
    <s v="GUAYAQUIL EXPRESS 2236N"/>
    <s v="HOUSTON, PUERTO"/>
    <d v="2022-10-06T00:00:00"/>
    <x v="9"/>
    <s v="HAPAG LLOYD"/>
    <n v="24004.088639999998"/>
    <s v="EMBARCADO"/>
    <m/>
  </r>
  <r>
    <m/>
    <x v="2"/>
    <x v="1"/>
    <x v="165"/>
    <s v="EMBARCADO"/>
    <x v="127"/>
    <s v="GUAYAQUIL EXPRESS 2236N"/>
    <s v="HOUSTON, PUERTO"/>
    <d v="2022-10-06T00:00:00"/>
    <x v="9"/>
    <s v="HAPAG LLOYD"/>
    <n v="4989.5119999999997"/>
    <s v="EMBARCADO"/>
    <m/>
  </r>
  <r>
    <m/>
    <x v="2"/>
    <x v="1"/>
    <x v="165"/>
    <s v="EMBARCADO"/>
    <x v="8"/>
    <s v="GUAYAQUIL EXPRESS 2236N"/>
    <s v="HOUSTON, PUERTO"/>
    <d v="2022-10-06T00:00:00"/>
    <x v="9"/>
    <s v="HAPAG LLOYD"/>
    <n v="4989.5119999999997"/>
    <s v="EMBARCADO"/>
    <m/>
  </r>
  <r>
    <m/>
    <x v="2"/>
    <x v="1"/>
    <x v="165"/>
    <s v="EMBARCADO"/>
    <x v="124"/>
    <s v="GUAYAQUIL EXPRESS 2236N"/>
    <s v="HOUSTON, PUERTO"/>
    <d v="2022-10-06T00:00:00"/>
    <x v="9"/>
    <s v="HAPAG LLOYD"/>
    <n v="9979.0239999999994"/>
    <s v="EMBARCADO"/>
    <m/>
  </r>
  <r>
    <m/>
    <x v="2"/>
    <x v="1"/>
    <x v="166"/>
    <s v="EMBARCADO"/>
    <x v="128"/>
    <s v="GUAYAQUIL EXPRESS 0WCD0N1MA"/>
    <s v="SAVANNAH, PUERTO"/>
    <d v="2022-10-08T00:00:00"/>
    <x v="9"/>
    <s v="CMA CGM"/>
    <n v="9979.0239999999994"/>
    <s v="EMBARCADO"/>
    <m/>
  </r>
  <r>
    <m/>
    <x v="2"/>
    <x v="1"/>
    <x v="166"/>
    <s v="EMBARCADO"/>
    <x v="39"/>
    <s v="GUAYAQUIL EXPRESS 0WCD0N1MA"/>
    <s v="SAVANNAH, PUERTO"/>
    <d v="2022-10-08T00:00:00"/>
    <x v="9"/>
    <s v="CMA CGM"/>
    <n v="9979.0239999999994"/>
    <s v="EMBARCADO"/>
    <m/>
  </r>
  <r>
    <m/>
    <x v="0"/>
    <x v="0"/>
    <x v="167"/>
    <s v="EMBARCADO"/>
    <x v="129"/>
    <s v="GUAYAQUIL EXPRESS 2236N"/>
    <s v="CARTAGENA, PUERTO"/>
    <d v="2022-10-07T00:00:00"/>
    <x v="9"/>
    <s v="HAPAG LLOYD"/>
    <n v="23997.56"/>
    <s v="EMBARCADO"/>
    <m/>
  </r>
  <r>
    <m/>
    <x v="0"/>
    <x v="0"/>
    <x v="168"/>
    <s v="EMBARCADO"/>
    <x v="64"/>
    <s v="GUAYAQUIL EXPRESS 2235N"/>
    <s v="CALLAO, PUERTO"/>
    <d v="2022-10-07T00:00:00"/>
    <x v="9"/>
    <s v="COSCO"/>
    <n v="24017.56"/>
    <s v="EMBARCADO"/>
    <m/>
  </r>
  <r>
    <m/>
    <x v="0"/>
    <x v="0"/>
    <x v="169"/>
    <s v="EMBARCADO"/>
    <x v="23"/>
    <s v="GUAYAQUIL EXPRESS 0WCD0N1MA"/>
    <s v="CARTAGENA, PUERTO"/>
    <d v="2022-10-08T00:00:00"/>
    <x v="9"/>
    <s v="CMA CGM"/>
    <n v="23986.69"/>
    <s v="EMBARCADO"/>
    <m/>
  </r>
  <r>
    <m/>
    <x v="0"/>
    <x v="0"/>
    <x v="170"/>
    <s v="EMBARCADO"/>
    <x v="130"/>
    <s v="MAERSK LAUNCESTON 241N"/>
    <s v="CALDERA, PUERTO"/>
    <d v="2022-10-09T00:00:00"/>
    <x v="10"/>
    <s v="SEALAND"/>
    <n v="23987.71"/>
    <s v="EMBARCADO"/>
    <m/>
  </r>
  <r>
    <m/>
    <x v="2"/>
    <x v="1"/>
    <x v="171"/>
    <s v="EMBARCADO"/>
    <x v="112"/>
    <s v="MAERSK LAUNCESTON 241N"/>
    <s v="PORT HUENEME, CA"/>
    <d v="2022-10-07T00:00:00"/>
    <x v="10"/>
    <s v="SEALAND"/>
    <n v="18143.68"/>
    <s v="EMBARCADO"/>
    <m/>
  </r>
  <r>
    <m/>
    <x v="2"/>
    <x v="1"/>
    <x v="172"/>
    <s v="EMBARCADO"/>
    <x v="37"/>
    <s v="MAERSK LAUNCESTON 241N"/>
    <s v="PORT HUENEME, CA"/>
    <d v="2022-10-08T00:00:00"/>
    <x v="10"/>
    <s v="SEALAND"/>
    <n v="18143.68"/>
    <s v="EMBARCADO"/>
    <m/>
  </r>
  <r>
    <m/>
    <x v="0"/>
    <x v="0"/>
    <x v="173"/>
    <s v="EMBARCADO"/>
    <x v="113"/>
    <s v="MAERSK LAUNCESTON 241N"/>
    <s v="CALDERA, PUERTO"/>
    <d v="2022-10-07T00:00:00"/>
    <x v="10"/>
    <s v="SEALAND"/>
    <n v="7007.86"/>
    <s v="EMBARCADO"/>
    <m/>
  </r>
  <r>
    <m/>
    <x v="0"/>
    <x v="0"/>
    <x v="173"/>
    <s v="EMBARCADO"/>
    <x v="113"/>
    <s v="MAERSK LAUNCESTON 241N"/>
    <s v="CALDERA, PUERTO"/>
    <d v="2022-10-07T00:00:00"/>
    <x v="10"/>
    <s v="SEALAND"/>
    <n v="16983.189999999999"/>
    <s v="EMBARCADO"/>
    <m/>
  </r>
  <r>
    <m/>
    <x v="0"/>
    <x v="0"/>
    <x v="174"/>
    <s v="EMBARCADO"/>
    <x v="23"/>
    <s v="MAERSK LAUNCESTON 241N"/>
    <s v="CARTAGENA, PUERTO"/>
    <d v="2022-10-07T00:00:00"/>
    <x v="10"/>
    <s v="SEALAND"/>
    <n v="23985.77"/>
    <s v="EMBARCADO"/>
    <m/>
  </r>
  <r>
    <m/>
    <x v="2"/>
    <x v="1"/>
    <x v="175"/>
    <s v="EMBARCADO"/>
    <x v="42"/>
    <s v="MAERSK LAUNCESTON 241N"/>
    <s v="PORT HUENEME, CA"/>
    <d v="2022-10-07T00:00:00"/>
    <x v="10"/>
    <s v="SEALAND"/>
    <n v="18143.68"/>
    <s v="EMBARCADO"/>
    <m/>
  </r>
  <r>
    <m/>
    <x v="0"/>
    <x v="0"/>
    <x v="176"/>
    <s v="EMBARCADO"/>
    <x v="131"/>
    <s v="MAERSK LAUNCESTON 241N"/>
    <s v="CALDERA, PUERTO"/>
    <d v="2022-10-08T00:00:00"/>
    <x v="10"/>
    <s v="SEALAND"/>
    <n v="24004.85"/>
    <s v="EMBARCADO"/>
    <m/>
  </r>
  <r>
    <m/>
    <x v="0"/>
    <x v="0"/>
    <x v="177"/>
    <s v="EMBARCADO"/>
    <x v="132"/>
    <s v="MAERSK LAUNCESTON 241N"/>
    <s v="CALDERA, PUERTO"/>
    <d v="2022-10-07T00:00:00"/>
    <x v="10"/>
    <s v="SEALAND"/>
    <n v="23999.9"/>
    <s v="EMBARCADO"/>
    <m/>
  </r>
  <r>
    <m/>
    <x v="0"/>
    <x v="0"/>
    <x v="178"/>
    <s v="EMBARCADO"/>
    <x v="23"/>
    <s v="MAERSK LAUNCESTON 241N"/>
    <s v="CARTAGENA, PUERTO"/>
    <d v="2022-10-07T00:00:00"/>
    <x v="10"/>
    <s v="SEALAND"/>
    <n v="23998.639999999999"/>
    <s v="EMBARCADO"/>
    <m/>
  </r>
  <r>
    <m/>
    <x v="2"/>
    <x v="1"/>
    <x v="179"/>
    <s v="EMBARCADO"/>
    <x v="53"/>
    <s v="MAERSK LAUNCESTON 241N"/>
    <s v="PORT EVERGLADES, PUERTO"/>
    <d v="2022-10-08T00:00:00"/>
    <x v="10"/>
    <s v="SEALAND"/>
    <n v="19958.047999999999"/>
    <s v="EMBARCADO"/>
    <m/>
  </r>
  <r>
    <m/>
    <x v="0"/>
    <x v="0"/>
    <x v="180"/>
    <s v="EMBARCADO"/>
    <x v="111"/>
    <s v="MAERSK LAUNCESTON 241N"/>
    <s v="CALDERA, PUERTO"/>
    <d v="2022-10-08T00:00:00"/>
    <x v="10"/>
    <s v="SEALAND"/>
    <n v="23988.880000000001"/>
    <s v="EMBARCADO"/>
    <m/>
  </r>
  <r>
    <m/>
    <x v="2"/>
    <x v="1"/>
    <x v="181"/>
    <s v="EMBARCADO"/>
    <x v="42"/>
    <s v="MAERSK LAUNCESTON 241N"/>
    <s v="PORT HUENEME, CA"/>
    <d v="2022-10-08T00:00:00"/>
    <x v="10"/>
    <s v="SEALAND"/>
    <n v="18143.68"/>
    <s v="EMBARCADO"/>
    <m/>
  </r>
  <r>
    <m/>
    <x v="2"/>
    <x v="1"/>
    <x v="182"/>
    <s v="EMBARCADO"/>
    <x v="7"/>
    <s v="MAERSK LAUNCESTON 241N"/>
    <s v="PORT HUENEME, CA"/>
    <d v="2022-10-11T00:00:00"/>
    <x v="10"/>
    <s v="SEALAND"/>
    <n v="18143.68"/>
    <s v="EMBARCADO"/>
    <m/>
  </r>
  <r>
    <m/>
    <x v="0"/>
    <x v="0"/>
    <x v="183"/>
    <s v="EMBARCADO"/>
    <x v="6"/>
    <s v="MAERSK LAUNCESTON 241N"/>
    <s v="CALDERA, PUERTO"/>
    <d v="2022-10-11T00:00:00"/>
    <x v="10"/>
    <s v="SEALAND"/>
    <n v="23996.28"/>
    <s v="EMBARCADO"/>
    <m/>
  </r>
  <r>
    <m/>
    <x v="2"/>
    <x v="1"/>
    <x v="184"/>
    <s v="EMBARCADO"/>
    <x v="8"/>
    <s v="MAERSK LAUNCESTON 241N"/>
    <s v="PORT HUENEME, CA"/>
    <d v="2022-10-11T00:00:00"/>
    <x v="10"/>
    <s v="SEALAND"/>
    <n v="18143.68"/>
    <s v="EMBARCADO"/>
    <m/>
  </r>
  <r>
    <m/>
    <x v="2"/>
    <x v="1"/>
    <x v="185"/>
    <s v="EMBARCADO"/>
    <x v="8"/>
    <s v="MAERSK LAUNCESTON 241N"/>
    <s v="PORT HUENEME, CA"/>
    <d v="2022-10-11T00:00:00"/>
    <x v="10"/>
    <s v="SEALAND"/>
    <n v="18143.68"/>
    <s v="EMBARCADO"/>
    <m/>
  </r>
  <r>
    <m/>
    <x v="2"/>
    <x v="1"/>
    <x v="186"/>
    <s v="EMBARCADO"/>
    <x v="133"/>
    <s v="MAERSK LAUNCESTON 241N"/>
    <s v="PORT HUENEME, CA"/>
    <d v="2022-10-11T00:00:00"/>
    <x v="10"/>
    <s v="SEALAND"/>
    <n v="18143.68"/>
    <s v="EMBARCADO"/>
    <m/>
  </r>
  <r>
    <m/>
    <x v="2"/>
    <x v="1"/>
    <x v="186"/>
    <s v="EMBARCADO"/>
    <x v="35"/>
    <n v="0"/>
    <s v="PORT HUENEME, CA"/>
    <d v="1899-12-30T00:00:00"/>
    <x v="10"/>
    <s v="SEALAND"/>
    <n v="40"/>
    <s v="EMBARCADO"/>
    <m/>
  </r>
  <r>
    <m/>
    <x v="2"/>
    <x v="1"/>
    <x v="187"/>
    <s v="EMBARCADO"/>
    <x v="134"/>
    <s v="MSC ROMANE NX241R"/>
    <s v="NEW YORK, PUERTO"/>
    <d v="2022-10-04T00:00:00"/>
    <x v="11"/>
    <s v="MSC"/>
    <n v="23949.657599999999"/>
    <s v="EMBARCADO"/>
    <m/>
  </r>
  <r>
    <m/>
    <x v="2"/>
    <x v="1"/>
    <x v="188"/>
    <s v="EMBARCADO"/>
    <x v="51"/>
    <s v="MSC ROMANE NX241R"/>
    <s v="PORT EVERGLADES, PUERTO"/>
    <d v="2022-10-04T00:00:00"/>
    <x v="11"/>
    <s v="MSC"/>
    <n v="19069.007679999999"/>
    <s v="EMBARCADO"/>
    <m/>
  </r>
  <r>
    <m/>
    <x v="2"/>
    <x v="1"/>
    <x v="189"/>
    <s v="EMBARCADO"/>
    <x v="14"/>
    <s v="MSC ROMANE NX241R"/>
    <s v="CHARLESTON, PUERTO"/>
    <d v="2022-10-04T00:00:00"/>
    <x v="11"/>
    <s v="MSC"/>
    <n v="21736.128639999999"/>
    <s v="EMBARCADO"/>
    <m/>
  </r>
  <r>
    <m/>
    <x v="2"/>
    <x v="0"/>
    <x v="190"/>
    <s v="EMBARCADO"/>
    <x v="135"/>
    <s v="MSC ROMANE NX241R"/>
    <s v="SAN JUAN, PUERTO"/>
    <d v="2022-10-05T00:00:00"/>
    <x v="11"/>
    <s v="MSC"/>
    <n v="19958.047999999999"/>
    <s v="EMBARCADO"/>
    <m/>
  </r>
  <r>
    <m/>
    <x v="0"/>
    <x v="0"/>
    <x v="191"/>
    <s v="EMBARCADO"/>
    <x v="64"/>
    <s v="MSC ROMANE NX241R"/>
    <s v="CARTAGENA, PUERTO"/>
    <d v="2022-10-05T00:00:00"/>
    <x v="11"/>
    <s v="MSC"/>
    <n v="23975.96"/>
    <s v="EMBARCADO"/>
    <m/>
  </r>
  <r>
    <m/>
    <x v="2"/>
    <x v="0"/>
    <x v="192"/>
    <s v="EMBARCADO"/>
    <x v="8"/>
    <s v="MSC ROMANE NX241R"/>
    <s v="SAN JUAN, PUERTO"/>
    <d v="2022-10-05T00:00:00"/>
    <x v="11"/>
    <s v="MSC"/>
    <n v="19958.047999999999"/>
    <s v="EMBARCADO"/>
    <m/>
  </r>
  <r>
    <m/>
    <x v="2"/>
    <x v="1"/>
    <x v="193"/>
    <s v="EMBARCADO"/>
    <x v="8"/>
    <s v="MSC ROMANE NX241R"/>
    <s v="HOUSTON, PUERTO"/>
    <d v="2022-10-05T00:00:00"/>
    <x v="11"/>
    <s v="MSC"/>
    <n v="19958.047999999999"/>
    <s v="EMBARCADO"/>
    <m/>
  </r>
  <r>
    <m/>
    <x v="2"/>
    <x v="1"/>
    <x v="194"/>
    <s v="EMBARCADO"/>
    <x v="136"/>
    <s v="MSC ROMANE NX241R"/>
    <s v="NORFOLK, PUERTO"/>
    <d v="2022-10-05T00:00:00"/>
    <x v="11"/>
    <s v="MSC"/>
    <n v="19958.047999999999"/>
    <s v="EMBARCADO"/>
    <m/>
  </r>
  <r>
    <m/>
    <x v="2"/>
    <x v="1"/>
    <x v="195"/>
    <s v="EMBARCADO"/>
    <x v="8"/>
    <s v="MSC ROMANE NX241R"/>
    <s v="PORT EVERGLADES, PUERTO"/>
    <d v="2022-10-05T00:00:00"/>
    <x v="11"/>
    <s v="MSC"/>
    <n v="19958.047999999999"/>
    <s v="EMBARCADO"/>
    <m/>
  </r>
  <r>
    <m/>
    <x v="6"/>
    <x v="1"/>
    <x v="196"/>
    <s v="EMBARCADO"/>
    <x v="137"/>
    <s v="MSC ROMANE NX241R"/>
    <s v="HAMBURG, PORT"/>
    <d v="2022-10-06T00:00:00"/>
    <x v="11"/>
    <s v="MSC"/>
    <n v="20000"/>
    <s v="EMBARCADO"/>
    <m/>
  </r>
  <r>
    <m/>
    <x v="2"/>
    <x v="0"/>
    <x v="197"/>
    <s v="EMBARCADO"/>
    <x v="39"/>
    <s v="MSC ROMANE NX241R"/>
    <s v="SAN JUAN, PUERTO"/>
    <d v="2022-10-05T00:00:00"/>
    <x v="11"/>
    <s v="MSC"/>
    <n v="19958.047999999999"/>
    <s v="EMBARCADO"/>
    <m/>
  </r>
  <r>
    <m/>
    <x v="2"/>
    <x v="1"/>
    <x v="198"/>
    <s v="EMBARCADO"/>
    <x v="40"/>
    <s v="MSC ROMANE NX241R"/>
    <s v="PORT EVERGLADES, PUERTO"/>
    <d v="2022-10-05T00:00:00"/>
    <x v="11"/>
    <s v="MSC"/>
    <n v="18139.24387024"/>
    <s v="EMBARCADO"/>
    <m/>
  </r>
  <r>
    <m/>
    <x v="2"/>
    <x v="1"/>
    <x v="199"/>
    <s v="EMBARCADO"/>
    <x v="138"/>
    <s v="MSC ROMANE NX241R"/>
    <s v="PORT EVERGLADES, PUERTO"/>
    <d v="2022-10-05T00:00:00"/>
    <x v="11"/>
    <s v="MSC"/>
    <n v="19958.047999999999"/>
    <s v="EMBARCADO"/>
    <m/>
  </r>
  <r>
    <m/>
    <x v="2"/>
    <x v="1"/>
    <x v="200"/>
    <s v="EMBARCADO"/>
    <x v="127"/>
    <s v="MSC ROMANE NX241R"/>
    <s v="NORFOLK, PUERTO"/>
    <d v="2022-10-05T00:00:00"/>
    <x v="11"/>
    <s v="MSC"/>
    <n v="19958.047999999999"/>
    <s v="EMBARCADO"/>
    <m/>
  </r>
  <r>
    <m/>
    <x v="2"/>
    <x v="0"/>
    <x v="201"/>
    <s v="EMBARCADO"/>
    <x v="18"/>
    <s v="MSC ROMANE NX241R"/>
    <s v="SAN JUAN, PUERTO"/>
    <d v="2022-10-06T00:00:00"/>
    <x v="11"/>
    <s v="MSC"/>
    <n v="19758.467519999998"/>
    <s v="EMBARCADO"/>
    <m/>
  </r>
  <r>
    <m/>
    <x v="2"/>
    <x v="1"/>
    <x v="202"/>
    <s v="EMBARCADO"/>
    <x v="38"/>
    <s v="MSC ROMANE NX241R"/>
    <s v="CHARLESTON, PUERTO"/>
    <d v="2022-10-06T00:00:00"/>
    <x v="11"/>
    <s v="MSC"/>
    <n v="23703.534044879998"/>
    <s v="EMBARCADO"/>
    <m/>
  </r>
  <r>
    <m/>
    <x v="2"/>
    <x v="0"/>
    <x v="203"/>
    <s v="EMBARCADO"/>
    <x v="135"/>
    <s v="MSC ROMANE NX241R"/>
    <s v="SAN JUAN, PUERTO"/>
    <d v="2022-10-06T00:00:00"/>
    <x v="11"/>
    <s v="MSC"/>
    <n v="19958.047999999999"/>
    <s v="EMBARCADO"/>
    <m/>
  </r>
  <r>
    <m/>
    <x v="2"/>
    <x v="1"/>
    <x v="204"/>
    <s v="EMBARCADO"/>
    <x v="123"/>
    <s v="MSC ROMANE NX241R"/>
    <s v="NEW YORK, PUERTO"/>
    <d v="2022-10-06T00:00:00"/>
    <x v="11"/>
    <s v="MSC"/>
    <n v="19958.047999999999"/>
    <s v="EMBARCADO"/>
    <m/>
  </r>
  <r>
    <m/>
    <x v="2"/>
    <x v="1"/>
    <x v="204"/>
    <s v="EMBARCADO"/>
    <x v="3"/>
    <n v="0"/>
    <s v="NEW YORK, PUERTO"/>
    <d v="1899-12-30T00:00:00"/>
    <x v="11"/>
    <s v="MSC"/>
    <n v="40"/>
    <s v="EMBARCADO"/>
    <m/>
  </r>
  <r>
    <m/>
    <x v="2"/>
    <x v="1"/>
    <x v="205"/>
    <s v="EMBARCADO"/>
    <x v="51"/>
    <s v="MSC ROMANE NX241R"/>
    <s v="PHILADELPHIA, PUERTO"/>
    <d v="2022-10-06T00:00:00"/>
    <x v="11"/>
    <s v="MSC"/>
    <n v="19958.047999999999"/>
    <s v="EMBARCADO"/>
    <m/>
  </r>
  <r>
    <m/>
    <x v="2"/>
    <x v="1"/>
    <x v="206"/>
    <s v="EMBARCADO"/>
    <x v="14"/>
    <s v="MSC ROMANE NX241R"/>
    <s v="CHARLESTON, PUERTO"/>
    <d v="2022-10-06T00:00:00"/>
    <x v="11"/>
    <s v="MSC"/>
    <n v="21699.841280000001"/>
    <s v="EMBARCADO"/>
    <m/>
  </r>
  <r>
    <m/>
    <x v="2"/>
    <x v="0"/>
    <x v="207"/>
    <s v="EMBARCADO"/>
    <x v="37"/>
    <s v="MSC ROMANE NX241R"/>
    <s v="SAN JUAN, PUERTO"/>
    <d v="2022-10-06T00:00:00"/>
    <x v="11"/>
    <s v="MSC"/>
    <n v="19958.047999999999"/>
    <s v="EMBARCADO"/>
    <m/>
  </r>
  <r>
    <m/>
    <x v="2"/>
    <x v="0"/>
    <x v="208"/>
    <s v="EMBARCADO"/>
    <x v="39"/>
    <s v="MSC ROMANE NX241R"/>
    <s v="SAN JUAN, PUERTO"/>
    <d v="2022-10-13T00:00:00"/>
    <x v="11"/>
    <s v="MSC"/>
    <n v="19958.047999999999"/>
    <s v="EMBARCADO"/>
    <m/>
  </r>
  <r>
    <m/>
    <x v="2"/>
    <x v="0"/>
    <x v="209"/>
    <s v="EMBARCADO"/>
    <x v="37"/>
    <s v="MSC ROMANE NX241R"/>
    <s v="SAN JUAN, PUERTO"/>
    <d v="2022-10-06T00:00:00"/>
    <x v="11"/>
    <s v="MSC"/>
    <n v="19958.047999999999"/>
    <s v="EMBARCADO"/>
    <m/>
  </r>
  <r>
    <m/>
    <x v="2"/>
    <x v="1"/>
    <x v="210"/>
    <s v="EMBARCADO"/>
    <x v="51"/>
    <s v="MSC ROMANE NX241R"/>
    <s v="PORT EVERGLADES, PUERTO"/>
    <d v="2022-10-06T00:00:00"/>
    <x v="11"/>
    <s v="MSC"/>
    <n v="19958.047999999999"/>
    <s v="EMBARCADO"/>
    <m/>
  </r>
  <r>
    <m/>
    <x v="2"/>
    <x v="1"/>
    <x v="211"/>
    <s v="EMBARCADO"/>
    <x v="124"/>
    <s v="MSC ROMANE NX241R"/>
    <s v="NORFOLK, PUERTO"/>
    <d v="2022-10-06T00:00:00"/>
    <x v="11"/>
    <s v="MSC"/>
    <n v="2721.5520000000001"/>
    <s v="EMBARCADO"/>
    <m/>
  </r>
  <r>
    <m/>
    <x v="2"/>
    <x v="1"/>
    <x v="211"/>
    <s v="EMBARCADO"/>
    <x v="35"/>
    <s v="MSC ROMANE NX241R"/>
    <s v="NORFOLK, PUERTO"/>
    <d v="2022-10-06T00:00:00"/>
    <x v="11"/>
    <s v="MSC"/>
    <n v="10886.208000000001"/>
    <s v="EMBARCADO"/>
    <m/>
  </r>
  <r>
    <m/>
    <x v="2"/>
    <x v="1"/>
    <x v="211"/>
    <s v="EMBARCADO"/>
    <x v="139"/>
    <s v="MSC ROMANE NX241R"/>
    <s v="NORFOLK, PUERTO"/>
    <d v="2022-10-06T00:00:00"/>
    <x v="11"/>
    <s v="MSC"/>
    <n v="4535.92"/>
    <s v="EMBARCADO"/>
    <m/>
  </r>
  <r>
    <m/>
    <x v="6"/>
    <x v="1"/>
    <x v="212"/>
    <s v="EMBARCADO"/>
    <x v="137"/>
    <s v="MSC ROMANE NX241R"/>
    <s v="HAMBURG, PORT"/>
    <d v="2022-10-08T00:00:00"/>
    <x v="11"/>
    <s v="MSC"/>
    <n v="9100"/>
    <s v="EMBARCADO"/>
    <m/>
  </r>
  <r>
    <m/>
    <x v="6"/>
    <x v="1"/>
    <x v="212"/>
    <s v="EMBARCADO"/>
    <x v="137"/>
    <s v="MSC ROMANE NX241R"/>
    <s v="HAMBURG, PORT"/>
    <d v="2022-10-08T00:00:00"/>
    <x v="11"/>
    <s v="MSC"/>
    <n v="10900"/>
    <s v="EMBARCADO"/>
    <m/>
  </r>
  <r>
    <m/>
    <x v="2"/>
    <x v="1"/>
    <x v="213"/>
    <s v="EMBARCADO"/>
    <x v="51"/>
    <s v="MSC ROMANE NX241R"/>
    <s v="PORT EVERGLADES, PUERTO"/>
    <d v="2022-10-07T00:00:00"/>
    <x v="11"/>
    <s v="MSC"/>
    <n v="19958.047999999999"/>
    <s v="EMBARCADO"/>
    <m/>
  </r>
  <r>
    <m/>
    <x v="2"/>
    <x v="1"/>
    <x v="214"/>
    <s v="EMBARCADO"/>
    <x v="123"/>
    <s v="MSC ROMANE NX241R"/>
    <s v="PORT EVERGLADES, PUERTO"/>
    <d v="2022-10-11T00:00:00"/>
    <x v="11"/>
    <s v="MSC"/>
    <n v="19958.047999999999"/>
    <s v="EMBARCADO"/>
    <m/>
  </r>
  <r>
    <m/>
    <x v="2"/>
    <x v="1"/>
    <x v="214"/>
    <s v="EMBARCADO"/>
    <x v="3"/>
    <n v="0"/>
    <s v="PORT EVERGLADES, PUERTO"/>
    <d v="1899-12-30T00:00:00"/>
    <x v="11"/>
    <s v="MSC"/>
    <n v="40"/>
    <s v="EMBARCADO"/>
    <m/>
  </r>
  <r>
    <m/>
    <x v="2"/>
    <x v="1"/>
    <x v="215"/>
    <s v="EMBARCADO"/>
    <x v="51"/>
    <s v="MSC ROMANE NX241R"/>
    <s v="PORT EVERGLADES, PUERTO"/>
    <d v="2022-10-08T00:00:00"/>
    <x v="11"/>
    <s v="MSC"/>
    <n v="19958.047999999999"/>
    <s v="EMBARCADO"/>
    <m/>
  </r>
  <r>
    <m/>
    <x v="0"/>
    <x v="0"/>
    <x v="216"/>
    <s v="EMBARCADO"/>
    <x v="23"/>
    <s v="MSC ROMANE NX241R"/>
    <s v="CARTAGENA, PUERTO"/>
    <d v="2022-10-08T00:00:00"/>
    <x v="11"/>
    <s v="MSC"/>
    <n v="23983.19"/>
    <s v="EMBARCADO"/>
    <m/>
  </r>
  <r>
    <m/>
    <x v="2"/>
    <x v="1"/>
    <x v="217"/>
    <s v="EMBARCADO"/>
    <x v="136"/>
    <s v="MSC ROMANE NX241R"/>
    <s v="NORFOLK, PUERTO"/>
    <d v="2022-10-08T00:00:00"/>
    <x v="11"/>
    <s v="MSC"/>
    <n v="19958.047999999999"/>
    <s v="EMBARCADO"/>
    <m/>
  </r>
  <r>
    <m/>
    <x v="0"/>
    <x v="0"/>
    <x v="218"/>
    <s v="EMBARCADO"/>
    <x v="125"/>
    <s v="MSC ROMANE NX241R"/>
    <s v="CARTAGENA, PUERTO"/>
    <d v="2022-10-11T00:00:00"/>
    <x v="11"/>
    <s v="MSC"/>
    <n v="24002.59"/>
    <s v="EMBARCADO"/>
    <m/>
  </r>
  <r>
    <m/>
    <x v="2"/>
    <x v="1"/>
    <x v="219"/>
    <s v="EMBARCADO"/>
    <x v="8"/>
    <s v="MSC ROMANE NX241R"/>
    <s v="NEW YORK, PUERTO"/>
    <d v="2022-10-11T00:00:00"/>
    <x v="11"/>
    <s v="MSC"/>
    <n v="19958.047999999999"/>
    <s v="EMBARCADO"/>
    <m/>
  </r>
  <r>
    <m/>
    <x v="2"/>
    <x v="1"/>
    <x v="220"/>
    <s v="EMBARCADO"/>
    <x v="20"/>
    <s v="MSC ROMANE NX241R"/>
    <s v="NEW YORK, PUERTO"/>
    <d v="2022-10-11T00:00:00"/>
    <x v="11"/>
    <s v="MSC"/>
    <n v="19958.047999999999"/>
    <s v="EMBARCADO"/>
    <m/>
  </r>
  <r>
    <m/>
    <x v="2"/>
    <x v="0"/>
    <x v="221"/>
    <s v="EMBARCADO"/>
    <x v="52"/>
    <s v="MSC ROMANE NX241R"/>
    <s v="SAN JUAN, PUERTO"/>
    <d v="2022-10-11T00:00:00"/>
    <x v="11"/>
    <s v="MSC"/>
    <n v="19758.467519999998"/>
    <s v="EMBARCADO"/>
    <m/>
  </r>
  <r>
    <m/>
    <x v="2"/>
    <x v="1"/>
    <x v="222"/>
    <s v="EMBARCADO"/>
    <x v="8"/>
    <s v="MSC ROMANE NX241R"/>
    <s v="NEW YORK, PUERTO"/>
    <d v="2022-10-12T00:00:00"/>
    <x v="11"/>
    <s v="MSC"/>
    <n v="19958.047999999999"/>
    <s v="EMBARCADO"/>
    <m/>
  </r>
  <r>
    <m/>
    <x v="2"/>
    <x v="1"/>
    <x v="223"/>
    <s v="EMBARCADO"/>
    <x v="8"/>
    <s v="MSC ROMANE NX241R"/>
    <s v="NEW YORK, PUERTO"/>
    <d v="2022-10-12T00:00:00"/>
    <x v="11"/>
    <s v="MSC"/>
    <n v="19958.047999999999"/>
    <s v="EMBARCADO"/>
    <m/>
  </r>
  <r>
    <m/>
    <x v="2"/>
    <x v="1"/>
    <x v="224"/>
    <s v="EMBARCADO"/>
    <x v="127"/>
    <s v="MSC ROMANE NX241R"/>
    <s v="PORT EVERGLADES, PUERTO"/>
    <d v="2022-10-11T00:00:00"/>
    <x v="11"/>
    <s v="MSC"/>
    <n v="19958.047999999999"/>
    <s v="EMBARCADO"/>
    <m/>
  </r>
  <r>
    <m/>
    <x v="2"/>
    <x v="1"/>
    <x v="225"/>
    <s v="EMBARCADO"/>
    <x v="39"/>
    <s v="MSC ROMANE NX241R"/>
    <s v="PORT EVERGLADES, PUERTO"/>
    <d v="2022-10-11T00:00:00"/>
    <x v="11"/>
    <s v="MSC"/>
    <n v="19958.047999999999"/>
    <s v="EMBARCADO"/>
    <m/>
  </r>
  <r>
    <m/>
    <x v="2"/>
    <x v="1"/>
    <x v="226"/>
    <s v="EMBARCADO"/>
    <x v="40"/>
    <s v="MSC ROMANE NX241R"/>
    <s v="PHILADELPHIA, PUERTO"/>
    <d v="2022-10-11T00:00:00"/>
    <x v="11"/>
    <s v="MSC"/>
    <n v="18127.459550079999"/>
    <s v="EMBARCADO"/>
    <m/>
  </r>
  <r>
    <m/>
    <x v="2"/>
    <x v="1"/>
    <x v="227"/>
    <s v="EMBARCADO"/>
    <x v="53"/>
    <s v="MSC ROMANE NX241R"/>
    <s v="JACKSONVILLE, FL"/>
    <d v="2022-10-11T00:00:00"/>
    <x v="11"/>
    <s v="MSC"/>
    <n v="19958.047999999999"/>
    <s v="EMBARCADO"/>
    <m/>
  </r>
  <r>
    <m/>
    <x v="2"/>
    <x v="1"/>
    <x v="228"/>
    <s v="EMBARCADO"/>
    <x v="128"/>
    <s v="MSC ROMANE NX241R"/>
    <s v="NEW YORK, PUERTO"/>
    <d v="2022-10-12T00:00:00"/>
    <x v="11"/>
    <s v="MSC"/>
    <n v="19958.047999999999"/>
    <s v="EMBARCADO"/>
    <m/>
  </r>
  <r>
    <m/>
    <x v="3"/>
    <x v="1"/>
    <x v="229"/>
    <s v="EMBARCADO"/>
    <x v="29"/>
    <s v="XIN OU ZHOU 057W"/>
    <s v="MANZANILLO, PUERTO"/>
    <d v="2022-10-07T00:00:00"/>
    <x v="12"/>
    <s v="COSCO"/>
    <n v="24060"/>
    <s v="EMBARCADO"/>
    <m/>
  </r>
  <r>
    <m/>
    <x v="4"/>
    <x v="0"/>
    <x v="230"/>
    <s v="EMBARCADO"/>
    <x v="78"/>
    <s v="XIN OU ZHOU 0HCD0W1MA"/>
    <s v="BUSAN {PUSAN}, PUERTO"/>
    <d v="2022-10-09T00:00:00"/>
    <x v="12"/>
    <s v="CMA CGM"/>
    <n v="12992"/>
    <s v="EMBARCADO"/>
    <m/>
  </r>
  <r>
    <m/>
    <x v="4"/>
    <x v="0"/>
    <x v="230"/>
    <s v="EMBARCADO"/>
    <x v="78"/>
    <s v="XIN OU ZHOU 0HCD0W1MA"/>
    <s v="BUSAN {PUSAN}, PUERTO"/>
    <d v="2022-10-07T00:00:00"/>
    <x v="12"/>
    <s v="CMA CGM"/>
    <n v="9008"/>
    <s v="EMBARCADO"/>
    <m/>
  </r>
  <r>
    <m/>
    <x v="3"/>
    <x v="1"/>
    <x v="231"/>
    <s v="EMBARCADO"/>
    <x v="140"/>
    <s v="XIN OU ZHOU 057W"/>
    <s v="MANZANILLO, PUERTO"/>
    <d v="2022-10-07T00:00:00"/>
    <x v="12"/>
    <s v="COSCO"/>
    <n v="20007"/>
    <s v="EMBARCADO"/>
    <m/>
  </r>
  <r>
    <m/>
    <x v="3"/>
    <x v="1"/>
    <x v="232"/>
    <s v="EMBARCADO"/>
    <x v="61"/>
    <s v="XIN OU ZHOU 057W"/>
    <s v="MANZANILLO, PUERTO"/>
    <d v="2022-10-08T00:00:00"/>
    <x v="12"/>
    <s v="COSCO"/>
    <n v="21600"/>
    <s v="EMBARCADO"/>
    <m/>
  </r>
  <r>
    <m/>
    <x v="1"/>
    <x v="1"/>
    <x v="233"/>
    <s v="EMBARCADO"/>
    <x v="141"/>
    <s v="XIN OU ZHOU 0HCD0W1MA"/>
    <s v="SHANGHAI, CHINA"/>
    <d v="2022-10-11T00:00:00"/>
    <x v="12"/>
    <s v="CMA CGM"/>
    <n v="24040"/>
    <s v="EMBARCADO"/>
    <m/>
  </r>
  <r>
    <m/>
    <x v="1"/>
    <x v="1"/>
    <x v="234"/>
    <s v="EMBARCADO"/>
    <x v="27"/>
    <s v="XIN OU ZHOU 0HCD0W1MA"/>
    <s v="SHANGHAI, CHINA"/>
    <d v="2022-10-11T00:00:00"/>
    <x v="12"/>
    <s v="CMA CGM"/>
    <n v="24460"/>
    <s v="EMBARCADO"/>
    <m/>
  </r>
  <r>
    <m/>
    <x v="1"/>
    <x v="1"/>
    <x v="235"/>
    <s v="EMBARCADO"/>
    <x v="45"/>
    <s v="XIN OU ZHOU 0HCD0W1MA"/>
    <s v="SHANGHAI, CHINA"/>
    <d v="2022-10-11T00:00:00"/>
    <x v="12"/>
    <s v="CMA CGM"/>
    <n v="24000"/>
    <s v="EMBARCADO"/>
    <m/>
  </r>
  <r>
    <m/>
    <x v="4"/>
    <x v="0"/>
    <x v="236"/>
    <s v="EMBARCADO"/>
    <x v="142"/>
    <s v="XIN OU ZHOU 057W"/>
    <s v="BUSAN {PUSAN}, PUERTO"/>
    <d v="2022-10-08T00:00:00"/>
    <x v="12"/>
    <s v="COSCO"/>
    <n v="22002.79"/>
    <s v="EMBARCADO"/>
    <m/>
  </r>
  <r>
    <m/>
    <x v="4"/>
    <x v="0"/>
    <x v="237"/>
    <s v="EMBARCADO"/>
    <x v="143"/>
    <s v="XIN OU ZHOU 057W"/>
    <s v="BUSAN {PUSAN}, PUERTO"/>
    <d v="2022-10-08T00:00:00"/>
    <x v="12"/>
    <s v="COSCO"/>
    <n v="5004.05"/>
    <s v="EMBARCADO"/>
    <m/>
  </r>
  <r>
    <m/>
    <x v="4"/>
    <x v="0"/>
    <x v="237"/>
    <s v="EMBARCADO"/>
    <x v="144"/>
    <s v="XIN OU ZHOU 057W"/>
    <s v="BUSAN {PUSAN}, PUERTO"/>
    <d v="2022-10-08T00:00:00"/>
    <x v="12"/>
    <s v="COSCO"/>
    <n v="6019.14"/>
    <s v="EMBARCADO"/>
    <m/>
  </r>
  <r>
    <m/>
    <x v="4"/>
    <x v="0"/>
    <x v="237"/>
    <s v="EMBARCADO"/>
    <x v="145"/>
    <s v="XIN OU ZHOU 057W"/>
    <s v="BUSAN {PUSAN}, PUERTO"/>
    <d v="2022-10-08T00:00:00"/>
    <x v="12"/>
    <s v="COSCO"/>
    <n v="11005.74"/>
    <s v="EMBARCADO"/>
    <m/>
  </r>
  <r>
    <m/>
    <x v="4"/>
    <x v="0"/>
    <x v="238"/>
    <s v="EMBARCADO"/>
    <x v="144"/>
    <s v="XIN OU ZHOU 057W"/>
    <s v="BUSAN {PUSAN}, PUERTO"/>
    <d v="2022-10-08T00:00:00"/>
    <x v="12"/>
    <s v="COSCO"/>
    <n v="22006.43"/>
    <s v="EMBARCADO"/>
    <m/>
  </r>
  <r>
    <m/>
    <x v="3"/>
    <x v="1"/>
    <x v="239"/>
    <s v="EMBARCADO"/>
    <x v="61"/>
    <s v="XIN OU ZHOU 057W"/>
    <s v="MANZANILLO, PUERTO"/>
    <d v="2022-10-11T00:00:00"/>
    <x v="12"/>
    <s v="COSCO"/>
    <n v="22800"/>
    <s v="EMBARCADO"/>
    <m/>
  </r>
  <r>
    <m/>
    <x v="3"/>
    <x v="1"/>
    <x v="240"/>
    <s v="EMBARCADO"/>
    <x v="146"/>
    <s v="XIN OU ZHOU 057W"/>
    <s v="MANZANILLO, PUERTO"/>
    <d v="2022-10-11T00:00:00"/>
    <x v="12"/>
    <s v="COSCO"/>
    <n v="20007"/>
    <s v="EMBARCADO"/>
    <m/>
  </r>
  <r>
    <m/>
    <x v="1"/>
    <x v="1"/>
    <x v="241"/>
    <s v="EMBARCADO"/>
    <x v="147"/>
    <s v="XIN OU ZHOU 0HCD0W1MA"/>
    <s v="SHANGHAI, CHINA"/>
    <d v="2022-10-13T00:00:00"/>
    <x v="12"/>
    <s v="CMA CGM"/>
    <n v="24000"/>
    <s v="EMBARCADO"/>
    <m/>
  </r>
  <r>
    <m/>
    <x v="3"/>
    <x v="0"/>
    <x v="242"/>
    <s v="EMBARCADO"/>
    <x v="148"/>
    <s v="XIN OU ZHOU 057W"/>
    <s v="MANZANILLO, PUERTO"/>
    <d v="2022-10-11T00:00:00"/>
    <x v="12"/>
    <s v="COSCO"/>
    <n v="24010.1"/>
    <s v="EMBARCADO"/>
    <m/>
  </r>
  <r>
    <m/>
    <x v="3"/>
    <x v="1"/>
    <x v="243"/>
    <s v="EMBARCADO"/>
    <x v="61"/>
    <s v="XIN OU ZHOU 057W"/>
    <s v="MANZANILLO, PUERTO"/>
    <d v="2022-10-12T00:00:00"/>
    <x v="12"/>
    <s v="COSCO"/>
    <n v="20400"/>
    <s v="EMBARCADO"/>
    <m/>
  </r>
  <r>
    <m/>
    <x v="0"/>
    <x v="0"/>
    <x v="244"/>
    <s v="EMBARCADO"/>
    <x v="117"/>
    <s v="GSL ELEFTHERIA 239W"/>
    <s v="CALLAO, PUERTO"/>
    <d v="2022-10-07T00:00:00"/>
    <x v="13"/>
    <s v="SEALAND"/>
    <n v="24000"/>
    <s v="EMBARCADO"/>
    <m/>
  </r>
  <r>
    <m/>
    <x v="0"/>
    <x v="0"/>
    <x v="245"/>
    <s v="EMBARCADO"/>
    <x v="149"/>
    <s v="GSL ELEFTHERIA 239W"/>
    <s v="GUAYAQUIL, PUERTO"/>
    <d v="2022-10-11T00:00:00"/>
    <x v="13"/>
    <s v="HAMBURG SUD"/>
    <n v="23969.94"/>
    <s v="EMBARCADO"/>
    <m/>
  </r>
  <r>
    <m/>
    <x v="0"/>
    <x v="0"/>
    <x v="246"/>
    <s v="EMBARCADO"/>
    <x v="149"/>
    <s v="GSL ELEFTHERIA 239W"/>
    <s v="GUAYAQUIL, PUERTO"/>
    <d v="2022-10-11T00:00:00"/>
    <x v="13"/>
    <s v="HAMBURG SUD"/>
    <n v="23992.14"/>
    <s v="EMBARCADO"/>
    <m/>
  </r>
  <r>
    <m/>
    <x v="0"/>
    <x v="0"/>
    <x v="247"/>
    <s v="EMBARCADO"/>
    <x v="150"/>
    <s v="GSL ELEFTHERIA 239W"/>
    <s v="GUAYAQUIL, PUERTO"/>
    <d v="2022-10-12T00:00:00"/>
    <x v="13"/>
    <s v="HAMBURG SUD"/>
    <n v="23990.35"/>
    <s v="EMBARCADO"/>
    <m/>
  </r>
  <r>
    <m/>
    <x v="1"/>
    <x v="1"/>
    <x v="248"/>
    <s v="EMBARCADO"/>
    <x v="66"/>
    <s v="NAJADE 030W"/>
    <s v="TIANJIN XINGANG, CHINA"/>
    <d v="2022-10-11T00:00:00"/>
    <x v="14"/>
    <s v="PIL"/>
    <n v="24340"/>
    <s v="EMBARCADO"/>
    <m/>
  </r>
  <r>
    <m/>
    <x v="1"/>
    <x v="1"/>
    <x v="249"/>
    <s v="EMBARCADO"/>
    <x v="76"/>
    <s v="NAJADE 030W"/>
    <s v="TIANJIN XINGANG, CHINA"/>
    <d v="2022-10-11T00:00:00"/>
    <x v="14"/>
    <s v="PIL"/>
    <n v="24138"/>
    <s v="EMBARCADO"/>
    <m/>
  </r>
  <r>
    <m/>
    <x v="1"/>
    <x v="1"/>
    <x v="250"/>
    <s v="EMBARCADO"/>
    <x v="76"/>
    <s v="CISNES 2235W"/>
    <s v="YANTIAN, CHINA"/>
    <d v="2022-10-11T00:00:00"/>
    <x v="15"/>
    <s v="HAPAG LLOYD"/>
    <n v="24012"/>
    <s v="EMBARCADO"/>
    <m/>
  </r>
  <r>
    <m/>
    <x v="1"/>
    <x v="1"/>
    <x v="251"/>
    <s v="EMBARCADO"/>
    <x v="13"/>
    <s v="CISNES 2235W"/>
    <s v="SHANGHAI, CHINA"/>
    <d v="2022-10-06T00:00:00"/>
    <x v="15"/>
    <s v="HAPAG LLOYD"/>
    <n v="25004.42"/>
    <s v="EMBARCADO"/>
    <m/>
  </r>
  <r>
    <m/>
    <x v="1"/>
    <x v="1"/>
    <x v="252"/>
    <s v="EMBARCADO"/>
    <x v="151"/>
    <s v="CISNES 2235W"/>
    <s v="SHANGHAI, CHINA"/>
    <d v="2022-10-05T00:00:00"/>
    <x v="15"/>
    <s v="ONE"/>
    <n v="24000"/>
    <s v="EMBARCADO"/>
    <m/>
  </r>
  <r>
    <m/>
    <x v="1"/>
    <x v="2"/>
    <x v="253"/>
    <s v="EMBARCADO"/>
    <x v="152"/>
    <s v="CISNES 2235W"/>
    <s v="HONG KONG, PUERTO"/>
    <d v="2022-10-05T00:00:00"/>
    <x v="15"/>
    <s v="HAPAG LLOYD"/>
    <n v="24000"/>
    <s v="EMBARCADO"/>
    <m/>
  </r>
  <r>
    <m/>
    <x v="1"/>
    <x v="1"/>
    <x v="254"/>
    <s v="EMBARCADO"/>
    <x v="153"/>
    <s v="CISNES 2235W"/>
    <s v="SHANGHAI, CHINA"/>
    <d v="2022-10-05T00:00:00"/>
    <x v="15"/>
    <s v="MSC"/>
    <n v="7519.79"/>
    <s v="EMBARCADO"/>
    <m/>
  </r>
  <r>
    <m/>
    <x v="1"/>
    <x v="1"/>
    <x v="254"/>
    <s v="EMBARCADO"/>
    <x v="16"/>
    <s v="CISNES 2235W"/>
    <s v="SHANGHAI, CHINA"/>
    <d v="2022-10-05T00:00:00"/>
    <x v="15"/>
    <s v="MSC"/>
    <n v="9103.3799999999992"/>
    <s v="EMBARCADO"/>
    <m/>
  </r>
  <r>
    <m/>
    <x v="1"/>
    <x v="1"/>
    <x v="254"/>
    <s v="EMBARCADO"/>
    <x v="105"/>
    <s v="CISNES 2235W"/>
    <s v="SHANGHAI, CHINA"/>
    <d v="2022-10-05T00:00:00"/>
    <x v="15"/>
    <s v="MSC"/>
    <n v="5097.71"/>
    <s v="EMBARCADO"/>
    <m/>
  </r>
  <r>
    <m/>
    <x v="1"/>
    <x v="1"/>
    <x v="255"/>
    <s v="EMBARCADO"/>
    <x v="27"/>
    <s v="CISNES 2235W"/>
    <s v="SHANGHAI, CHINA"/>
    <d v="2022-10-05T00:00:00"/>
    <x v="15"/>
    <s v="ONE"/>
    <n v="24100"/>
    <s v="EMBARCADO"/>
    <m/>
  </r>
  <r>
    <m/>
    <x v="1"/>
    <x v="1"/>
    <x v="256"/>
    <s v="EMBARCADO"/>
    <x v="106"/>
    <s v="CISNES 2235W"/>
    <s v="SHANGHAI, CHINA"/>
    <d v="2022-10-05T00:00:00"/>
    <x v="15"/>
    <s v="ONE"/>
    <n v="24190"/>
    <s v="EMBARCADO"/>
    <m/>
  </r>
  <r>
    <m/>
    <x v="1"/>
    <x v="1"/>
    <x v="257"/>
    <s v="EMBARCADO"/>
    <x v="154"/>
    <s v="CISNES 2235W"/>
    <s v="YANTIAN, CHINA"/>
    <d v="2022-10-05T00:00:00"/>
    <x v="15"/>
    <s v="HAPAG LLOYD"/>
    <n v="24000"/>
    <s v="EMBARCADO"/>
    <m/>
  </r>
  <r>
    <m/>
    <x v="1"/>
    <x v="1"/>
    <x v="258"/>
    <s v="EMBARCADO"/>
    <x v="155"/>
    <s v="CISNES 2235W"/>
    <s v="SHANGHAI, CHINA"/>
    <d v="2022-10-05T00:00:00"/>
    <x v="15"/>
    <s v="MSC"/>
    <n v="3766.41"/>
    <s v="EMBARCADO"/>
    <m/>
  </r>
  <r>
    <m/>
    <x v="1"/>
    <x v="1"/>
    <x v="258"/>
    <s v="EMBARCADO"/>
    <x v="66"/>
    <s v="CISNES 2235W"/>
    <s v="SHANGHAI, CHINA"/>
    <d v="2022-10-05T00:00:00"/>
    <x v="15"/>
    <s v="MSC"/>
    <n v="20000"/>
    <s v="EMBARCADO"/>
    <m/>
  </r>
  <r>
    <m/>
    <x v="1"/>
    <x v="1"/>
    <x v="259"/>
    <s v="EMBARCADO"/>
    <x v="19"/>
    <s v="CISNES 2235W"/>
    <s v="YANTIAN, CHINA"/>
    <d v="2022-10-05T00:00:00"/>
    <x v="15"/>
    <s v="HAPAG LLOYD"/>
    <n v="24000"/>
    <s v="EMBARCADO"/>
    <m/>
  </r>
  <r>
    <m/>
    <x v="1"/>
    <x v="1"/>
    <x v="260"/>
    <s v="EMBARCADO"/>
    <x v="94"/>
    <s v="CISNES 2235W"/>
    <s v="YANTIAN, CHINA"/>
    <d v="2022-10-05T00:00:00"/>
    <x v="15"/>
    <s v="HAPAG LLOYD"/>
    <n v="6500"/>
    <s v="EMBARCADO"/>
    <m/>
  </r>
  <r>
    <m/>
    <x v="1"/>
    <x v="1"/>
    <x v="260"/>
    <s v="EMBARCADO"/>
    <x v="98"/>
    <s v="CISNES 2235W"/>
    <s v="YANTIAN, CHINA"/>
    <d v="2022-10-05T00:00:00"/>
    <x v="15"/>
    <s v="HAPAG LLOYD"/>
    <n v="9507.86"/>
    <s v="EMBARCADO"/>
    <m/>
  </r>
  <r>
    <m/>
    <x v="1"/>
    <x v="1"/>
    <x v="260"/>
    <s v="EMBARCADO"/>
    <x v="54"/>
    <s v="CISNES 2235W"/>
    <s v="YANTIAN, CHINA"/>
    <d v="2022-10-06T00:00:00"/>
    <x v="15"/>
    <s v="HAPAG LLOYD"/>
    <n v="6040"/>
    <s v="EMBARCADO"/>
    <m/>
  </r>
  <r>
    <m/>
    <x v="1"/>
    <x v="1"/>
    <x v="261"/>
    <s v="EMBARCADO"/>
    <x v="103"/>
    <s v="CISNES 2235W"/>
    <s v="YANTIAN, CHINA"/>
    <d v="2022-10-05T00:00:00"/>
    <x v="15"/>
    <s v="HAPAG LLOYD"/>
    <n v="24000"/>
    <s v="EMBARCADO"/>
    <m/>
  </r>
  <r>
    <m/>
    <x v="1"/>
    <x v="1"/>
    <x v="262"/>
    <s v="EMBARCADO"/>
    <x v="106"/>
    <s v="CISNES 2235W"/>
    <s v="SHANGHAI, CHINA"/>
    <d v="2022-10-06T00:00:00"/>
    <x v="15"/>
    <s v="HAPAG LLOYD"/>
    <n v="23840"/>
    <s v="EMBARCADO"/>
    <m/>
  </r>
  <r>
    <m/>
    <x v="1"/>
    <x v="1"/>
    <x v="263"/>
    <s v="EMBARCADO"/>
    <x v="56"/>
    <s v="CISNES 2235W"/>
    <s v="SHANGHAI, CHINA"/>
    <d v="2022-10-06T00:00:00"/>
    <x v="15"/>
    <s v="HAPAG LLOYD"/>
    <n v="4780"/>
    <s v="EMBARCADO"/>
    <m/>
  </r>
  <r>
    <m/>
    <x v="1"/>
    <x v="1"/>
    <x v="263"/>
    <s v="EMBARCADO"/>
    <x v="156"/>
    <s v="CISNES 2235W"/>
    <s v="SHANGHAI, CHINA"/>
    <d v="2022-10-06T00:00:00"/>
    <x v="15"/>
    <s v="HAPAG LLOYD"/>
    <n v="15980.8"/>
    <s v="EMBARCADO"/>
    <m/>
  </r>
  <r>
    <m/>
    <x v="1"/>
    <x v="1"/>
    <x v="264"/>
    <s v="EMBARCADO"/>
    <x v="157"/>
    <s v="CISNES 2235W"/>
    <s v="SHANGHAI, CHINA"/>
    <d v="2022-10-06T00:00:00"/>
    <x v="15"/>
    <s v="HAPAG LLOYD"/>
    <n v="24000"/>
    <s v="EMBARCADO"/>
    <m/>
  </r>
  <r>
    <m/>
    <x v="1"/>
    <x v="1"/>
    <x v="265"/>
    <s v="EMBARCADO"/>
    <x v="56"/>
    <s v="CISNES 2235W"/>
    <s v="SHANGHAI, CHINA"/>
    <d v="2022-10-06T00:00:00"/>
    <x v="15"/>
    <s v="HAPAG LLOYD"/>
    <n v="23020"/>
    <s v="EMBARCADO"/>
    <m/>
  </r>
  <r>
    <m/>
    <x v="1"/>
    <x v="1"/>
    <x v="266"/>
    <s v="EMBARCADO"/>
    <x v="158"/>
    <s v="CISNES 2235W"/>
    <s v="SHANGHAI, CHINA"/>
    <d v="2022-10-07T00:00:00"/>
    <x v="15"/>
    <s v="HAPAG LLOYD"/>
    <n v="19954"/>
    <s v="EMBARCADO"/>
    <m/>
  </r>
  <r>
    <m/>
    <x v="1"/>
    <x v="1"/>
    <x v="267"/>
    <s v="EMBARCADO"/>
    <x v="26"/>
    <s v="CISNES 2235W"/>
    <s v="TIANJIN XINGANG, CHINA"/>
    <d v="2022-10-06T00:00:00"/>
    <x v="15"/>
    <s v="ONE"/>
    <n v="24033.46"/>
    <s v="EMBARCADO"/>
    <m/>
  </r>
  <r>
    <m/>
    <x v="1"/>
    <x v="1"/>
    <x v="268"/>
    <s v="EMBARCADO"/>
    <x v="105"/>
    <s v="CISNES 2235W"/>
    <s v="YANTIAN, CHINA"/>
    <d v="2022-10-06T00:00:00"/>
    <x v="15"/>
    <s v="MSC"/>
    <n v="24050.74"/>
    <s v="EMBARCADO"/>
    <m/>
  </r>
  <r>
    <m/>
    <x v="1"/>
    <x v="1"/>
    <x v="269"/>
    <s v="EMBARCADO"/>
    <x v="65"/>
    <s v="CISNES 2235W"/>
    <s v="TIANJIN XINGANG, CHINA"/>
    <d v="2022-10-06T00:00:00"/>
    <x v="15"/>
    <s v="ONE"/>
    <n v="22948.28"/>
    <s v="EMBARCADO"/>
    <m/>
  </r>
  <r>
    <m/>
    <x v="1"/>
    <x v="1"/>
    <x v="270"/>
    <s v="EMBARCADO"/>
    <x v="10"/>
    <s v="CISNES 2235W"/>
    <s v="SHANGHAI, CHINA"/>
    <d v="2022-10-06T00:00:00"/>
    <x v="15"/>
    <s v="ONE"/>
    <n v="21510"/>
    <s v="EMBARCADO"/>
    <m/>
  </r>
  <r>
    <m/>
    <x v="1"/>
    <x v="1"/>
    <x v="271"/>
    <s v="EMBARCADO"/>
    <x v="159"/>
    <s v="CISNES 2235W"/>
    <s v="SHANGHAI, CHINA"/>
    <d v="2022-10-07T00:00:00"/>
    <x v="15"/>
    <s v="HAPAG LLOYD"/>
    <n v="24008.06"/>
    <s v="EMBARCADO"/>
    <m/>
  </r>
  <r>
    <m/>
    <x v="1"/>
    <x v="1"/>
    <x v="272"/>
    <s v="EMBARCADO"/>
    <x v="160"/>
    <s v="CISNES 2235W"/>
    <s v="SHANGHAI, CHINA"/>
    <d v="2022-10-07T00:00:00"/>
    <x v="15"/>
    <s v="HYUNDAI"/>
    <n v="24000"/>
    <s v="EMBARCADO"/>
    <m/>
  </r>
  <r>
    <m/>
    <x v="1"/>
    <x v="1"/>
    <x v="273"/>
    <s v="EMBARCADO"/>
    <x v="161"/>
    <s v="CISNES 2235W"/>
    <s v="YANTIAN, CHINA"/>
    <d v="2022-10-07T00:00:00"/>
    <x v="15"/>
    <s v="HYUNDAI"/>
    <n v="23860"/>
    <s v="EMBARCADO"/>
    <m/>
  </r>
  <r>
    <m/>
    <x v="1"/>
    <x v="1"/>
    <x v="274"/>
    <s v="EMBARCADO"/>
    <x v="63"/>
    <s v="CISNES 2235W"/>
    <s v="TIANJIN XINGANG, CHINA"/>
    <d v="2022-10-06T00:00:00"/>
    <x v="15"/>
    <s v="ONE"/>
    <n v="23994"/>
    <s v="EMBARCADO"/>
    <m/>
  </r>
  <r>
    <m/>
    <x v="1"/>
    <x v="1"/>
    <x v="275"/>
    <s v="EMBARCADO"/>
    <x v="162"/>
    <s v="CISNES 2235W"/>
    <s v="SHANGHAI, CHINA"/>
    <d v="2022-10-07T00:00:00"/>
    <x v="15"/>
    <s v="HYUNDAI"/>
    <n v="23970"/>
    <s v="EMBARCADO"/>
    <m/>
  </r>
  <r>
    <m/>
    <x v="1"/>
    <x v="1"/>
    <x v="276"/>
    <s v="EMBARCADO"/>
    <x v="153"/>
    <s v="CISNES 2235W"/>
    <s v="SHANGHAI, CHINA"/>
    <d v="2022-10-07T00:00:00"/>
    <x v="15"/>
    <s v="HAPAG LLOYD"/>
    <n v="24221.83"/>
    <s v="EMBARCADO"/>
    <m/>
  </r>
  <r>
    <m/>
    <x v="1"/>
    <x v="1"/>
    <x v="277"/>
    <s v="EMBARCADO"/>
    <x v="153"/>
    <s v="CISNES 2235W"/>
    <s v="SHANGHAI, CHINA"/>
    <d v="2022-10-07T00:00:00"/>
    <x v="15"/>
    <s v="HAPAG LLOYD"/>
    <n v="23997.21"/>
    <s v="EMBARCADO"/>
    <m/>
  </r>
  <r>
    <m/>
    <x v="1"/>
    <x v="1"/>
    <x v="278"/>
    <s v="EMBARCADO"/>
    <x v="163"/>
    <s v="CISNES 2235W"/>
    <s v="SHANGHAI, CHINA"/>
    <d v="2022-10-07T00:00:00"/>
    <x v="15"/>
    <s v="HAPAG LLOYD"/>
    <n v="24435.360000000001"/>
    <s v="EMBARCADO"/>
    <m/>
  </r>
  <r>
    <m/>
    <x v="1"/>
    <x v="1"/>
    <x v="279"/>
    <s v="EMBARCADO"/>
    <x v="9"/>
    <s v="CISNES 2235W"/>
    <s v="TIANJIN XINGANG, CHINA"/>
    <d v="2022-10-07T00:00:00"/>
    <x v="15"/>
    <s v="ONE"/>
    <n v="22985.73"/>
    <s v="EMBARCADO"/>
    <m/>
  </r>
  <r>
    <m/>
    <x v="1"/>
    <x v="1"/>
    <x v="280"/>
    <s v="EMBARCADO"/>
    <x v="141"/>
    <s v="CISNES 2235W"/>
    <s v="SHANGHAI, CHINA"/>
    <d v="2022-10-11T00:00:00"/>
    <x v="15"/>
    <s v="MSC"/>
    <n v="24000"/>
    <s v="EMBARCADO"/>
    <m/>
  </r>
  <r>
    <m/>
    <x v="1"/>
    <x v="1"/>
    <x v="281"/>
    <s v="EMBARCADO"/>
    <x v="25"/>
    <s v="CISNES 2235W"/>
    <s v="YANTIAN, CHINA"/>
    <d v="2022-10-11T00:00:00"/>
    <x v="15"/>
    <s v="HYUNDAI"/>
    <n v="11369.75"/>
    <s v="EMBARCADO"/>
    <m/>
  </r>
  <r>
    <m/>
    <x v="1"/>
    <x v="1"/>
    <x v="281"/>
    <s v="EMBARCADO"/>
    <x v="25"/>
    <s v="CISNES 2235W"/>
    <s v="YANTIAN, CHINA"/>
    <d v="2022-10-08T00:00:00"/>
    <x v="15"/>
    <s v="HYUNDAI"/>
    <n v="12631.54"/>
    <s v="EMBARCADO"/>
    <m/>
  </r>
  <r>
    <m/>
    <x v="1"/>
    <x v="1"/>
    <x v="282"/>
    <s v="EMBARCADO"/>
    <x v="27"/>
    <s v="CISNES 2235W"/>
    <s v="SHANGHAI, CHINA"/>
    <d v="2022-10-07T00:00:00"/>
    <x v="15"/>
    <s v="ONE"/>
    <n v="23940"/>
    <s v="EMBARCADO"/>
    <m/>
  </r>
  <r>
    <m/>
    <x v="1"/>
    <x v="1"/>
    <x v="283"/>
    <s v="EMBARCADO"/>
    <x v="161"/>
    <s v="CISNES 2235W"/>
    <s v="YANTIAN, CHINA"/>
    <d v="2022-10-07T00:00:00"/>
    <x v="15"/>
    <s v="HYUNDAI"/>
    <n v="23920"/>
    <s v="EMBARCADO"/>
    <m/>
  </r>
  <r>
    <m/>
    <x v="1"/>
    <x v="1"/>
    <x v="284"/>
    <s v="EMBARCADO"/>
    <x v="109"/>
    <s v="CISNES 2235W"/>
    <s v="SHANGHAI, CHINA"/>
    <d v="2022-10-07T00:00:00"/>
    <x v="15"/>
    <s v="HAPAG LLOYD"/>
    <n v="24066"/>
    <s v="EMBARCADO"/>
    <m/>
  </r>
  <r>
    <m/>
    <x v="1"/>
    <x v="1"/>
    <x v="285"/>
    <s v="EMBARCADO"/>
    <x v="49"/>
    <s v="CISNES 2235W"/>
    <s v="SHANGHAI, CHINA"/>
    <d v="2022-10-07T00:00:00"/>
    <x v="15"/>
    <s v="HYUNDAI"/>
    <n v="24180"/>
    <s v="EMBARCADO"/>
    <m/>
  </r>
  <r>
    <m/>
    <x v="1"/>
    <x v="1"/>
    <x v="286"/>
    <s v="EMBARCADO"/>
    <x v="109"/>
    <s v="CISNES 2235W"/>
    <s v="SHANGHAI, CHINA"/>
    <d v="2022-10-07T00:00:00"/>
    <x v="15"/>
    <s v="ONE"/>
    <n v="24030"/>
    <s v="EMBARCADO"/>
    <m/>
  </r>
  <r>
    <m/>
    <x v="1"/>
    <x v="1"/>
    <x v="287"/>
    <s v="EMBARCADO"/>
    <x v="163"/>
    <s v="CISNES 2235W"/>
    <s v="SHANGHAI, CHINA"/>
    <d v="2022-10-24T00:00:00"/>
    <x v="15"/>
    <s v="ONE"/>
    <n v="11997.4"/>
    <s v="EMBARCADO"/>
    <m/>
  </r>
  <r>
    <m/>
    <x v="1"/>
    <x v="1"/>
    <x v="287"/>
    <s v="EMBARCADO"/>
    <x v="163"/>
    <s v="CISNES 2235W"/>
    <s v="SHANGHAI, CHINA"/>
    <d v="2022-10-07T00:00:00"/>
    <x v="15"/>
    <s v="ONE"/>
    <n v="11233.54"/>
    <s v="EMBARCADO"/>
    <m/>
  </r>
  <r>
    <m/>
    <x v="1"/>
    <x v="1"/>
    <x v="288"/>
    <s v="EMBARCADO"/>
    <x v="25"/>
    <s v="CISNES 2235W"/>
    <s v="YANTIAN, CHINA"/>
    <d v="2022-10-07T00:00:00"/>
    <x v="15"/>
    <s v="HYUNDAI"/>
    <n v="24044.6"/>
    <s v="EMBARCADO"/>
    <m/>
  </r>
  <r>
    <m/>
    <x v="1"/>
    <x v="1"/>
    <x v="289"/>
    <s v="EMBARCADO"/>
    <x v="19"/>
    <s v="CISNES 2235W"/>
    <s v="YANTIAN, CHINA"/>
    <d v="2022-10-12T00:00:00"/>
    <x v="15"/>
    <s v="HYUNDAI"/>
    <n v="24000"/>
    <s v="EMBARCADO"/>
    <m/>
  </r>
  <r>
    <m/>
    <x v="1"/>
    <x v="1"/>
    <x v="290"/>
    <s v="EMBARCADO"/>
    <x v="162"/>
    <s v="CISNES 2235W"/>
    <s v="SHANGHAI, CHINA"/>
    <d v="2022-10-11T00:00:00"/>
    <x v="15"/>
    <s v="ONE"/>
    <n v="24300"/>
    <s v="EMBARCADO"/>
    <m/>
  </r>
  <r>
    <m/>
    <x v="1"/>
    <x v="1"/>
    <x v="291"/>
    <s v="EMBARCADO"/>
    <x v="25"/>
    <s v="EVER LEGEND 0590-052W"/>
    <s v="YANTIAN, CHINA"/>
    <d v="2022-10-03T00:00:00"/>
    <x v="16"/>
    <s v="CMA CGM"/>
    <n v="23995.67"/>
    <s v="EMBARCADO"/>
    <m/>
  </r>
  <r>
    <m/>
    <x v="1"/>
    <x v="1"/>
    <x v="292"/>
    <s v="EMBARCADO"/>
    <x v="25"/>
    <s v="EVER LEGEND 0590-052W"/>
    <s v="YANTIAN, CHINA"/>
    <d v="2022-10-04T00:00:00"/>
    <x v="16"/>
    <s v="CMA CGM"/>
    <n v="24023"/>
    <s v="EMBARCADO"/>
    <m/>
  </r>
  <r>
    <m/>
    <x v="1"/>
    <x v="1"/>
    <x v="293"/>
    <s v="EMBARCADO"/>
    <x v="164"/>
    <s v="EVER LEGEND 0590-052W"/>
    <s v="NANSHA, PUERTO"/>
    <d v="2022-10-07T00:00:00"/>
    <x v="16"/>
    <s v="CMA CGM"/>
    <n v="24000"/>
    <s v="EMBARCADO"/>
    <m/>
  </r>
  <r>
    <m/>
    <x v="1"/>
    <x v="1"/>
    <x v="294"/>
    <s v="EMBARCADO"/>
    <x v="164"/>
    <s v="EVER LEGEND 0590-052W"/>
    <s v="NANSHA, PUERTO"/>
    <d v="2022-10-05T00:00:00"/>
    <x v="16"/>
    <s v="CMA CGM"/>
    <n v="24110"/>
    <s v="EMBARCADO"/>
    <m/>
  </r>
  <r>
    <m/>
    <x v="1"/>
    <x v="1"/>
    <x v="295"/>
    <s v="EMBARCADO"/>
    <x v="25"/>
    <s v="EVER LEGEND 0590-052W"/>
    <s v="YANTIAN, CHINA"/>
    <d v="2022-10-06T00:00:00"/>
    <x v="16"/>
    <s v="CMA CGM"/>
    <n v="24032.58"/>
    <s v="EMBARCADO"/>
    <m/>
  </r>
  <r>
    <m/>
    <x v="1"/>
    <x v="1"/>
    <x v="296"/>
    <s v="EMBARCADO"/>
    <x v="98"/>
    <s v="EVER LEGEND 0590-052W"/>
    <s v="NANSHA, PUERTO"/>
    <d v="2022-10-06T00:00:00"/>
    <x v="16"/>
    <s v="CMA CGM"/>
    <n v="24007.56"/>
    <s v="EMBARCADO"/>
    <m/>
  </r>
  <r>
    <m/>
    <x v="1"/>
    <x v="1"/>
    <x v="297"/>
    <s v="EMBARCADO"/>
    <x v="25"/>
    <s v="EVER LEGEND 0590-052W"/>
    <s v="YANTIAN, CHINA"/>
    <d v="2022-10-06T00:00:00"/>
    <x v="16"/>
    <s v="CMA CGM"/>
    <n v="25001.14"/>
    <s v="EMBARCADO"/>
    <m/>
  </r>
  <r>
    <m/>
    <x v="1"/>
    <x v="1"/>
    <x v="298"/>
    <s v="EMBARCADO"/>
    <x v="155"/>
    <s v="EVER LEGEND 0590-052W"/>
    <s v="YANTIAN, CHINA"/>
    <d v="2022-10-07T00:00:00"/>
    <x v="16"/>
    <s v="CMA CGM"/>
    <n v="2570.31"/>
    <s v="EMBARCADO"/>
    <m/>
  </r>
  <r>
    <m/>
    <x v="1"/>
    <x v="1"/>
    <x v="298"/>
    <s v="EMBARCADO"/>
    <x v="155"/>
    <s v="EVER LEGEND 0590-052W"/>
    <s v="YANTIAN, CHINA"/>
    <d v="2022-10-06T00:00:00"/>
    <x v="16"/>
    <s v="CMA CGM"/>
    <n v="4502.17"/>
    <s v="EMBARCADO"/>
    <m/>
  </r>
  <r>
    <m/>
    <x v="1"/>
    <x v="1"/>
    <x v="298"/>
    <s v="EMBARCADO"/>
    <x v="27"/>
    <s v="EVER LEGEND 0590-052W"/>
    <s v="YANTIAN, CHINA"/>
    <d v="2022-10-06T00:00:00"/>
    <x v="16"/>
    <s v="CMA CGM"/>
    <n v="4500"/>
    <s v="EMBARCADO"/>
    <m/>
  </r>
  <r>
    <m/>
    <x v="1"/>
    <x v="1"/>
    <x v="298"/>
    <s v="EMBARCADO"/>
    <x v="99"/>
    <s v="EVER LEGEND 0590-052W"/>
    <s v="YANTIAN, CHINA"/>
    <d v="2022-10-06T00:00:00"/>
    <x v="16"/>
    <s v="CMA CGM"/>
    <n v="6870"/>
    <s v="EMBARCADO"/>
    <m/>
  </r>
  <r>
    <m/>
    <x v="1"/>
    <x v="1"/>
    <x v="299"/>
    <s v="EMBARCADO"/>
    <x v="25"/>
    <s v="EVER LEGEND 0590-052W"/>
    <s v="YANTIAN, CHINA"/>
    <d v="2022-10-06T00:00:00"/>
    <x v="16"/>
    <s v="CMA CGM"/>
    <n v="24020.67"/>
    <s v="EMBARCADO"/>
    <m/>
  </r>
  <r>
    <m/>
    <x v="1"/>
    <x v="1"/>
    <x v="300"/>
    <s v="EMBARCADO"/>
    <x v="103"/>
    <s v="EVER LEGEND 0590-052W"/>
    <s v="YANTIAN, CHINA"/>
    <d v="2022-10-06T00:00:00"/>
    <x v="16"/>
    <s v="CMA CGM"/>
    <n v="24000"/>
    <s v="EMBARCADO"/>
    <m/>
  </r>
  <r>
    <m/>
    <x v="4"/>
    <x v="0"/>
    <x v="301"/>
    <s v="EMBARCADO"/>
    <x v="165"/>
    <s v="EVER LEGEND 0590-052W"/>
    <s v="MANILA, PUERTO"/>
    <d v="2022-10-06T00:00:00"/>
    <x v="16"/>
    <s v="EVERGREEN"/>
    <n v="24003.49"/>
    <s v="EMBARCADO"/>
    <m/>
  </r>
  <r>
    <m/>
    <x v="1"/>
    <x v="1"/>
    <x v="302"/>
    <s v="EMBARCADO"/>
    <x v="103"/>
    <s v="EVER LEGEND 0590-052W"/>
    <s v="YANTIAN, CHINA"/>
    <d v="2022-10-07T00:00:00"/>
    <x v="16"/>
    <s v="CMA CGM"/>
    <n v="23500"/>
    <s v="EMBARCADO"/>
    <m/>
  </r>
  <r>
    <m/>
    <x v="1"/>
    <x v="1"/>
    <x v="303"/>
    <s v="EMBARCADO"/>
    <x v="9"/>
    <s v="EVER LEGEND 0590-052W"/>
    <s v="TIANJIN XINGANG, CHINA"/>
    <d v="2022-10-07T00:00:00"/>
    <x v="16"/>
    <s v="COSCO"/>
    <n v="22992.91"/>
    <s v="EMBARCADO"/>
    <m/>
  </r>
  <r>
    <m/>
    <x v="1"/>
    <x v="1"/>
    <x v="304"/>
    <s v="EMBARCADO"/>
    <x v="9"/>
    <s v="EVER LEGEND 0590-052W"/>
    <s v="TIANJIN XINGANG, CHINA"/>
    <d v="2022-10-07T00:00:00"/>
    <x v="16"/>
    <s v="COSCO"/>
    <n v="23157.53"/>
    <s v="EMBARCADO"/>
    <m/>
  </r>
  <r>
    <m/>
    <x v="1"/>
    <x v="1"/>
    <x v="305"/>
    <s v="EMBARCADO"/>
    <x v="26"/>
    <s v="EVER LEGEND 0590-052W"/>
    <s v="TIANJIN XINGANG, CHINA"/>
    <d v="2022-10-08T00:00:00"/>
    <x v="16"/>
    <s v="COSCO"/>
    <n v="24246.26"/>
    <s v="EMBARCADO"/>
    <m/>
  </r>
  <r>
    <m/>
    <x v="4"/>
    <x v="0"/>
    <x v="306"/>
    <s v="EMBARCADO"/>
    <x v="166"/>
    <s v="EVER LEGEND 0590-052W"/>
    <s v="MANILA, PUERTO"/>
    <d v="2022-10-12T00:00:00"/>
    <x v="16"/>
    <s v="CMA CGM"/>
    <n v="22990.59"/>
    <s v="EMBARCADO"/>
    <m/>
  </r>
  <r>
    <m/>
    <x v="1"/>
    <x v="1"/>
    <x v="307"/>
    <s v="EMBARCADO"/>
    <x v="63"/>
    <s v="EVER LEGEND 0590-052W"/>
    <s v="TIANJIN XINGANG, CHINA"/>
    <d v="2022-10-09T00:00:00"/>
    <x v="16"/>
    <s v="COSCO"/>
    <n v="24012"/>
    <s v="EMBARCADO"/>
    <m/>
  </r>
  <r>
    <m/>
    <x v="1"/>
    <x v="1"/>
    <x v="308"/>
    <s v="EMBARCADO"/>
    <x v="26"/>
    <s v="EVER LEGEND 0590-052W"/>
    <s v="TIANJIN XINGANG, CHINA"/>
    <d v="2022-10-11T00:00:00"/>
    <x v="16"/>
    <s v="COSCO"/>
    <n v="24068.34"/>
    <s v="EMBARCADO"/>
    <m/>
  </r>
  <r>
    <m/>
    <x v="1"/>
    <x v="1"/>
    <x v="309"/>
    <s v="EMBARCADO"/>
    <x v="63"/>
    <s v="EVER LEGEND 0590-052W"/>
    <s v="YANTIAN, CHINA"/>
    <d v="2022-10-13T00:00:00"/>
    <x v="16"/>
    <s v="CMA CGM"/>
    <n v="23886"/>
    <s v="EMBARCADO"/>
    <m/>
  </r>
  <r>
    <m/>
    <x v="4"/>
    <x v="0"/>
    <x v="310"/>
    <s v="EMBARCADO"/>
    <x v="167"/>
    <s v="EVER LEGEND 0590-052W"/>
    <s v="MANILA, PUERTO"/>
    <d v="2022-10-12T00:00:00"/>
    <x v="16"/>
    <s v="CMA CGM"/>
    <n v="23994.58"/>
    <s v="EMBARCADO"/>
    <m/>
  </r>
  <r>
    <m/>
    <x v="1"/>
    <x v="1"/>
    <x v="311"/>
    <s v="EMBARCADO"/>
    <x v="153"/>
    <s v="EVER LEGEND 0590-052W"/>
    <s v="SHANGHAI, CHINA"/>
    <d v="2022-10-06T00:00:00"/>
    <x v="17"/>
    <s v="CMA CGM"/>
    <n v="23908.83"/>
    <s v="EMBARCADO"/>
    <m/>
  </r>
  <r>
    <m/>
    <x v="1"/>
    <x v="1"/>
    <x v="312"/>
    <s v="EMBARCADO"/>
    <x v="162"/>
    <s v="EVER LEGEND 0590-052W"/>
    <s v="SHANGHAI, CHINA"/>
    <d v="2022-10-06T00:00:00"/>
    <x v="17"/>
    <s v="CMA CGM"/>
    <n v="22950"/>
    <s v="EMBARCADO"/>
    <m/>
  </r>
  <r>
    <m/>
    <x v="1"/>
    <x v="1"/>
    <x v="313"/>
    <s v="EMBARCADO"/>
    <x v="162"/>
    <s v="EVER LEGEND 0590-052W"/>
    <s v="SHANGHAI, CHINA"/>
    <d v="2022-10-06T00:00:00"/>
    <x v="17"/>
    <s v="CMA CGM"/>
    <n v="22575"/>
    <s v="EMBARCADO"/>
    <m/>
  </r>
  <r>
    <m/>
    <x v="4"/>
    <x v="0"/>
    <x v="314"/>
    <s v="EMBARCADO"/>
    <x v="165"/>
    <s v="EVER LEGEND 0590-052W"/>
    <s v="MANILA, PUERTO"/>
    <d v="2022-10-13T00:00:00"/>
    <x v="18"/>
    <s v="EVERGEEN"/>
    <n v="23994.79"/>
    <s v="EMBARCADO"/>
    <m/>
  </r>
  <r>
    <m/>
    <x v="4"/>
    <x v="0"/>
    <x v="314"/>
    <s v="EMBARCADO"/>
    <x v="166"/>
    <n v="0"/>
    <s v="MANILA, PUERTO"/>
    <d v="1899-12-30T00:00:00"/>
    <x v="18"/>
    <s v="EVERGEEN"/>
    <n v="20"/>
    <s v="EMBARCADO"/>
    <m/>
  </r>
  <r>
    <m/>
    <x v="1"/>
    <x v="1"/>
    <x v="315"/>
    <s v="EMBARCADO"/>
    <x v="168"/>
    <s v="EVER LEGEND 0590-052W"/>
    <s v="YANTIAN, CHINA"/>
    <d v="2022-10-12T00:00:00"/>
    <x v="18"/>
    <s v="EVERGEEN"/>
    <n v="23960"/>
    <s v="EMBARCADO"/>
    <m/>
  </r>
  <r>
    <m/>
    <x v="1"/>
    <x v="1"/>
    <x v="316"/>
    <s v="EMBARCADO"/>
    <x v="99"/>
    <s v="EVER LEGEND 0590-052W"/>
    <s v="YANTIAN, CHINA"/>
    <d v="2022-10-12T00:00:00"/>
    <x v="18"/>
    <s v="EVERGEEN"/>
    <n v="23860"/>
    <s v="EMBARCADO"/>
    <m/>
  </r>
  <r>
    <m/>
    <x v="4"/>
    <x v="0"/>
    <x v="317"/>
    <s v="EMBARCADO"/>
    <x v="41"/>
    <s v="EVER LEGEND 0590-052W"/>
    <s v="MANILA, PUERTO"/>
    <d v="2022-10-12T00:00:00"/>
    <x v="18"/>
    <s v="EVERGEEN"/>
    <n v="24991.62"/>
    <s v="EMBARCADO"/>
    <m/>
  </r>
  <r>
    <m/>
    <x v="4"/>
    <x v="0"/>
    <x v="318"/>
    <s v="EMBARCADO"/>
    <x v="41"/>
    <s v="EVER LEGEND 0590-052W"/>
    <s v="MANILA, PUERTO"/>
    <d v="2022-10-12T00:00:00"/>
    <x v="18"/>
    <s v="EVERGEEN"/>
    <n v="24996.86"/>
    <s v="EMBARCADO"/>
    <m/>
  </r>
  <r>
    <m/>
    <x v="1"/>
    <x v="1"/>
    <x v="319"/>
    <s v="EMBARCADO"/>
    <x v="169"/>
    <s v="EVER LEGEND 0590-052W"/>
    <s v="YANTIAN, CHINA"/>
    <d v="2022-10-12T00:00:00"/>
    <x v="18"/>
    <s v="EVERGEEN"/>
    <n v="23520"/>
    <s v="EMBARCADO"/>
    <m/>
  </r>
  <r>
    <m/>
    <x v="1"/>
    <x v="1"/>
    <x v="320"/>
    <s v="EMBARCADO"/>
    <x v="22"/>
    <s v="EVER LEGEND 0590-052W"/>
    <s v="YANTIAN, CHINA"/>
    <d v="2022-10-13T00:00:00"/>
    <x v="18"/>
    <s v="EVERGEEN"/>
    <n v="24000"/>
    <s v="EMBARCADO"/>
    <m/>
  </r>
  <r>
    <m/>
    <x v="4"/>
    <x v="0"/>
    <x v="321"/>
    <s v="EMBARCADO"/>
    <x v="41"/>
    <s v="EVER LEGEND 0590-052W"/>
    <s v="MANILA, PUERTO"/>
    <d v="2022-10-14T00:00:00"/>
    <x v="18"/>
    <s v="EVERGEEN"/>
    <n v="24859.14"/>
    <s v="EMBARCADO"/>
    <m/>
  </r>
  <r>
    <m/>
    <x v="6"/>
    <x v="1"/>
    <x v="322"/>
    <s v="EMBARCADO"/>
    <x v="137"/>
    <s v="MAERSK BATAM 241N"/>
    <s v="HAMBURG, PORT"/>
    <d v="2022-10-12T00:00:00"/>
    <x v="19"/>
    <s v="MAERSK"/>
    <n v="10000"/>
    <s v="EMBARCADO"/>
    <m/>
  </r>
  <r>
    <m/>
    <x v="6"/>
    <x v="1"/>
    <x v="322"/>
    <s v="EMBARCADO"/>
    <x v="137"/>
    <s v="MAERSK BATAM 241N"/>
    <s v="HAMBURG, PORT"/>
    <d v="2022-10-13T00:00:00"/>
    <x v="19"/>
    <s v="MAERSK"/>
    <n v="10000"/>
    <s v="EMBARCADO"/>
    <m/>
  </r>
  <r>
    <m/>
    <x v="6"/>
    <x v="0"/>
    <x v="323"/>
    <s v="EMBARCADO"/>
    <x v="170"/>
    <s v="MAERSK BATAM 241N"/>
    <s v="LIBREVILLE, PUERTO"/>
    <d v="2022-10-14T00:00:00"/>
    <x v="19"/>
    <s v="MAERSK"/>
    <n v="24000"/>
    <s v="EMBARCADO"/>
    <m/>
  </r>
  <r>
    <m/>
    <x v="0"/>
    <x v="0"/>
    <x v="324"/>
    <s v="EMBARCADO"/>
    <x v="171"/>
    <s v="MAERSK BATAM 241N"/>
    <s v="BUENAVENTURA, PUERTO"/>
    <d v="2022-10-13T00:00:00"/>
    <x v="20"/>
    <s v="HAMBURG SUD"/>
    <n v="24003.1"/>
    <s v="EMBARCADO"/>
    <m/>
  </r>
  <r>
    <m/>
    <x v="0"/>
    <x v="0"/>
    <x v="325"/>
    <s v="EMBARCADO"/>
    <x v="172"/>
    <s v="MAERSK BATAM  241N"/>
    <s v="CALDERA, PUERTO"/>
    <d v="2022-10-14T00:00:00"/>
    <x v="20"/>
    <s v="HAMBURG SUD"/>
    <n v="23852.68"/>
    <s v="EMBARCADO"/>
    <m/>
  </r>
  <r>
    <m/>
    <x v="0"/>
    <x v="0"/>
    <x v="326"/>
    <s v="EMBARCADO"/>
    <x v="132"/>
    <s v="MAERSK BATAM  241N"/>
    <s v="CALDERA, PUERTO"/>
    <d v="2022-10-13T00:00:00"/>
    <x v="20"/>
    <s v="HAMBURG SUD"/>
    <n v="23545.26"/>
    <s v="EMBARCADO"/>
    <m/>
  </r>
  <r>
    <m/>
    <x v="0"/>
    <x v="0"/>
    <x v="327"/>
    <s v="EMBARCADO"/>
    <x v="132"/>
    <s v="MAERSK BATAM  241N"/>
    <s v="CALDERA, PUERTO"/>
    <d v="2022-10-13T00:00:00"/>
    <x v="20"/>
    <s v="HAMBURG SUD"/>
    <n v="23988.2"/>
    <s v="EMBARCADO"/>
    <m/>
  </r>
  <r>
    <m/>
    <x v="0"/>
    <x v="0"/>
    <x v="328"/>
    <s v="EMBARCADO"/>
    <x v="132"/>
    <s v="MAERSK BATAM  241N"/>
    <s v="CALDERA, PUERTO"/>
    <d v="2022-10-13T00:00:00"/>
    <x v="20"/>
    <s v="HAMBURG SUD"/>
    <n v="23983.24"/>
    <s v="EMBARCADO"/>
    <m/>
  </r>
  <r>
    <m/>
    <x v="0"/>
    <x v="0"/>
    <x v="329"/>
    <s v="EMBARCADO"/>
    <x v="132"/>
    <s v="MAERSK BATAM  241N"/>
    <s v="CALDERA, PUERTO"/>
    <d v="2022-10-13T00:00:00"/>
    <x v="20"/>
    <s v="HAMBURG SUD"/>
    <n v="23989.3"/>
    <s v="EMBARCADO"/>
    <m/>
  </r>
  <r>
    <m/>
    <x v="0"/>
    <x v="0"/>
    <x v="330"/>
    <s v="EMBARCADO"/>
    <x v="150"/>
    <s v="MAERSK BATAM 241N"/>
    <s v="BUENAVENTURA, PUERTO"/>
    <d v="2022-10-14T00:00:00"/>
    <x v="20"/>
    <s v="HAMBURG SUD"/>
    <n v="12000"/>
    <s v="EMBARCADO"/>
    <m/>
  </r>
  <r>
    <m/>
    <x v="0"/>
    <x v="0"/>
    <x v="330"/>
    <s v="EMBARCADO"/>
    <x v="173"/>
    <s v="MAERSK BATAM 241N"/>
    <s v="BUENAVENTURA, PUERTO"/>
    <d v="2022-10-13T00:00:00"/>
    <x v="20"/>
    <s v="HAMBURG SUD"/>
    <n v="12000"/>
    <s v="EMBARCADO"/>
    <m/>
  </r>
  <r>
    <m/>
    <x v="0"/>
    <x v="0"/>
    <x v="331"/>
    <s v="EMBARCADO"/>
    <x v="132"/>
    <s v="MAERSK BATAM  241N"/>
    <s v="CALDERA, PUERTO"/>
    <d v="2022-10-13T00:00:00"/>
    <x v="20"/>
    <s v="HAMBURG SUD"/>
    <n v="23982.400000000001"/>
    <s v="EMBARCADO"/>
    <m/>
  </r>
  <r>
    <m/>
    <x v="1"/>
    <x v="1"/>
    <x v="332"/>
    <s v="EMBARCADO"/>
    <x v="153"/>
    <s v="YM ESSENCE W077"/>
    <s v="SHANGHAI, CHINA"/>
    <d v="2022-10-12T00:00:00"/>
    <x v="21"/>
    <s v="WAN HAI"/>
    <n v="24003.77"/>
    <s v="EMBARCADO"/>
    <m/>
  </r>
  <r>
    <m/>
    <x v="1"/>
    <x v="1"/>
    <x v="333"/>
    <s v="EMBARCADO"/>
    <x v="9"/>
    <s v="YM ESSENCE 077W"/>
    <s v="TIANJIN XINGANG, CHINA"/>
    <d v="2022-10-12T00:00:00"/>
    <x v="21"/>
    <s v="PIL"/>
    <n v="22775.88"/>
    <s v="EMBARCADO"/>
    <m/>
  </r>
  <r>
    <m/>
    <x v="1"/>
    <x v="1"/>
    <x v="334"/>
    <s v="EMBARCADO"/>
    <x v="9"/>
    <s v="YM ESSENCE 077W"/>
    <s v="TIANJIN XINGANG, CHINA"/>
    <d v="2022-10-12T00:00:00"/>
    <x v="21"/>
    <s v="PIL"/>
    <n v="23138.97"/>
    <s v="EMBARCADO"/>
    <m/>
  </r>
  <r>
    <m/>
    <x v="1"/>
    <x v="1"/>
    <x v="335"/>
    <s v="EMBARCADO"/>
    <x v="13"/>
    <s v="YM ESSENCE 077W"/>
    <s v="SHANGHAI, CHINA"/>
    <d v="2022-10-12T00:00:00"/>
    <x v="21"/>
    <s v="WAN HAI"/>
    <n v="24000.38"/>
    <s v="EMBARCADO"/>
    <m/>
  </r>
  <r>
    <m/>
    <x v="1"/>
    <x v="1"/>
    <x v="336"/>
    <s v="EMBARCADO"/>
    <x v="25"/>
    <s v="YM ESSENCE 077W"/>
    <s v="SHANGHAI, CHINA"/>
    <d v="2022-10-12T00:00:00"/>
    <x v="21"/>
    <s v="WAN HAI"/>
    <n v="24035.22"/>
    <s v="EMBARCADO"/>
    <m/>
  </r>
  <r>
    <m/>
    <x v="1"/>
    <x v="1"/>
    <x v="337"/>
    <s v="EMBARCADO"/>
    <x v="12"/>
    <s v="YM ESSENCE 077W"/>
    <s v="SHANGHAI, CHINA"/>
    <d v="2022-10-12T00:00:00"/>
    <x v="21"/>
    <s v="WAN HAI"/>
    <n v="24180"/>
    <s v="EMBARCADO"/>
    <m/>
  </r>
  <r>
    <m/>
    <x v="1"/>
    <x v="1"/>
    <x v="338"/>
    <s v="EMBARCADO"/>
    <x v="27"/>
    <s v="YM ESSENCE W077"/>
    <s v="SHANGHAI, CHINA"/>
    <d v="2022-10-12T00:00:00"/>
    <x v="21"/>
    <s v="WAN HAI"/>
    <n v="23920"/>
    <s v="EMBARCADO"/>
    <m/>
  </r>
  <r>
    <m/>
    <x v="1"/>
    <x v="1"/>
    <x v="339"/>
    <s v="EMBARCADO"/>
    <x v="12"/>
    <s v="YM ESSENCE W077"/>
    <s v="SHANGHAI, CHINA"/>
    <d v="2022-10-15T00:00:00"/>
    <x v="21"/>
    <s v="WAN HAI"/>
    <n v="2400"/>
    <s v="EMBARCADO"/>
    <m/>
  </r>
  <r>
    <m/>
    <x v="1"/>
    <x v="1"/>
    <x v="339"/>
    <s v="EMBARCADO"/>
    <x v="12"/>
    <s v="YM ESSENCE W077"/>
    <s v="SHANGHAI, CHINA"/>
    <d v="2022-10-14T00:00:00"/>
    <x v="21"/>
    <s v="WAN HAI"/>
    <n v="21540"/>
    <s v="EMBARCADO"/>
    <m/>
  </r>
  <r>
    <m/>
    <x v="1"/>
    <x v="1"/>
    <x v="340"/>
    <s v="EMBARCADO"/>
    <x v="16"/>
    <s v="YM ESSENCE W077"/>
    <s v="SHANGHAI, CHINA"/>
    <d v="2022-10-12T00:00:00"/>
    <x v="21"/>
    <s v="WAN HAI"/>
    <n v="24334.14"/>
    <s v="EMBARCADO"/>
    <m/>
  </r>
  <r>
    <m/>
    <x v="1"/>
    <x v="1"/>
    <x v="341"/>
    <s v="EMBARCADO"/>
    <x v="49"/>
    <s v="YM ESSENCE W077"/>
    <s v="SHANGHAI, CHINA"/>
    <d v="2022-10-13T00:00:00"/>
    <x v="21"/>
    <s v="WAN HAI"/>
    <n v="24060"/>
    <s v="EMBARCADO"/>
    <m/>
  </r>
  <r>
    <m/>
    <x v="1"/>
    <x v="1"/>
    <x v="342"/>
    <s v="EMBARCADO"/>
    <x v="56"/>
    <s v="YM ESSENCE 077W"/>
    <s v="SHANGHAI, CHINA"/>
    <d v="2022-10-12T00:00:00"/>
    <x v="21"/>
    <s v="WAN HAI"/>
    <n v="24000"/>
    <s v="EMBARCADO"/>
    <m/>
  </r>
  <r>
    <m/>
    <x v="1"/>
    <x v="1"/>
    <x v="343"/>
    <s v="EMBARCADO"/>
    <x v="174"/>
    <s v="YM ESSENCE 077W"/>
    <s v="SHANGHAI, CHINA"/>
    <d v="2022-10-12T00:00:00"/>
    <x v="21"/>
    <s v="WAN HAI"/>
    <n v="24000"/>
    <s v="EMBARCADO"/>
    <m/>
  </r>
  <r>
    <m/>
    <x v="1"/>
    <x v="1"/>
    <x v="344"/>
    <s v="EMBARCADO"/>
    <x v="75"/>
    <s v="YM ESSENCE 077W"/>
    <s v="TIANJIN XINGANG, CHINA"/>
    <d v="2022-10-13T00:00:00"/>
    <x v="21"/>
    <s v="PIL"/>
    <n v="23960"/>
    <s v="EMBARCADO"/>
    <m/>
  </r>
  <r>
    <m/>
    <x v="3"/>
    <x v="1"/>
    <x v="345"/>
    <s v="EMBARCADO"/>
    <x v="175"/>
    <s v="MSC BARI FA238R"/>
    <s v="MANZANILLO, PUERTO"/>
    <d v="2022-10-07T00:00:00"/>
    <x v="22"/>
    <s v="MSC"/>
    <n v="23856.57"/>
    <s v="EMBARCADO"/>
    <m/>
  </r>
  <r>
    <m/>
    <x v="5"/>
    <x v="1"/>
    <x v="346"/>
    <s v="EMBARCADO"/>
    <x v="176"/>
    <s v="MSC BARI 0232W"/>
    <s v="YOKOHAMA (ADUANA PRINCIPAL)"/>
    <d v="2022-10-04T00:00:00"/>
    <x v="22"/>
    <s v="ONE"/>
    <n v="24000"/>
    <s v="EMBARCADO"/>
    <m/>
  </r>
  <r>
    <m/>
    <x v="3"/>
    <x v="0"/>
    <x v="347"/>
    <s v="EMBARCADO"/>
    <x v="148"/>
    <s v="MSC BARI FA238R"/>
    <s v="MANZANILLO, PUERTO"/>
    <d v="2022-10-04T00:00:00"/>
    <x v="22"/>
    <s v="MSC"/>
    <n v="24000.59"/>
    <s v="EMBARCADO"/>
    <m/>
  </r>
  <r>
    <m/>
    <x v="1"/>
    <x v="1"/>
    <x v="348"/>
    <s v="EMBARCADO"/>
    <x v="9"/>
    <s v="MSC BARI FA238R"/>
    <s v="TIANJIN XINGANG, CHINA"/>
    <d v="2022-10-04T00:00:00"/>
    <x v="22"/>
    <s v="MSC"/>
    <n v="22887.19"/>
    <s v="EMBARCADO"/>
    <m/>
  </r>
  <r>
    <m/>
    <x v="3"/>
    <x v="1"/>
    <x v="349"/>
    <s v="EMBARCADO"/>
    <x v="61"/>
    <s v="MSC BARI FA238R"/>
    <s v="MANZANILLO, PUERTO"/>
    <d v="2022-10-04T00:00:00"/>
    <x v="22"/>
    <s v="MSC"/>
    <n v="22800"/>
    <s v="EMBARCADO"/>
    <m/>
  </r>
  <r>
    <m/>
    <x v="3"/>
    <x v="1"/>
    <x v="350"/>
    <s v="EMBARCADO"/>
    <x v="61"/>
    <s v="MSC BARI FA238R"/>
    <s v="MANZANILLO, PUERTO"/>
    <d v="2022-10-04T00:00:00"/>
    <x v="22"/>
    <s v="MSC"/>
    <n v="22800"/>
    <s v="EMBARCADO"/>
    <m/>
  </r>
  <r>
    <m/>
    <x v="2"/>
    <x v="1"/>
    <x v="351"/>
    <s v="EMBARCADO"/>
    <x v="35"/>
    <s v="MSC BARI FA238R"/>
    <s v="LONG BEACH, PUERTO"/>
    <d v="2022-10-05T00:00:00"/>
    <x v="22"/>
    <s v="MSC"/>
    <n v="18143.68"/>
    <s v="EMBARCADO"/>
    <m/>
  </r>
  <r>
    <m/>
    <x v="5"/>
    <x v="1"/>
    <x v="352"/>
    <s v="EMBARCADO"/>
    <x v="176"/>
    <s v="MSC BARI 0232W"/>
    <s v="YOKOHAMA (ADUANA PRINCIPAL)"/>
    <d v="2022-10-04T00:00:00"/>
    <x v="22"/>
    <s v="ONE"/>
    <n v="24000"/>
    <s v="EMBARCADO"/>
    <m/>
  </r>
  <r>
    <m/>
    <x v="3"/>
    <x v="0"/>
    <x v="353"/>
    <s v="EMBARCADO"/>
    <x v="177"/>
    <s v="MSC BARI FA238R"/>
    <s v="MANZANILLO, PUERTO"/>
    <d v="2022-10-04T00:00:00"/>
    <x v="22"/>
    <s v="MSC"/>
    <n v="24005.93"/>
    <s v="EMBARCADO"/>
    <m/>
  </r>
  <r>
    <m/>
    <x v="1"/>
    <x v="1"/>
    <x v="354"/>
    <s v="EMBARCADO"/>
    <x v="66"/>
    <s v="MSC BARI FA238R"/>
    <s v="TIANJIN XINGANG, CHINA"/>
    <d v="2022-10-04T00:00:00"/>
    <x v="22"/>
    <s v="MSC"/>
    <n v="24000"/>
    <s v="EMBARCADO"/>
    <m/>
  </r>
  <r>
    <m/>
    <x v="3"/>
    <x v="1"/>
    <x v="355"/>
    <s v="EMBARCADO"/>
    <x v="29"/>
    <s v="MSC BARI FA238R"/>
    <s v="MANZANILLO, PUERTO"/>
    <d v="2022-10-04T00:00:00"/>
    <x v="22"/>
    <s v="MSC"/>
    <n v="23660"/>
    <s v="EMBARCADO"/>
    <m/>
  </r>
  <r>
    <m/>
    <x v="3"/>
    <x v="1"/>
    <x v="356"/>
    <s v="EMBARCADO"/>
    <x v="178"/>
    <s v="MSC BARI FA238R"/>
    <s v="MANZANILLO, PUERTO"/>
    <d v="2022-10-04T00:00:00"/>
    <x v="22"/>
    <s v="MSC"/>
    <n v="19994.5"/>
    <s v="EMBARCADO"/>
    <m/>
  </r>
  <r>
    <m/>
    <x v="2"/>
    <x v="1"/>
    <x v="357"/>
    <s v="EMBARCADO"/>
    <x v="51"/>
    <s v="MSC BARI FA238R"/>
    <s v="LONG BEACH, PUERTO"/>
    <d v="2022-10-05T00:00:00"/>
    <x v="22"/>
    <s v="MSC"/>
    <n v="19958.047999999999"/>
    <s v="EMBARCADO"/>
    <m/>
  </r>
  <r>
    <m/>
    <x v="3"/>
    <x v="1"/>
    <x v="358"/>
    <s v="EMBARCADO"/>
    <x v="33"/>
    <s v="MSC BARI FA238R"/>
    <s v="MANZANILLO, PUERTO"/>
    <d v="2022-10-04T00:00:00"/>
    <x v="22"/>
    <s v="MSC"/>
    <n v="12087.89"/>
    <s v="EMBARCADO"/>
    <m/>
  </r>
  <r>
    <m/>
    <x v="3"/>
    <x v="1"/>
    <x v="358"/>
    <s v="EMBARCADO"/>
    <x v="33"/>
    <s v="MSC BARI FA238R"/>
    <s v="MANZANILLO, PUERTO"/>
    <d v="2022-10-05T00:00:00"/>
    <x v="22"/>
    <s v="MSC"/>
    <n v="12004.5"/>
    <s v="EMBARCADO"/>
    <m/>
  </r>
  <r>
    <m/>
    <x v="5"/>
    <x v="1"/>
    <x v="359"/>
    <s v="EMBARCADO"/>
    <x v="70"/>
    <s v="MSC BARI 0232W"/>
    <s v="YOKOHAMA (ADUANA PRINCIPAL)"/>
    <d v="2022-10-05T00:00:00"/>
    <x v="22"/>
    <s v="ONE"/>
    <n v="2005.96"/>
    <s v="EMBARCADO"/>
    <m/>
  </r>
  <r>
    <m/>
    <x v="5"/>
    <x v="1"/>
    <x v="360"/>
    <s v="EMBARCADO"/>
    <x v="85"/>
    <s v="MSC BARI 0232W"/>
    <s v="YOKOHAMA (ADUANA PRINCIPAL)"/>
    <d v="2022-10-05T00:00:00"/>
    <x v="22"/>
    <s v="ONE"/>
    <n v="2017"/>
    <s v="EMBARCADO"/>
    <m/>
  </r>
  <r>
    <m/>
    <x v="5"/>
    <x v="1"/>
    <x v="360"/>
    <s v="EMBARCADO"/>
    <x v="72"/>
    <s v="MSC BARI 0232W"/>
    <s v="YOKOHAMA (ADUANA PRINCIPAL)"/>
    <d v="2022-10-05T00:00:00"/>
    <x v="22"/>
    <s v="ONE"/>
    <n v="7001.47"/>
    <s v="EMBARCADO"/>
    <m/>
  </r>
  <r>
    <m/>
    <x v="5"/>
    <x v="1"/>
    <x v="360"/>
    <s v="EMBARCADO"/>
    <x v="82"/>
    <s v="MSC BARI 0232W"/>
    <s v="YOKOHAMA (ADUANA PRINCIPAL)"/>
    <d v="2022-10-05T00:00:00"/>
    <x v="22"/>
    <s v="ONE"/>
    <n v="12002.89"/>
    <s v="EMBARCADO"/>
    <m/>
  </r>
  <r>
    <m/>
    <x v="5"/>
    <x v="1"/>
    <x v="360"/>
    <s v="EMBARCADO"/>
    <x v="179"/>
    <s v="MSC BARI 0232W"/>
    <s v="YOKOHAMA (ADUANA PRINCIPAL)"/>
    <d v="2022-10-05T00:00:00"/>
    <x v="22"/>
    <s v="ONE"/>
    <n v="1000"/>
    <s v="EMBARCADO"/>
    <m/>
  </r>
  <r>
    <m/>
    <x v="3"/>
    <x v="1"/>
    <x v="361"/>
    <s v="EMBARCADO"/>
    <x v="180"/>
    <s v="MSC BARI FA238R"/>
    <s v="MANZANILLO, PUERTO"/>
    <d v="2022-10-05T00:00:00"/>
    <x v="22"/>
    <s v="MSC"/>
    <n v="24162.48"/>
    <s v="EMBARCADO"/>
    <m/>
  </r>
  <r>
    <m/>
    <x v="3"/>
    <x v="1"/>
    <x v="362"/>
    <s v="EMBARCADO"/>
    <x v="181"/>
    <s v="MSC BARI FA238R"/>
    <s v="MAZATLAN, PUERTO"/>
    <d v="2022-10-05T00:00:00"/>
    <x v="22"/>
    <s v="MSC"/>
    <n v="24007.14"/>
    <s v="EMBARCADO"/>
    <m/>
  </r>
  <r>
    <m/>
    <x v="3"/>
    <x v="0"/>
    <x v="363"/>
    <s v="EMBARCADO"/>
    <x v="148"/>
    <s v="MSC BARI FA238R"/>
    <s v="MANZANILLO, PUERTO"/>
    <d v="2022-10-05T00:00:00"/>
    <x v="22"/>
    <s v="MSC"/>
    <n v="24000.09"/>
    <s v="EMBARCADO"/>
    <m/>
  </r>
  <r>
    <m/>
    <x v="1"/>
    <x v="1"/>
    <x v="364"/>
    <s v="EMBARCADO"/>
    <x v="9"/>
    <s v="MSC BARI FA238R"/>
    <s v="TIANJIN XINGANG, CHINA"/>
    <d v="2022-10-05T00:00:00"/>
    <x v="22"/>
    <s v="MSC"/>
    <n v="22793.39"/>
    <s v="EMBARCADO"/>
    <m/>
  </r>
  <r>
    <m/>
    <x v="1"/>
    <x v="1"/>
    <x v="365"/>
    <s v="EMBARCADO"/>
    <x v="182"/>
    <s v="MSC BARI FA238R"/>
    <s v="TIANJIN XINGANG, CHINA"/>
    <d v="2022-10-05T00:00:00"/>
    <x v="22"/>
    <s v="MSC"/>
    <n v="24430"/>
    <s v="EMBARCADO"/>
    <m/>
  </r>
  <r>
    <m/>
    <x v="3"/>
    <x v="1"/>
    <x v="366"/>
    <s v="EMBARCADO"/>
    <x v="61"/>
    <s v="MSC BARI FA238R"/>
    <s v="MANZANILLO, PUERTO"/>
    <d v="2022-10-05T00:00:00"/>
    <x v="22"/>
    <s v="MSC"/>
    <n v="22800"/>
    <s v="EMBARCADO"/>
    <m/>
  </r>
  <r>
    <m/>
    <x v="5"/>
    <x v="1"/>
    <x v="367"/>
    <s v="EMBARCADO"/>
    <x v="176"/>
    <s v="MSC BARI 0232W"/>
    <s v="YOKOHAMA (ADUANA PRINCIPAL)"/>
    <d v="2022-10-05T00:00:00"/>
    <x v="22"/>
    <s v="ONE"/>
    <n v="24000"/>
    <s v="EMBARCADO"/>
    <m/>
  </r>
  <r>
    <m/>
    <x v="5"/>
    <x v="1"/>
    <x v="368"/>
    <s v="EMBARCADO"/>
    <x v="176"/>
    <s v="MSC BARI 0232W"/>
    <s v="YOKOHAMA (ADUANA PRINCIPAL)"/>
    <d v="2022-10-06T00:00:00"/>
    <x v="22"/>
    <s v="ONE"/>
    <n v="24000"/>
    <s v="EMBARCADO"/>
    <m/>
  </r>
  <r>
    <m/>
    <x v="3"/>
    <x v="1"/>
    <x v="369"/>
    <s v="EMBARCADO"/>
    <x v="61"/>
    <s v="MSC BARI 0232W"/>
    <s v="MANZANILLO, PUERTO"/>
    <d v="2022-10-05T00:00:00"/>
    <x v="22"/>
    <s v="ONE"/>
    <n v="20400"/>
    <s v="EMBARCADO"/>
    <m/>
  </r>
  <r>
    <m/>
    <x v="1"/>
    <x v="1"/>
    <x v="370"/>
    <s v="EMBARCADO"/>
    <x v="75"/>
    <s v="MSC BARI FA238R"/>
    <s v="TIANJIN XINGANG, CHINA"/>
    <d v="2022-10-05T00:00:00"/>
    <x v="22"/>
    <s v="MSC"/>
    <n v="24000"/>
    <s v="EMBARCADO"/>
    <m/>
  </r>
  <r>
    <m/>
    <x v="2"/>
    <x v="1"/>
    <x v="371"/>
    <s v="EMBARCADO"/>
    <x v="17"/>
    <s v="MSC BARI  FA232A"/>
    <s v="LONG BEACH, PUERTO"/>
    <d v="2022-10-05T00:00:00"/>
    <x v="22"/>
    <s v="MSC"/>
    <n v="24004.088639999998"/>
    <s v="EMBARCADO"/>
    <m/>
  </r>
  <r>
    <m/>
    <x v="1"/>
    <x v="1"/>
    <x v="372"/>
    <s v="EMBARCADO"/>
    <x v="75"/>
    <s v="MSC BARI FA238R"/>
    <s v="TIANJIN XINGANG, CHINA"/>
    <d v="2022-10-06T00:00:00"/>
    <x v="22"/>
    <s v="MSC"/>
    <n v="25000"/>
    <s v="EMBARCADO"/>
    <m/>
  </r>
  <r>
    <m/>
    <x v="4"/>
    <x v="0"/>
    <x v="373"/>
    <s v="EMBARCADO"/>
    <x v="144"/>
    <s v="MSC BARI FA238R"/>
    <s v="BUSAN {PUSAN}, PUERTO"/>
    <d v="2022-10-05T00:00:00"/>
    <x v="22"/>
    <s v="MSC"/>
    <n v="22006.240000000002"/>
    <s v="EMBARCADO"/>
    <m/>
  </r>
  <r>
    <m/>
    <x v="3"/>
    <x v="1"/>
    <x v="374"/>
    <s v="EMBARCADO"/>
    <x v="33"/>
    <s v="MSC BARI 0232W"/>
    <s v="MANZANILLO, PUERTO"/>
    <d v="2022-10-07T00:00:00"/>
    <x v="22"/>
    <s v="ONE"/>
    <n v="24043.27"/>
    <s v="EMBARCADO"/>
    <m/>
  </r>
  <r>
    <m/>
    <x v="5"/>
    <x v="1"/>
    <x v="375"/>
    <s v="EMBARCADO"/>
    <x v="183"/>
    <s v="MSC BARI 0232W"/>
    <s v="YOKOHAMA (ADUANA PRINCIPAL)"/>
    <d v="2022-10-05T00:00:00"/>
    <x v="22"/>
    <s v="ONE"/>
    <n v="24000"/>
    <s v="EMBARCADO"/>
    <m/>
  </r>
  <r>
    <m/>
    <x v="4"/>
    <x v="0"/>
    <x v="376"/>
    <s v="EMBARCADO"/>
    <x v="184"/>
    <s v="MSC BARI FA238R"/>
    <s v="BUSAN {PUSAN}, PUERTO"/>
    <d v="2022-10-05T00:00:00"/>
    <x v="22"/>
    <s v="MSC"/>
    <n v="22028.53"/>
    <s v="EMBARCADO"/>
    <m/>
  </r>
  <r>
    <m/>
    <x v="3"/>
    <x v="1"/>
    <x v="377"/>
    <s v="EMBARCADO"/>
    <x v="61"/>
    <s v="MSC BARI FA238R"/>
    <s v="MANZANILLO, PUERTO"/>
    <d v="2022-10-05T00:00:00"/>
    <x v="22"/>
    <s v="MSC"/>
    <n v="22800"/>
    <s v="EMBARCADO"/>
    <m/>
  </r>
  <r>
    <m/>
    <x v="3"/>
    <x v="1"/>
    <x v="378"/>
    <s v="EMBARCADO"/>
    <x v="185"/>
    <s v="MSC BARI FA238R"/>
    <s v="MANZANILLO, PUERTO"/>
    <d v="2022-10-06T00:00:00"/>
    <x v="22"/>
    <s v="MSC"/>
    <n v="22205.75"/>
    <s v="EMBARCADO"/>
    <m/>
  </r>
  <r>
    <m/>
    <x v="1"/>
    <x v="1"/>
    <x v="379"/>
    <s v="EMBARCADO"/>
    <x v="105"/>
    <s v="MSC BARI FA238R"/>
    <s v="TIANJIN XINGANG, CHINA"/>
    <d v="2022-10-06T00:00:00"/>
    <x v="22"/>
    <s v="MSC"/>
    <n v="24111.06"/>
    <s v="EMBARCADO"/>
    <m/>
  </r>
  <r>
    <m/>
    <x v="1"/>
    <x v="1"/>
    <x v="380"/>
    <s v="EMBARCADO"/>
    <x v="10"/>
    <s v="MSC BARI FA238R"/>
    <s v="TIANJIN XINGANG, CHINA"/>
    <d v="2022-10-07T00:00:00"/>
    <x v="22"/>
    <s v="MSC"/>
    <n v="2175"/>
    <s v="EMBARCADO"/>
    <m/>
  </r>
  <r>
    <m/>
    <x v="1"/>
    <x v="1"/>
    <x v="380"/>
    <s v="EMBARCADO"/>
    <x v="186"/>
    <s v="MSC BARI FA238R"/>
    <s v="TIANJIN XINGANG, CHINA"/>
    <d v="2022-10-06T00:00:00"/>
    <x v="22"/>
    <s v="MSC"/>
    <n v="13338.3"/>
    <s v="EMBARCADO"/>
    <m/>
  </r>
  <r>
    <m/>
    <x v="1"/>
    <x v="1"/>
    <x v="380"/>
    <s v="EMBARCADO"/>
    <x v="76"/>
    <s v="MSC BARI FA238R"/>
    <s v="TIANJIN XINGANG, CHINA"/>
    <d v="2022-10-06T00:00:00"/>
    <x v="22"/>
    <s v="MSC"/>
    <n v="8406"/>
    <s v="EMBARCADO"/>
    <m/>
  </r>
  <r>
    <m/>
    <x v="4"/>
    <x v="0"/>
    <x v="381"/>
    <s v="EMBARCADO"/>
    <x v="144"/>
    <s v="MSC BARI FA238R"/>
    <s v="BUSAN {PUSAN}, PUERTO"/>
    <d v="2022-10-06T00:00:00"/>
    <x v="22"/>
    <s v="MSC"/>
    <n v="22002.31"/>
    <s v="EMBARCADO"/>
    <m/>
  </r>
  <r>
    <m/>
    <x v="4"/>
    <x v="0"/>
    <x v="382"/>
    <s v="EMBARCADO"/>
    <x v="144"/>
    <s v="MSC BARI FA238R"/>
    <s v="BUSAN {PUSAN}, PUERTO"/>
    <d v="2022-10-06T00:00:00"/>
    <x v="22"/>
    <s v="MSC"/>
    <n v="22012.799999999999"/>
    <s v="EMBARCADO"/>
    <m/>
  </r>
  <r>
    <m/>
    <x v="3"/>
    <x v="1"/>
    <x v="383"/>
    <s v="EMBARCADO"/>
    <x v="61"/>
    <s v="MSC BARI 0232W"/>
    <s v="MANZANILLO, PUERTO"/>
    <d v="2022-10-06T00:00:00"/>
    <x v="22"/>
    <s v="ONE"/>
    <n v="22800"/>
    <s v="EMBARCADO"/>
    <m/>
  </r>
  <r>
    <m/>
    <x v="2"/>
    <x v="1"/>
    <x v="384"/>
    <s v="EMBARCADO"/>
    <x v="187"/>
    <s v="MSC BARI FA238R"/>
    <s v="SEATTLE, PUERTO"/>
    <d v="2022-10-07T00:00:00"/>
    <x v="22"/>
    <s v="MSC"/>
    <n v="18152.393502319999"/>
    <s v="EMBARCADO"/>
    <m/>
  </r>
  <r>
    <m/>
    <x v="4"/>
    <x v="0"/>
    <x v="385"/>
    <s v="EMBARCADO"/>
    <x v="69"/>
    <s v="MSC BARI FA238R"/>
    <s v="BUSAN {PUSAN}, PUERTO"/>
    <d v="2022-10-06T00:00:00"/>
    <x v="22"/>
    <s v="HAPAG LLOYD"/>
    <n v="14000.76"/>
    <s v="EMBARCADO"/>
    <m/>
  </r>
  <r>
    <m/>
    <x v="4"/>
    <x v="0"/>
    <x v="385"/>
    <s v="EMBARCADO"/>
    <x v="69"/>
    <s v="MSC BARI FA238R"/>
    <s v="BUSAN {PUSAN}, PUERTO"/>
    <d v="2022-10-06T00:00:00"/>
    <x v="22"/>
    <s v="HAPAG LLOYD"/>
    <n v="8004.48"/>
    <s v="EMBARCADO"/>
    <m/>
  </r>
  <r>
    <m/>
    <x v="2"/>
    <x v="1"/>
    <x v="386"/>
    <s v="EMBARCADO"/>
    <x v="17"/>
    <s v="MSC BARI  FA232A"/>
    <s v="LONG BEACH, PUERTO"/>
    <d v="2022-10-06T00:00:00"/>
    <x v="22"/>
    <s v="MSC"/>
    <n v="24004.088639999998"/>
    <s v="EMBARCADO"/>
    <m/>
  </r>
  <r>
    <m/>
    <x v="3"/>
    <x v="1"/>
    <x v="387"/>
    <s v="EMBARCADO"/>
    <x v="61"/>
    <s v="MSC BARI 0232W"/>
    <s v="MANZANILLO, PUERTO"/>
    <d v="2022-10-06T00:00:00"/>
    <x v="22"/>
    <s v="ONE"/>
    <n v="22800"/>
    <s v="EMBARCADO"/>
    <m/>
  </r>
  <r>
    <m/>
    <x v="4"/>
    <x v="0"/>
    <x v="388"/>
    <s v="EMBARCADO"/>
    <x v="144"/>
    <s v="MSC BARI FA238R"/>
    <s v="BUSAN {PUSAN}, PUERTO"/>
    <d v="2022-10-06T00:00:00"/>
    <x v="22"/>
    <s v="HAPAG LLOYD"/>
    <n v="22011.17"/>
    <s v="EMBARCADO"/>
    <m/>
  </r>
  <r>
    <m/>
    <x v="3"/>
    <x v="1"/>
    <x v="389"/>
    <s v="EMBARCADO"/>
    <x v="29"/>
    <s v="MSC BARI FA238R"/>
    <s v="MANZANILLO, PUERTO"/>
    <d v="2022-10-07T00:00:00"/>
    <x v="22"/>
    <s v="MSC"/>
    <n v="24120"/>
    <s v="EMBARCADO"/>
    <m/>
  </r>
  <r>
    <m/>
    <x v="4"/>
    <x v="0"/>
    <x v="390"/>
    <s v="EMBARCADO"/>
    <x v="62"/>
    <s v="MSC BARI FA238R"/>
    <s v="BUSAN {PUSAN}, PUERTO"/>
    <d v="2022-10-07T00:00:00"/>
    <x v="22"/>
    <s v="HAPAG LLOYD"/>
    <n v="22003.7"/>
    <s v="EMBARCADO"/>
    <m/>
  </r>
  <r>
    <m/>
    <x v="3"/>
    <x v="1"/>
    <x v="391"/>
    <s v="EMBARCADO"/>
    <x v="61"/>
    <s v="MSC BARI 0232W"/>
    <s v="MANZANILLO, PUERTO"/>
    <d v="2022-10-07T00:00:00"/>
    <x v="22"/>
    <s v="ONE"/>
    <n v="21600"/>
    <s v="EMBARCADO"/>
    <m/>
  </r>
  <r>
    <m/>
    <x v="4"/>
    <x v="0"/>
    <x v="392"/>
    <s v="EMBARCADO"/>
    <x v="67"/>
    <s v="MSC BARI FA238R"/>
    <s v="BUSAN {PUSAN}, PUERTO"/>
    <d v="2022-10-06T00:00:00"/>
    <x v="22"/>
    <s v="HAPAG LLOYD"/>
    <n v="22016.720000000001"/>
    <s v="EMBARCADO"/>
    <m/>
  </r>
  <r>
    <m/>
    <x v="3"/>
    <x v="1"/>
    <x v="393"/>
    <s v="EMBARCADO"/>
    <x v="146"/>
    <s v="MSC BARI 0232W"/>
    <s v="MANZANILLO, PUERTO"/>
    <d v="2022-10-06T00:00:00"/>
    <x v="22"/>
    <s v="ONE"/>
    <n v="20520"/>
    <s v="EMBARCADO"/>
    <m/>
  </r>
  <r>
    <m/>
    <x v="3"/>
    <x v="1"/>
    <x v="394"/>
    <s v="EMBARCADO"/>
    <x v="181"/>
    <s v="MSC BARI FA238R"/>
    <s v="MAZATLAN, PUERTO"/>
    <d v="2022-10-07T00:00:00"/>
    <x v="22"/>
    <s v="MSC"/>
    <n v="23991.38"/>
    <s v="EMBARCADO"/>
    <m/>
  </r>
  <r>
    <m/>
    <x v="3"/>
    <x v="0"/>
    <x v="395"/>
    <s v="EMBARCADO"/>
    <x v="148"/>
    <s v="MSC BARI 0232W"/>
    <s v="MANZANILLO, PUERTO"/>
    <d v="2022-10-07T00:00:00"/>
    <x v="22"/>
    <s v="ONE"/>
    <n v="24005.18"/>
    <s v="EMBARCADO"/>
    <m/>
  </r>
  <r>
    <m/>
    <x v="1"/>
    <x v="1"/>
    <x v="396"/>
    <s v="EMBARCADO"/>
    <x v="188"/>
    <s v="MSC BARI FA238R"/>
    <s v="TIANJIN XINGANG, CHINA"/>
    <d v="2022-10-13T00:00:00"/>
    <x v="22"/>
    <s v="MSC"/>
    <n v="25002"/>
    <s v="EMBARCADO"/>
    <m/>
  </r>
  <r>
    <m/>
    <x v="4"/>
    <x v="0"/>
    <x v="397"/>
    <s v="EMBARCADO"/>
    <x v="189"/>
    <s v="MSC BARI FA238R"/>
    <s v="BUSAN {PUSAN}, PUERTO"/>
    <d v="2022-10-07T00:00:00"/>
    <x v="22"/>
    <s v="MSC"/>
    <n v="22000"/>
    <s v="EMBARCADO"/>
    <m/>
  </r>
  <r>
    <m/>
    <x v="3"/>
    <x v="1"/>
    <x v="398"/>
    <s v="EMBARCADO"/>
    <x v="190"/>
    <s v="MSC BARI 0232W"/>
    <s v="MANZANILLO, PUERTO"/>
    <d v="2022-10-07T00:00:00"/>
    <x v="22"/>
    <s v="ONE"/>
    <n v="12025.04"/>
    <s v="EMBARCADO"/>
    <m/>
  </r>
  <r>
    <m/>
    <x v="3"/>
    <x v="1"/>
    <x v="399"/>
    <s v="EMBARCADO"/>
    <x v="190"/>
    <s v="MSC BARI 0232W"/>
    <s v="MANZANILLO, PUERTO"/>
    <d v="2022-10-07T00:00:00"/>
    <x v="22"/>
    <s v="ONE"/>
    <n v="2085.75"/>
    <s v="EMBARCADO"/>
    <m/>
  </r>
  <r>
    <m/>
    <x v="3"/>
    <x v="1"/>
    <x v="399"/>
    <s v="EMBARCADO"/>
    <x v="190"/>
    <s v="MSC BARI 0232W"/>
    <s v="MANZANILLO, PUERTO"/>
    <d v="2022-10-09T00:00:00"/>
    <x v="22"/>
    <s v="ONE"/>
    <n v="9891.59"/>
    <s v="EMBARCADO"/>
    <m/>
  </r>
  <r>
    <m/>
    <x v="3"/>
    <x v="0"/>
    <x v="400"/>
    <s v="EMBARCADO"/>
    <x v="191"/>
    <s v="MSC BARI 0232W"/>
    <s v="MANZANILLO, PUERTO"/>
    <d v="2022-10-07T00:00:00"/>
    <x v="22"/>
    <s v="ONE"/>
    <n v="23988.18"/>
    <s v="EMBARCADO"/>
    <m/>
  </r>
  <r>
    <m/>
    <x v="3"/>
    <x v="0"/>
    <x v="400"/>
    <s v="EMBARCADO"/>
    <x v="148"/>
    <n v="0"/>
    <s v="MANZANILLO, PUERTO"/>
    <d v="1899-12-30T00:00:00"/>
    <x v="22"/>
    <s v="ONE"/>
    <n v="20"/>
    <s v="EMBARCADO"/>
    <m/>
  </r>
  <r>
    <m/>
    <x v="3"/>
    <x v="0"/>
    <x v="401"/>
    <s v="EMBARCADO"/>
    <x v="191"/>
    <s v="MSC BARI 0232W"/>
    <s v="MANZANILLO, PUERTO"/>
    <d v="2022-10-07T00:00:00"/>
    <x v="22"/>
    <s v="ONE"/>
    <n v="23984.51"/>
    <s v="EMBARCADO"/>
    <m/>
  </r>
  <r>
    <m/>
    <x v="3"/>
    <x v="0"/>
    <x v="401"/>
    <s v="EMBARCADO"/>
    <x v="148"/>
    <n v="0"/>
    <s v="MANZANILLO, PUERTO"/>
    <d v="1899-12-30T00:00:00"/>
    <x v="22"/>
    <s v="ONE"/>
    <n v="20"/>
    <s v="EMBARCADO"/>
    <m/>
  </r>
  <r>
    <m/>
    <x v="4"/>
    <x v="0"/>
    <x v="402"/>
    <s v="EMBARCADO"/>
    <x v="144"/>
    <s v="MSC BARI 0232W"/>
    <s v="BUSAN {PUSAN}, PUERTO"/>
    <d v="2022-10-08T00:00:00"/>
    <x v="22"/>
    <s v="ONE"/>
    <n v="22016.959999999999"/>
    <s v="EMBARCADO"/>
    <m/>
  </r>
  <r>
    <m/>
    <x v="3"/>
    <x v="1"/>
    <x v="403"/>
    <s v="EMBARCADO"/>
    <x v="180"/>
    <s v="MSC BARI FA238R"/>
    <s v="MANZANILLO, PUERTO"/>
    <d v="2022-10-07T00:00:00"/>
    <x v="22"/>
    <s v="MSC"/>
    <n v="24162.48"/>
    <s v="EMBARCADO"/>
    <m/>
  </r>
  <r>
    <m/>
    <x v="4"/>
    <x v="0"/>
    <x v="404"/>
    <s v="EMBARCADO"/>
    <x v="192"/>
    <s v="MSC BARI FA238R"/>
    <s v="BUSAN {PUSAN}, PUERTO"/>
    <d v="2022-10-08T00:00:00"/>
    <x v="22"/>
    <s v="HAPAG LLOYD"/>
    <n v="8715.83"/>
    <s v="EMBARCADO"/>
    <m/>
  </r>
  <r>
    <m/>
    <x v="4"/>
    <x v="0"/>
    <x v="404"/>
    <s v="EMBARCADO"/>
    <x v="192"/>
    <s v="MSC BARI FA238R"/>
    <s v="BUSAN {PUSAN}, PUERTO"/>
    <d v="2022-10-08T00:00:00"/>
    <x v="22"/>
    <s v="HAPAG LLOYD"/>
    <n v="13303.43"/>
    <s v="EMBARCADO"/>
    <m/>
  </r>
  <r>
    <m/>
    <x v="3"/>
    <x v="1"/>
    <x v="405"/>
    <s v="EMBARCADO"/>
    <x v="193"/>
    <s v="MSC BARI FA238R"/>
    <s v="MANZANILLO, PUERTO"/>
    <d v="2022-10-07T00:00:00"/>
    <x v="22"/>
    <s v="MSC"/>
    <n v="22630"/>
    <s v="EMBARCADO"/>
    <m/>
  </r>
  <r>
    <m/>
    <x v="3"/>
    <x v="1"/>
    <x v="406"/>
    <s v="EMBARCADO"/>
    <x v="96"/>
    <s v="MSC BARI 0232W"/>
    <s v="MANZANILLO, PUERTO"/>
    <d v="2022-10-11T00:00:00"/>
    <x v="22"/>
    <s v="ONE"/>
    <n v="23973.78"/>
    <s v="EMBARCADO"/>
    <m/>
  </r>
  <r>
    <m/>
    <x v="3"/>
    <x v="1"/>
    <x v="407"/>
    <s v="EMBARCADO"/>
    <x v="194"/>
    <s v="MSC BARI 0232W"/>
    <s v="MANZANILLO, PUERTO"/>
    <d v="2022-10-08T00:00:00"/>
    <x v="22"/>
    <s v="ONE"/>
    <n v="24000"/>
    <s v="EMBARCADO"/>
    <m/>
  </r>
  <r>
    <m/>
    <x v="1"/>
    <x v="1"/>
    <x v="408"/>
    <s v="EMBARCADO"/>
    <x v="75"/>
    <s v="MSC BARI FA238R"/>
    <s v="TIANJIN XINGANG, CHINA"/>
    <d v="2022-10-08T00:00:00"/>
    <x v="22"/>
    <s v="MSC"/>
    <n v="24000"/>
    <s v="EMBARCADO"/>
    <m/>
  </r>
  <r>
    <m/>
    <x v="1"/>
    <x v="1"/>
    <x v="409"/>
    <s v="EMBARCADO"/>
    <x v="106"/>
    <s v="MSC BARI FA238R"/>
    <s v="SHANGHAI, CHINA"/>
    <d v="2022-10-11T00:00:00"/>
    <x v="22"/>
    <s v="HAPAG LLOYD"/>
    <n v="24480"/>
    <s v="EMBARCADO"/>
    <m/>
  </r>
  <r>
    <m/>
    <x v="1"/>
    <x v="1"/>
    <x v="410"/>
    <s v="EMBARCADO"/>
    <x v="2"/>
    <s v="MSC BARI FA238R"/>
    <s v="SHANGHAI, CHINA"/>
    <d v="2022-10-09T00:00:00"/>
    <x v="22"/>
    <s v="ONE"/>
    <n v="24008.57"/>
    <s v="EMBARCADO"/>
    <m/>
  </r>
  <r>
    <m/>
    <x v="5"/>
    <x v="1"/>
    <x v="411"/>
    <s v="EMBARCADO"/>
    <x v="176"/>
    <s v="MSC BARI 0232W"/>
    <s v="YOKOHAMA (ADUANA PRINCIPAL)"/>
    <d v="2022-10-08T00:00:00"/>
    <x v="22"/>
    <s v="ONE"/>
    <n v="24000"/>
    <s v="EMBARCADO"/>
    <m/>
  </r>
  <r>
    <m/>
    <x v="4"/>
    <x v="0"/>
    <x v="412"/>
    <s v="EMBARCADO"/>
    <x v="68"/>
    <s v="MSC BARI 0232W"/>
    <s v="BUSAN {PUSAN}, PUERTO"/>
    <d v="2022-10-08T00:00:00"/>
    <x v="22"/>
    <s v="ONE"/>
    <n v="22010.78"/>
    <s v="EMBARCADO"/>
    <m/>
  </r>
  <r>
    <m/>
    <x v="1"/>
    <x v="1"/>
    <x v="413"/>
    <s v="EMBARCADO"/>
    <x v="11"/>
    <s v="MSC BARI 0232W"/>
    <s v="SHANGHAI, CHINA"/>
    <d v="2022-10-11T00:00:00"/>
    <x v="22"/>
    <s v="ONE"/>
    <n v="24000"/>
    <s v="EMBARCADO"/>
    <m/>
  </r>
  <r>
    <m/>
    <x v="3"/>
    <x v="1"/>
    <x v="414"/>
    <s v="EMBARCADO"/>
    <x v="195"/>
    <s v="MSC BARI FA238R"/>
    <s v="MAZATLAN, PUERTO"/>
    <d v="2022-10-11T00:00:00"/>
    <x v="22"/>
    <s v="MSC"/>
    <n v="24014.71"/>
    <s v="EMBARCADO"/>
    <m/>
  </r>
  <r>
    <m/>
    <x v="5"/>
    <x v="1"/>
    <x v="415"/>
    <s v="EMBARCADO"/>
    <x v="176"/>
    <s v="MSC BARI 0232W"/>
    <s v="YOKOHAMA (ADUANA PRINCIPAL)"/>
    <d v="2022-10-11T00:00:00"/>
    <x v="22"/>
    <s v="ONE"/>
    <n v="24000"/>
    <s v="EMBARCADO"/>
    <m/>
  </r>
  <r>
    <m/>
    <x v="3"/>
    <x v="0"/>
    <x v="416"/>
    <s v="EMBARCADO"/>
    <x v="148"/>
    <s v="MSC BARI 0232W"/>
    <s v="MANZANILLO, PUERTO"/>
    <d v="2022-10-11T00:00:00"/>
    <x v="22"/>
    <s v="ONE"/>
    <n v="24008.78"/>
    <s v="EMBARCADO"/>
    <m/>
  </r>
  <r>
    <m/>
    <x v="3"/>
    <x v="0"/>
    <x v="417"/>
    <s v="EMBARCADO"/>
    <x v="148"/>
    <s v="MSC BARI FA238R"/>
    <s v="MANZANILLO, PUERTO"/>
    <d v="2022-10-11T00:00:00"/>
    <x v="22"/>
    <s v="MSC"/>
    <n v="23999.93"/>
    <s v="EMBARCADO"/>
    <m/>
  </r>
  <r>
    <m/>
    <x v="1"/>
    <x v="1"/>
    <x v="418"/>
    <s v="EMBARCADO"/>
    <x v="11"/>
    <s v="MSC BARI 0232W"/>
    <s v="SHANGHAI, CHINA"/>
    <d v="2022-10-11T00:00:00"/>
    <x v="22"/>
    <s v="ONE"/>
    <n v="24000"/>
    <s v="EMBARCADO"/>
    <m/>
  </r>
  <r>
    <m/>
    <x v="1"/>
    <x v="1"/>
    <x v="419"/>
    <s v="EMBARCADO"/>
    <x v="182"/>
    <s v="MSC BARI FA238R"/>
    <s v="TIANJIN XINGANG, CHINA"/>
    <d v="2022-10-11T00:00:00"/>
    <x v="22"/>
    <s v="MSC"/>
    <n v="24240"/>
    <s v="EMBARCADO"/>
    <m/>
  </r>
  <r>
    <m/>
    <x v="1"/>
    <x v="1"/>
    <x v="420"/>
    <s v="EMBARCADO"/>
    <x v="11"/>
    <s v="MSC BARI 0232W"/>
    <s v="SHANGHAI, CHINA"/>
    <d v="2022-10-12T00:00:00"/>
    <x v="22"/>
    <s v="ONE"/>
    <n v="24000"/>
    <s v="EMBARCADO"/>
    <m/>
  </r>
  <r>
    <m/>
    <x v="3"/>
    <x v="1"/>
    <x v="421"/>
    <s v="EMBARCADO"/>
    <x v="61"/>
    <s v="MSC BARI FA238R"/>
    <s v="MANZANILLO, PUERTO"/>
    <d v="2022-10-11T00:00:00"/>
    <x v="22"/>
    <s v="MSC"/>
    <n v="22800"/>
    <s v="EMBARCADO"/>
    <m/>
  </r>
  <r>
    <m/>
    <x v="0"/>
    <x v="0"/>
    <x v="422"/>
    <s v="EMBARCADO"/>
    <x v="117"/>
    <s v="MSC BARI FA238R"/>
    <s v="CALLAO, PUERTO"/>
    <d v="2022-10-11T00:00:00"/>
    <x v="22"/>
    <s v="MSC"/>
    <n v="14000"/>
    <s v="EMBARCADO"/>
    <m/>
  </r>
  <r>
    <m/>
    <x v="0"/>
    <x v="0"/>
    <x v="422"/>
    <s v="EMBARCADO"/>
    <x v="119"/>
    <s v="MSC BARI FA238R"/>
    <s v="CALLAO, PUERTO"/>
    <d v="2022-10-11T00:00:00"/>
    <x v="22"/>
    <s v="MSC"/>
    <n v="6987.665"/>
    <s v="EMBARCADO"/>
    <m/>
  </r>
  <r>
    <m/>
    <x v="0"/>
    <x v="0"/>
    <x v="422"/>
    <s v="EMBARCADO"/>
    <x v="110"/>
    <s v="MSC BARI FA238R"/>
    <s v="CALLAO, PUERTO"/>
    <d v="2022-10-11T00:00:00"/>
    <x v="22"/>
    <s v="MSC"/>
    <n v="3000"/>
    <s v="EMBARCADO"/>
    <m/>
  </r>
  <r>
    <m/>
    <x v="3"/>
    <x v="0"/>
    <x v="423"/>
    <s v="EMBARCADO"/>
    <x v="191"/>
    <s v="MSC BARI FA238R"/>
    <s v="MANZANILLO, PUERTO"/>
    <d v="2022-10-11T00:00:00"/>
    <x v="22"/>
    <s v="MSC"/>
    <n v="23990.21"/>
    <s v="EMBARCADO"/>
    <m/>
  </r>
  <r>
    <m/>
    <x v="3"/>
    <x v="0"/>
    <x v="423"/>
    <s v="EMBARCADO"/>
    <x v="148"/>
    <n v="0"/>
    <s v="MANZANILLO, PUERTO"/>
    <d v="1899-12-30T00:00:00"/>
    <x v="22"/>
    <s v="MSC"/>
    <n v="20"/>
    <s v="EMBARCADO"/>
    <m/>
  </r>
  <r>
    <m/>
    <x v="3"/>
    <x v="0"/>
    <x v="424"/>
    <s v="EMBARCADO"/>
    <x v="191"/>
    <s v="MSC BARI FA238R"/>
    <s v="MANZANILLO, PUERTO"/>
    <d v="2022-10-11T00:00:00"/>
    <x v="22"/>
    <s v="MSC"/>
    <n v="23947.97"/>
    <s v="EMBARCADO"/>
    <m/>
  </r>
  <r>
    <m/>
    <x v="3"/>
    <x v="0"/>
    <x v="424"/>
    <s v="EMBARCADO"/>
    <x v="148"/>
    <n v="0"/>
    <s v="MANZANILLO, PUERTO"/>
    <d v="1899-12-30T00:00:00"/>
    <x v="22"/>
    <s v="MSC"/>
    <n v="20"/>
    <s v="EMBARCADO"/>
    <m/>
  </r>
  <r>
    <m/>
    <x v="3"/>
    <x v="1"/>
    <x v="425"/>
    <s v="EMBARCADO"/>
    <x v="196"/>
    <s v="MSC BARI FA238R"/>
    <s v="MANZANILLO, PUERTO"/>
    <d v="2022-10-12T00:00:00"/>
    <x v="22"/>
    <s v="MSC"/>
    <n v="10000"/>
    <s v="EMBARCADO"/>
    <m/>
  </r>
  <r>
    <m/>
    <x v="3"/>
    <x v="1"/>
    <x v="425"/>
    <s v="EMBARCADO"/>
    <x v="196"/>
    <s v="MSC BARI FA238R"/>
    <s v="MANZANILLO, PUERTO"/>
    <d v="2022-10-12T00:00:00"/>
    <x v="22"/>
    <s v="MSC"/>
    <n v="14000"/>
    <s v="EMBARCADO"/>
    <m/>
  </r>
  <r>
    <m/>
    <x v="3"/>
    <x v="1"/>
    <x v="426"/>
    <s v="EMBARCADO"/>
    <x v="180"/>
    <s v="MSC BARI FA238R"/>
    <s v="MANZANILLO, PUERTO"/>
    <d v="2022-10-12T00:00:00"/>
    <x v="22"/>
    <s v="ONE"/>
    <n v="24162.48"/>
    <s v="EMBARCADO"/>
    <m/>
  </r>
  <r>
    <m/>
    <x v="1"/>
    <x v="1"/>
    <x v="427"/>
    <s v="EMBARCADO"/>
    <x v="47"/>
    <s v="MSC BARI FA238R"/>
    <s v="SHANGHAI, CHINA"/>
    <d v="2022-10-12T00:00:00"/>
    <x v="22"/>
    <s v="HAPAG LLOYD"/>
    <n v="23740"/>
    <s v="EMBARCADO"/>
    <m/>
  </r>
  <r>
    <m/>
    <x v="3"/>
    <x v="0"/>
    <x v="428"/>
    <s v="EMBARCADO"/>
    <x v="177"/>
    <s v="MSC BARI FA238R"/>
    <s v="MANZANILLO, PUERTO"/>
    <d v="2022-10-12T00:00:00"/>
    <x v="22"/>
    <s v="ONE"/>
    <n v="24005.485000000001"/>
    <s v="EMBARCADO"/>
    <m/>
  </r>
  <r>
    <m/>
    <x v="3"/>
    <x v="1"/>
    <x v="429"/>
    <s v="EMBARCADO"/>
    <x v="29"/>
    <s v="MSC BARI FA238R"/>
    <s v="MANZANILLO, PUERTO"/>
    <d v="2022-10-12T00:00:00"/>
    <x v="22"/>
    <s v="ONE"/>
    <n v="24220"/>
    <s v="EMBARCADO"/>
    <m/>
  </r>
  <r>
    <m/>
    <x v="3"/>
    <x v="1"/>
    <x v="430"/>
    <s v="EMBARCADO"/>
    <x v="33"/>
    <s v="MSC BARI FA238R"/>
    <s v="MANZANILLO, PUERTO"/>
    <d v="2022-10-12T00:00:00"/>
    <x v="22"/>
    <s v="ONE"/>
    <n v="24101.279999999999"/>
    <s v="EMBARCADO"/>
    <m/>
  </r>
  <r>
    <m/>
    <x v="0"/>
    <x v="0"/>
    <x v="431"/>
    <s v="EMBARCADO"/>
    <x v="197"/>
    <s v="MSC BARI FA238R"/>
    <s v="CALLAO, PUERTO"/>
    <d v="2022-10-12T00:00:00"/>
    <x v="22"/>
    <s v="MSC"/>
    <n v="23980.05"/>
    <s v="EMBARCADO"/>
    <m/>
  </r>
  <r>
    <m/>
    <x v="3"/>
    <x v="1"/>
    <x v="432"/>
    <s v="EMBARCADO"/>
    <x v="198"/>
    <s v="MSC BARI FA238R"/>
    <s v="MANZANILLO, PUERTO"/>
    <d v="2022-10-12T00:00:00"/>
    <x v="22"/>
    <s v="MSC"/>
    <n v="19986.64"/>
    <s v="EMBARCADO"/>
    <m/>
  </r>
  <r>
    <m/>
    <x v="3"/>
    <x v="1"/>
    <x v="433"/>
    <s v="EMBARCADO"/>
    <x v="61"/>
    <s v="MSC BARI FA238R"/>
    <s v="MANZANILLO, PUERTO"/>
    <d v="2022-10-13T00:00:00"/>
    <x v="22"/>
    <s v="MSC"/>
    <n v="20400"/>
    <s v="EMBARCADO"/>
    <m/>
  </r>
  <r>
    <m/>
    <x v="1"/>
    <x v="1"/>
    <x v="434"/>
    <s v="EMBARCADO"/>
    <x v="76"/>
    <s v="MSC BARI FA238R"/>
    <s v="TIANJIN XINGANG, CHINA"/>
    <d v="2022-10-13T00:00:00"/>
    <x v="22"/>
    <s v="MSC"/>
    <n v="24012"/>
    <s v="EMBARCADO"/>
    <m/>
  </r>
  <r>
    <m/>
    <x v="3"/>
    <x v="1"/>
    <x v="435"/>
    <s v="EMBARCADO"/>
    <x v="61"/>
    <s v="MSC BARI FA238R"/>
    <s v="MANZANILLO, PUERTO"/>
    <d v="2022-10-13T00:00:00"/>
    <x v="22"/>
    <s v="ONE"/>
    <n v="22800"/>
    <s v="EMBARCADO"/>
    <m/>
  </r>
  <r>
    <m/>
    <x v="3"/>
    <x v="1"/>
    <x v="436"/>
    <s v="EMBARCADO"/>
    <x v="199"/>
    <s v="MSC BARI FA238R"/>
    <s v="MANZANILLO, PUERTO"/>
    <d v="2022-10-14T00:00:00"/>
    <x v="22"/>
    <s v="MSC"/>
    <n v="10110.76"/>
    <s v="EMBARCADO"/>
    <m/>
  </r>
  <r>
    <m/>
    <x v="3"/>
    <x v="1"/>
    <x v="436"/>
    <s v="EMBARCADO"/>
    <x v="199"/>
    <s v="MSC BARI FA238R"/>
    <s v="MANZANILLO, PUERTO"/>
    <d v="2022-10-13T00:00:00"/>
    <x v="22"/>
    <s v="MSC"/>
    <n v="13896.6"/>
    <s v="EMBARCADO"/>
    <m/>
  </r>
  <r>
    <m/>
    <x v="5"/>
    <x v="1"/>
    <x v="437"/>
    <s v="EMBARCADO"/>
    <x v="200"/>
    <s v="MSC BARI FA238R"/>
    <s v="YOKOHAMA (ADUANA PRINCIPAL)"/>
    <d v="2022-10-14T00:00:00"/>
    <x v="22"/>
    <s v="ONE"/>
    <n v="2001.12"/>
    <s v="EMBARCADO"/>
    <m/>
  </r>
  <r>
    <m/>
    <x v="5"/>
    <x v="1"/>
    <x v="438"/>
    <s v="EMBARCADO"/>
    <x v="201"/>
    <s v="MSC BARI FA238R"/>
    <s v="YOKOHAMA (ADUANA PRINCIPAL)"/>
    <d v="2022-10-14T00:00:00"/>
    <x v="22"/>
    <s v="ONE"/>
    <n v="2000"/>
    <s v="EMBARCADO"/>
    <m/>
  </r>
  <r>
    <m/>
    <x v="5"/>
    <x v="1"/>
    <x v="439"/>
    <s v="EMBARCADO"/>
    <x v="81"/>
    <s v="MSC BARI FA238R"/>
    <s v="YOKOHAMA (ADUANA PRINCIPAL)"/>
    <d v="2022-10-14T00:00:00"/>
    <x v="22"/>
    <s v="ONE"/>
    <n v="4974.91"/>
    <s v="EMBARCADO"/>
    <m/>
  </r>
  <r>
    <m/>
    <x v="5"/>
    <x v="1"/>
    <x v="439"/>
    <s v="EMBARCADO"/>
    <x v="90"/>
    <s v="MSC BARI FA238R"/>
    <s v="YOKOHAMA (ADUANA PRINCIPAL)"/>
    <d v="2022-10-14T00:00:00"/>
    <x v="22"/>
    <s v="ONE"/>
    <n v="1979.97"/>
    <s v="EMBARCADO"/>
    <m/>
  </r>
  <r>
    <m/>
    <x v="5"/>
    <x v="1"/>
    <x v="439"/>
    <s v="EMBARCADO"/>
    <x v="88"/>
    <s v="MSC BARI FA238R"/>
    <s v="YOKOHAMA (ADUANA PRINCIPAL)"/>
    <d v="2022-10-14T00:00:00"/>
    <x v="22"/>
    <s v="ONE"/>
    <n v="4012.62"/>
    <s v="EMBARCADO"/>
    <m/>
  </r>
  <r>
    <m/>
    <x v="5"/>
    <x v="1"/>
    <x v="439"/>
    <s v="EMBARCADO"/>
    <x v="72"/>
    <s v="MSC BARI FA238R"/>
    <s v="YOKOHAMA (ADUANA PRINCIPAL)"/>
    <d v="2022-10-14T00:00:00"/>
    <x v="22"/>
    <s v="ONE"/>
    <n v="6002.48"/>
    <s v="EMBARCADO"/>
    <m/>
  </r>
  <r>
    <m/>
    <x v="5"/>
    <x v="1"/>
    <x v="439"/>
    <s v="EMBARCADO"/>
    <x v="71"/>
    <s v="MSC BARI FA238R"/>
    <s v="YOKOHAMA (ADUANA PRINCIPAL)"/>
    <d v="2022-10-14T00:00:00"/>
    <x v="22"/>
    <s v="ONE"/>
    <n v="3000.8"/>
    <s v="EMBARCADO"/>
    <m/>
  </r>
  <r>
    <m/>
    <x v="1"/>
    <x v="1"/>
    <x v="440"/>
    <s v="EMBARCADO"/>
    <x v="10"/>
    <s v="MSC BARI FA238R"/>
    <s v="QINGDAO, PUERTO"/>
    <d v="2022-10-13T00:00:00"/>
    <x v="22"/>
    <s v="HAPAG LLOYD"/>
    <n v="21705"/>
    <s v="EMBARCADO"/>
    <m/>
  </r>
  <r>
    <m/>
    <x v="0"/>
    <x v="0"/>
    <x v="441"/>
    <s v="EMBARCADO"/>
    <x v="120"/>
    <s v="MSC BARI FA238R"/>
    <s v="CALLAO, PUERTO"/>
    <d v="2022-10-14T00:00:00"/>
    <x v="22"/>
    <s v="MSC"/>
    <n v="11003.95"/>
    <s v="EMBARCADO"/>
    <m/>
  </r>
  <r>
    <m/>
    <x v="0"/>
    <x v="0"/>
    <x v="441"/>
    <s v="EMBARCADO"/>
    <x v="120"/>
    <s v="MSC BARI FA238R"/>
    <s v="CALLAO, PUERTO"/>
    <d v="2022-10-13T00:00:00"/>
    <x v="22"/>
    <s v="MSC"/>
    <n v="13754.24"/>
    <s v="EMBARCADO"/>
    <m/>
  </r>
  <r>
    <m/>
    <x v="3"/>
    <x v="1"/>
    <x v="442"/>
    <s v="EMBARCADO"/>
    <x v="33"/>
    <s v="MSC BARI FA238R"/>
    <s v="MANZANILLO, PUERTO"/>
    <d v="2022-10-14T00:00:00"/>
    <x v="22"/>
    <s v="MSC"/>
    <n v="24002.57"/>
    <s v="EMBARCADO"/>
    <m/>
  </r>
  <r>
    <m/>
    <x v="3"/>
    <x v="1"/>
    <x v="443"/>
    <s v="EMBARCADO"/>
    <x v="199"/>
    <s v="MSC BARI FA238R"/>
    <s v="MANZANILLO, PUERTO"/>
    <d v="2022-10-14T00:00:00"/>
    <x v="22"/>
    <s v="MSC"/>
    <n v="24028.32"/>
    <s v="EMBARCADO"/>
    <m/>
  </r>
  <r>
    <m/>
    <x v="3"/>
    <x v="1"/>
    <x v="444"/>
    <s v="EMBARCADO"/>
    <x v="199"/>
    <s v="MSC BARI FA238R"/>
    <s v="MANZANILLO, PUERTO"/>
    <d v="2022-10-14T00:00:00"/>
    <x v="22"/>
    <s v="ONE"/>
    <n v="24121.119999999999"/>
    <s v="EMBARCADO"/>
    <m/>
  </r>
  <r>
    <m/>
    <x v="2"/>
    <x v="1"/>
    <x v="445"/>
    <s v="EMBARCADO"/>
    <x v="202"/>
    <s v="MSC BARI FA238R"/>
    <s v="SEATTLE, PUERTO"/>
    <d v="2022-10-15T00:00:00"/>
    <x v="22"/>
    <s v="MSC"/>
    <n v="23618.666981679999"/>
    <s v="EMBARCADO"/>
    <m/>
  </r>
  <r>
    <m/>
    <x v="0"/>
    <x v="0"/>
    <x v="446"/>
    <s v="EMBARCADO"/>
    <x v="23"/>
    <s v="GEMLIK EXPRESS 0WCF4N1MA"/>
    <s v="CARTAGENA, PUERTO"/>
    <d v="2022-10-08T00:00:00"/>
    <x v="23"/>
    <s v="CMA CGM"/>
    <n v="23993.05"/>
    <s v="EMBARCADO"/>
    <m/>
  </r>
  <r>
    <m/>
    <x v="0"/>
    <x v="0"/>
    <x v="447"/>
    <s v="EMBARCADO"/>
    <x v="23"/>
    <s v="GEMLIK EXPRESS 0WCF4N1MA"/>
    <s v="CARTAGENA, PUERTO"/>
    <d v="2022-10-11T00:00:00"/>
    <x v="23"/>
    <s v="CMA CGM"/>
    <n v="23987.06"/>
    <s v="EMBARCADO"/>
    <m/>
  </r>
  <r>
    <m/>
    <x v="0"/>
    <x v="0"/>
    <x v="448"/>
    <s v="EMBARCADO"/>
    <x v="36"/>
    <s v="GEMLIK EXPRESS 0WCF4N1MA"/>
    <s v="CARTAGENA, PUERTO"/>
    <d v="2022-10-13T00:00:00"/>
    <x v="23"/>
    <s v="CMA CGM"/>
    <n v="23973.84"/>
    <s v="EMBARCADO"/>
    <m/>
  </r>
  <r>
    <m/>
    <x v="6"/>
    <x v="1"/>
    <x v="449"/>
    <s v="EMBARCADO"/>
    <x v="203"/>
    <s v="GEMLIK EXPRESS / 0WCF4N1MA"/>
    <s v="LIVORNO, PUERTO"/>
    <d v="2022-10-14T00:00:00"/>
    <x v="23"/>
    <s v="CMA CGM"/>
    <n v="23649.26"/>
    <s v="EMBARCADO"/>
    <m/>
  </r>
  <r>
    <m/>
    <x v="0"/>
    <x v="0"/>
    <x v="450"/>
    <s v="EMBARCADO"/>
    <x v="30"/>
    <s v="GEMLIK EXPRESS / 0WCF4N1MA"/>
    <s v="CAUCEDO, PUERTO"/>
    <d v="2022-10-15T00:00:00"/>
    <x v="23"/>
    <s v="CMA CGM"/>
    <n v="24000"/>
    <s v="EMBARCADO"/>
    <m/>
  </r>
  <r>
    <m/>
    <x v="0"/>
    <x v="0"/>
    <x v="451"/>
    <s v="EMBARCADO"/>
    <x v="129"/>
    <s v="GEMLIK EXPRESS 0WCF4N1MA"/>
    <s v="CARTAGENA, PUERTO"/>
    <d v="2022-10-19T00:00:00"/>
    <x v="23"/>
    <s v="CMA CGM"/>
    <n v="2861.37"/>
    <s v="EMBARCADO"/>
    <m/>
  </r>
  <r>
    <m/>
    <x v="0"/>
    <x v="0"/>
    <x v="451"/>
    <s v="EMBARCADO"/>
    <x v="204"/>
    <s v="GEMLIK EXPRESS 0WCF4N1MA"/>
    <s v="CARTAGENA, PUERTO"/>
    <d v="2022-10-17T00:00:00"/>
    <x v="23"/>
    <s v="CMA CGM"/>
    <n v="29.7"/>
    <s v="EMBARCADO"/>
    <m/>
  </r>
  <r>
    <m/>
    <x v="0"/>
    <x v="0"/>
    <x v="451"/>
    <s v="EMBARCADO"/>
    <x v="205"/>
    <s v="GEMLIK EXPRESS 0WCF4N1MA"/>
    <s v="CARTAGENA, PUERTO"/>
    <d v="2022-10-17T00:00:00"/>
    <x v="23"/>
    <s v="CMA CGM"/>
    <n v="30.24"/>
    <s v="EMBARCADO"/>
    <m/>
  </r>
  <r>
    <m/>
    <x v="0"/>
    <x v="0"/>
    <x v="451"/>
    <s v="EMBARCADO"/>
    <x v="206"/>
    <s v="GEMLIK EXPRESS 0WCF4N1MA"/>
    <s v="CARTAGENA, PUERTO"/>
    <d v="2022-10-17T00:00:00"/>
    <x v="23"/>
    <s v="CMA CGM"/>
    <n v="48.66"/>
    <s v="EMBARCADO"/>
    <m/>
  </r>
  <r>
    <m/>
    <x v="0"/>
    <x v="0"/>
    <x v="451"/>
    <s v="EMBARCADO"/>
    <x v="129"/>
    <s v="GEMLIK EXPRESS 0WCF4N1MA"/>
    <s v="CARTAGENA, PUERTO"/>
    <d v="2022-10-17T00:00:00"/>
    <x v="23"/>
    <s v="CMA CGM"/>
    <n v="20448.55"/>
    <s v="EMBARCADO"/>
    <m/>
  </r>
  <r>
    <m/>
    <x v="0"/>
    <x v="0"/>
    <x v="451"/>
    <s v="EMBARCADO"/>
    <x v="172"/>
    <s v="GEMLIK EXPRESS 0WCF4N1MA"/>
    <s v="CARTAGENA, PUERTO"/>
    <d v="2022-10-17T00:00:00"/>
    <x v="23"/>
    <s v="CMA CGM"/>
    <n v="1297.8"/>
    <s v="EMBARCADO"/>
    <m/>
  </r>
  <r>
    <m/>
    <x v="0"/>
    <x v="0"/>
    <x v="452"/>
    <s v="EMBARCADO"/>
    <x v="28"/>
    <s v="GEMLIK EXPRESS / 0WCF4N1MA"/>
    <s v="CARTAGENA, PUERTO"/>
    <d v="2022-10-17T00:00:00"/>
    <x v="23"/>
    <s v="CMA CGM"/>
    <n v="23988.48"/>
    <s v="EMBARCADO"/>
    <m/>
  </r>
  <r>
    <m/>
    <x v="2"/>
    <x v="1"/>
    <x v="453"/>
    <s v="EMBARCADO"/>
    <x v="135"/>
    <s v="GEMLIK EXPRESS / 0WCF4N1MA"/>
    <s v="PORT EVERGLADES, PUERTO"/>
    <d v="2022-10-17T00:00:00"/>
    <x v="23"/>
    <s v="CMA CGM"/>
    <n v="19958.047999999999"/>
    <s v="EMBARCADO"/>
    <m/>
  </r>
  <r>
    <m/>
    <x v="6"/>
    <x v="1"/>
    <x v="454"/>
    <s v="EMBARCADO"/>
    <x v="207"/>
    <s v="GEMLIK EXPRESS / 0WCF4N1MA"/>
    <s v="ROTTERDAM, PUERTO"/>
    <d v="2022-10-17T00:00:00"/>
    <x v="23"/>
    <s v="CMA CGM"/>
    <n v="21600"/>
    <s v="EMBARCADO"/>
    <m/>
  </r>
  <r>
    <m/>
    <x v="2"/>
    <x v="1"/>
    <x v="455"/>
    <s v="EMBARCADO"/>
    <x v="39"/>
    <s v="POLAR COLOMBIA 242N"/>
    <s v="PORT EVERGLADES, PUERTO"/>
    <d v="2022-10-12T00:00:00"/>
    <x v="24"/>
    <s v="SEALAND"/>
    <n v="19958.047999999999"/>
    <s v="EMBARCADO"/>
    <m/>
  </r>
  <r>
    <m/>
    <x v="0"/>
    <x v="0"/>
    <x v="456"/>
    <s v="EMBARCADO"/>
    <x v="129"/>
    <s v="POLAR COLOMBIA 242N"/>
    <s v="CARTAGENA, PUERTO"/>
    <d v="2022-10-12T00:00:00"/>
    <x v="24"/>
    <s v="SEALAND"/>
    <n v="24077.29"/>
    <s v="EMBARCADO"/>
    <m/>
  </r>
  <r>
    <m/>
    <x v="0"/>
    <x v="0"/>
    <x v="457"/>
    <s v="EMBARCADO"/>
    <x v="130"/>
    <s v="POLAR COLOMBIA 242N"/>
    <s v="CALDERA, PUERTO"/>
    <d v="2022-10-12T00:00:00"/>
    <x v="24"/>
    <s v="SEALAND"/>
    <n v="24017.02"/>
    <s v="EMBARCADO"/>
    <m/>
  </r>
  <r>
    <m/>
    <x v="2"/>
    <x v="1"/>
    <x v="458"/>
    <s v="EMBARCADO"/>
    <x v="53"/>
    <s v="POLAR COLOMBIA 242N"/>
    <s v="HOUSTON, PUERTO"/>
    <d v="2022-10-12T00:00:00"/>
    <x v="24"/>
    <s v="SEALAND"/>
    <n v="19958.047999999999"/>
    <s v="EMBARCADO"/>
    <m/>
  </r>
  <r>
    <m/>
    <x v="0"/>
    <x v="0"/>
    <x v="459"/>
    <s v="EMBARCADO"/>
    <x v="23"/>
    <s v="POLAR COLOMBIA 242N"/>
    <s v="BUENAVENTURA, PUERTO"/>
    <d v="2022-10-12T00:00:00"/>
    <x v="24"/>
    <s v="SEALAND"/>
    <n v="24000"/>
    <s v="EMBARCADO"/>
    <m/>
  </r>
  <r>
    <m/>
    <x v="0"/>
    <x v="0"/>
    <x v="460"/>
    <s v="EMBARCADO"/>
    <x v="113"/>
    <s v="POLAR COLOMBIA 242N"/>
    <s v="CALDERA, PUERTO"/>
    <d v="2022-10-12T00:00:00"/>
    <x v="24"/>
    <s v="SEALAND"/>
    <n v="24006.55"/>
    <s v="EMBARCADO"/>
    <m/>
  </r>
  <r>
    <m/>
    <x v="0"/>
    <x v="0"/>
    <x v="461"/>
    <s v="EMBARCADO"/>
    <x v="132"/>
    <s v="POLAR COLOMBIA 242N"/>
    <s v="CALDERA, PUERTO"/>
    <d v="2022-10-12T00:00:00"/>
    <x v="24"/>
    <s v="SEALAND"/>
    <n v="23997.439999999999"/>
    <s v="EMBARCADO"/>
    <m/>
  </r>
  <r>
    <m/>
    <x v="2"/>
    <x v="1"/>
    <x v="462"/>
    <s v="EMBARCADO"/>
    <x v="208"/>
    <s v="POLAR COLOMBIA 242N"/>
    <s v="HOUSTON, PUERTO"/>
    <d v="2022-10-14T00:00:00"/>
    <x v="24"/>
    <s v="SEALAND"/>
    <n v="5746.6386945599997"/>
    <s v="EMBARCADO"/>
    <m/>
  </r>
  <r>
    <m/>
    <x v="2"/>
    <x v="1"/>
    <x v="462"/>
    <s v="EMBARCADO"/>
    <x v="208"/>
    <s v="POLAR COLOMBIA 242N"/>
    <s v="HOUSTON, PUERTO"/>
    <d v="2022-10-14T00:00:00"/>
    <x v="24"/>
    <s v="SEALAND"/>
    <n v="8005.9441591999994"/>
    <s v="EMBARCADO"/>
    <m/>
  </r>
  <r>
    <m/>
    <x v="2"/>
    <x v="1"/>
    <x v="462"/>
    <s v="EMBARCADO"/>
    <x v="209"/>
    <s v="POLAR COLOMBIA 242N"/>
    <s v="HOUSTON, PUERTO"/>
    <d v="2022-10-14T00:00:00"/>
    <x v="24"/>
    <s v="SEALAND"/>
    <n v="10270.80158992"/>
    <s v="EMBARCADO"/>
    <m/>
  </r>
  <r>
    <m/>
    <x v="2"/>
    <x v="1"/>
    <x v="463"/>
    <s v="EMBARCADO"/>
    <x v="210"/>
    <s v="POLAR COLOMBIA 242N"/>
    <s v="HOUSTON, PUERTO"/>
    <d v="2022-10-14T00:00:00"/>
    <x v="24"/>
    <s v="SEALAND"/>
    <n v="95.998210879999988"/>
    <s v="EMBARCADO"/>
    <m/>
  </r>
  <r>
    <m/>
    <x v="0"/>
    <x v="0"/>
    <x v="464"/>
    <s v="EMBARCADO"/>
    <x v="171"/>
    <s v="POLAR COLOMBIA 242N"/>
    <s v="CARTAGENA, PUERTO"/>
    <d v="2022-10-14T00:00:00"/>
    <x v="24"/>
    <s v="SEALAND"/>
    <n v="23967.89"/>
    <s v="EMBARCADO"/>
    <m/>
  </r>
  <r>
    <m/>
    <x v="0"/>
    <x v="0"/>
    <x v="465"/>
    <s v="EMBARCADO"/>
    <x v="0"/>
    <s v="POLAR COLOMBIA 242N"/>
    <s v="CARTAGENA, PUERTO"/>
    <d v="2022-10-14T00:00:00"/>
    <x v="24"/>
    <s v="SEALAND"/>
    <n v="23969.84"/>
    <s v="EMBARCADO"/>
    <m/>
  </r>
  <r>
    <m/>
    <x v="0"/>
    <x v="0"/>
    <x v="466"/>
    <s v="EMBARCADO"/>
    <x v="172"/>
    <s v="POLAR COLOMBIA 242N"/>
    <s v="CARTAGENA, PUERTO"/>
    <d v="2022-10-14T00:00:00"/>
    <x v="24"/>
    <s v="SEALAND"/>
    <n v="4542.5"/>
    <s v="EMBARCADO"/>
    <m/>
  </r>
  <r>
    <m/>
    <x v="0"/>
    <x v="0"/>
    <x v="466"/>
    <s v="EMBARCADO"/>
    <x v="131"/>
    <s v="POLAR COLOMBIA 242N"/>
    <s v="CARTAGENA, PUERTO"/>
    <d v="2022-10-14T00:00:00"/>
    <x v="24"/>
    <s v="SEALAND"/>
    <n v="11535.84"/>
    <s v="EMBARCADO"/>
    <m/>
  </r>
  <r>
    <m/>
    <x v="0"/>
    <x v="0"/>
    <x v="466"/>
    <s v="EMBARCADO"/>
    <x v="121"/>
    <s v="POLAR COLOMBIA 242N"/>
    <s v="CARTAGENA, PUERTO"/>
    <d v="2022-10-14T00:00:00"/>
    <x v="24"/>
    <s v="SEALAND"/>
    <n v="7729.34"/>
    <s v="EMBARCADO"/>
    <m/>
  </r>
  <r>
    <m/>
    <x v="2"/>
    <x v="1"/>
    <x v="467"/>
    <s v="EMBARCADO"/>
    <x v="135"/>
    <s v="POLAR COLOMBIA 242N"/>
    <s v="PORT HUENEME, CA"/>
    <d v="2022-10-14T00:00:00"/>
    <x v="24"/>
    <s v="SEALAND"/>
    <n v="18143.68"/>
    <s v="EMBARCADO"/>
    <m/>
  </r>
  <r>
    <m/>
    <x v="2"/>
    <x v="1"/>
    <x v="468"/>
    <s v="EMBARCADO"/>
    <x v="112"/>
    <s v="POLAR COLOMBIA 242N"/>
    <s v="PORT HUENEME, CA"/>
    <d v="2022-10-14T00:00:00"/>
    <x v="24"/>
    <s v="SEALAND"/>
    <n v="18143.68"/>
    <s v="EMBARCADO"/>
    <m/>
  </r>
  <r>
    <m/>
    <x v="2"/>
    <x v="1"/>
    <x v="469"/>
    <s v="EMBARCADO"/>
    <x v="127"/>
    <s v="POLAR COLOMBIA 242N"/>
    <s v="PORT HUENEME, CA"/>
    <d v="2022-10-14T00:00:00"/>
    <x v="24"/>
    <s v="SEALAND"/>
    <n v="9071.84"/>
    <s v="EMBARCADO"/>
    <m/>
  </r>
  <r>
    <m/>
    <x v="2"/>
    <x v="1"/>
    <x v="469"/>
    <s v="EMBARCADO"/>
    <x v="124"/>
    <s v="POLAR COLOMBIA 242N"/>
    <s v="PORT HUENEME, CA"/>
    <d v="2022-10-14T00:00:00"/>
    <x v="24"/>
    <s v="SEALAND"/>
    <n v="9071.84"/>
    <s v="EMBARCADO"/>
    <m/>
  </r>
  <r>
    <m/>
    <x v="2"/>
    <x v="1"/>
    <x v="470"/>
    <s v="EMBARCADO"/>
    <x v="123"/>
    <s v="POLAR COLOMBIA 242N"/>
    <s v="PORT HUENEME, CA"/>
    <d v="2022-10-14T00:00:00"/>
    <x v="24"/>
    <s v="SEALAND"/>
    <n v="18143.68"/>
    <s v="EMBARCADO"/>
    <m/>
  </r>
  <r>
    <m/>
    <x v="2"/>
    <x v="1"/>
    <x v="471"/>
    <s v="EMBARCADO"/>
    <x v="211"/>
    <s v="POLAR COLOMBIA 242N"/>
    <s v="HOUSTON, PUERTO"/>
    <d v="2022-10-15T00:00:00"/>
    <x v="24"/>
    <s v="SEALAND"/>
    <n v="18168.66384736"/>
    <s v="EMBARCADO"/>
    <m/>
  </r>
  <r>
    <m/>
    <x v="2"/>
    <x v="1"/>
    <x v="472"/>
    <s v="EMBARCADO"/>
    <x v="51"/>
    <s v="POLAR COLOMBIA 242N"/>
    <s v="PORT HUENEME, CA"/>
    <d v="2022-10-18T00:00:00"/>
    <x v="24"/>
    <s v="SEALAND"/>
    <n v="18143.68"/>
    <s v="EMBARCADO"/>
    <m/>
  </r>
  <r>
    <m/>
    <x v="2"/>
    <x v="1"/>
    <x v="473"/>
    <s v="EMBARCADO"/>
    <x v="38"/>
    <s v="POLAR COLOMBIA 242N"/>
    <s v="CHARLESTON, PUERTO"/>
    <d v="2022-10-18T00:00:00"/>
    <x v="24"/>
    <s v="SEALAND"/>
    <n v="23719.97221896"/>
    <s v="EMBARCADO"/>
    <m/>
  </r>
  <r>
    <m/>
    <x v="2"/>
    <x v="1"/>
    <x v="474"/>
    <s v="EMBARCADO"/>
    <x v="112"/>
    <s v="POLAR COLOMBIA 242N"/>
    <s v="PORT HUENEME, CA"/>
    <d v="2022-10-18T00:00:00"/>
    <x v="24"/>
    <s v="SEALAND"/>
    <n v="18143.68"/>
    <s v="EMBARCADO"/>
    <m/>
  </r>
  <r>
    <m/>
    <x v="2"/>
    <x v="1"/>
    <x v="475"/>
    <s v="EMBARCADO"/>
    <x v="116"/>
    <s v="POLAR COLOMBIA 242N"/>
    <s v="SAVANNAH, PUERTO"/>
    <d v="2022-10-18T00:00:00"/>
    <x v="24"/>
    <s v="SEALAND"/>
    <n v="9083.3703086399983"/>
    <s v="EMBARCADO"/>
    <m/>
  </r>
  <r>
    <m/>
    <x v="2"/>
    <x v="1"/>
    <x v="475"/>
    <s v="EMBARCADO"/>
    <x v="50"/>
    <s v="POLAR COLOMBIA 242N"/>
    <s v="SAVANNAH, PUERTO"/>
    <d v="2022-10-18T00:00:00"/>
    <x v="24"/>
    <s v="SEALAND"/>
    <n v="12714.864148000001"/>
    <s v="EMBARCADO"/>
    <m/>
  </r>
  <r>
    <m/>
    <x v="2"/>
    <x v="1"/>
    <x v="476"/>
    <s v="EMBARCADO"/>
    <x v="20"/>
    <s v="POLAR COLOMBIA 242N"/>
    <s v="PORT HUENEME, CA"/>
    <d v="2022-10-18T00:00:00"/>
    <x v="24"/>
    <s v="SEALAND"/>
    <n v="18143.68"/>
    <s v="EMBARCADO"/>
    <m/>
  </r>
  <r>
    <m/>
    <x v="2"/>
    <x v="1"/>
    <x v="477"/>
    <s v="EMBARCADO"/>
    <x v="133"/>
    <s v="MSC BRITTANY NX242R"/>
    <s v="JACKSONVILLE, FL"/>
    <d v="2022-10-12T00:00:00"/>
    <x v="25"/>
    <s v="MSC"/>
    <n v="19958.047999999999"/>
    <s v="EMBARCADO"/>
    <m/>
  </r>
  <r>
    <m/>
    <x v="2"/>
    <x v="0"/>
    <x v="478"/>
    <s v="EMBARCADO"/>
    <x v="18"/>
    <s v="MSC BRITTANY NX242R"/>
    <s v="SAN JUAN, PUERTO"/>
    <d v="2022-10-12T00:00:00"/>
    <x v="25"/>
    <s v="MSC"/>
    <n v="19758.467519999998"/>
    <s v="EMBARCADO"/>
    <m/>
  </r>
  <r>
    <m/>
    <x v="6"/>
    <x v="1"/>
    <x v="479"/>
    <s v="EMBARCADO"/>
    <x v="212"/>
    <s v="MSC BRITTANY NX242R"/>
    <s v="HAMBURG, PORT"/>
    <d v="2022-10-13T00:00:00"/>
    <x v="25"/>
    <s v="MSC"/>
    <n v="10549.38"/>
    <s v="EMBARCADO"/>
    <m/>
  </r>
  <r>
    <m/>
    <x v="6"/>
    <x v="1"/>
    <x v="479"/>
    <s v="EMBARCADO"/>
    <x v="213"/>
    <s v="MSC BRITTANY NX242R"/>
    <s v="HAMBURG, PORT"/>
    <d v="2022-10-12T00:00:00"/>
    <x v="25"/>
    <s v="MSC"/>
    <n v="11004.83"/>
    <s v="EMBARCADO"/>
    <m/>
  </r>
  <r>
    <m/>
    <x v="2"/>
    <x v="1"/>
    <x v="480"/>
    <s v="EMBARCADO"/>
    <x v="53"/>
    <s v="MSC BRITTANY NX242R"/>
    <s v="PORT EVERGLADES, PUERTO"/>
    <d v="2022-10-12T00:00:00"/>
    <x v="25"/>
    <s v="MSC"/>
    <n v="19958.047999999999"/>
    <s v="EMBARCADO"/>
    <m/>
  </r>
  <r>
    <m/>
    <x v="2"/>
    <x v="1"/>
    <x v="481"/>
    <s v="EMBARCADO"/>
    <x v="133"/>
    <s v="MSC BRITTANY NX242R"/>
    <s v="PORT EVERGLADES, PUERTO"/>
    <d v="2022-10-13T00:00:00"/>
    <x v="25"/>
    <s v="MSC"/>
    <n v="19958.047999999999"/>
    <s v="EMBARCADO"/>
    <m/>
  </r>
  <r>
    <m/>
    <x v="2"/>
    <x v="0"/>
    <x v="482"/>
    <s v="EMBARCADO"/>
    <x v="214"/>
    <s v="MSC BRITTANY NX242R"/>
    <s v="SAN JUAN, PUERTO"/>
    <d v="2022-10-12T00:00:00"/>
    <x v="25"/>
    <s v="MSC"/>
    <n v="18660.774880000001"/>
    <s v="EMBARCADO"/>
    <m/>
  </r>
  <r>
    <m/>
    <x v="2"/>
    <x v="1"/>
    <x v="483"/>
    <s v="EMBARCADO"/>
    <x v="127"/>
    <s v="MSC BRITTANY NX242R"/>
    <s v="PORT EVERGLADES, PUERTO"/>
    <d v="2022-10-12T00:00:00"/>
    <x v="25"/>
    <s v="MSC"/>
    <n v="19958.047999999999"/>
    <s v="EMBARCADO"/>
    <m/>
  </r>
  <r>
    <m/>
    <x v="2"/>
    <x v="0"/>
    <x v="484"/>
    <s v="EMBARCADO"/>
    <x v="51"/>
    <s v="MSC BRITTANY NX242R"/>
    <s v="SAN JUAN, PUERTO"/>
    <d v="2022-10-13T00:00:00"/>
    <x v="25"/>
    <s v="MSC"/>
    <n v="19958.047999999999"/>
    <s v="EMBARCADO"/>
    <m/>
  </r>
  <r>
    <m/>
    <x v="0"/>
    <x v="0"/>
    <x v="485"/>
    <s v="EMBARCADO"/>
    <x v="125"/>
    <s v="MSC BRITTANY NX242R"/>
    <s v="CARTAGENA, PUERTO"/>
    <d v="2022-10-13T00:00:00"/>
    <x v="25"/>
    <s v="MSC"/>
    <n v="24016.01"/>
    <s v="EMBARCADO"/>
    <m/>
  </r>
  <r>
    <m/>
    <x v="2"/>
    <x v="1"/>
    <x v="486"/>
    <s v="EMBARCADO"/>
    <x v="17"/>
    <s v="MSC BRITTANY NX242R"/>
    <s v="PHILADELPHIA, PUERTO"/>
    <d v="2022-10-13T00:00:00"/>
    <x v="25"/>
    <s v="MSC"/>
    <n v="24022.232319999999"/>
    <s v="EMBARCADO"/>
    <m/>
  </r>
  <r>
    <m/>
    <x v="2"/>
    <x v="1"/>
    <x v="487"/>
    <s v="EMBARCADO"/>
    <x v="17"/>
    <s v="MSC BRITTANY NX242R"/>
    <s v="PHILADELPHIA, PUERTO"/>
    <d v="2022-10-13T00:00:00"/>
    <x v="25"/>
    <s v="MSC"/>
    <n v="24004.088639999998"/>
    <s v="EMBARCADO"/>
    <m/>
  </r>
  <r>
    <m/>
    <x v="2"/>
    <x v="1"/>
    <x v="488"/>
    <s v="EMBARCADO"/>
    <x v="17"/>
    <s v="MSC BRITTANY NX242R"/>
    <s v="PHILADELPHIA, PUERTO"/>
    <d v="2022-10-13T00:00:00"/>
    <x v="25"/>
    <s v="MSC"/>
    <n v="24004.088639999998"/>
    <s v="EMBARCADO"/>
    <m/>
  </r>
  <r>
    <m/>
    <x v="0"/>
    <x v="0"/>
    <x v="489"/>
    <s v="EMBARCADO"/>
    <x v="129"/>
    <s v="MSC BRITTANY NX242R"/>
    <s v="CARTAGENA, PUERTO"/>
    <d v="2022-10-13T00:00:00"/>
    <x v="25"/>
    <s v="MSC"/>
    <n v="23943.83"/>
    <s v="EMBARCADO"/>
    <m/>
  </r>
  <r>
    <m/>
    <x v="2"/>
    <x v="1"/>
    <x v="490"/>
    <s v="EMBARCADO"/>
    <x v="215"/>
    <s v="MSC BRITTANY NX242R"/>
    <s v="PORT EVERGLADES, PUERTO"/>
    <d v="2022-10-14T00:00:00"/>
    <x v="25"/>
    <s v="MSC"/>
    <n v="2267.96"/>
    <s v="EMBARCADO"/>
    <m/>
  </r>
  <r>
    <m/>
    <x v="2"/>
    <x v="1"/>
    <x v="490"/>
    <s v="EMBARCADO"/>
    <x v="39"/>
    <s v="MSC BRITTANY NX242R"/>
    <s v="PORT EVERGLADES, PUERTO"/>
    <d v="2022-10-13T00:00:00"/>
    <x v="25"/>
    <s v="MSC"/>
    <n v="3628.7359999999999"/>
    <s v="EMBARCADO"/>
    <m/>
  </r>
  <r>
    <m/>
    <x v="2"/>
    <x v="1"/>
    <x v="490"/>
    <s v="EMBARCADO"/>
    <x v="51"/>
    <s v="MSC BRITTANY NX242R"/>
    <s v="PORT EVERGLADES, PUERTO"/>
    <d v="2022-10-14T00:00:00"/>
    <x v="25"/>
    <s v="MSC"/>
    <n v="5896.6959999999999"/>
    <s v="EMBARCADO"/>
    <m/>
  </r>
  <r>
    <m/>
    <x v="2"/>
    <x v="1"/>
    <x v="490"/>
    <s v="EMBARCADO"/>
    <x v="128"/>
    <s v="MSC BRITTANY NX242R"/>
    <s v="PORT EVERGLADES, PUERTO"/>
    <d v="2022-10-14T00:00:00"/>
    <x v="25"/>
    <s v="MSC"/>
    <n v="907.18399999999997"/>
    <s v="EMBARCADO"/>
    <m/>
  </r>
  <r>
    <m/>
    <x v="2"/>
    <x v="1"/>
    <x v="490"/>
    <s v="EMBARCADO"/>
    <x v="37"/>
    <s v="MSC BRITTANY NX242R"/>
    <s v="PORT EVERGLADES, PUERTO"/>
    <d v="2022-10-13T00:00:00"/>
    <x v="25"/>
    <s v="MSC"/>
    <n v="3628.7359999999999"/>
    <s v="EMBARCADO"/>
    <m/>
  </r>
  <r>
    <m/>
    <x v="2"/>
    <x v="1"/>
    <x v="490"/>
    <s v="EMBARCADO"/>
    <x v="42"/>
    <s v="MSC BRITTANY NX242R"/>
    <s v="PORT EVERGLADES, PUERTO"/>
    <d v="2022-10-14T00:00:00"/>
    <x v="25"/>
    <s v="MSC"/>
    <n v="1814.3679999999999"/>
    <s v="EMBARCADO"/>
    <m/>
  </r>
  <r>
    <m/>
    <x v="2"/>
    <x v="1"/>
    <x v="491"/>
    <s v="EMBARCADO"/>
    <x v="133"/>
    <s v="MSC BRITTANY NX242R"/>
    <s v="PORT EVERGLADES, PUERTO"/>
    <d v="2022-10-14T00:00:00"/>
    <x v="25"/>
    <s v="MSC"/>
    <n v="19958.047999999999"/>
    <s v="EMBARCADO"/>
    <m/>
  </r>
  <r>
    <m/>
    <x v="0"/>
    <x v="0"/>
    <x v="492"/>
    <s v="EMBARCADO"/>
    <x v="150"/>
    <s v="MSC BRITTANY NX242R"/>
    <s v="BUENAVENTURA, PUERTO"/>
    <d v="2022-10-14T00:00:00"/>
    <x v="25"/>
    <s v="MSC"/>
    <n v="24006.17"/>
    <s v="EMBARCADO"/>
    <m/>
  </r>
  <r>
    <m/>
    <x v="2"/>
    <x v="1"/>
    <x v="493"/>
    <s v="EMBARCADO"/>
    <x v="216"/>
    <s v="MSC BRITTANY NX242R"/>
    <s v="NEW YORK, PUERTO"/>
    <d v="2022-10-13T00:00:00"/>
    <x v="25"/>
    <s v="MSC"/>
    <n v="19958.047999999999"/>
    <s v="EMBARCADO"/>
    <m/>
  </r>
  <r>
    <m/>
    <x v="2"/>
    <x v="1"/>
    <x v="493"/>
    <s v="EMBARCADO"/>
    <x v="128"/>
    <n v="0"/>
    <s v="NEW YORK, PUERTO"/>
    <d v="1899-12-30T00:00:00"/>
    <x v="25"/>
    <s v="MSC"/>
    <n v="40"/>
    <s v="EMBARCADO"/>
    <m/>
  </r>
  <r>
    <m/>
    <x v="2"/>
    <x v="1"/>
    <x v="494"/>
    <s v="EMBARCADO"/>
    <x v="128"/>
    <s v="MSC BRITTANY NX242R"/>
    <s v="NEW YORK, PUERTO"/>
    <d v="2022-10-13T00:00:00"/>
    <x v="25"/>
    <s v="MSC"/>
    <n v="19958.047999999999"/>
    <s v="EMBARCADO"/>
    <m/>
  </r>
  <r>
    <m/>
    <x v="2"/>
    <x v="1"/>
    <x v="495"/>
    <s v="EMBARCADO"/>
    <x v="40"/>
    <s v="MSC BRITTANY NX242R"/>
    <s v="PORT EVERGLADES, PUERTO"/>
    <d v="2022-10-13T00:00:00"/>
    <x v="25"/>
    <s v="MSC"/>
    <n v="18147.431205839999"/>
    <s v="EMBARCADO"/>
    <m/>
  </r>
  <r>
    <m/>
    <x v="2"/>
    <x v="0"/>
    <x v="496"/>
    <s v="EMBARCADO"/>
    <x v="52"/>
    <s v="MSC BRITTANY NX242R"/>
    <s v="SAN JUAN, PUERTO"/>
    <d v="2022-10-13T00:00:00"/>
    <x v="25"/>
    <s v="MSC"/>
    <n v="19758.467519999998"/>
    <s v="EMBARCADO"/>
    <m/>
  </r>
  <r>
    <m/>
    <x v="2"/>
    <x v="0"/>
    <x v="497"/>
    <s v="EMBARCADO"/>
    <x v="51"/>
    <s v="MSC BRITTANY NX242R"/>
    <s v="SAN JUAN, PUERTO"/>
    <d v="2022-10-13T00:00:00"/>
    <x v="25"/>
    <s v="MSC"/>
    <n v="19958.047999999999"/>
    <s v="EMBARCADO"/>
    <m/>
  </r>
  <r>
    <m/>
    <x v="2"/>
    <x v="1"/>
    <x v="498"/>
    <s v="EMBARCADO"/>
    <x v="39"/>
    <s v="MSC BRITTANY NX242R"/>
    <s v="NORFOLK, PUERTO"/>
    <d v="2022-10-14T00:00:00"/>
    <x v="25"/>
    <s v="MSC"/>
    <n v="19958.047999999999"/>
    <s v="EMBARCADO"/>
    <m/>
  </r>
  <r>
    <m/>
    <x v="2"/>
    <x v="1"/>
    <x v="499"/>
    <s v="EMBARCADO"/>
    <x v="39"/>
    <s v="MSC BRITTANY NX242R"/>
    <s v="NORFOLK, PUERTO"/>
    <d v="2022-10-14T00:00:00"/>
    <x v="25"/>
    <s v="MSC"/>
    <n v="19885.473279999998"/>
    <s v="EMBARCADO"/>
    <m/>
  </r>
  <r>
    <m/>
    <x v="0"/>
    <x v="0"/>
    <x v="500"/>
    <s v="EMBARCADO"/>
    <x v="23"/>
    <s v="MSC BRITTANY NX242R"/>
    <s v="CARTAGENA, PUERTO"/>
    <d v="2022-10-14T00:00:00"/>
    <x v="25"/>
    <s v="MSC"/>
    <n v="23988.55"/>
    <s v="EMBARCADO"/>
    <m/>
  </r>
  <r>
    <m/>
    <x v="2"/>
    <x v="0"/>
    <x v="501"/>
    <s v="EMBARCADO"/>
    <x v="18"/>
    <s v="MSC BRITTANY NX242R"/>
    <s v="SAN JUAN, PUERTO"/>
    <d v="2022-10-14T00:00:00"/>
    <x v="25"/>
    <s v="MSC"/>
    <n v="19758.467519999998"/>
    <s v="EMBARCADO"/>
    <m/>
  </r>
  <r>
    <m/>
    <x v="2"/>
    <x v="1"/>
    <x v="502"/>
    <s v="EMBARCADO"/>
    <x v="7"/>
    <s v="MSC BRITTANY NX242R"/>
    <s v="PORT EVERGLADES, PUERTO"/>
    <d v="2022-10-14T00:00:00"/>
    <x v="25"/>
    <s v="MSC"/>
    <n v="18143.68"/>
    <s v="EMBARCADO"/>
    <m/>
  </r>
  <r>
    <m/>
    <x v="2"/>
    <x v="1"/>
    <x v="503"/>
    <s v="EMBARCADO"/>
    <x v="136"/>
    <s v="MSC BRITTANY NX242R"/>
    <s v="PHILADELPHIA, PUERTO"/>
    <d v="2022-10-14T00:00:00"/>
    <x v="25"/>
    <s v="MSC"/>
    <n v="19958.047999999999"/>
    <s v="EMBARCADO"/>
    <m/>
  </r>
  <r>
    <m/>
    <x v="2"/>
    <x v="1"/>
    <x v="504"/>
    <s v="EMBARCADO"/>
    <x v="17"/>
    <s v="MSC BRITTANY NX242R"/>
    <s v="PHILADELPHIA, PUERTO"/>
    <d v="2022-10-14T00:00:00"/>
    <x v="25"/>
    <s v="MSC"/>
    <n v="24004.088639999998"/>
    <s v="EMBARCADO"/>
    <m/>
  </r>
  <r>
    <m/>
    <x v="2"/>
    <x v="1"/>
    <x v="505"/>
    <s v="EMBARCADO"/>
    <x v="44"/>
    <s v="MSC BRITTANY NX242R"/>
    <s v="NEW YORK, PUERTO"/>
    <d v="2022-10-14T00:00:00"/>
    <x v="25"/>
    <s v="MSC"/>
    <n v="24011.90403016"/>
    <s v="EMBARCADO"/>
    <m/>
  </r>
  <r>
    <m/>
    <x v="6"/>
    <x v="1"/>
    <x v="506"/>
    <s v="EMBARCADO"/>
    <x v="217"/>
    <s v="MSC BRITTANY NX242R"/>
    <s v="HAMBURG, PORT"/>
    <d v="2022-10-15T00:00:00"/>
    <x v="25"/>
    <s v="MSC"/>
    <n v="20019.2"/>
    <s v="EMBARCADO"/>
    <m/>
  </r>
  <r>
    <m/>
    <x v="2"/>
    <x v="1"/>
    <x v="507"/>
    <s v="EMBARCADO"/>
    <x v="17"/>
    <s v="MSC BRITTANY NX242R"/>
    <s v="PHILADELPHIA, PUERTO"/>
    <d v="2022-10-17T00:00:00"/>
    <x v="25"/>
    <s v="MSC"/>
    <n v="23949.657599999999"/>
    <s v="EMBARCADO"/>
    <m/>
  </r>
  <r>
    <m/>
    <x v="2"/>
    <x v="1"/>
    <x v="508"/>
    <s v="EMBARCADO"/>
    <x v="17"/>
    <s v="MSC BRITTANY NX242R"/>
    <s v="PHILADELPHIA, PUERTO"/>
    <d v="2022-10-17T00:00:00"/>
    <x v="25"/>
    <s v="MSC"/>
    <n v="24022.232319999999"/>
    <s v="EMBARCADO"/>
    <m/>
  </r>
  <r>
    <m/>
    <x v="2"/>
    <x v="1"/>
    <x v="509"/>
    <s v="EMBARCADO"/>
    <x v="135"/>
    <s v="MSC BRITTANY NX242R"/>
    <s v="JACKSONVILLE, FL"/>
    <d v="2022-10-17T00:00:00"/>
    <x v="25"/>
    <s v="MSC"/>
    <n v="19958.047999999999"/>
    <s v="EMBARCADO"/>
    <m/>
  </r>
  <r>
    <m/>
    <x v="2"/>
    <x v="1"/>
    <x v="510"/>
    <s v="EMBARCADO"/>
    <x v="135"/>
    <s v="MSC BRITTANY NX242R"/>
    <s v="PORT EVERGLADES, PUERTO"/>
    <d v="2022-10-17T00:00:00"/>
    <x v="25"/>
    <s v="MSC"/>
    <n v="19958.047999999999"/>
    <s v="EMBARCADO"/>
    <m/>
  </r>
  <r>
    <m/>
    <x v="2"/>
    <x v="1"/>
    <x v="511"/>
    <s v="EMBARCADO"/>
    <x v="17"/>
    <s v="MSC BRITTANY NX242R"/>
    <s v="PHILADELPHIA, PUERTO"/>
    <d v="2022-10-18T00:00:00"/>
    <x v="25"/>
    <s v="MSC"/>
    <n v="24004.088639999998"/>
    <s v="EMBARCADO"/>
    <m/>
  </r>
  <r>
    <m/>
    <x v="2"/>
    <x v="1"/>
    <x v="512"/>
    <s v="EMBARCADO"/>
    <x v="138"/>
    <s v="MSC BRITTANY NX242R"/>
    <s v="NEW YORK, PUERTO"/>
    <d v="2022-10-17T00:00:00"/>
    <x v="25"/>
    <s v="MSC"/>
    <n v="19958.047999999999"/>
    <s v="EMBARCADO"/>
    <m/>
  </r>
  <r>
    <m/>
    <x v="2"/>
    <x v="1"/>
    <x v="513"/>
    <s v="EMBARCADO"/>
    <x v="218"/>
    <s v="MSC BRITTANY NX242R"/>
    <s v="NEW YORK, PUERTO"/>
    <d v="2022-10-17T00:00:00"/>
    <x v="25"/>
    <s v="MSC"/>
    <n v="1106.6782975199999"/>
    <s v="EMBARCADO"/>
    <m/>
  </r>
  <r>
    <m/>
    <x v="2"/>
    <x v="1"/>
    <x v="513"/>
    <s v="EMBARCADO"/>
    <x v="219"/>
    <s v="MSC BRITTANY NX242R"/>
    <s v="NEW YORK, PUERTO"/>
    <d v="2022-10-17T00:00:00"/>
    <x v="25"/>
    <s v="MSC"/>
    <n v="10555.335315599999"/>
    <s v="EMBARCADO"/>
    <m/>
  </r>
  <r>
    <m/>
    <x v="2"/>
    <x v="1"/>
    <x v="513"/>
    <s v="EMBARCADO"/>
    <x v="220"/>
    <s v="MSC BRITTANY NX242R"/>
    <s v="NEW YORK, PUERTO"/>
    <d v="2022-10-17T00:00:00"/>
    <x v="25"/>
    <s v="MSC"/>
    <n v="3847.8799029599995"/>
    <s v="EMBARCADO"/>
    <m/>
  </r>
  <r>
    <m/>
    <x v="2"/>
    <x v="1"/>
    <x v="514"/>
    <s v="EMBARCADO"/>
    <x v="221"/>
    <s v="MSC BRITTANY NX242R"/>
    <s v="NEW YORK, PUERTO"/>
    <d v="2022-10-18T00:00:00"/>
    <x v="25"/>
    <s v="MSC"/>
    <n v="3849.7895252799999"/>
    <s v="EMBARCADO"/>
    <m/>
  </r>
  <r>
    <m/>
    <x v="2"/>
    <x v="1"/>
    <x v="514"/>
    <s v="EMBARCADO"/>
    <x v="116"/>
    <s v="MSC BRITTANY NX242R"/>
    <s v="NEW YORK, PUERTO"/>
    <d v="2022-10-18T00:00:00"/>
    <x v="25"/>
    <s v="MSC"/>
    <n v="7710.565048800001"/>
    <s v="EMBARCADO"/>
    <m/>
  </r>
  <r>
    <m/>
    <x v="2"/>
    <x v="1"/>
    <x v="514"/>
    <s v="EMBARCADO"/>
    <x v="50"/>
    <s v="MSC BRITTANY NX242R"/>
    <s v="NEW YORK, PUERTO"/>
    <d v="2022-10-18T00:00:00"/>
    <x v="25"/>
    <s v="MSC"/>
    <n v="7059.27043968"/>
    <s v="EMBARCADO"/>
    <m/>
  </r>
  <r>
    <m/>
    <x v="2"/>
    <x v="1"/>
    <x v="514"/>
    <s v="EMBARCADO"/>
    <x v="222"/>
    <s v="MSC BRITTANY NX242R"/>
    <s v="NEW YORK, PUERTO"/>
    <d v="2022-10-18T00:00:00"/>
    <x v="25"/>
    <s v="MSC"/>
    <n v="2912.2829000799998"/>
    <s v="EMBARCADO"/>
    <m/>
  </r>
  <r>
    <m/>
    <x v="2"/>
    <x v="0"/>
    <x v="515"/>
    <s v="EMBARCADO"/>
    <x v="52"/>
    <s v="MSC BRITTANY NX242R"/>
    <s v="SAN JUAN, PUERTO"/>
    <d v="2022-10-17T00:00:00"/>
    <x v="25"/>
    <s v="MSC"/>
    <n v="19758.467519999998"/>
    <s v="EMBARCADO"/>
    <m/>
  </r>
  <r>
    <m/>
    <x v="2"/>
    <x v="1"/>
    <x v="516"/>
    <s v="EMBARCADO"/>
    <x v="138"/>
    <s v="MSC BRITTANY NX242R"/>
    <s v="PORT EVERGLADES, PUERTO"/>
    <d v="2022-10-17T00:00:00"/>
    <x v="25"/>
    <s v="MSC"/>
    <n v="19958.047999999999"/>
    <s v="EMBARCADO"/>
    <m/>
  </r>
  <r>
    <m/>
    <x v="2"/>
    <x v="1"/>
    <x v="517"/>
    <s v="EMBARCADO"/>
    <x v="39"/>
    <s v="MSC BRITTANY NX242R"/>
    <s v="NORFOLK, PUERTO"/>
    <d v="2022-10-18T00:00:00"/>
    <x v="25"/>
    <s v="MSC"/>
    <n v="19958.047999999999"/>
    <s v="EMBARCADO"/>
    <m/>
  </r>
  <r>
    <m/>
    <x v="2"/>
    <x v="1"/>
    <x v="518"/>
    <s v="EMBARCADO"/>
    <x v="17"/>
    <s v="MSC BRITTANY NX242R"/>
    <s v="PHILADELPHIA, PUERTO"/>
    <d v="2022-10-18T00:00:00"/>
    <x v="25"/>
    <s v="MSC"/>
    <n v="24004.088639999998"/>
    <s v="EMBARCADO"/>
    <m/>
  </r>
  <r>
    <m/>
    <x v="4"/>
    <x v="0"/>
    <x v="519"/>
    <s v="EMBARCADO"/>
    <x v="144"/>
    <s v="CSCL AUTUMN / 0HCCYW1MA"/>
    <s v="BUSAN {PUSAN}, PUERTO"/>
    <d v="2022-10-03T00:00:00"/>
    <x v="26"/>
    <s v="CMA CGM"/>
    <n v="22002.28"/>
    <s v="EMBARCADO"/>
    <m/>
  </r>
  <r>
    <m/>
    <x v="4"/>
    <x v="0"/>
    <x v="520"/>
    <s v="EMBARCADO"/>
    <x v="144"/>
    <s v="CSCL AUTUMN / 0HCCYW1MA"/>
    <s v="BUSAN {PUSAN}, PUERTO"/>
    <d v="2022-10-03T00:00:00"/>
    <x v="26"/>
    <s v="CMA CGM"/>
    <n v="22001.69"/>
    <s v="EMBARCADO"/>
    <m/>
  </r>
  <r>
    <m/>
    <x v="4"/>
    <x v="0"/>
    <x v="521"/>
    <s v="EMBARCADO"/>
    <x v="62"/>
    <s v="CSCL AUTUMN / 0HCCYW1MA"/>
    <s v="BUSAN {PUSAN}, PUERTO"/>
    <d v="2022-10-05T00:00:00"/>
    <x v="26"/>
    <s v="CMA CGM"/>
    <n v="21940.48"/>
    <s v="EMBARCADO"/>
    <m/>
  </r>
  <r>
    <m/>
    <x v="1"/>
    <x v="1"/>
    <x v="522"/>
    <s v="EMBARCADO"/>
    <x v="151"/>
    <s v="XIN NAN TONG / 0CK5QW1MA"/>
    <s v="SHANGHAI, CHINA"/>
    <d v="2022-10-12T00:00:00"/>
    <x v="27"/>
    <s v="CMA CGM"/>
    <n v="24060"/>
    <s v="EMBARCADO"/>
    <m/>
  </r>
  <r>
    <m/>
    <x v="1"/>
    <x v="1"/>
    <x v="523"/>
    <s v="EMBARCADO"/>
    <x v="223"/>
    <s v="XIN NAN TONG / 0CK5QW1MA"/>
    <s v="SHANGHAI, CHINA"/>
    <d v="2022-10-12T00:00:00"/>
    <x v="27"/>
    <s v="CMA CGM"/>
    <n v="24097.86"/>
    <s v="EMBARCADO"/>
    <m/>
  </r>
  <r>
    <m/>
    <x v="1"/>
    <x v="1"/>
    <x v="524"/>
    <s v="EMBARCADO"/>
    <x v="161"/>
    <s v="XIN NAN TONG / 0CK5QW1MA"/>
    <s v="NANSHA, PUERTO"/>
    <d v="2022-10-14T00:00:00"/>
    <x v="27"/>
    <s v="CMA CGM"/>
    <n v="24180"/>
    <s v="EMBARCADO"/>
    <m/>
  </r>
  <r>
    <m/>
    <x v="1"/>
    <x v="1"/>
    <x v="525"/>
    <s v="EMBARCADO"/>
    <x v="26"/>
    <s v="XIN NAN TONG / 0CK5QW1MA"/>
    <s v="SHANGHAI, CHINA"/>
    <d v="2022-10-19T00:00:00"/>
    <x v="27"/>
    <s v="CMA CGM"/>
    <n v="12550.97"/>
    <s v="EMBARCADO"/>
    <m/>
  </r>
  <r>
    <m/>
    <x v="1"/>
    <x v="1"/>
    <x v="525"/>
    <s v="EMBARCADO"/>
    <x v="26"/>
    <s v="XIN NAN TONG / 0CK5QW1MA"/>
    <s v="SHANGHAI, CHINA"/>
    <d v="2022-10-18T00:00:00"/>
    <x v="27"/>
    <s v="CMA CGM"/>
    <n v="11636.76"/>
    <s v="EMBARCADO"/>
    <m/>
  </r>
  <r>
    <m/>
    <x v="1"/>
    <x v="1"/>
    <x v="526"/>
    <s v="EMBARCADO"/>
    <x v="25"/>
    <s v="XIN NAN TONG / 0CK5QW1MA"/>
    <s v="SHANGHAI, CHINA"/>
    <d v="2022-10-15T00:00:00"/>
    <x v="27"/>
    <s v="CMA CGM"/>
    <n v="24028.92"/>
    <s v="EMBARCADO"/>
    <m/>
  </r>
  <r>
    <m/>
    <x v="1"/>
    <x v="1"/>
    <x v="527"/>
    <s v="EMBARCADO"/>
    <x v="11"/>
    <s v="XIN NAN TONG / 0CK5QW1MA"/>
    <s v="SHANGHAI, CHINA"/>
    <d v="2022-10-17T00:00:00"/>
    <x v="27"/>
    <s v="CMA CGM"/>
    <n v="24000"/>
    <s v="EMBARCADO"/>
    <m/>
  </r>
  <r>
    <m/>
    <x v="1"/>
    <x v="1"/>
    <x v="528"/>
    <s v="EMBARCADO"/>
    <x v="162"/>
    <s v="XIN NAN TONG / 0CK5QW1MA"/>
    <s v="SHANGHAI, CHINA"/>
    <d v="2022-10-17T00:00:00"/>
    <x v="27"/>
    <s v="CMA CGM"/>
    <n v="24135"/>
    <s v="EMBARCADO"/>
    <m/>
  </r>
  <r>
    <m/>
    <x v="1"/>
    <x v="1"/>
    <x v="529"/>
    <s v="EMBARCADO"/>
    <x v="49"/>
    <s v="XIN NAN TONG / 0CK5QW1MA"/>
    <s v="SHANGHAI, CHINA"/>
    <d v="2022-10-17T00:00:00"/>
    <x v="27"/>
    <s v="CMA CGM"/>
    <n v="24010"/>
    <s v="EMBARCADO"/>
    <m/>
  </r>
  <r>
    <m/>
    <x v="1"/>
    <x v="1"/>
    <x v="530"/>
    <s v="EMBARCADO"/>
    <x v="11"/>
    <s v="XIN NAN TONG / 0CK5QW1MA"/>
    <s v="SHANGHAI, CHINA"/>
    <d v="2022-10-15T00:00:00"/>
    <x v="27"/>
    <s v="CMA CGM"/>
    <n v="24000"/>
    <s v="EMBARCADO"/>
    <m/>
  </r>
  <r>
    <m/>
    <x v="1"/>
    <x v="1"/>
    <x v="531"/>
    <s v="EMBARCADO"/>
    <x v="157"/>
    <s v="XIN NAN TONG / 0CK5QW1MA"/>
    <s v="SHANGHAI, CHINA"/>
    <d v="2022-10-15T00:00:00"/>
    <x v="27"/>
    <s v="CMA CGM"/>
    <n v="24000"/>
    <s v="EMBARCADO"/>
    <m/>
  </r>
  <r>
    <m/>
    <x v="1"/>
    <x v="1"/>
    <x v="532"/>
    <s v="EMBARCADO"/>
    <x v="75"/>
    <s v="XIN NAN TONG / 0CK5QW1MA"/>
    <s v="NANSHA, PUERTO"/>
    <d v="2022-10-15T00:00:00"/>
    <x v="27"/>
    <s v="CMA CGM"/>
    <n v="21440"/>
    <s v="EMBARCADO"/>
    <m/>
  </r>
  <r>
    <m/>
    <x v="1"/>
    <x v="1"/>
    <x v="532"/>
    <s v="EMBARCADO"/>
    <x v="75"/>
    <s v="XIN NAN TONG / 0CK5QW1MA"/>
    <s v="NANSHA, PUERTO"/>
    <d v="2022-10-15T00:00:00"/>
    <x v="27"/>
    <s v="CMA CGM"/>
    <n v="2560"/>
    <s v="EMBARCADO"/>
    <m/>
  </r>
  <r>
    <m/>
    <x v="4"/>
    <x v="0"/>
    <x v="533"/>
    <s v="EMBARCADO"/>
    <x v="41"/>
    <s v="XIN NAN TONG / 0CK5QW1MA"/>
    <s v="CEBU, PHILIPPINES"/>
    <d v="2022-10-17T00:00:00"/>
    <x v="27"/>
    <s v="CMA CGM"/>
    <n v="24991.38"/>
    <s v="EMBARCADO"/>
    <m/>
  </r>
  <r>
    <m/>
    <x v="1"/>
    <x v="1"/>
    <x v="534"/>
    <s v="EMBARCADO"/>
    <x v="49"/>
    <s v="XIN NAN TONG / 0CK5QW1MA"/>
    <s v="SHANGHAI, CHINA"/>
    <d v="2022-10-17T00:00:00"/>
    <x v="27"/>
    <s v="CMA CGM"/>
    <n v="24000"/>
    <s v="EMBARCADO"/>
    <m/>
  </r>
  <r>
    <m/>
    <x v="1"/>
    <x v="1"/>
    <x v="535"/>
    <s v="EMBARCADO"/>
    <x v="159"/>
    <s v="XIN NAN TONG / 0CK5QW1MA"/>
    <s v="SHANGHAI, CHINA"/>
    <d v="2022-10-17T00:00:00"/>
    <x v="27"/>
    <s v="CMA CGM"/>
    <n v="24015.18"/>
    <s v="EMBARCADO"/>
    <m/>
  </r>
  <r>
    <m/>
    <x v="1"/>
    <x v="1"/>
    <x v="536"/>
    <s v="EMBARCADO"/>
    <x v="21"/>
    <s v="XIN NAN TONG / 0CK5QW1MA"/>
    <s v="SHANGHAI, CHINA"/>
    <d v="2022-10-17T00:00:00"/>
    <x v="27"/>
    <s v="CMA CGM"/>
    <n v="24000"/>
    <s v="EMBARCADO"/>
    <m/>
  </r>
  <r>
    <m/>
    <x v="1"/>
    <x v="1"/>
    <x v="537"/>
    <s v="EMBARCADO"/>
    <x v="12"/>
    <s v="XIN NAN TONG / 0CK5QW1MA"/>
    <s v="SHANGHAI, CHINA"/>
    <d v="2022-10-18T00:00:00"/>
    <x v="27"/>
    <s v="CMA CGM"/>
    <n v="24300"/>
    <s v="EMBARCADO"/>
    <m/>
  </r>
  <r>
    <m/>
    <x v="1"/>
    <x v="1"/>
    <x v="538"/>
    <s v="EMBARCADO"/>
    <x v="21"/>
    <s v="XIN NAN TONG / 0CK5QW1MA"/>
    <s v="SHANGHAI, CHINA"/>
    <d v="2022-10-19T00:00:00"/>
    <x v="27"/>
    <s v="CMA CGM"/>
    <n v="24000"/>
    <s v="EMBARCADO"/>
    <m/>
  </r>
  <r>
    <m/>
    <x v="1"/>
    <x v="1"/>
    <x v="539"/>
    <s v="EMBARCADO"/>
    <x v="26"/>
    <s v="XIN NAN TONG / 0CK5QW1MA"/>
    <s v="SHANGHAI, CHINA"/>
    <d v="2022-10-19T00:00:00"/>
    <x v="27"/>
    <s v="CMA CGM"/>
    <n v="23627.77"/>
    <s v="EMBARCADO"/>
    <m/>
  </r>
  <r>
    <m/>
    <x v="4"/>
    <x v="0"/>
    <x v="540"/>
    <s v="EMBARCADO"/>
    <x v="68"/>
    <s v="HENG HUI 6 / 0HCD2W1MA"/>
    <s v="BUSAN {PUSAN}, PUERTO"/>
    <d v="2022-10-14T00:00:00"/>
    <x v="28"/>
    <s v="CMA CGM"/>
    <n v="22004.240000000002"/>
    <s v="EMBARCADO"/>
    <m/>
  </r>
  <r>
    <m/>
    <x v="0"/>
    <x v="0"/>
    <x v="541"/>
    <s v="EMBARCADO"/>
    <x v="130"/>
    <s v="HENG HUI 6 008W"/>
    <s v="CALDERA, PUERTO"/>
    <d v="2022-10-14T00:00:00"/>
    <x v="28"/>
    <s v="COSCO"/>
    <n v="23997.83"/>
    <s v="EMBARCADO"/>
    <m/>
  </r>
  <r>
    <m/>
    <x v="0"/>
    <x v="0"/>
    <x v="542"/>
    <s v="EMBARCADO"/>
    <x v="132"/>
    <s v="HENG HUI 6 008W"/>
    <s v="CALDERA, PUERTO"/>
    <d v="2022-10-14T00:00:00"/>
    <x v="28"/>
    <s v="COSCO"/>
    <n v="23987.58"/>
    <s v="EMBARCADO"/>
    <m/>
  </r>
  <r>
    <m/>
    <x v="0"/>
    <x v="0"/>
    <x v="543"/>
    <s v="EMBARCADO"/>
    <x v="132"/>
    <s v="HENG HUI 6 008W"/>
    <s v="CALDERA, PUERTO"/>
    <d v="2022-10-14T00:00:00"/>
    <x v="28"/>
    <s v="COSCO"/>
    <n v="23990.62"/>
    <s v="EMBARCADO"/>
    <m/>
  </r>
  <r>
    <m/>
    <x v="0"/>
    <x v="0"/>
    <x v="544"/>
    <s v="EMBARCADO"/>
    <x v="132"/>
    <s v="HENG HUI 6 008W"/>
    <s v="CALDERA, PUERTO"/>
    <d v="2022-10-14T00:00:00"/>
    <x v="28"/>
    <s v="COSCO"/>
    <n v="23987.759999999998"/>
    <s v="EMBARCADO"/>
    <m/>
  </r>
  <r>
    <m/>
    <x v="0"/>
    <x v="0"/>
    <x v="545"/>
    <s v="EMBARCADO"/>
    <x v="113"/>
    <s v="HENG HUI 6 008W"/>
    <s v="CALDERA, PUERTO"/>
    <d v="2022-10-15T00:00:00"/>
    <x v="28"/>
    <s v="COSCO"/>
    <n v="9997.17"/>
    <s v="EMBARCADO"/>
    <m/>
  </r>
  <r>
    <m/>
    <x v="0"/>
    <x v="0"/>
    <x v="545"/>
    <s v="EMBARCADO"/>
    <x v="113"/>
    <s v="HENG HUI 6 008W"/>
    <s v="CALDERA, PUERTO"/>
    <d v="2022-10-14T00:00:00"/>
    <x v="28"/>
    <s v="COSCO"/>
    <n v="14000.03"/>
    <s v="EMBARCADO"/>
    <m/>
  </r>
  <r>
    <m/>
    <x v="1"/>
    <x v="1"/>
    <x v="546"/>
    <s v="EMBARCADO"/>
    <x v="75"/>
    <s v="HENG HUI 6"/>
    <s v="SHANGHAI, CHINA"/>
    <d v="2022-10-14T00:00:00"/>
    <x v="28"/>
    <s v="CMA CGM"/>
    <n v="25000"/>
    <s v="EMBARCADO"/>
    <m/>
  </r>
  <r>
    <m/>
    <x v="0"/>
    <x v="0"/>
    <x v="547"/>
    <s v="EMBARCADO"/>
    <x v="6"/>
    <s v="HENG HUI 6 008W"/>
    <s v="CALDERA, PUERTO"/>
    <d v="2022-10-14T00:00:00"/>
    <x v="28"/>
    <s v="COSCO"/>
    <n v="23987"/>
    <s v="EMBARCADO"/>
    <m/>
  </r>
  <r>
    <m/>
    <x v="0"/>
    <x v="0"/>
    <x v="548"/>
    <s v="EMBARCADO"/>
    <x v="132"/>
    <s v="HENG HUI 6 008W"/>
    <s v="CALDERA, PUERTO"/>
    <d v="2022-10-14T00:00:00"/>
    <x v="28"/>
    <s v="COSCO"/>
    <n v="23987.3"/>
    <s v="EMBARCADO"/>
    <m/>
  </r>
  <r>
    <m/>
    <x v="4"/>
    <x v="0"/>
    <x v="549"/>
    <s v="EMBARCADO"/>
    <x v="224"/>
    <s v="HENG HUI 6 / 0HCD2W1MA"/>
    <s v="BUSAN {PUSAN}, PUERTO"/>
    <d v="2022-10-15T00:00:00"/>
    <x v="28"/>
    <s v="CMA CGM"/>
    <n v="3999.89"/>
    <s v="EMBARCADO"/>
    <m/>
  </r>
  <r>
    <m/>
    <x v="4"/>
    <x v="0"/>
    <x v="549"/>
    <s v="EMBARCADO"/>
    <x v="224"/>
    <s v="HENG HUI 6 / 0HCD2W1MA"/>
    <s v="BUSAN {PUSAN}, PUERTO"/>
    <d v="2022-10-15T00:00:00"/>
    <x v="28"/>
    <s v="CMA CGM"/>
    <n v="18002.54"/>
    <s v="EMBARCADO"/>
    <m/>
  </r>
  <r>
    <m/>
    <x v="4"/>
    <x v="0"/>
    <x v="550"/>
    <s v="EMBARCADO"/>
    <x v="68"/>
    <s v="HENG HUI 6 / 0HCD2W1MA"/>
    <s v="BUSAN {PUSAN}, PUERTO"/>
    <d v="2022-10-15T00:00:00"/>
    <x v="28"/>
    <s v="CMA CGM"/>
    <n v="22012.37"/>
    <s v="EMBARCADO"/>
    <m/>
  </r>
  <r>
    <m/>
    <x v="4"/>
    <x v="0"/>
    <x v="551"/>
    <s v="EMBARCADO"/>
    <x v="142"/>
    <s v="HENG HUI 6 / 0HCD2W1MA"/>
    <s v="BUSAN {PUSAN}, PUERTO"/>
    <d v="2022-10-17T00:00:00"/>
    <x v="28"/>
    <s v="CMA CGM"/>
    <n v="21986.46"/>
    <s v="EMBARCADO"/>
    <m/>
  </r>
  <r>
    <m/>
    <x v="3"/>
    <x v="1"/>
    <x v="552"/>
    <s v="EMBARCADO"/>
    <x v="61"/>
    <s v="HENG HUI 6 008W"/>
    <s v="MANZANILLO, PUERTO"/>
    <d v="2022-10-17T00:00:00"/>
    <x v="28"/>
    <s v="COSCO"/>
    <n v="22800"/>
    <s v="EMBARCADO"/>
    <m/>
  </r>
  <r>
    <m/>
    <x v="4"/>
    <x v="0"/>
    <x v="553"/>
    <s v="EMBARCADO"/>
    <x v="68"/>
    <s v="HENG HUI 6 / 0HCD2W1MA"/>
    <s v="BUSAN {PUSAN}, PUERTO"/>
    <d v="2022-10-18T00:00:00"/>
    <x v="28"/>
    <s v="CMA CGM"/>
    <n v="22011.81"/>
    <s v="EMBARCADO"/>
    <m/>
  </r>
  <r>
    <m/>
    <x v="3"/>
    <x v="1"/>
    <x v="554"/>
    <s v="EMBARCADO"/>
    <x v="225"/>
    <s v="HENG HUI 6 008W"/>
    <s v="MANZANILLO, PUERTO"/>
    <d v="2022-10-18T00:00:00"/>
    <x v="28"/>
    <s v="COSCO"/>
    <n v="24013.360000000001"/>
    <s v="EMBARCADO"/>
    <m/>
  </r>
  <r>
    <m/>
    <x v="4"/>
    <x v="0"/>
    <x v="555"/>
    <s v="EMBARCADO"/>
    <x v="226"/>
    <s v="HENG HUI 6 / 0HCD2W1MA"/>
    <s v="BUSAN {PUSAN}, PUERTO"/>
    <d v="2022-10-19T00:00:00"/>
    <x v="28"/>
    <s v="CMA CGM"/>
    <n v="22015.66"/>
    <s v="EMBARCADO"/>
    <m/>
  </r>
  <r>
    <m/>
    <x v="4"/>
    <x v="0"/>
    <x v="556"/>
    <s v="EMBARCADO"/>
    <x v="224"/>
    <s v="HENG HUI 6 / 0HCD2W1MA"/>
    <s v="BUSAN {PUSAN}, PUERTO"/>
    <d v="2022-10-19T00:00:00"/>
    <x v="28"/>
    <s v="CMA CGM"/>
    <n v="22010.71"/>
    <s v="EMBARCADO"/>
    <m/>
  </r>
  <r>
    <m/>
    <x v="4"/>
    <x v="0"/>
    <x v="557"/>
    <s v="EMBARCADO"/>
    <x v="144"/>
    <s v="HENG HUI 6 / 0HCD2W1MA"/>
    <s v="BUSAN {PUSAN}, PUERTO"/>
    <d v="2022-10-19T00:00:00"/>
    <x v="28"/>
    <s v="CMA CGM"/>
    <n v="22016.799999999999"/>
    <s v="EMBARCADO"/>
    <m/>
  </r>
  <r>
    <m/>
    <x v="4"/>
    <x v="0"/>
    <x v="558"/>
    <s v="EMBARCADO"/>
    <x v="189"/>
    <s v="HENG HUI 6 / 0HCD2W1MA"/>
    <s v="BUSAN {PUSAN}, PUERTO"/>
    <d v="2022-10-19T00:00:00"/>
    <x v="28"/>
    <s v="CMA CGM"/>
    <n v="22000"/>
    <s v="EMBARCADO"/>
    <m/>
  </r>
  <r>
    <m/>
    <x v="4"/>
    <x v="0"/>
    <x v="559"/>
    <s v="EMBARCADO"/>
    <x v="184"/>
    <s v="HENG HUI 6 / 0HCD2W1MA"/>
    <s v="BUSAN {PUSAN}, PUERTO"/>
    <d v="2022-10-19T00:00:00"/>
    <x v="28"/>
    <s v="CMA CGM"/>
    <n v="22004.25"/>
    <s v="EMBARCADO"/>
    <m/>
  </r>
  <r>
    <m/>
    <x v="4"/>
    <x v="0"/>
    <x v="560"/>
    <s v="EMBARCADO"/>
    <x v="227"/>
    <s v="HENG HUI 6 / 0HCD2W1MA"/>
    <s v="BUSAN {PUSAN}, PUERTO"/>
    <d v="2022-10-19T00:00:00"/>
    <x v="28"/>
    <s v="CMA CGM"/>
    <n v="22011.47"/>
    <s v="EMBARCADO"/>
    <m/>
  </r>
  <r>
    <m/>
    <x v="4"/>
    <x v="0"/>
    <x v="561"/>
    <s v="EMBARCADO"/>
    <x v="144"/>
    <s v="HENG HUI 6 / 0HCD2W1MA"/>
    <s v="BUSAN {PUSAN}, PUERTO"/>
    <d v="2022-10-19T00:00:00"/>
    <x v="28"/>
    <s v="CMA CGM"/>
    <n v="22008.880000000001"/>
    <s v="EMBARCADO"/>
    <m/>
  </r>
  <r>
    <m/>
    <x v="4"/>
    <x v="0"/>
    <x v="562"/>
    <s v="EMBARCADO"/>
    <x v="145"/>
    <s v="HENG HUI 6"/>
    <s v="BUSAN {PUSAN}, PUERTO"/>
    <d v="2022-10-19T00:00:00"/>
    <x v="28"/>
    <s v="CMA CGM"/>
    <n v="21994.39"/>
    <s v="EMBARCADO"/>
    <m/>
  </r>
  <r>
    <m/>
    <x v="4"/>
    <x v="0"/>
    <x v="563"/>
    <s v="EMBARCADO"/>
    <x v="142"/>
    <s v="MSC PERLE FA240R"/>
    <s v="BUSAN {PUSAN}, PUERTO"/>
    <d v="2022-10-11T00:00:00"/>
    <x v="29"/>
    <s v="MSC"/>
    <n v="11000.57"/>
    <s v="EMBARCADO"/>
    <m/>
  </r>
  <r>
    <m/>
    <x v="4"/>
    <x v="0"/>
    <x v="563"/>
    <s v="EMBARCADO"/>
    <x v="67"/>
    <s v="MSC PERLE FA240R"/>
    <s v="BUSAN {PUSAN}, PUERTO"/>
    <d v="2022-10-11T00:00:00"/>
    <x v="29"/>
    <s v="MSC"/>
    <n v="11014.14"/>
    <s v="EMBARCADO"/>
    <m/>
  </r>
  <r>
    <m/>
    <x v="4"/>
    <x v="0"/>
    <x v="564"/>
    <s v="EMBARCADO"/>
    <x v="144"/>
    <s v="MSC PERLE FA240R"/>
    <s v="BUSAN {PUSAN}, PUERTO"/>
    <d v="2022-10-12T00:00:00"/>
    <x v="29"/>
    <s v="MSC"/>
    <n v="22002.36"/>
    <s v="EMBARCADO"/>
    <m/>
  </r>
  <r>
    <m/>
    <x v="2"/>
    <x v="1"/>
    <x v="565"/>
    <s v="EMBARCADO"/>
    <x v="112"/>
    <s v="MSC PERLE FA240R"/>
    <s v="SEATTLE, PUERTO"/>
    <d v="2022-10-12T00:00:00"/>
    <x v="29"/>
    <s v="MSC"/>
    <n v="18143.68"/>
    <s v="EMBARCADO"/>
    <m/>
  </r>
  <r>
    <m/>
    <x v="1"/>
    <x v="1"/>
    <x v="566"/>
    <s v="EMBARCADO"/>
    <x v="26"/>
    <s v="MSC PERLE 0234W"/>
    <s v="TIANJIN XINGANG, CHINA"/>
    <d v="2022-10-12T00:00:00"/>
    <x v="29"/>
    <s v="MSC"/>
    <n v="24027.65"/>
    <s v="EMBARCADO"/>
    <m/>
  </r>
  <r>
    <m/>
    <x v="1"/>
    <x v="1"/>
    <x v="567"/>
    <s v="EMBARCADO"/>
    <x v="9"/>
    <s v="MSC PERLE 0234W"/>
    <s v="TIANJIN XINGANG, CHINA"/>
    <d v="2022-10-12T00:00:00"/>
    <x v="29"/>
    <s v="MSC"/>
    <n v="23091.85"/>
    <s v="EMBARCADO"/>
    <m/>
  </r>
  <r>
    <m/>
    <x v="1"/>
    <x v="1"/>
    <x v="568"/>
    <s v="EMBARCADO"/>
    <x v="26"/>
    <s v="MSC PERLE 0234W"/>
    <s v="TIANJIN XINGANG, CHINA"/>
    <d v="2022-10-12T00:00:00"/>
    <x v="29"/>
    <s v="MSC"/>
    <n v="24214.400000000001"/>
    <s v="EMBARCADO"/>
    <m/>
  </r>
  <r>
    <m/>
    <x v="1"/>
    <x v="1"/>
    <x v="569"/>
    <s v="EMBARCADO"/>
    <x v="63"/>
    <s v="MSC PERLE FA240R"/>
    <s v="TIANJIN XINGANG, CHINA"/>
    <d v="2022-10-12T00:00:00"/>
    <x v="29"/>
    <s v="MSC"/>
    <n v="24246"/>
    <s v="EMBARCADO"/>
    <m/>
  </r>
  <r>
    <m/>
    <x v="1"/>
    <x v="1"/>
    <x v="570"/>
    <s v="EMBARCADO"/>
    <x v="48"/>
    <s v="MSC PERLE 0234W"/>
    <s v="TIANJIN XINGANG, CHINA"/>
    <d v="2022-10-12T00:00:00"/>
    <x v="29"/>
    <s v="MSC"/>
    <n v="24473.040000000001"/>
    <s v="EMBARCADO"/>
    <m/>
  </r>
  <r>
    <m/>
    <x v="4"/>
    <x v="0"/>
    <x v="571"/>
    <s v="EMBARCADO"/>
    <x v="144"/>
    <s v="MSC PERLE FA240R"/>
    <s v="BUSAN {PUSAN}, PUERTO"/>
    <d v="2022-10-12T00:00:00"/>
    <x v="29"/>
    <s v="MSC"/>
    <n v="22015.9"/>
    <s v="EMBARCADO"/>
    <m/>
  </r>
  <r>
    <m/>
    <x v="4"/>
    <x v="0"/>
    <x v="572"/>
    <s v="EMBARCADO"/>
    <x v="184"/>
    <s v="MSC PERLE FA240R"/>
    <s v="BUSAN {PUSAN}, PUERTO"/>
    <d v="2022-10-12T00:00:00"/>
    <x v="29"/>
    <s v="MSC"/>
    <n v="22000.6"/>
    <s v="EMBARCADO"/>
    <m/>
  </r>
  <r>
    <m/>
    <x v="1"/>
    <x v="1"/>
    <x v="573"/>
    <s v="EMBARCADO"/>
    <x v="9"/>
    <s v="MSC PERLE 0234W"/>
    <s v="TIANJIN XINGANG, CHINA"/>
    <d v="2022-10-12T00:00:00"/>
    <x v="29"/>
    <s v="MSC"/>
    <n v="22970.51"/>
    <s v="EMBARCADO"/>
    <m/>
  </r>
  <r>
    <m/>
    <x v="4"/>
    <x v="0"/>
    <x v="574"/>
    <s v="EMBARCADO"/>
    <x v="69"/>
    <s v="MSC PERLE FA240R"/>
    <s v="BUSAN {PUSAN}, PUERTO"/>
    <d v="2022-10-14T00:00:00"/>
    <x v="29"/>
    <s v="MSC"/>
    <n v="22005.82"/>
    <s v="EMBARCADO"/>
    <m/>
  </r>
  <r>
    <m/>
    <x v="0"/>
    <x v="0"/>
    <x v="575"/>
    <s v="EMBARCADO"/>
    <x v="228"/>
    <s v="MSC PERLE FA240R"/>
    <s v="CALLAO, PUERTO"/>
    <d v="2022-10-12T00:00:00"/>
    <x v="29"/>
    <s v="MSC"/>
    <n v="23991.1"/>
    <s v="EMBARCADO"/>
    <m/>
  </r>
  <r>
    <m/>
    <x v="3"/>
    <x v="1"/>
    <x v="576"/>
    <s v="EMBARCADO"/>
    <x v="181"/>
    <s v="MSC PERLE FA240R"/>
    <s v="MAZATLAN, PUERTO"/>
    <d v="2022-10-12T00:00:00"/>
    <x v="29"/>
    <s v="MSC"/>
    <n v="24006.54"/>
    <s v="EMBARCADO"/>
    <m/>
  </r>
  <r>
    <m/>
    <x v="1"/>
    <x v="1"/>
    <x v="577"/>
    <s v="EMBARCADO"/>
    <x v="94"/>
    <s v="MSC PERLE 0234W"/>
    <s v="TIANJIN XINGANG, CHINA"/>
    <d v="2022-10-13T00:00:00"/>
    <x v="29"/>
    <s v="MSC"/>
    <n v="24000"/>
    <s v="EMBARCADO"/>
    <m/>
  </r>
  <r>
    <m/>
    <x v="4"/>
    <x v="0"/>
    <x v="578"/>
    <s v="EMBARCADO"/>
    <x v="227"/>
    <s v="MSC PERLE 0234W"/>
    <s v="BUSAN {PUSAN}, PUERTO"/>
    <d v="2022-10-12T00:00:00"/>
    <x v="29"/>
    <s v="ONE"/>
    <n v="22011.42"/>
    <s v="EMBARCADO"/>
    <m/>
  </r>
  <r>
    <m/>
    <x v="4"/>
    <x v="0"/>
    <x v="579"/>
    <s v="EMBARCADO"/>
    <x v="229"/>
    <s v="MSC PERLE 0234W"/>
    <s v="BUSAN {PUSAN}, PUERTO"/>
    <d v="2022-10-12T00:00:00"/>
    <x v="29"/>
    <s v="ONE"/>
    <n v="12016"/>
    <s v="EMBARCADO"/>
    <m/>
  </r>
  <r>
    <m/>
    <x v="4"/>
    <x v="0"/>
    <x v="579"/>
    <s v="EMBARCADO"/>
    <x v="229"/>
    <s v="MSC PERLE 0234W"/>
    <s v="BUSAN {PUSAN}, PUERTO"/>
    <d v="2022-10-13T00:00:00"/>
    <x v="29"/>
    <s v="ONE"/>
    <n v="9984"/>
    <s v="EMBARCADO"/>
    <m/>
  </r>
  <r>
    <m/>
    <x v="0"/>
    <x v="0"/>
    <x v="580"/>
    <s v="EMBARCADO"/>
    <x v="228"/>
    <s v="MSC PERLE FA240R"/>
    <s v="CALLAO, PUERTO"/>
    <d v="2022-10-12T00:00:00"/>
    <x v="29"/>
    <s v="MSC"/>
    <n v="23999.8"/>
    <s v="EMBARCADO"/>
    <m/>
  </r>
  <r>
    <m/>
    <x v="2"/>
    <x v="0"/>
    <x v="581"/>
    <s v="EMBARCADO"/>
    <x v="230"/>
    <s v="MSC PERLE FA240R"/>
    <s v="VANCOUVER, PUERTO"/>
    <d v="2022-10-12T00:00:00"/>
    <x v="29"/>
    <s v="MSC"/>
    <n v="24004.088639999998"/>
    <s v="EMBARCADO"/>
    <m/>
  </r>
  <r>
    <m/>
    <x v="4"/>
    <x v="0"/>
    <x v="582"/>
    <s v="EMBARCADO"/>
    <x v="189"/>
    <s v="MSC PERLE 0234W"/>
    <s v="BUSAN {PUSAN}, PUERTO"/>
    <d v="2022-10-14T00:00:00"/>
    <x v="29"/>
    <s v="ONE"/>
    <n v="12992"/>
    <s v="EMBARCADO"/>
    <m/>
  </r>
  <r>
    <m/>
    <x v="4"/>
    <x v="0"/>
    <x v="582"/>
    <s v="EMBARCADO"/>
    <x v="189"/>
    <s v="MSC PERLE 0234W"/>
    <s v="BUSAN {PUSAN}, PUERTO"/>
    <d v="2022-10-13T00:00:00"/>
    <x v="29"/>
    <s v="ONE"/>
    <n v="9008"/>
    <s v="EMBARCADO"/>
    <m/>
  </r>
  <r>
    <m/>
    <x v="3"/>
    <x v="1"/>
    <x v="583"/>
    <s v="EMBARCADO"/>
    <x v="199"/>
    <s v="MSC PERLE FA240R"/>
    <s v="MANZANILLO, PUERTO"/>
    <d v="2022-10-13T00:00:00"/>
    <x v="29"/>
    <s v="MSC"/>
    <n v="23929.25"/>
    <s v="EMBARCADO"/>
    <m/>
  </r>
  <r>
    <m/>
    <x v="1"/>
    <x v="1"/>
    <x v="584"/>
    <s v="EMBARCADO"/>
    <x v="9"/>
    <s v="MSC PERLE 0234W"/>
    <s v="TIANJIN XINGANG, CHINA"/>
    <d v="2022-10-13T00:00:00"/>
    <x v="29"/>
    <s v="MSC"/>
    <n v="22345.34"/>
    <s v="EMBARCADO"/>
    <m/>
  </r>
  <r>
    <m/>
    <x v="1"/>
    <x v="1"/>
    <x v="585"/>
    <s v="EMBARCADO"/>
    <x v="65"/>
    <s v="MSC PERLE 0234W"/>
    <s v="TIANJIN XINGANG, CHINA"/>
    <d v="2022-10-13T00:00:00"/>
    <x v="29"/>
    <s v="MSC"/>
    <n v="22956.43"/>
    <s v="EMBARCADO"/>
    <m/>
  </r>
  <r>
    <m/>
    <x v="1"/>
    <x v="1"/>
    <x v="586"/>
    <s v="EMBARCADO"/>
    <x v="26"/>
    <s v="MSC PERLE 0234W"/>
    <s v="TIANJIN XINGANG, CHINA"/>
    <d v="2022-10-13T00:00:00"/>
    <x v="29"/>
    <s v="MSC"/>
    <n v="23185.26"/>
    <s v="EMBARCADO"/>
    <m/>
  </r>
  <r>
    <m/>
    <x v="1"/>
    <x v="1"/>
    <x v="587"/>
    <s v="EMBARCADO"/>
    <x v="92"/>
    <s v="MSC PERLE 0234W"/>
    <s v="TIANJIN XINGANG, CHINA"/>
    <d v="2022-10-13T00:00:00"/>
    <x v="29"/>
    <s v="MSC"/>
    <n v="24010.69"/>
    <s v="EMBARCADO"/>
    <m/>
  </r>
  <r>
    <m/>
    <x v="3"/>
    <x v="0"/>
    <x v="588"/>
    <s v="EMBARCADO"/>
    <x v="148"/>
    <s v="MSC PERLE 0234W"/>
    <s v="MANZANILLO, PUERTO"/>
    <d v="2022-10-13T00:00:00"/>
    <x v="29"/>
    <s v="ONE"/>
    <n v="24006"/>
    <s v="EMBARCADO"/>
    <m/>
  </r>
  <r>
    <m/>
    <x v="3"/>
    <x v="0"/>
    <x v="588"/>
    <s v="EMBARCADO"/>
    <x v="191"/>
    <s v="MSC PERLE 0234W"/>
    <s v="MANZANILLO, PUERTO"/>
    <d v="1899-12-30T00:00:00"/>
    <x v="29"/>
    <s v="ONE"/>
    <n v="20"/>
    <s v="EMBARCADO"/>
    <m/>
  </r>
  <r>
    <m/>
    <x v="3"/>
    <x v="1"/>
    <x v="589"/>
    <s v="EMBARCADO"/>
    <x v="33"/>
    <s v="MSC PERLE FA240R"/>
    <s v="MANZANILLO, PUERTO"/>
    <d v="2022-10-13T00:00:00"/>
    <x v="29"/>
    <s v="MSC"/>
    <n v="24004.76"/>
    <s v="EMBARCADO"/>
    <m/>
  </r>
  <r>
    <m/>
    <x v="3"/>
    <x v="1"/>
    <x v="590"/>
    <s v="EMBARCADO"/>
    <x v="195"/>
    <s v="MSC PERLE FA240R"/>
    <s v="MAZATLAN, PUERTO"/>
    <d v="2022-10-13T00:00:00"/>
    <x v="29"/>
    <s v="MSC"/>
    <n v="24009.96"/>
    <s v="EMBARCADO"/>
    <m/>
  </r>
  <r>
    <m/>
    <x v="3"/>
    <x v="1"/>
    <x v="591"/>
    <s v="EMBARCADO"/>
    <x v="61"/>
    <s v="MSC PERLE 0234W"/>
    <s v="MANZANILLO, PUERTO"/>
    <d v="2022-10-13T00:00:00"/>
    <x v="29"/>
    <s v="ONE"/>
    <n v="22800"/>
    <s v="EMBARCADO"/>
    <m/>
  </r>
  <r>
    <m/>
    <x v="3"/>
    <x v="1"/>
    <x v="592"/>
    <s v="EMBARCADO"/>
    <x v="199"/>
    <s v="MSC PERLE FA240R"/>
    <s v="MANZANILLO, PUERTO"/>
    <d v="2022-10-13T00:00:00"/>
    <x v="29"/>
    <s v="MSC"/>
    <n v="23982.23"/>
    <s v="EMBARCADO"/>
    <m/>
  </r>
  <r>
    <m/>
    <x v="0"/>
    <x v="0"/>
    <x v="593"/>
    <s v="EMBARCADO"/>
    <x v="197"/>
    <s v="MSC PERLE FA240R"/>
    <s v="CALLAO, PUERTO"/>
    <d v="2022-10-13T00:00:00"/>
    <x v="29"/>
    <s v="MSC"/>
    <n v="23985.09"/>
    <s v="EMBARCADO"/>
    <m/>
  </r>
  <r>
    <m/>
    <x v="4"/>
    <x v="0"/>
    <x v="594"/>
    <s v="EMBARCADO"/>
    <x v="78"/>
    <s v="MSC PERLE 0234W"/>
    <s v="BUSAN {PUSAN}, PUERTO"/>
    <d v="2022-10-14T00:00:00"/>
    <x v="29"/>
    <s v="ONE"/>
    <n v="6000"/>
    <s v="EMBARCADO"/>
    <m/>
  </r>
  <r>
    <m/>
    <x v="4"/>
    <x v="0"/>
    <x v="594"/>
    <s v="EMBARCADO"/>
    <x v="78"/>
    <s v="MSC PERLE 0234W"/>
    <s v="BUSAN {PUSAN}, PUERTO"/>
    <d v="2022-10-13T00:00:00"/>
    <x v="29"/>
    <s v="ONE"/>
    <n v="16000"/>
    <s v="EMBARCADO"/>
    <m/>
  </r>
  <r>
    <m/>
    <x v="3"/>
    <x v="1"/>
    <x v="595"/>
    <s v="EMBARCADO"/>
    <x v="61"/>
    <s v="MSC PERLE 0234W"/>
    <s v="MANZANILLO, PUERTO"/>
    <d v="2022-10-13T00:00:00"/>
    <x v="29"/>
    <s v="ONE"/>
    <n v="22800"/>
    <s v="EMBARCADO"/>
    <m/>
  </r>
  <r>
    <m/>
    <x v="3"/>
    <x v="1"/>
    <x v="596"/>
    <s v="EMBARCADO"/>
    <x v="61"/>
    <s v="MSC PERLE 0234W"/>
    <s v="MANZANILLO, PUERTO"/>
    <d v="2022-10-13T00:00:00"/>
    <x v="29"/>
    <s v="ONE"/>
    <n v="22800"/>
    <s v="EMBARCADO"/>
    <m/>
  </r>
  <r>
    <m/>
    <x v="5"/>
    <x v="1"/>
    <x v="597"/>
    <s v="EMBARCADO"/>
    <x v="231"/>
    <s v="MSC PERLE 0234W"/>
    <s v="YOKOHAMA (ADUANA PRINCIPAL)"/>
    <d v="2022-10-14T00:00:00"/>
    <x v="29"/>
    <s v="ONE"/>
    <n v="24000"/>
    <s v="EMBARCADO"/>
    <m/>
  </r>
  <r>
    <m/>
    <x v="3"/>
    <x v="0"/>
    <x v="598"/>
    <s v="EMBARCADO"/>
    <x v="148"/>
    <s v="MSC PERLE 0234W"/>
    <s v="MANZANILLO, PUERTO"/>
    <d v="2022-10-14T00:00:00"/>
    <x v="29"/>
    <s v="ONE"/>
    <n v="24009.8"/>
    <s v="EMBARCADO"/>
    <m/>
  </r>
  <r>
    <m/>
    <x v="3"/>
    <x v="0"/>
    <x v="598"/>
    <s v="EMBARCADO"/>
    <x v="191"/>
    <n v="0"/>
    <s v="MANZANILLO, PUERTO"/>
    <d v="1899-12-30T00:00:00"/>
    <x v="29"/>
    <s v="ONE"/>
    <n v="20"/>
    <s v="EMBARCADO"/>
    <m/>
  </r>
  <r>
    <m/>
    <x v="0"/>
    <x v="0"/>
    <x v="599"/>
    <s v="EMBARCADO"/>
    <x v="125"/>
    <s v="MSC PERLE FA240R"/>
    <s v="CALLAO, PUERTO"/>
    <d v="2022-10-14T00:00:00"/>
    <x v="29"/>
    <s v="MSC"/>
    <n v="23989.08"/>
    <s v="EMBARCADO"/>
    <m/>
  </r>
  <r>
    <m/>
    <x v="4"/>
    <x v="0"/>
    <x v="600"/>
    <s v="EMBARCADO"/>
    <x v="62"/>
    <s v="MSC PERLE 0234W"/>
    <s v="BUSAN {PUSAN}, PUERTO"/>
    <d v="2022-10-14T00:00:00"/>
    <x v="29"/>
    <s v="ONE"/>
    <n v="22003.56"/>
    <s v="EMBARCADO"/>
    <m/>
  </r>
  <r>
    <m/>
    <x v="3"/>
    <x v="1"/>
    <x v="601"/>
    <s v="EMBARCADO"/>
    <x v="146"/>
    <s v="MSC PERLE 0234W"/>
    <s v="MANZANILLO, PUERTO"/>
    <d v="2022-10-14T00:00:00"/>
    <x v="29"/>
    <s v="ONE"/>
    <n v="20007"/>
    <s v="EMBARCADO"/>
    <m/>
  </r>
  <r>
    <m/>
    <x v="3"/>
    <x v="1"/>
    <x v="602"/>
    <s v="EMBARCADO"/>
    <x v="180"/>
    <s v="MSC PERLE FA240R"/>
    <s v="MANZANILLO, PUERTO"/>
    <d v="2022-10-14T00:00:00"/>
    <x v="29"/>
    <s v="MSC"/>
    <n v="24017.360000000001"/>
    <s v="EMBARCADO"/>
    <m/>
  </r>
  <r>
    <m/>
    <x v="3"/>
    <x v="1"/>
    <x v="603"/>
    <s v="EMBARCADO"/>
    <x v="61"/>
    <s v="MSC PERLE 0234W"/>
    <s v="MANZANILLO, PUERTO"/>
    <d v="2022-10-14T00:00:00"/>
    <x v="29"/>
    <s v="ONE"/>
    <n v="22770"/>
    <s v="EMBARCADO"/>
    <m/>
  </r>
  <r>
    <m/>
    <x v="3"/>
    <x v="1"/>
    <x v="604"/>
    <s v="EMBARCADO"/>
    <x v="232"/>
    <s v="MSC PERLE 0234W"/>
    <s v="MANZANILLO, PUERTO"/>
    <d v="2022-10-14T00:00:00"/>
    <x v="29"/>
    <s v="ONE"/>
    <n v="30"/>
    <s v="EMBARCADO"/>
    <m/>
  </r>
  <r>
    <m/>
    <x v="3"/>
    <x v="1"/>
    <x v="605"/>
    <s v="EMBARCADO"/>
    <x v="195"/>
    <s v="MSC PERLE FA240R"/>
    <s v="MAZATLAN, PUERTO"/>
    <d v="2022-10-14T00:00:00"/>
    <x v="29"/>
    <s v="MSC"/>
    <n v="12379.65"/>
    <s v="EMBARCADO"/>
    <m/>
  </r>
  <r>
    <m/>
    <x v="3"/>
    <x v="1"/>
    <x v="605"/>
    <s v="EMBARCADO"/>
    <x v="195"/>
    <s v="MSC PERLE FA240R"/>
    <s v="MAZATLAN, PUERTO"/>
    <d v="2022-10-15T00:00:00"/>
    <x v="29"/>
    <s v="MSC"/>
    <n v="11639.74"/>
    <s v="EMBARCADO"/>
    <m/>
  </r>
  <r>
    <m/>
    <x v="1"/>
    <x v="1"/>
    <x v="606"/>
    <s v="EMBARCADO"/>
    <x v="76"/>
    <s v="MSC PERLE FA240R"/>
    <s v="TIANJIN XINGANG, CHINA"/>
    <d v="2022-10-15T00:00:00"/>
    <x v="29"/>
    <s v="MSC"/>
    <n v="25002"/>
    <s v="EMBARCADO"/>
    <m/>
  </r>
  <r>
    <m/>
    <x v="3"/>
    <x v="1"/>
    <x v="607"/>
    <s v="EMBARCADO"/>
    <x v="178"/>
    <s v="MSC PERLE 0234W"/>
    <s v="MANZANILLO, PUERTO"/>
    <d v="2022-10-14T00:00:00"/>
    <x v="29"/>
    <s v="ONE"/>
    <n v="20153.03"/>
    <s v="EMBARCADO"/>
    <m/>
  </r>
  <r>
    <m/>
    <x v="3"/>
    <x v="1"/>
    <x v="608"/>
    <s v="EMBARCADO"/>
    <x v="140"/>
    <s v="MSC PERLE 0234W"/>
    <s v="MANZANILLO, PUERTO"/>
    <d v="2022-10-14T00:00:00"/>
    <x v="29"/>
    <s v="ONE"/>
    <n v="20007"/>
    <s v="EMBARCADO"/>
    <m/>
  </r>
  <r>
    <m/>
    <x v="1"/>
    <x v="1"/>
    <x v="609"/>
    <s v="EMBARCADO"/>
    <x v="233"/>
    <s v="MSC PERLE FA240R"/>
    <s v="TIANJIN XINGANG, CHINA"/>
    <d v="2022-10-15T00:00:00"/>
    <x v="29"/>
    <s v="MSC"/>
    <n v="13998.56"/>
    <s v="EMBARCADO"/>
    <m/>
  </r>
  <r>
    <m/>
    <x v="1"/>
    <x v="1"/>
    <x v="609"/>
    <s v="EMBARCADO"/>
    <x v="233"/>
    <s v="MSC PERLE FA240R"/>
    <s v="TIANJIN XINGANG, CHINA"/>
    <d v="2022-10-15T00:00:00"/>
    <x v="29"/>
    <s v="MSC"/>
    <n v="10004.700000000001"/>
    <s v="EMBARCADO"/>
    <m/>
  </r>
  <r>
    <m/>
    <x v="1"/>
    <x v="1"/>
    <x v="610"/>
    <s v="EMBARCADO"/>
    <x v="47"/>
    <s v="MSC PERLE FA240R"/>
    <s v="TIANJIN XINGANG, CHINA"/>
    <d v="2022-10-15T00:00:00"/>
    <x v="29"/>
    <s v="MSC"/>
    <n v="24000"/>
    <s v="EMBARCADO"/>
    <m/>
  </r>
  <r>
    <m/>
    <x v="4"/>
    <x v="0"/>
    <x v="611"/>
    <s v="EMBARCADO"/>
    <x v="144"/>
    <s v="MSC PERLE 0234W"/>
    <s v="BUSAN {PUSAN}, PUERTO"/>
    <d v="2022-10-15T00:00:00"/>
    <x v="29"/>
    <s v="ONE"/>
    <n v="22004.35"/>
    <s v="EMBARCADO"/>
    <m/>
  </r>
  <r>
    <m/>
    <x v="3"/>
    <x v="0"/>
    <x v="612"/>
    <s v="EMBARCADO"/>
    <x v="148"/>
    <s v="MSC PERLE FA240R"/>
    <s v="MANZANILLO, PUERTO"/>
    <d v="2022-10-15T00:00:00"/>
    <x v="29"/>
    <s v="MSC"/>
    <n v="24016.36"/>
    <s v="EMBARCADO"/>
    <m/>
  </r>
  <r>
    <m/>
    <x v="3"/>
    <x v="0"/>
    <x v="612"/>
    <s v="EMBARCADO"/>
    <x v="191"/>
    <n v="0"/>
    <s v="MANZANILLO, PUERTO"/>
    <d v="1899-12-30T00:00:00"/>
    <x v="29"/>
    <s v="MSC"/>
    <n v="20"/>
    <s v="EMBARCADO"/>
    <m/>
  </r>
  <r>
    <m/>
    <x v="3"/>
    <x v="1"/>
    <x v="613"/>
    <s v="EMBARCADO"/>
    <x v="180"/>
    <s v="MSC PERLE 0234W"/>
    <s v="MANZANILLO, PUERTO"/>
    <d v="2022-10-15T00:00:00"/>
    <x v="29"/>
    <s v="ONE"/>
    <n v="24017.360000000001"/>
    <s v="EMBARCADO"/>
    <m/>
  </r>
  <r>
    <m/>
    <x v="3"/>
    <x v="1"/>
    <x v="614"/>
    <s v="EMBARCADO"/>
    <x v="33"/>
    <s v="MSC PERLE 0234W"/>
    <s v="MANZANILLO, PUERTO"/>
    <d v="2022-10-16T00:00:00"/>
    <x v="29"/>
    <s v="ONE"/>
    <n v="12925.85"/>
    <s v="EMBARCADO"/>
    <m/>
  </r>
  <r>
    <m/>
    <x v="3"/>
    <x v="1"/>
    <x v="614"/>
    <s v="EMBARCADO"/>
    <x v="33"/>
    <s v="MSC PERLE 0234W"/>
    <s v="MANZANILLO, PUERTO"/>
    <d v="2022-10-15T00:00:00"/>
    <x v="29"/>
    <s v="ONE"/>
    <n v="11092.09"/>
    <s v="EMBARCADO"/>
    <m/>
  </r>
  <r>
    <m/>
    <x v="5"/>
    <x v="1"/>
    <x v="615"/>
    <s v="EMBARCADO"/>
    <x v="176"/>
    <s v="MSC PERLE 0234W"/>
    <s v="YOKOHAMA (ADUANA PRINCIPAL)"/>
    <d v="2022-10-17T00:00:00"/>
    <x v="29"/>
    <s v="ONE"/>
    <n v="24000"/>
    <s v="EMBARCADO"/>
    <m/>
  </r>
  <r>
    <m/>
    <x v="2"/>
    <x v="1"/>
    <x v="616"/>
    <s v="EMBARCADO"/>
    <x v="135"/>
    <s v="MSC PERLE FA240R"/>
    <s v="LONG BEACH, PUERTO"/>
    <d v="2022-10-17T00:00:00"/>
    <x v="29"/>
    <s v="MSC"/>
    <n v="19958.047999999999"/>
    <s v="EMBARCADO"/>
    <m/>
  </r>
  <r>
    <m/>
    <x v="1"/>
    <x v="1"/>
    <x v="617"/>
    <s v="EMBARCADO"/>
    <x v="10"/>
    <s v="MSC PERLE FA240R"/>
    <s v="TIANJIN XINGANG, CHINA"/>
    <d v="2022-10-17T00:00:00"/>
    <x v="29"/>
    <s v="MSC"/>
    <n v="8655"/>
    <s v="EMBARCADO"/>
    <m/>
  </r>
  <r>
    <m/>
    <x v="1"/>
    <x v="1"/>
    <x v="617"/>
    <s v="EMBARCADO"/>
    <x v="10"/>
    <s v="MSC PERLE FA240R"/>
    <s v="TIANJIN XINGANG, CHINA"/>
    <d v="2022-10-16T00:00:00"/>
    <x v="29"/>
    <s v="MSC"/>
    <n v="12840"/>
    <s v="EMBARCADO"/>
    <m/>
  </r>
  <r>
    <m/>
    <x v="1"/>
    <x v="1"/>
    <x v="618"/>
    <s v="EMBARCADO"/>
    <x v="66"/>
    <s v="MSC PERLE FA240R"/>
    <s v="TIANJIN XINGANG, CHINA"/>
    <d v="2022-10-17T00:00:00"/>
    <x v="29"/>
    <s v="MSC"/>
    <n v="5980"/>
    <s v="EMBARCADO"/>
    <m/>
  </r>
  <r>
    <m/>
    <x v="1"/>
    <x v="1"/>
    <x v="618"/>
    <s v="EMBARCADO"/>
    <x v="66"/>
    <s v="MSC PERLE FA240R"/>
    <s v="TIANJIN XINGANG, CHINA"/>
    <d v="2022-10-16T00:00:00"/>
    <x v="29"/>
    <s v="MSC"/>
    <n v="18000"/>
    <s v="EMBARCADO"/>
    <m/>
  </r>
  <r>
    <m/>
    <x v="3"/>
    <x v="1"/>
    <x v="619"/>
    <s v="EMBARCADO"/>
    <x v="61"/>
    <s v="MSC PERLE 0234W"/>
    <s v="MANZANILLO, PUERTO"/>
    <d v="2022-10-17T00:00:00"/>
    <x v="29"/>
    <s v="ONE"/>
    <n v="21600"/>
    <s v="EMBARCADO"/>
    <m/>
  </r>
  <r>
    <m/>
    <x v="4"/>
    <x v="0"/>
    <x v="620"/>
    <s v="EMBARCADO"/>
    <x v="144"/>
    <s v="MSC PERLE 0234W"/>
    <s v="BUSAN {PUSAN}, PUERTO"/>
    <d v="2022-10-17T00:00:00"/>
    <x v="29"/>
    <s v="ONE"/>
    <n v="22000.02"/>
    <s v="EMBARCADO"/>
    <m/>
  </r>
  <r>
    <m/>
    <x v="5"/>
    <x v="1"/>
    <x v="621"/>
    <s v="EMBARCADO"/>
    <x v="176"/>
    <s v="MSC PERLE 0234W"/>
    <s v="YOKOHAMA (ADUANA PRINCIPAL)"/>
    <d v="2022-10-17T00:00:00"/>
    <x v="29"/>
    <s v="ONE"/>
    <n v="24000"/>
    <s v="EMBARCADO"/>
    <m/>
  </r>
  <r>
    <m/>
    <x v="5"/>
    <x v="1"/>
    <x v="622"/>
    <s v="EMBARCADO"/>
    <x v="200"/>
    <s v="MSC PERLE 0234W"/>
    <s v="YOKOHAMA (ADUANA PRINCIPAL)"/>
    <d v="2022-10-17T00:00:00"/>
    <x v="29"/>
    <s v="ONE"/>
    <n v="2008.34"/>
    <s v="EMBARCADO"/>
    <m/>
  </r>
  <r>
    <m/>
    <x v="5"/>
    <x v="1"/>
    <x v="623"/>
    <s v="EMBARCADO"/>
    <x v="85"/>
    <s v="MSC PERLE 0234W"/>
    <s v="YOKOHAMA (ADUANA PRINCIPAL)"/>
    <d v="2022-10-17T00:00:00"/>
    <x v="29"/>
    <s v="ONE"/>
    <n v="2005.18"/>
    <s v="EMBARCADO"/>
    <m/>
  </r>
  <r>
    <m/>
    <x v="5"/>
    <x v="1"/>
    <x v="623"/>
    <s v="EMBARCADO"/>
    <x v="84"/>
    <s v="MSC PERLE 0234W"/>
    <s v="YOKOHAMA (ADUANA PRINCIPAL)"/>
    <d v="2022-10-17T00:00:00"/>
    <x v="29"/>
    <s v="ONE"/>
    <n v="5011.6400000000003"/>
    <s v="EMBARCADO"/>
    <m/>
  </r>
  <r>
    <m/>
    <x v="5"/>
    <x v="1"/>
    <x v="623"/>
    <s v="EMBARCADO"/>
    <x v="72"/>
    <s v="MSC PERLE 0234W"/>
    <s v="YOKOHAMA (ADUANA PRINCIPAL)"/>
    <d v="2022-10-17T00:00:00"/>
    <x v="29"/>
    <s v="ONE"/>
    <n v="3005.56"/>
    <s v="EMBARCADO"/>
    <m/>
  </r>
  <r>
    <m/>
    <x v="5"/>
    <x v="1"/>
    <x v="623"/>
    <s v="EMBARCADO"/>
    <x v="88"/>
    <s v="MSC PERLE 0234W"/>
    <s v="YOKOHAMA (ADUANA PRINCIPAL)"/>
    <d v="2022-10-17T00:00:00"/>
    <x v="29"/>
    <s v="ONE"/>
    <n v="4007.12"/>
    <s v="EMBARCADO"/>
    <m/>
  </r>
  <r>
    <m/>
    <x v="5"/>
    <x v="1"/>
    <x v="623"/>
    <s v="EMBARCADO"/>
    <x v="74"/>
    <s v="MSC PERLE 0234W"/>
    <s v="YOKOHAMA (ADUANA PRINCIPAL)"/>
    <d v="2022-10-17T00:00:00"/>
    <x v="29"/>
    <s v="ONE"/>
    <n v="7991.4"/>
    <s v="EMBARCADO"/>
    <m/>
  </r>
  <r>
    <m/>
    <x v="3"/>
    <x v="1"/>
    <x v="624"/>
    <s v="EMBARCADO"/>
    <x v="61"/>
    <s v="MSC PERLE 0234W"/>
    <s v="MANZANILLO, PUERTO"/>
    <d v="2022-10-17T00:00:00"/>
    <x v="29"/>
    <s v="ONE"/>
    <n v="22800"/>
    <s v="EMBARCADO"/>
    <m/>
  </r>
  <r>
    <m/>
    <x v="5"/>
    <x v="1"/>
    <x v="625"/>
    <s v="EMBARCADO"/>
    <x v="86"/>
    <s v="MSC PERLE 0234W"/>
    <s v="YOKOHAMA (ADUANA PRINCIPAL)"/>
    <d v="2022-10-17T00:00:00"/>
    <x v="29"/>
    <s v="ONE"/>
    <n v="4008"/>
    <s v="EMBARCADO"/>
    <m/>
  </r>
  <r>
    <m/>
    <x v="5"/>
    <x v="1"/>
    <x v="626"/>
    <s v="EMBARCADO"/>
    <x v="85"/>
    <s v="MSC PERLE 0234W"/>
    <s v="YOKOHAMA (ADUANA PRINCIPAL)"/>
    <d v="2022-10-17T00:00:00"/>
    <x v="29"/>
    <s v="ONE"/>
    <n v="8007.06"/>
    <s v="EMBARCADO"/>
    <m/>
  </r>
  <r>
    <m/>
    <x v="5"/>
    <x v="1"/>
    <x v="626"/>
    <s v="EMBARCADO"/>
    <x v="72"/>
    <s v="MSC PERLE 0234W"/>
    <s v="YOKOHAMA (ADUANA PRINCIPAL)"/>
    <d v="2022-10-17T00:00:00"/>
    <x v="29"/>
    <s v="ONE"/>
    <n v="2009.72"/>
    <s v="EMBARCADO"/>
    <m/>
  </r>
  <r>
    <m/>
    <x v="5"/>
    <x v="1"/>
    <x v="626"/>
    <s v="EMBARCADO"/>
    <x v="89"/>
    <s v="MSC PERLE 0234W"/>
    <s v="YOKOHAMA (ADUANA PRINCIPAL)"/>
    <d v="2022-10-17T00:00:00"/>
    <x v="29"/>
    <s v="ONE"/>
    <n v="2007.8"/>
    <s v="EMBARCADO"/>
    <m/>
  </r>
  <r>
    <m/>
    <x v="5"/>
    <x v="1"/>
    <x v="626"/>
    <s v="EMBARCADO"/>
    <x v="82"/>
    <s v="MSC PERLE 0234W"/>
    <s v="YOKOHAMA (ADUANA PRINCIPAL)"/>
    <d v="2022-10-17T00:00:00"/>
    <x v="29"/>
    <s v="ONE"/>
    <n v="5005.79"/>
    <s v="EMBARCADO"/>
    <m/>
  </r>
  <r>
    <m/>
    <x v="5"/>
    <x v="1"/>
    <x v="626"/>
    <s v="EMBARCADO"/>
    <x v="74"/>
    <s v="MSC PERLE 0234W"/>
    <s v="YOKOHAMA (ADUANA PRINCIPAL)"/>
    <d v="2022-10-17T00:00:00"/>
    <x v="29"/>
    <s v="ONE"/>
    <n v="3012.77"/>
    <s v="EMBARCADO"/>
    <m/>
  </r>
  <r>
    <m/>
    <x v="5"/>
    <x v="1"/>
    <x v="627"/>
    <s v="EMBARCADO"/>
    <x v="86"/>
    <s v="MSC PERLE 0234W"/>
    <s v="YOKOHAMA (ADUANA PRINCIPAL)"/>
    <d v="2022-10-18T00:00:00"/>
    <x v="29"/>
    <s v="ONE"/>
    <n v="4008"/>
    <s v="EMBARCADO"/>
    <m/>
  </r>
  <r>
    <m/>
    <x v="5"/>
    <x v="1"/>
    <x v="628"/>
    <s v="EMBARCADO"/>
    <x v="85"/>
    <s v="MSC PERLE 0234W"/>
    <s v="YOKOHAMA (ADUANA PRINCIPAL)"/>
    <d v="2022-10-17T00:00:00"/>
    <x v="29"/>
    <s v="ONE"/>
    <n v="2000.62"/>
    <s v="EMBARCADO"/>
    <m/>
  </r>
  <r>
    <m/>
    <x v="5"/>
    <x v="1"/>
    <x v="628"/>
    <s v="EMBARCADO"/>
    <x v="84"/>
    <s v="MSC PERLE 0234W"/>
    <s v="YOKOHAMA (ADUANA PRINCIPAL)"/>
    <d v="2022-10-17T00:00:00"/>
    <x v="29"/>
    <s v="ONE"/>
    <n v="5016.57"/>
    <s v="EMBARCADO"/>
    <m/>
  </r>
  <r>
    <m/>
    <x v="5"/>
    <x v="1"/>
    <x v="628"/>
    <s v="EMBARCADO"/>
    <x v="88"/>
    <s v="MSC PERLE 0234W"/>
    <s v="YOKOHAMA (ADUANA PRINCIPAL)"/>
    <d v="2022-10-17T00:00:00"/>
    <x v="29"/>
    <s v="ONE"/>
    <n v="4008.28"/>
    <s v="EMBARCADO"/>
    <m/>
  </r>
  <r>
    <m/>
    <x v="5"/>
    <x v="1"/>
    <x v="628"/>
    <s v="EMBARCADO"/>
    <x v="89"/>
    <s v="MSC PERLE 0234W"/>
    <s v="YOKOHAMA (ADUANA PRINCIPAL)"/>
    <d v="2022-10-17T00:00:00"/>
    <x v="29"/>
    <s v="ONE"/>
    <n v="3006.71"/>
    <s v="EMBARCADO"/>
    <m/>
  </r>
  <r>
    <m/>
    <x v="5"/>
    <x v="1"/>
    <x v="628"/>
    <s v="EMBARCADO"/>
    <x v="74"/>
    <s v="MSC PERLE 0234W"/>
    <s v="YOKOHAMA (ADUANA PRINCIPAL)"/>
    <d v="2022-10-17T00:00:00"/>
    <x v="29"/>
    <s v="ONE"/>
    <n v="6038.96"/>
    <s v="EMBARCADO"/>
    <m/>
  </r>
  <r>
    <m/>
    <x v="3"/>
    <x v="1"/>
    <x v="629"/>
    <s v="EMBARCADO"/>
    <x v="61"/>
    <s v="MSC PERLE FA240R"/>
    <s v="MANZANILLO, PUERTO"/>
    <d v="2022-10-17T00:00:00"/>
    <x v="29"/>
    <s v="MSC"/>
    <n v="20400"/>
    <s v="EMBARCADO"/>
    <m/>
  </r>
  <r>
    <m/>
    <x v="0"/>
    <x v="0"/>
    <x v="630"/>
    <s v="EMBARCADO"/>
    <x v="125"/>
    <s v="MSC PERLE FA240R"/>
    <s v="CALLAO, PUERTO"/>
    <d v="2022-10-18T00:00:00"/>
    <x v="29"/>
    <s v="MSC"/>
    <n v="23995.43"/>
    <s v="EMBARCADO"/>
    <m/>
  </r>
  <r>
    <m/>
    <x v="4"/>
    <x v="0"/>
    <x v="631"/>
    <s v="EMBARCADO"/>
    <x v="144"/>
    <s v="MSC PERLE FA240R"/>
    <s v="BUSAN {PUSAN}, PUERTO"/>
    <d v="2022-10-19T00:00:00"/>
    <x v="29"/>
    <s v="HAPAG LLOYD"/>
    <n v="22017.87"/>
    <s v="EMBARCADO"/>
    <m/>
  </r>
  <r>
    <m/>
    <x v="4"/>
    <x v="0"/>
    <x v="632"/>
    <s v="EMBARCADO"/>
    <x v="144"/>
    <s v="MSC PERLE FA240R"/>
    <s v="BUSAN {PUSAN}, PUERTO"/>
    <d v="2022-10-19T00:00:00"/>
    <x v="29"/>
    <s v="HAPAG LLOYD"/>
    <n v="22010.400000000001"/>
    <s v="EMBARCADO"/>
    <m/>
  </r>
  <r>
    <m/>
    <x v="1"/>
    <x v="1"/>
    <x v="633"/>
    <s v="EMBARCADO"/>
    <x v="94"/>
    <s v="MSC PERLE FA240R"/>
    <s v="TIANJIN XINGANG, CHINA"/>
    <d v="2022-10-18T00:00:00"/>
    <x v="29"/>
    <s v="MSC"/>
    <n v="24260"/>
    <s v="EMBARCADO"/>
    <m/>
  </r>
  <r>
    <m/>
    <x v="1"/>
    <x v="1"/>
    <x v="634"/>
    <s v="EMBARCADO"/>
    <x v="182"/>
    <s v="MSC PERLE FA240R"/>
    <s v="TIANJIN XINGANG, CHINA"/>
    <d v="2022-10-18T00:00:00"/>
    <x v="29"/>
    <s v="MSC"/>
    <n v="24530"/>
    <s v="EMBARCADO"/>
    <m/>
  </r>
  <r>
    <m/>
    <x v="4"/>
    <x v="0"/>
    <x v="635"/>
    <s v="EMBARCADO"/>
    <x v="145"/>
    <s v="MSC PERLE 0234W"/>
    <s v="BUSAN {PUSAN}, PUERTO"/>
    <d v="2022-10-18T00:00:00"/>
    <x v="29"/>
    <s v="ONE"/>
    <n v="22101.85"/>
    <s v="EMBARCADO"/>
    <m/>
  </r>
  <r>
    <m/>
    <x v="1"/>
    <x v="1"/>
    <x v="636"/>
    <s v="EMBARCADO"/>
    <x v="9"/>
    <s v="MSC PERLE FA240R"/>
    <s v="TIANJIN XINGANG, CHINA"/>
    <d v="2022-10-18T00:00:00"/>
    <x v="29"/>
    <s v="MSC"/>
    <n v="23113.38"/>
    <s v="EMBARCADO"/>
    <m/>
  </r>
  <r>
    <m/>
    <x v="0"/>
    <x v="0"/>
    <x v="637"/>
    <s v="EMBARCADO"/>
    <x v="119"/>
    <s v="MSC PERLE FA240R"/>
    <s v="CALLAO, PUERTO"/>
    <d v="2022-10-18T00:00:00"/>
    <x v="29"/>
    <s v="MSC"/>
    <n v="1996.62"/>
    <s v="EMBARCADO"/>
    <m/>
  </r>
  <r>
    <m/>
    <x v="0"/>
    <x v="0"/>
    <x v="637"/>
    <s v="EMBARCADO"/>
    <x v="117"/>
    <s v="MSC PERLE FA240R"/>
    <s v="CALLAO, PUERTO"/>
    <d v="2022-10-18T00:00:00"/>
    <x v="29"/>
    <s v="MSC"/>
    <n v="21300"/>
    <s v="EMBARCADO"/>
    <m/>
  </r>
  <r>
    <m/>
    <x v="0"/>
    <x v="0"/>
    <x v="638"/>
    <s v="EMBARCADO"/>
    <x v="110"/>
    <s v="MSC PERLE FA240R"/>
    <s v="CALLAO, PUERTO"/>
    <d v="2022-10-18T00:00:00"/>
    <x v="29"/>
    <s v="MSC"/>
    <n v="21600"/>
    <s v="EMBARCADO"/>
    <m/>
  </r>
  <r>
    <m/>
    <x v="4"/>
    <x v="0"/>
    <x v="639"/>
    <s v="EMBARCADO"/>
    <x v="62"/>
    <s v="MSC PERLE FA240R"/>
    <s v="BUSAN {PUSAN}, PUERTO"/>
    <d v="2022-10-20T00:00:00"/>
    <x v="29"/>
    <s v="HAPAG LLOYD"/>
    <n v="22008.84"/>
    <s v="EMBARCADO"/>
    <m/>
  </r>
  <r>
    <m/>
    <x v="0"/>
    <x v="0"/>
    <x v="640"/>
    <s v="EMBARCADO"/>
    <x v="228"/>
    <s v="MSC PERLE FA240R"/>
    <s v="CALLAO, PUERTO"/>
    <d v="2022-10-18T00:00:00"/>
    <x v="29"/>
    <s v="MSC"/>
    <n v="23995.75"/>
    <s v="EMBARCADO"/>
    <m/>
  </r>
  <r>
    <m/>
    <x v="1"/>
    <x v="1"/>
    <x v="641"/>
    <s v="EMBARCADO"/>
    <x v="11"/>
    <s v="MSC PERLE FA240R"/>
    <s v="TIANJIN XINGANG, CHINA"/>
    <d v="2022-10-19T00:00:00"/>
    <x v="30"/>
    <s v="HAPAG LLOYD"/>
    <n v="24240"/>
    <s v="EMBARCADO"/>
    <m/>
  </r>
  <r>
    <m/>
    <x v="1"/>
    <x v="1"/>
    <x v="642"/>
    <s v="EMBARCADO"/>
    <x v="19"/>
    <s v="EVER LOGIC 0591-061W"/>
    <s v="YANTIAN, CHINA"/>
    <d v="2022-10-08T00:00:00"/>
    <x v="31"/>
    <s v="CMA CGM"/>
    <n v="23900"/>
    <s v="EMBARCADO"/>
    <m/>
  </r>
  <r>
    <m/>
    <x v="1"/>
    <x v="1"/>
    <x v="643"/>
    <s v="EMBARCADO"/>
    <x v="102"/>
    <s v="EVER LOGIC 0591-061W"/>
    <s v="YANTIAN, CHINA"/>
    <d v="2022-10-11T00:00:00"/>
    <x v="31"/>
    <s v="CMA CGM"/>
    <n v="24000"/>
    <s v="EMBARCADO"/>
    <m/>
  </r>
  <r>
    <m/>
    <x v="1"/>
    <x v="1"/>
    <x v="644"/>
    <s v="EMBARCADO"/>
    <x v="103"/>
    <s v="EVER LOGIC 0591-061W"/>
    <s v="YANTIAN, CHINA"/>
    <d v="2022-10-12T00:00:00"/>
    <x v="31"/>
    <s v="CMA CGM"/>
    <n v="24000"/>
    <s v="EMBARCADO"/>
    <m/>
  </r>
  <r>
    <m/>
    <x v="1"/>
    <x v="1"/>
    <x v="645"/>
    <s v="EMBARCADO"/>
    <x v="234"/>
    <s v="EVER LOGIC 0591-061W"/>
    <s v="SHANGHAI, CHINA"/>
    <d v="2022-10-13T00:00:00"/>
    <x v="31"/>
    <s v="CMA CGM"/>
    <n v="24003.72"/>
    <s v="EMBARCADO"/>
    <m/>
  </r>
  <r>
    <m/>
    <x v="1"/>
    <x v="1"/>
    <x v="646"/>
    <s v="EMBARCADO"/>
    <x v="19"/>
    <s v="EVER LOGIC 0591-061W"/>
    <s v="YANTIAN, CHINA"/>
    <d v="2022-10-12T00:00:00"/>
    <x v="31"/>
    <s v="CMA CGM"/>
    <n v="24000"/>
    <s v="EMBARCADO"/>
    <m/>
  </r>
  <r>
    <m/>
    <x v="1"/>
    <x v="1"/>
    <x v="647"/>
    <s v="EMBARCADO"/>
    <x v="186"/>
    <s v="EVER LOGIC 0591-061W"/>
    <s v="SHANGHAI, CHINA"/>
    <d v="2022-10-13T00:00:00"/>
    <x v="31"/>
    <s v="CMA CGM"/>
    <n v="24012.37"/>
    <s v="EMBARCADO"/>
    <m/>
  </r>
  <r>
    <m/>
    <x v="1"/>
    <x v="1"/>
    <x v="648"/>
    <s v="EMBARCADO"/>
    <x v="21"/>
    <s v="EVER LOGIC 0591-061W"/>
    <s v="SHANGHAI, CHINA"/>
    <d v="2022-10-13T00:00:00"/>
    <x v="31"/>
    <s v="CMA CGM"/>
    <n v="24000"/>
    <s v="EMBARCADO"/>
    <m/>
  </r>
  <r>
    <m/>
    <x v="1"/>
    <x v="1"/>
    <x v="649"/>
    <s v="EMBARCADO"/>
    <x v="54"/>
    <s v="EVER LOGIC 0591-061W"/>
    <s v="SHANGHAI, CHINA"/>
    <d v="2022-10-13T00:00:00"/>
    <x v="31"/>
    <s v="CMA CGM"/>
    <n v="6040"/>
    <s v="EMBARCADO"/>
    <m/>
  </r>
  <r>
    <m/>
    <x v="1"/>
    <x v="1"/>
    <x v="649"/>
    <s v="EMBARCADO"/>
    <x v="54"/>
    <s v="EVER LOGIC 0591-061W"/>
    <s v="SHANGHAI, CHINA"/>
    <d v="2022-10-13T00:00:00"/>
    <x v="31"/>
    <s v="CMA CGM"/>
    <n v="17940"/>
    <s v="EMBARCADO"/>
    <m/>
  </r>
  <r>
    <m/>
    <x v="1"/>
    <x v="1"/>
    <x v="650"/>
    <s v="EMBARCADO"/>
    <x v="76"/>
    <s v="EVER LOGIC 0591-061W"/>
    <s v="YANTIAN, CHINA"/>
    <d v="2022-10-13T00:00:00"/>
    <x v="31"/>
    <s v="CMA CGM"/>
    <n v="24138"/>
    <s v="EMBARCADO"/>
    <m/>
  </r>
  <r>
    <m/>
    <x v="1"/>
    <x v="1"/>
    <x v="651"/>
    <s v="EMBARCADO"/>
    <x v="98"/>
    <s v="EVER LOGIC 0591-061W"/>
    <s v="SHANGHAI, CHINA"/>
    <d v="2022-10-13T00:00:00"/>
    <x v="31"/>
    <s v="CMA CGM"/>
    <n v="24574.42"/>
    <s v="EMBARCADO"/>
    <m/>
  </r>
  <r>
    <m/>
    <x v="1"/>
    <x v="1"/>
    <x v="652"/>
    <s v="EMBARCADO"/>
    <x v="1"/>
    <s v="EVER LOGIC 0591-061W"/>
    <s v="SHANGHAI, CHINA"/>
    <d v="2022-10-13T00:00:00"/>
    <x v="31"/>
    <s v="CMA CGM"/>
    <n v="24137.63"/>
    <s v="EMBARCADO"/>
    <m/>
  </r>
  <r>
    <m/>
    <x v="1"/>
    <x v="1"/>
    <x v="653"/>
    <s v="EMBARCADO"/>
    <x v="27"/>
    <s v="EVER LOGIC 0591-061W"/>
    <s v="SHANGHAI, CHINA"/>
    <d v="2022-10-14T00:00:00"/>
    <x v="31"/>
    <s v="CMA CGM"/>
    <n v="23940"/>
    <s v="EMBARCADO"/>
    <m/>
  </r>
  <r>
    <m/>
    <x v="1"/>
    <x v="1"/>
    <x v="654"/>
    <s v="EMBARCADO"/>
    <x v="153"/>
    <s v="EVER LOGIC 0591-061W"/>
    <s v="TIANJIN XINGANG, CHINA"/>
    <d v="2022-10-14T00:00:00"/>
    <x v="31"/>
    <s v="COSCO"/>
    <n v="24031.02"/>
    <s v="EMBARCADO"/>
    <m/>
  </r>
  <r>
    <m/>
    <x v="1"/>
    <x v="1"/>
    <x v="655"/>
    <s v="EMBARCADO"/>
    <x v="25"/>
    <s v="EVER LOGIC 0591-061W"/>
    <s v="YANTIAN, CHINA"/>
    <d v="2022-10-14T00:00:00"/>
    <x v="31"/>
    <s v="EVERGREEN"/>
    <n v="24166.83"/>
    <s v="EMBARCADO"/>
    <m/>
  </r>
  <r>
    <m/>
    <x v="1"/>
    <x v="1"/>
    <x v="656"/>
    <s v="EMBARCADO"/>
    <x v="25"/>
    <s v="EVER LOGIC 0591-061W"/>
    <s v="YANTIAN, CHINA"/>
    <d v="2022-10-15T00:00:00"/>
    <x v="31"/>
    <s v="EVERGREEN"/>
    <n v="24942.39"/>
    <s v="EMBARCADO"/>
    <m/>
  </r>
  <r>
    <m/>
    <x v="1"/>
    <x v="1"/>
    <x v="657"/>
    <s v="EMBARCADO"/>
    <x v="235"/>
    <s v="EVER LOGIC 0591-061W"/>
    <s v="YANTIAN, CHINA"/>
    <d v="2022-10-14T00:00:00"/>
    <x v="31"/>
    <s v="EVERGREEN"/>
    <n v="24000"/>
    <s v="EMBARCADO"/>
    <m/>
  </r>
  <r>
    <m/>
    <x v="1"/>
    <x v="1"/>
    <x v="658"/>
    <s v="EMBARCADO"/>
    <x v="109"/>
    <s v="EVER LOGIC 0591-061W"/>
    <s v="YANTIAN, CHINA"/>
    <d v="2022-10-14T00:00:00"/>
    <x v="31"/>
    <s v="EVERGREEN"/>
    <n v="24354"/>
    <s v="EMBARCADO"/>
    <m/>
  </r>
  <r>
    <m/>
    <x v="1"/>
    <x v="1"/>
    <x v="659"/>
    <s v="EMBARCADO"/>
    <x v="161"/>
    <s v="EVER LOGIC 0591-061W"/>
    <s v="YANTIAN, CHINA"/>
    <d v="2022-10-14T00:00:00"/>
    <x v="31"/>
    <s v="EVERGREEN"/>
    <n v="24260"/>
    <s v="EMBARCADO"/>
    <m/>
  </r>
  <r>
    <m/>
    <x v="1"/>
    <x v="1"/>
    <x v="660"/>
    <s v="EMBARCADO"/>
    <x v="76"/>
    <s v="EVER LOGIC 0591-061W"/>
    <s v="YANTIAN, CHINA"/>
    <d v="2022-10-14T00:00:00"/>
    <x v="31"/>
    <s v="EVERGREEN"/>
    <n v="24138"/>
    <s v="EMBARCADO"/>
    <m/>
  </r>
  <r>
    <m/>
    <x v="1"/>
    <x v="1"/>
    <x v="661"/>
    <s v="EMBARCADO"/>
    <x v="66"/>
    <s v="EVER LOGIC 0591-061W"/>
    <s v="TIANJIN XINGANG, CHINA"/>
    <d v="2022-10-14T00:00:00"/>
    <x v="31"/>
    <s v="COSCO"/>
    <n v="24000"/>
    <s v="EMBARCADO"/>
    <m/>
  </r>
  <r>
    <m/>
    <x v="1"/>
    <x v="1"/>
    <x v="662"/>
    <s v="EMBARCADO"/>
    <x v="9"/>
    <s v="EVER LOGIC 0591-061W"/>
    <s v="TIANJIN XINGANG, CHINA"/>
    <d v="2022-10-14T00:00:00"/>
    <x v="31"/>
    <s v="COSCO"/>
    <n v="22622.07"/>
    <s v="EMBARCADO"/>
    <m/>
  </r>
  <r>
    <m/>
    <x v="4"/>
    <x v="0"/>
    <x v="663"/>
    <s v="EMBARCADO"/>
    <x v="167"/>
    <s v="EVER LOGIC 0591-061W"/>
    <s v="MANILA, PUERTO"/>
    <d v="2022-10-17T00:00:00"/>
    <x v="31"/>
    <s v="EVERGREEN"/>
    <n v="24310.94"/>
    <s v="EMBARCADO"/>
    <m/>
  </r>
  <r>
    <m/>
    <x v="4"/>
    <x v="0"/>
    <x v="664"/>
    <s v="EMBARCADO"/>
    <x v="167"/>
    <s v="EVER LOGIC 0591-061W"/>
    <s v="MANILA, PUERTO"/>
    <d v="2022-10-17T00:00:00"/>
    <x v="31"/>
    <s v="EVERGREEN"/>
    <n v="24154.89"/>
    <s v="EMBARCADO"/>
    <m/>
  </r>
  <r>
    <m/>
    <x v="1"/>
    <x v="1"/>
    <x v="665"/>
    <s v="EMBARCADO"/>
    <x v="103"/>
    <s v="EVER LOGIC 0591-061W"/>
    <s v="YANTIAN, CHINA"/>
    <d v="2022-10-19T00:00:00"/>
    <x v="31"/>
    <s v="EVERGREEN"/>
    <n v="24000"/>
    <s v="EMBARCADO"/>
    <m/>
  </r>
  <r>
    <m/>
    <x v="1"/>
    <x v="1"/>
    <x v="666"/>
    <s v="EMBARCADO"/>
    <x v="164"/>
    <s v="EVER LOGIC 0591-061W"/>
    <s v="NANSHA, PUERTO"/>
    <d v="2022-10-20T00:00:00"/>
    <x v="32"/>
    <s v="CMA CGM"/>
    <n v="24000"/>
    <s v="EMBARCADO"/>
    <m/>
  </r>
  <r>
    <m/>
    <x v="1"/>
    <x v="1"/>
    <x v="667"/>
    <s v="EMBARCADO"/>
    <x v="164"/>
    <s v="EVER LOGIC 0591-061W"/>
    <s v="NANSHA, PUERTO"/>
    <d v="2022-10-13T00:00:00"/>
    <x v="32"/>
    <s v="CMA CGM"/>
    <n v="23990"/>
    <s v="EMBARCADO"/>
    <m/>
  </r>
  <r>
    <m/>
    <x v="0"/>
    <x v="0"/>
    <x v="668"/>
    <s v="EMBARCADO"/>
    <x v="6"/>
    <s v="SAFMARINE BENGUELA 242N"/>
    <s v="CALDERA, PUERTO"/>
    <d v="2022-10-18T00:00:00"/>
    <x v="33"/>
    <s v="HAMBURG SUD"/>
    <n v="23988.37"/>
    <s v="EMBARCADO"/>
    <m/>
  </r>
  <r>
    <m/>
    <x v="0"/>
    <x v="0"/>
    <x v="669"/>
    <s v="EMBARCADO"/>
    <x v="236"/>
    <s v="SAFMARINE BENGUELA 242N"/>
    <s v="BUENAVENTURA, PUERTO"/>
    <d v="2022-10-19T00:00:00"/>
    <x v="33"/>
    <s v="HAMBURG SUD"/>
    <n v="24005.37"/>
    <s v="EMBARCADO"/>
    <m/>
  </r>
  <r>
    <m/>
    <x v="0"/>
    <x v="0"/>
    <x v="670"/>
    <s v="EMBARCADO"/>
    <x v="111"/>
    <s v="SAFMARINE BENGUELA 242N"/>
    <s v="CALDERA, PUERTO"/>
    <d v="2022-10-19T00:00:00"/>
    <x v="33"/>
    <s v="HAMBURG SUD"/>
    <n v="23578.240000000002"/>
    <s v="EMBARCADO"/>
    <m/>
  </r>
  <r>
    <m/>
    <x v="0"/>
    <x v="0"/>
    <x v="671"/>
    <s v="EMBARCADO"/>
    <x v="111"/>
    <s v="SAFMARINE BENGUELA 242N"/>
    <s v="CALDERA, PUERTO"/>
    <d v="2022-10-19T00:00:00"/>
    <x v="33"/>
    <s v="HAMBURG SUD"/>
    <n v="23876.43"/>
    <s v="EMBARCADO"/>
    <m/>
  </r>
  <r>
    <m/>
    <x v="2"/>
    <x v="1"/>
    <x v="672"/>
    <s v="EMBARCADO"/>
    <x v="51"/>
    <s v="SAFMARINE BENGUELA 242N"/>
    <s v="PORT HUENEME, CA"/>
    <d v="2022-10-20T00:00:00"/>
    <x v="33"/>
    <s v="HAMBURG SUD"/>
    <n v="18143.68"/>
    <s v="EMBARCADO"/>
    <m/>
  </r>
  <r>
    <m/>
    <x v="0"/>
    <x v="0"/>
    <x v="673"/>
    <s v="EMBARCADO"/>
    <x v="111"/>
    <s v="SAFMARINE BENGUELA 242N"/>
    <s v="CALDERA, PUERTO"/>
    <d v="2022-10-21T00:00:00"/>
    <x v="33"/>
    <s v="HAMBURG SUD"/>
    <n v="23985.82"/>
    <s v="EMBARCADO"/>
    <m/>
  </r>
  <r>
    <m/>
    <x v="2"/>
    <x v="1"/>
    <x v="674"/>
    <s v="EMBARCADO"/>
    <x v="8"/>
    <s v="SAFMARINE BENGUELA 242N"/>
    <s v="PORT HUENEME, CA"/>
    <d v="2022-10-21T00:00:00"/>
    <x v="33"/>
    <s v="HAMBURG SUD"/>
    <n v="18143.68"/>
    <s v="EMBARCADO"/>
    <m/>
  </r>
  <r>
    <m/>
    <x v="2"/>
    <x v="1"/>
    <x v="675"/>
    <s v="EMBARCADO"/>
    <x v="37"/>
    <s v="SAFMARINE BENGUELA 242N"/>
    <s v="NORFOLK, PUERTO"/>
    <d v="2022-10-21T00:00:00"/>
    <x v="33"/>
    <s v="HAMBURG SUD"/>
    <n v="19958.047999999999"/>
    <s v="EMBARCADO"/>
    <m/>
  </r>
  <r>
    <m/>
    <x v="0"/>
    <x v="0"/>
    <x v="676"/>
    <s v="EMBARCADO"/>
    <x v="64"/>
    <s v="SAFMARINE BENGUELA 242N"/>
    <s v="CALDERA, PUERTO"/>
    <d v="2022-10-22T00:00:00"/>
    <x v="33"/>
    <s v="HAMBURG SUD"/>
    <n v="24000.3"/>
    <s v="EMBARCADO"/>
    <m/>
  </r>
  <r>
    <m/>
    <x v="1"/>
    <x v="1"/>
    <x v="677"/>
    <s v="EMBARCADO"/>
    <x v="161"/>
    <s v="WAN HAI 329"/>
    <s v="SHANGHAI, CHINA"/>
    <d v="2022-10-14T00:00:00"/>
    <x v="34"/>
    <s v="WAN HAI"/>
    <n v="24000"/>
    <s v="EMBARCADO"/>
    <m/>
  </r>
  <r>
    <m/>
    <x v="1"/>
    <x v="1"/>
    <x v="678"/>
    <s v="EMBARCADO"/>
    <x v="27"/>
    <s v="WAN HAI 329"/>
    <s v="SHANGHAI, CHINA"/>
    <d v="2022-10-14T00:00:00"/>
    <x v="34"/>
    <s v="WAN HAI"/>
    <n v="23980"/>
    <s v="EMBARCADO"/>
    <m/>
  </r>
  <r>
    <m/>
    <x v="1"/>
    <x v="1"/>
    <x v="679"/>
    <s v="EMBARCADO"/>
    <x v="49"/>
    <s v="WAN HAI 329"/>
    <s v="SHANGHAI, CHINA"/>
    <d v="2022-10-17T00:00:00"/>
    <x v="34"/>
    <s v="WAN HAI"/>
    <n v="24020"/>
    <s v="EMBARCADO"/>
    <m/>
  </r>
  <r>
    <m/>
    <x v="1"/>
    <x v="1"/>
    <x v="680"/>
    <s v="EMBARCADO"/>
    <x v="11"/>
    <s v="WAN HAI 329"/>
    <s v="SHANGHAI, CHINA"/>
    <d v="2022-10-13T00:00:00"/>
    <x v="34"/>
    <s v="WAN HAI"/>
    <n v="24000"/>
    <s v="EMBARCADO"/>
    <m/>
  </r>
  <r>
    <m/>
    <x v="1"/>
    <x v="1"/>
    <x v="681"/>
    <s v="EMBARCADO"/>
    <x v="12"/>
    <s v="WAN HAI 329"/>
    <s v="SHANGHAI, CHINA"/>
    <d v="2022-10-14T00:00:00"/>
    <x v="34"/>
    <s v="WAN HAI"/>
    <n v="9000"/>
    <s v="EMBARCADO"/>
    <m/>
  </r>
  <r>
    <m/>
    <x v="1"/>
    <x v="1"/>
    <x v="681"/>
    <s v="EMBARCADO"/>
    <x v="12"/>
    <s v="WAN HAI 329"/>
    <s v="SHANGHAI, CHINA"/>
    <d v="2022-10-13T00:00:00"/>
    <x v="34"/>
    <s v="WAN HAI"/>
    <n v="15000"/>
    <s v="EMBARCADO"/>
    <m/>
  </r>
  <r>
    <m/>
    <x v="0"/>
    <x v="0"/>
    <x v="682"/>
    <s v="EMBARCADO"/>
    <x v="110"/>
    <s v="VALPARAISO EXPRESS 2238N"/>
    <s v="CALLAO, PUERTO"/>
    <d v="2022-10-17T00:00:00"/>
    <x v="35"/>
    <s v="COSCO"/>
    <n v="21600"/>
    <s v="EMBARCADO"/>
    <m/>
  </r>
  <r>
    <m/>
    <x v="0"/>
    <x v="0"/>
    <x v="683"/>
    <s v="EMBARCADO"/>
    <x v="125"/>
    <s v="VALPARAISO EXPRESS 2238N"/>
    <s v="CALLAO, PUERTO"/>
    <d v="2022-10-16T00:00:00"/>
    <x v="35"/>
    <s v="COSCO"/>
    <n v="23992.79"/>
    <s v="EMBARCADO"/>
    <m/>
  </r>
  <r>
    <m/>
    <x v="0"/>
    <x v="0"/>
    <x v="684"/>
    <s v="EMBARCADO"/>
    <x v="6"/>
    <s v="VALPARAISO EXPRESS 2238N"/>
    <s v="CALLAO, PUERTO"/>
    <d v="2022-10-17T00:00:00"/>
    <x v="35"/>
    <s v="HAPAG LLOYD"/>
    <n v="3336.69"/>
    <s v="EMBARCADO"/>
    <m/>
  </r>
  <r>
    <m/>
    <x v="0"/>
    <x v="0"/>
    <x v="685"/>
    <s v="EMBARCADO"/>
    <x v="237"/>
    <s v="VALPARAISO EXPRESS 2238N"/>
    <s v="CALLAO, PUERTO"/>
    <d v="2022-10-17T00:00:00"/>
    <x v="35"/>
    <s v="HAPAG LLOYD"/>
    <n v="8000"/>
    <s v="EMBARCADO"/>
    <m/>
  </r>
  <r>
    <m/>
    <x v="0"/>
    <x v="0"/>
    <x v="685"/>
    <s v="EMBARCADO"/>
    <x v="238"/>
    <s v="VALPARAISO EXPRESS 2238N"/>
    <s v="CALLAO, PUERTO"/>
    <d v="2022-10-17T00:00:00"/>
    <x v="35"/>
    <s v="HAPAG LLOYD"/>
    <n v="2004"/>
    <s v="EMBARCADO"/>
    <m/>
  </r>
  <r>
    <m/>
    <x v="0"/>
    <x v="0"/>
    <x v="685"/>
    <s v="EMBARCADO"/>
    <x v="239"/>
    <s v="VALPARAISO EXPRESS 2238N"/>
    <s v="CALLAO, PUERTO"/>
    <d v="2022-10-17T00:00:00"/>
    <x v="35"/>
    <s v="HAPAG LLOYD"/>
    <n v="9757.11"/>
    <s v="EMBARCADO"/>
    <m/>
  </r>
  <r>
    <m/>
    <x v="0"/>
    <x v="0"/>
    <x v="686"/>
    <s v="EMBARCADO"/>
    <x v="4"/>
    <s v="VALPARAISO EXPRESS 2238N"/>
    <s v="BUENAVENTURA, PUERTO"/>
    <d v="2022-10-18T00:00:00"/>
    <x v="35"/>
    <s v="HAPAG LLOYD"/>
    <n v="24016.6"/>
    <s v="EMBARCADO"/>
    <m/>
  </r>
  <r>
    <m/>
    <x v="2"/>
    <x v="1"/>
    <x v="687"/>
    <s v="EMBARCADO"/>
    <x v="187"/>
    <s v="VALPARAISO EXPRESS 2238N"/>
    <s v="HOUSTON, PUERTO"/>
    <d v="2022-10-17T00:00:00"/>
    <x v="35"/>
    <s v="HAPAG LLOYD"/>
    <n v="18146.170220079999"/>
    <s v="EMBARCADO"/>
    <m/>
  </r>
  <r>
    <m/>
    <x v="0"/>
    <x v="0"/>
    <x v="688"/>
    <s v="EMBARCADO"/>
    <x v="240"/>
    <s v="VALPARAISO EXPRESS 2238N"/>
    <s v="CALLAO, PUERTO"/>
    <d v="2022-10-17T00:00:00"/>
    <x v="35"/>
    <s v="HAPAG LLOYD"/>
    <n v="23982.95"/>
    <s v="EMBARCADO"/>
    <m/>
  </r>
  <r>
    <m/>
    <x v="0"/>
    <x v="0"/>
    <x v="689"/>
    <s v="EMBARCADO"/>
    <x v="110"/>
    <s v="VALPARAISO EXPRESS 2238N"/>
    <s v="CALLAO, PUERTO"/>
    <d v="2022-10-17T00:00:00"/>
    <x v="35"/>
    <s v="COSCO"/>
    <n v="21600"/>
    <s v="EMBARCADO"/>
    <m/>
  </r>
  <r>
    <m/>
    <x v="0"/>
    <x v="0"/>
    <x v="690"/>
    <s v="EMBARCADO"/>
    <x v="23"/>
    <s v="VALPARAISO EXPRESS 2238N"/>
    <s v="CARTAGENA, PUERTO"/>
    <d v="2022-10-19T00:00:00"/>
    <x v="35"/>
    <s v="HAPAG LLOYD"/>
    <n v="23998.6"/>
    <s v="EMBARCADO"/>
    <m/>
  </r>
  <r>
    <m/>
    <x v="0"/>
    <x v="0"/>
    <x v="691"/>
    <s v="EMBARCADO"/>
    <x v="228"/>
    <s v="VALPARAISO EXPRESS 2238N"/>
    <s v="CALLAO, PUERTO"/>
    <d v="2022-10-20T00:00:00"/>
    <x v="35"/>
    <s v="HAPAG LLOYD"/>
    <n v="23670.23"/>
    <s v="EMBARCADO"/>
    <m/>
  </r>
  <r>
    <m/>
    <x v="0"/>
    <x v="0"/>
    <x v="692"/>
    <s v="EMBARCADO"/>
    <x v="122"/>
    <s v="VALPARAISO EXPRESS 2238N"/>
    <s v="CALLAO, PUERTO"/>
    <d v="2022-10-20T00:00:00"/>
    <x v="35"/>
    <s v="HAPAG LLOYD"/>
    <n v="24005.99"/>
    <s v="EMBARCADO"/>
    <m/>
  </r>
  <r>
    <m/>
    <x v="2"/>
    <x v="0"/>
    <x v="693"/>
    <s v="EMBARCADO"/>
    <x v="134"/>
    <s v="MSC ANTIGUA NX243R"/>
    <s v="VANCOUVER, PUERTO"/>
    <d v="2022-10-14T00:00:00"/>
    <x v="36"/>
    <s v="MSC"/>
    <n v="14270.00432"/>
    <s v="EMBARCADO"/>
    <m/>
  </r>
  <r>
    <m/>
    <x v="2"/>
    <x v="0"/>
    <x v="693"/>
    <s v="EMBARCADO"/>
    <x v="134"/>
    <s v="MSC ANTIGUA NX243R"/>
    <s v="VANCOUVER, PUERTO"/>
    <d v="2022-10-11T00:00:00"/>
    <x v="36"/>
    <s v="MSC"/>
    <n v="8771.5620959999997"/>
    <s v="EMBARCADO"/>
    <m/>
  </r>
  <r>
    <m/>
    <x v="2"/>
    <x v="1"/>
    <x v="694"/>
    <s v="EMBARCADO"/>
    <x v="208"/>
    <s v="MSC ANTIGUA NX243R"/>
    <s v="NEW YORK, PUERTO"/>
    <d v="2022-10-18T00:00:00"/>
    <x v="36"/>
    <s v="MSC"/>
    <n v="24005.617245040001"/>
    <s v="EMBARCADO"/>
    <m/>
  </r>
  <r>
    <m/>
    <x v="2"/>
    <x v="1"/>
    <x v="695"/>
    <s v="EMBARCADO"/>
    <x v="127"/>
    <s v="MSC ANTIGUA NX243R"/>
    <s v="NEW YORK, PUERTO"/>
    <d v="2022-10-18T00:00:00"/>
    <x v="36"/>
    <s v="MSC"/>
    <n v="19958.047999999999"/>
    <s v="EMBARCADO"/>
    <m/>
  </r>
  <r>
    <m/>
    <x v="2"/>
    <x v="0"/>
    <x v="696"/>
    <s v="EMBARCADO"/>
    <x v="37"/>
    <s v="MSC ANTIGUA NX243R"/>
    <s v="SAN JUAN, PUERTO"/>
    <d v="2022-10-18T00:00:00"/>
    <x v="36"/>
    <s v="MSC"/>
    <n v="19958.047999999999"/>
    <s v="EMBARCADO"/>
    <m/>
  </r>
  <r>
    <m/>
    <x v="2"/>
    <x v="1"/>
    <x v="697"/>
    <s v="EMBARCADO"/>
    <x v="53"/>
    <s v="MSC ANTIGUA NX243R"/>
    <s v="PORT EVERGLADES, PUERTO"/>
    <d v="2022-10-18T00:00:00"/>
    <x v="36"/>
    <s v="MSC"/>
    <n v="19958.047999999999"/>
    <s v="EMBARCADO"/>
    <m/>
  </r>
  <r>
    <m/>
    <x v="2"/>
    <x v="0"/>
    <x v="698"/>
    <s v="EMBARCADO"/>
    <x v="51"/>
    <s v="MSC ANTIGUA NX243R"/>
    <s v="SAN JUAN, PUERTO"/>
    <d v="2022-10-18T00:00:00"/>
    <x v="36"/>
    <s v="MSC"/>
    <n v="19958.047999999999"/>
    <s v="EMBARCADO"/>
    <m/>
  </r>
  <r>
    <m/>
    <x v="2"/>
    <x v="1"/>
    <x v="699"/>
    <s v="EMBARCADO"/>
    <x v="136"/>
    <s v="MSC ANTIGUA NX243R"/>
    <s v="NEW YORK, PUERTO"/>
    <d v="2022-10-18T00:00:00"/>
    <x v="36"/>
    <s v="MSC"/>
    <n v="19958.047999999999"/>
    <s v="EMBARCADO"/>
    <m/>
  </r>
  <r>
    <m/>
    <x v="2"/>
    <x v="1"/>
    <x v="700"/>
    <s v="EMBARCADO"/>
    <x v="35"/>
    <s v="MSC ANTIGUA NX243R"/>
    <s v="NEW YORK, PUERTO"/>
    <d v="2022-10-18T00:00:00"/>
    <x v="36"/>
    <s v="MSC"/>
    <n v="18143.68"/>
    <s v="EMBARCADO"/>
    <m/>
  </r>
  <r>
    <m/>
    <x v="2"/>
    <x v="1"/>
    <x v="700"/>
    <s v="EMBARCADO"/>
    <x v="133"/>
    <n v="0"/>
    <s v="NEW YORK, PUERTO"/>
    <d v="1899-12-30T00:00:00"/>
    <x v="36"/>
    <s v="MSC"/>
    <n v="20"/>
    <s v="EMBARCADO"/>
    <m/>
  </r>
  <r>
    <m/>
    <x v="2"/>
    <x v="1"/>
    <x v="701"/>
    <s v="EMBARCADO"/>
    <x v="17"/>
    <s v="MSC ANTIGUA NX243R"/>
    <s v="PHILADELPHIA, PUERTO"/>
    <d v="2022-10-18T00:00:00"/>
    <x v="36"/>
    <s v="MSC"/>
    <n v="24004.088639999998"/>
    <s v="EMBARCADO"/>
    <m/>
  </r>
  <r>
    <m/>
    <x v="2"/>
    <x v="1"/>
    <x v="702"/>
    <s v="EMBARCADO"/>
    <x v="17"/>
    <s v="MSC ANTIGUA NX243R"/>
    <s v="PHILADELPHIA, PUERTO"/>
    <d v="2022-10-18T00:00:00"/>
    <x v="36"/>
    <s v="MSC"/>
    <n v="24040.376"/>
    <s v="EMBARCADO"/>
    <m/>
  </r>
  <r>
    <m/>
    <x v="2"/>
    <x v="1"/>
    <x v="703"/>
    <s v="EMBARCADO"/>
    <x v="40"/>
    <s v="MSC ANTIGUA NX243R"/>
    <s v="PHILADELPHIA, PUERTO"/>
    <d v="2022-10-18T00:00:00"/>
    <x v="36"/>
    <s v="MSC"/>
    <n v="18141.79305728"/>
    <s v="EMBARCADO"/>
    <m/>
  </r>
  <r>
    <m/>
    <x v="2"/>
    <x v="1"/>
    <x v="704"/>
    <s v="EMBARCADO"/>
    <x v="133"/>
    <s v="MSC ANTIGUA NX243R"/>
    <s v="NORFOLK, PUERTO"/>
    <d v="2022-10-18T00:00:00"/>
    <x v="36"/>
    <s v="MSC"/>
    <n v="19958.047999999999"/>
    <s v="EMBARCADO"/>
    <m/>
  </r>
  <r>
    <m/>
    <x v="2"/>
    <x v="0"/>
    <x v="705"/>
    <s v="EMBARCADO"/>
    <x v="42"/>
    <s v="MSC ANTIGUA NX243R"/>
    <s v="SAN JUAN, PUERTO"/>
    <d v="2022-10-18T00:00:00"/>
    <x v="36"/>
    <s v="MSC"/>
    <n v="19958.047999999999"/>
    <s v="EMBARCADO"/>
    <m/>
  </r>
  <r>
    <m/>
    <x v="0"/>
    <x v="0"/>
    <x v="706"/>
    <s v="EMBARCADO"/>
    <x v="0"/>
    <s v="MSC ANTIGUA NX243R"/>
    <s v="CARTAGENA, PUERTO"/>
    <d v="2022-10-19T00:00:00"/>
    <x v="36"/>
    <s v="MSC"/>
    <n v="23986.54"/>
    <s v="EMBARCADO"/>
    <m/>
  </r>
  <r>
    <m/>
    <x v="2"/>
    <x v="1"/>
    <x v="707"/>
    <s v="EMBARCADO"/>
    <x v="17"/>
    <s v="MSC ANTIGUA NX243R"/>
    <s v="PHILADELPHIA, PUERTO"/>
    <d v="2022-10-19T00:00:00"/>
    <x v="36"/>
    <s v="MSC"/>
    <n v="24167.38176"/>
    <s v="EMBARCADO"/>
    <m/>
  </r>
  <r>
    <m/>
    <x v="2"/>
    <x v="1"/>
    <x v="708"/>
    <s v="EMBARCADO"/>
    <x v="123"/>
    <s v="MSC ANTIGUA NX243R"/>
    <s v="PORT EVERGLADES, PUERTO"/>
    <d v="2022-10-18T00:00:00"/>
    <x v="36"/>
    <s v="MSC"/>
    <n v="19958.047999999999"/>
    <s v="EMBARCADO"/>
    <m/>
  </r>
  <r>
    <m/>
    <x v="2"/>
    <x v="1"/>
    <x v="709"/>
    <s v="EMBARCADO"/>
    <x v="133"/>
    <s v="MSC ANTIGUA NX243R"/>
    <s v="NORFOLK, PUERTO"/>
    <d v="2022-10-18T00:00:00"/>
    <x v="36"/>
    <s v="MSC"/>
    <n v="19958.047999999999"/>
    <s v="EMBARCADO"/>
    <m/>
  </r>
  <r>
    <m/>
    <x v="2"/>
    <x v="0"/>
    <x v="710"/>
    <s v="EMBARCADO"/>
    <x v="18"/>
    <s v="MSC ANTIGUA NX243R"/>
    <s v="SAN JUAN, PUERTO"/>
    <d v="2022-10-19T00:00:00"/>
    <x v="36"/>
    <s v="MSC"/>
    <n v="19758.467519999998"/>
    <s v="EMBARCADO"/>
    <m/>
  </r>
  <r>
    <m/>
    <x v="2"/>
    <x v="0"/>
    <x v="711"/>
    <s v="EMBARCADO"/>
    <x v="51"/>
    <s v="MSC ANTIGUA NX243R"/>
    <s v="SAN JUAN, PUERTO"/>
    <d v="2022-10-19T00:00:00"/>
    <x v="36"/>
    <s v="MSC"/>
    <n v="19958.047999999999"/>
    <s v="EMBARCADO"/>
    <m/>
  </r>
  <r>
    <m/>
    <x v="2"/>
    <x v="1"/>
    <x v="712"/>
    <s v="EMBARCADO"/>
    <x v="136"/>
    <s v="MSC ANTIGUA NX243R"/>
    <s v="NEW YORK, PUERTO"/>
    <d v="2022-10-19T00:00:00"/>
    <x v="36"/>
    <s v="MSC"/>
    <n v="19958.047999999999"/>
    <s v="EMBARCADO"/>
    <m/>
  </r>
  <r>
    <m/>
    <x v="0"/>
    <x v="0"/>
    <x v="713"/>
    <s v="EMBARCADO"/>
    <x v="236"/>
    <s v="MSC ANTIGUA NX243R"/>
    <s v="CARTAGENA, PUERTO"/>
    <d v="2022-10-19T00:00:00"/>
    <x v="36"/>
    <s v="MSC"/>
    <n v="23999.29"/>
    <s v="EMBARCADO"/>
    <m/>
  </r>
  <r>
    <m/>
    <x v="2"/>
    <x v="1"/>
    <x v="714"/>
    <s v="EMBARCADO"/>
    <x v="44"/>
    <s v="MSC ANTIGUA NX243R"/>
    <s v="NEW YORK, PUERTO"/>
    <d v="2022-10-19T00:00:00"/>
    <x v="36"/>
    <s v="MSC"/>
    <n v="24007.699232319999"/>
    <s v="EMBARCADO"/>
    <m/>
  </r>
  <r>
    <m/>
    <x v="2"/>
    <x v="0"/>
    <x v="715"/>
    <s v="EMBARCADO"/>
    <x v="214"/>
    <s v="MSC ANTIGUA NX243R"/>
    <s v="SAN JUAN, PUERTO"/>
    <d v="2022-10-20T00:00:00"/>
    <x v="36"/>
    <s v="MSC"/>
    <n v="18660.774880000001"/>
    <s v="EMBARCADO"/>
    <m/>
  </r>
  <r>
    <m/>
    <x v="2"/>
    <x v="1"/>
    <x v="716"/>
    <s v="EMBARCADO"/>
    <x v="37"/>
    <s v="MSC ANTIGUA NX243R"/>
    <s v="PORT EVERGLADES, PUERTO"/>
    <d v="2022-10-19T00:00:00"/>
    <x v="36"/>
    <s v="MSC"/>
    <n v="19958.047999999999"/>
    <s v="EMBARCADO"/>
    <m/>
  </r>
  <r>
    <m/>
    <x v="2"/>
    <x v="1"/>
    <x v="717"/>
    <s v="EMBARCADO"/>
    <x v="39"/>
    <s v="MSC ANTIGUA NX243R"/>
    <s v="NORFOLK, PUERTO"/>
    <d v="2022-10-19T00:00:00"/>
    <x v="36"/>
    <s v="MSC"/>
    <n v="19958.047999999999"/>
    <s v="EMBARCADO"/>
    <m/>
  </r>
  <r>
    <m/>
    <x v="2"/>
    <x v="0"/>
    <x v="718"/>
    <s v="EMBARCADO"/>
    <x v="39"/>
    <s v="MSC ANTIGUA NX243R"/>
    <s v="SAN JUAN, PUERTO"/>
    <d v="2022-10-20T00:00:00"/>
    <x v="36"/>
    <s v="MSC"/>
    <n v="19958.047999999999"/>
    <s v="EMBARCADO"/>
    <m/>
  </r>
  <r>
    <m/>
    <x v="2"/>
    <x v="1"/>
    <x v="719"/>
    <s v="EMBARCADO"/>
    <x v="17"/>
    <s v="MSC ANTIGUA NX243R"/>
    <s v="PHILADELPHIA, PUERTO"/>
    <d v="2022-10-20T00:00:00"/>
    <x v="36"/>
    <s v="MSC"/>
    <n v="24004.088639999998"/>
    <s v="EMBARCADO"/>
    <m/>
  </r>
  <r>
    <m/>
    <x v="2"/>
    <x v="1"/>
    <x v="720"/>
    <s v="EMBARCADO"/>
    <x v="37"/>
    <s v="MSC ANTIGUA NX243R"/>
    <s v="NORFOLK, PUERTO"/>
    <d v="2022-10-20T00:00:00"/>
    <x v="36"/>
    <s v="MSC"/>
    <n v="19958.047999999999"/>
    <s v="EMBARCADO"/>
    <m/>
  </r>
  <r>
    <m/>
    <x v="0"/>
    <x v="0"/>
    <x v="721"/>
    <s v="EMBARCADO"/>
    <x v="28"/>
    <s v="MSC ANTIGUA NX243R"/>
    <s v="CARTAGENA, PUERTO"/>
    <d v="2022-10-21T00:00:00"/>
    <x v="36"/>
    <s v="MSC"/>
    <n v="24002.79"/>
    <s v="EMBARCADO"/>
    <m/>
  </r>
  <r>
    <m/>
    <x v="0"/>
    <x v="0"/>
    <x v="722"/>
    <s v="EMBARCADO"/>
    <x v="241"/>
    <s v="MSC ANTIGUA NX243R"/>
    <s v="GUAYAQUIL, PUERTO"/>
    <d v="2022-10-21T00:00:00"/>
    <x v="36"/>
    <s v="MSC"/>
    <n v="23996.27"/>
    <s v="EMBARCADO"/>
    <m/>
  </r>
  <r>
    <m/>
    <x v="0"/>
    <x v="0"/>
    <x v="723"/>
    <s v="EMBARCADO"/>
    <x v="122"/>
    <s v="MSC ANTIGUA NX243R"/>
    <s v="GUAYAQUIL, PUERTO"/>
    <d v="2022-10-20T00:00:00"/>
    <x v="36"/>
    <s v="MSC"/>
    <n v="23990.080000000002"/>
    <s v="EMBARCADO"/>
    <m/>
  </r>
  <r>
    <m/>
    <x v="2"/>
    <x v="1"/>
    <x v="724"/>
    <s v="EMBARCADO"/>
    <x v="136"/>
    <s v="MSC ANTIGUA NX243R"/>
    <s v="NORFOLK, PUERTO"/>
    <d v="2022-10-20T00:00:00"/>
    <x v="36"/>
    <s v="MSC"/>
    <n v="19958.047999999999"/>
    <s v="EMBARCADO"/>
    <m/>
  </r>
  <r>
    <m/>
    <x v="2"/>
    <x v="1"/>
    <x v="725"/>
    <s v="EMBARCADO"/>
    <x v="7"/>
    <s v="MSC ANTIGUA NX243R"/>
    <s v="JACKSONVILLE, FL"/>
    <d v="2022-10-20T00:00:00"/>
    <x v="36"/>
    <s v="MSC"/>
    <n v="18143.68"/>
    <s v="EMBARCADO"/>
    <m/>
  </r>
  <r>
    <m/>
    <x v="2"/>
    <x v="1"/>
    <x v="725"/>
    <s v="EMBARCADO"/>
    <x v="8"/>
    <n v="0"/>
    <s v="JACKSONVILLE, FL"/>
    <d v="1899-12-30T00:00:00"/>
    <x v="36"/>
    <s v="MSC"/>
    <n v="40"/>
    <s v="EMBARCADO"/>
    <m/>
  </r>
  <r>
    <m/>
    <x v="2"/>
    <x v="0"/>
    <x v="726"/>
    <s v="EMBARCADO"/>
    <x v="39"/>
    <s v="MSC ANTIGUA NX243R"/>
    <s v="SAN JUAN, PUERTO"/>
    <d v="2022-10-20T00:00:00"/>
    <x v="36"/>
    <s v="MSC"/>
    <n v="19958.047999999999"/>
    <s v="EMBARCADO"/>
    <m/>
  </r>
  <r>
    <m/>
    <x v="2"/>
    <x v="1"/>
    <x v="727"/>
    <s v="EMBARCADO"/>
    <x v="136"/>
    <s v="MSC ANTIGUA NX243R"/>
    <s v="PHILADELPHIA, PUERTO"/>
    <d v="2022-10-20T00:00:00"/>
    <x v="36"/>
    <s v="MSC"/>
    <n v="19958.047999999999"/>
    <s v="EMBARCADO"/>
    <m/>
  </r>
  <r>
    <m/>
    <x v="0"/>
    <x v="0"/>
    <x v="728"/>
    <s v="EMBARCADO"/>
    <x v="149"/>
    <s v="MSC ANTIGUA NX243R"/>
    <s v="GUAYAQUIL, PUERTO"/>
    <d v="2022-10-21T00:00:00"/>
    <x v="36"/>
    <s v="MSC"/>
    <n v="23982.82"/>
    <s v="EMBARCADO"/>
    <m/>
  </r>
  <r>
    <m/>
    <x v="2"/>
    <x v="0"/>
    <x v="729"/>
    <s v="EMBARCADO"/>
    <x v="39"/>
    <s v="MSC ANTIGUA NX243R"/>
    <s v="SAN JUAN, PUERTO"/>
    <d v="2022-10-21T00:00:00"/>
    <x v="36"/>
    <s v="MSC"/>
    <n v="19958.047999999999"/>
    <s v="EMBARCADO"/>
    <m/>
  </r>
  <r>
    <m/>
    <x v="2"/>
    <x v="0"/>
    <x v="730"/>
    <s v="EMBARCADO"/>
    <x v="39"/>
    <s v="MSC ANTIGUA NX243R"/>
    <s v="SAN JUAN, PUERTO"/>
    <d v="2022-10-21T00:00:00"/>
    <x v="36"/>
    <s v="MSC"/>
    <n v="19958.047999999999"/>
    <s v="EMBARCADO"/>
    <m/>
  </r>
  <r>
    <m/>
    <x v="2"/>
    <x v="1"/>
    <x v="731"/>
    <s v="EMBARCADO"/>
    <x v="51"/>
    <s v="MSC ANTIGUA NX243R"/>
    <s v="NEW YORK, PUERTO"/>
    <d v="2022-10-21T00:00:00"/>
    <x v="36"/>
    <s v="MSC"/>
    <n v="19958.047999999999"/>
    <s v="EMBARCADO"/>
    <m/>
  </r>
  <r>
    <m/>
    <x v="2"/>
    <x v="0"/>
    <x v="732"/>
    <s v="EMBARCADO"/>
    <x v="39"/>
    <s v="MSC ANTIGUA NX243R"/>
    <s v="SAN JUAN, PUERTO"/>
    <d v="2022-10-21T00:00:00"/>
    <x v="36"/>
    <s v="MSC"/>
    <n v="19958.047999999999"/>
    <s v="EMBARCADO"/>
    <m/>
  </r>
  <r>
    <m/>
    <x v="2"/>
    <x v="0"/>
    <x v="733"/>
    <s v="EMBARCADO"/>
    <x v="52"/>
    <s v="MSC ANTIGUA NX243R"/>
    <s v="SAN JUAN, PUERTO"/>
    <d v="2022-10-22T00:00:00"/>
    <x v="36"/>
    <s v="MSC"/>
    <n v="19758.467519999998"/>
    <s v="EMBARCADO"/>
    <m/>
  </r>
  <r>
    <m/>
    <x v="6"/>
    <x v="1"/>
    <x v="734"/>
    <s v="EMBARCADO"/>
    <x v="242"/>
    <s v="MSC ANTIGUA NX243R"/>
    <s v="SANTA CRUZ DE TENERIFE, PUERTO"/>
    <d v="2022-10-24T00:00:00"/>
    <x v="36"/>
    <s v="MSC"/>
    <n v="23752.43"/>
    <s v="EMBARCADO"/>
    <m/>
  </r>
  <r>
    <m/>
    <x v="6"/>
    <x v="1"/>
    <x v="735"/>
    <s v="EMBARCADO"/>
    <x v="137"/>
    <s v="MSC ANTIGUA NX243R"/>
    <s v="HAMBURG, PORT"/>
    <d v="2022-10-25T00:00:00"/>
    <x v="36"/>
    <s v="MSC"/>
    <n v="20000"/>
    <s v="EMBARCADO"/>
    <m/>
  </r>
  <r>
    <m/>
    <x v="1"/>
    <x v="1"/>
    <x v="736"/>
    <s v="EMBARCADO"/>
    <x v="168"/>
    <s v="CAUTIN 2237W"/>
    <s v="YANTIAN, CHINA"/>
    <d v="2022-10-13T00:00:00"/>
    <x v="37"/>
    <s v="MSC"/>
    <n v="25000"/>
    <s v="EMBARCADO"/>
    <m/>
  </r>
  <r>
    <m/>
    <x v="4"/>
    <x v="0"/>
    <x v="737"/>
    <s v="EMBARCADO"/>
    <x v="243"/>
    <s v="CAUTIN 2237W"/>
    <s v="SINGAPUR, PUERTO"/>
    <d v="2022-10-15T00:00:00"/>
    <x v="37"/>
    <s v="ONE"/>
    <n v="24000"/>
    <s v="EMBARCADO"/>
    <m/>
  </r>
  <r>
    <m/>
    <x v="4"/>
    <x v="0"/>
    <x v="738"/>
    <s v="EMBARCADO"/>
    <x v="167"/>
    <s v="CAUTIN 2237W"/>
    <s v="MANILA, PUERTO"/>
    <d v="2022-10-17T00:00:00"/>
    <x v="37"/>
    <s v="MSC"/>
    <n v="24014.39"/>
    <s v="EMBARCADO"/>
    <m/>
  </r>
  <r>
    <m/>
    <x v="1"/>
    <x v="1"/>
    <x v="739"/>
    <s v="EMBARCADO"/>
    <x v="25"/>
    <s v="CAUTIN 2237W"/>
    <s v="YANTIAN, CHINA"/>
    <d v="2022-10-15T00:00:00"/>
    <x v="37"/>
    <s v="HAPAG LLOYD"/>
    <n v="15991.99"/>
    <s v="EMBARCADO"/>
    <m/>
  </r>
  <r>
    <m/>
    <x v="1"/>
    <x v="1"/>
    <x v="739"/>
    <s v="EMBARCADO"/>
    <x v="25"/>
    <s v="CAUTIN 2237W"/>
    <s v="YANTIAN, CHINA"/>
    <d v="2022-10-15T00:00:00"/>
    <x v="37"/>
    <s v="HAPAG LLOYD"/>
    <n v="8021.76"/>
    <s v="EMBARCADO"/>
    <m/>
  </r>
  <r>
    <m/>
    <x v="1"/>
    <x v="1"/>
    <x v="740"/>
    <s v="EMBARCADO"/>
    <x v="174"/>
    <s v="CAUTIN 2237W"/>
    <s v="YANTIAN, CHINA"/>
    <d v="2022-10-17T00:00:00"/>
    <x v="37"/>
    <s v="MSC"/>
    <n v="24000"/>
    <s v="EMBARCADO"/>
    <m/>
  </r>
  <r>
    <m/>
    <x v="1"/>
    <x v="1"/>
    <x v="741"/>
    <s v="EMBARCADO"/>
    <x v="63"/>
    <s v="CAUTIN 2237W"/>
    <s v="SHANGHAI, CHINA"/>
    <d v="2022-10-17T00:00:00"/>
    <x v="37"/>
    <s v="MSC"/>
    <n v="22824"/>
    <s v="EMBARCADO"/>
    <m/>
  </r>
  <r>
    <m/>
    <x v="1"/>
    <x v="1"/>
    <x v="742"/>
    <s v="EMBARCADO"/>
    <x v="9"/>
    <s v="CAUTIN 2237W"/>
    <s v="SHANGHAI, CHINA"/>
    <d v="2022-10-17T00:00:00"/>
    <x v="37"/>
    <s v="MSC"/>
    <n v="23177.439999999999"/>
    <s v="EMBARCADO"/>
    <m/>
  </r>
  <r>
    <m/>
    <x v="1"/>
    <x v="1"/>
    <x v="743"/>
    <s v="EMBARCADO"/>
    <x v="47"/>
    <s v="CAUTIN 2237W"/>
    <s v="SHANGHAI, CHINA"/>
    <d v="2022-10-18T00:00:00"/>
    <x v="37"/>
    <s v="MSC"/>
    <n v="15560"/>
    <s v="EMBARCADO"/>
    <m/>
  </r>
  <r>
    <m/>
    <x v="1"/>
    <x v="1"/>
    <x v="743"/>
    <s v="EMBARCADO"/>
    <x v="47"/>
    <s v="CAUTIN 2237W"/>
    <s v="SHANGHAI, CHINA"/>
    <d v="2022-10-16T00:00:00"/>
    <x v="37"/>
    <s v="MSC"/>
    <n v="8300"/>
    <s v="EMBARCADO"/>
    <m/>
  </r>
  <r>
    <m/>
    <x v="1"/>
    <x v="1"/>
    <x v="744"/>
    <s v="EMBARCADO"/>
    <x v="102"/>
    <s v="CAUTIN 2237W"/>
    <s v="YANTIAN, CHINA"/>
    <d v="2022-10-19T00:00:00"/>
    <x v="37"/>
    <s v="MSC"/>
    <n v="24000"/>
    <s v="EMBARCADO"/>
    <m/>
  </r>
  <r>
    <m/>
    <x v="1"/>
    <x v="1"/>
    <x v="745"/>
    <s v="EMBARCADO"/>
    <x v="154"/>
    <s v="CAUTIN 2237W"/>
    <s v="YANTIAN, CHINA"/>
    <d v="2022-10-17T00:00:00"/>
    <x v="37"/>
    <s v="MSC"/>
    <n v="24000"/>
    <s v="EMBARCADO"/>
    <m/>
  </r>
  <r>
    <m/>
    <x v="4"/>
    <x v="0"/>
    <x v="746"/>
    <s v="EMBARCADO"/>
    <x v="41"/>
    <s v="CAUTIN 2237W"/>
    <s v="MANILA, PUERTO"/>
    <d v="2022-10-17T00:00:00"/>
    <x v="37"/>
    <s v="MSC"/>
    <n v="24994.92"/>
    <s v="EMBARCADO"/>
    <m/>
  </r>
  <r>
    <m/>
    <x v="4"/>
    <x v="0"/>
    <x v="747"/>
    <s v="EMBARCADO"/>
    <x v="41"/>
    <s v="CAUTIN 2237W"/>
    <s v="MANILA, PUERTO"/>
    <d v="2022-10-17T00:00:00"/>
    <x v="37"/>
    <s v="MSC"/>
    <n v="24981.52"/>
    <s v="EMBARCADO"/>
    <m/>
  </r>
  <r>
    <m/>
    <x v="4"/>
    <x v="0"/>
    <x v="748"/>
    <s v="EMBARCADO"/>
    <x v="41"/>
    <s v="CAUTIN 2237W"/>
    <s v="MANILA, PUERTO"/>
    <d v="2022-10-17T00:00:00"/>
    <x v="37"/>
    <s v="MSC"/>
    <n v="24981.66"/>
    <s v="EMBARCADO"/>
    <m/>
  </r>
  <r>
    <m/>
    <x v="1"/>
    <x v="1"/>
    <x v="749"/>
    <s v="EMBARCADO"/>
    <x v="26"/>
    <s v="CAUTIN 2237W"/>
    <s v="SHANGHAI, CHINA"/>
    <d v="2022-10-17T00:00:00"/>
    <x v="37"/>
    <s v="MSC"/>
    <n v="24242.560000000001"/>
    <s v="EMBARCADO"/>
    <m/>
  </r>
  <r>
    <m/>
    <x v="1"/>
    <x v="1"/>
    <x v="750"/>
    <s v="EMBARCADO"/>
    <x v="9"/>
    <s v="CAUTIN 2237W"/>
    <s v="SHANGHAI, CHINA"/>
    <d v="2022-10-17T00:00:00"/>
    <x v="37"/>
    <s v="ONE"/>
    <n v="22688.06"/>
    <s v="EMBARCADO"/>
    <m/>
  </r>
  <r>
    <m/>
    <x v="1"/>
    <x v="1"/>
    <x v="751"/>
    <s v="EMBARCADO"/>
    <x v="19"/>
    <s v="CAUTIN 2237W"/>
    <s v="YANTIAN, CHINA"/>
    <d v="2022-10-17T00:00:00"/>
    <x v="37"/>
    <s v="MSC"/>
    <n v="24000"/>
    <s v="EMBARCADO"/>
    <m/>
  </r>
  <r>
    <m/>
    <x v="1"/>
    <x v="1"/>
    <x v="752"/>
    <s v="EMBARCADO"/>
    <x v="1"/>
    <s v="CAUTIN 2237W"/>
    <s v="SHANGHAI, CHINA"/>
    <d v="2022-10-18T00:00:00"/>
    <x v="37"/>
    <s v="MSC"/>
    <n v="25002.31"/>
    <s v="EMBARCADO"/>
    <m/>
  </r>
  <r>
    <m/>
    <x v="1"/>
    <x v="1"/>
    <x v="753"/>
    <s v="EMBARCADO"/>
    <x v="9"/>
    <s v="CAUTIN 2237W"/>
    <s v="SHANGHAI, CHINA"/>
    <d v="2022-10-18T00:00:00"/>
    <x v="37"/>
    <s v="MSC"/>
    <n v="22914.39"/>
    <s v="EMBARCADO"/>
    <m/>
  </r>
  <r>
    <m/>
    <x v="1"/>
    <x v="1"/>
    <x v="754"/>
    <s v="EMBARCADO"/>
    <x v="11"/>
    <s v="CAUTIN 2237W"/>
    <s v="SHANGHAI, CHINA"/>
    <d v="2022-10-18T00:00:00"/>
    <x v="37"/>
    <s v="MSC"/>
    <n v="23955"/>
    <s v="EMBARCADO"/>
    <m/>
  </r>
  <r>
    <m/>
    <x v="1"/>
    <x v="1"/>
    <x v="755"/>
    <s v="EMBARCADO"/>
    <x v="99"/>
    <s v="CAUTIN 2237W"/>
    <s v="YANTIAN, CHINA"/>
    <d v="2022-10-18T00:00:00"/>
    <x v="37"/>
    <s v="HAPAG LLOYD"/>
    <n v="24180"/>
    <s v="EMBARCADO"/>
    <m/>
  </r>
  <r>
    <m/>
    <x v="1"/>
    <x v="1"/>
    <x v="756"/>
    <s v="EMBARCADO"/>
    <x v="151"/>
    <s v="CAUTIN 2237W"/>
    <s v="SHANGHAI, CHINA"/>
    <d v="2022-10-19T00:00:00"/>
    <x v="37"/>
    <s v="MSC"/>
    <n v="14360"/>
    <s v="EMBARCADO"/>
    <m/>
  </r>
  <r>
    <m/>
    <x v="1"/>
    <x v="1"/>
    <x v="756"/>
    <s v="EMBARCADO"/>
    <x v="151"/>
    <s v="CAUTIN 2237W"/>
    <s v="SHANGHAI, CHINA"/>
    <d v="2022-10-19T00:00:00"/>
    <x v="37"/>
    <s v="MSC"/>
    <n v="9600"/>
    <s v="EMBARCADO"/>
    <m/>
  </r>
  <r>
    <m/>
    <x v="1"/>
    <x v="1"/>
    <x v="757"/>
    <s v="EMBARCADO"/>
    <x v="48"/>
    <s v="CAUTIN 2237W"/>
    <s v="SHANGHAI, CHINA"/>
    <d v="2022-10-19T00:00:00"/>
    <x v="37"/>
    <s v="MSC"/>
    <n v="13795.99"/>
    <s v="EMBARCADO"/>
    <m/>
  </r>
  <r>
    <m/>
    <x v="1"/>
    <x v="1"/>
    <x v="757"/>
    <s v="EMBARCADO"/>
    <x v="48"/>
    <s v="CAUTIN 2237W"/>
    <s v="SHANGHAI, CHINA"/>
    <d v="2022-10-19T00:00:00"/>
    <x v="37"/>
    <s v="MSC"/>
    <n v="10005.42"/>
    <s v="EMBARCADO"/>
    <m/>
  </r>
  <r>
    <m/>
    <x v="1"/>
    <x v="1"/>
    <x v="758"/>
    <s v="EMBARCADO"/>
    <x v="63"/>
    <s v="CAUTIN 2237W"/>
    <s v="SHANGHAI, CHINA"/>
    <d v="2022-10-18T00:00:00"/>
    <x v="37"/>
    <s v="MSC"/>
    <n v="24012"/>
    <s v="EMBARCADO"/>
    <m/>
  </r>
  <r>
    <m/>
    <x v="1"/>
    <x v="1"/>
    <x v="759"/>
    <s v="EMBARCADO"/>
    <x v="49"/>
    <s v="CAUTIN 2237W"/>
    <s v="SHANGHAI, CHINA"/>
    <d v="2022-10-21T00:00:00"/>
    <x v="37"/>
    <s v="HYUNDAI"/>
    <n v="23590"/>
    <s v="EMBARCADO"/>
    <m/>
  </r>
  <r>
    <m/>
    <x v="4"/>
    <x v="0"/>
    <x v="760"/>
    <s v="EMBARCADO"/>
    <x v="167"/>
    <s v="CAUTIN 2237W"/>
    <s v="MANILA, PUERTO"/>
    <d v="2022-10-19T00:00:00"/>
    <x v="37"/>
    <s v="MSC"/>
    <n v="24029.96"/>
    <s v="EMBARCADO"/>
    <m/>
  </r>
  <r>
    <m/>
    <x v="4"/>
    <x v="0"/>
    <x v="761"/>
    <s v="EMBARCADO"/>
    <x v="167"/>
    <s v="CAUTIN 2237W"/>
    <s v="MANILA, PUERTO"/>
    <d v="2022-10-19T00:00:00"/>
    <x v="37"/>
    <s v="MSC"/>
    <n v="24085.07"/>
    <s v="EMBARCADO"/>
    <m/>
  </r>
  <r>
    <m/>
    <x v="1"/>
    <x v="1"/>
    <x v="762"/>
    <s v="EMBARCADO"/>
    <x v="106"/>
    <s v="CAUTIN 2237W"/>
    <s v="SHANGHAI, CHINA"/>
    <d v="2022-10-19T00:00:00"/>
    <x v="37"/>
    <s v="HYUNDAI"/>
    <n v="24040"/>
    <s v="EMBARCADO"/>
    <m/>
  </r>
  <r>
    <m/>
    <x v="1"/>
    <x v="1"/>
    <x v="763"/>
    <s v="EMBARCADO"/>
    <x v="19"/>
    <s v="CAUTIN 2237W"/>
    <s v="YANTIAN, CHINA"/>
    <d v="2022-10-19T00:00:00"/>
    <x v="37"/>
    <s v="HYUNDAI"/>
    <n v="24000"/>
    <s v="EMBARCADO"/>
    <m/>
  </r>
  <r>
    <m/>
    <x v="1"/>
    <x v="1"/>
    <x v="764"/>
    <s v="EMBARCADO"/>
    <x v="162"/>
    <s v="CAUTIN 2237W"/>
    <s v="SHANGHAI, CHINA"/>
    <d v="2022-10-19T00:00:00"/>
    <x v="37"/>
    <s v="HYUNDAI"/>
    <n v="24195"/>
    <s v="EMBARCADO"/>
    <m/>
  </r>
  <r>
    <m/>
    <x v="1"/>
    <x v="1"/>
    <x v="765"/>
    <s v="EMBARCADO"/>
    <x v="45"/>
    <s v="CAUTIN 2237W"/>
    <s v="SHANGHAI, CHINA"/>
    <d v="2022-10-19T00:00:00"/>
    <x v="37"/>
    <s v="HYUNDAI"/>
    <n v="24020"/>
    <s v="EMBARCADO"/>
    <m/>
  </r>
  <r>
    <m/>
    <x v="1"/>
    <x v="1"/>
    <x v="766"/>
    <s v="EMBARCADO"/>
    <x v="25"/>
    <s v="CAUTIN 2237W"/>
    <s v="SHANGHAI, CHINA"/>
    <d v="2022-10-19T00:00:00"/>
    <x v="37"/>
    <s v="HYUNDAI"/>
    <n v="24022.06"/>
    <s v="EMBARCADO"/>
    <m/>
  </r>
  <r>
    <m/>
    <x v="1"/>
    <x v="1"/>
    <x v="767"/>
    <s v="EMBARCADO"/>
    <x v="168"/>
    <s v="CAUTIN 2237W"/>
    <s v="YANTIAN, CHINA"/>
    <d v="2022-10-19T00:00:00"/>
    <x v="37"/>
    <s v="MSC"/>
    <n v="24000"/>
    <s v="EMBARCADO"/>
    <m/>
  </r>
  <r>
    <m/>
    <x v="4"/>
    <x v="0"/>
    <x v="768"/>
    <s v="EMBARCADO"/>
    <x v="41"/>
    <s v="CAUTIN 2237W"/>
    <s v="MANILA, PUERTO"/>
    <d v="2022-10-19T00:00:00"/>
    <x v="37"/>
    <s v="MSC"/>
    <n v="23575.02"/>
    <s v="EMBARCADO"/>
    <m/>
  </r>
  <r>
    <m/>
    <x v="1"/>
    <x v="1"/>
    <x v="769"/>
    <s v="EMBARCADO"/>
    <x v="158"/>
    <s v="CAUTIN 2237W"/>
    <s v="SHANGHAI, CHINA"/>
    <d v="2022-10-20T00:00:00"/>
    <x v="37"/>
    <s v="HAPAG LLOYD"/>
    <n v="19954"/>
    <s v="EMBARCADO"/>
    <m/>
  </r>
  <r>
    <m/>
    <x v="1"/>
    <x v="1"/>
    <x v="770"/>
    <s v="EMBARCADO"/>
    <x v="103"/>
    <s v="CAUTIN 2237W"/>
    <s v="YANTIAN, CHINA"/>
    <d v="2022-10-20T00:00:00"/>
    <x v="37"/>
    <s v="HYUNDAI"/>
    <n v="24000"/>
    <s v="EMBARCADO"/>
    <m/>
  </r>
  <r>
    <m/>
    <x v="1"/>
    <x v="1"/>
    <x v="771"/>
    <s v="EMBARCADO"/>
    <x v="47"/>
    <s v="CAUTIN 2237W"/>
    <s v="YANTIAN, CHINA"/>
    <d v="2022-10-20T00:00:00"/>
    <x v="37"/>
    <s v="HAPAG LLOYD"/>
    <n v="24000"/>
    <s v="EMBARCADO"/>
    <m/>
  </r>
  <r>
    <m/>
    <x v="1"/>
    <x v="1"/>
    <x v="772"/>
    <s v="EMBARCADO"/>
    <x v="25"/>
    <s v="CAUTIN 2237W"/>
    <s v="SHANGHAI, CHINA"/>
    <d v="2022-10-20T00:00:00"/>
    <x v="37"/>
    <s v="MSC"/>
    <n v="24009.16"/>
    <s v="EMBARCADO"/>
    <m/>
  </r>
  <r>
    <m/>
    <x v="1"/>
    <x v="1"/>
    <x v="773"/>
    <s v="EMBARCADO"/>
    <x v="24"/>
    <s v="CAUTIN 2237W"/>
    <s v="SHANGHAI, CHINA"/>
    <d v="2022-10-20T00:00:00"/>
    <x v="37"/>
    <s v="MSC"/>
    <n v="19976"/>
    <s v="EMBARCADO"/>
    <m/>
  </r>
  <r>
    <m/>
    <x v="4"/>
    <x v="0"/>
    <x v="774"/>
    <s v="EMBARCADO"/>
    <x v="165"/>
    <s v="CAUTIN 2237W"/>
    <s v="MANILA, PUERTO"/>
    <d v="2022-10-20T00:00:00"/>
    <x v="37"/>
    <s v="MSC"/>
    <n v="24014.68"/>
    <s v="EMBARCADO"/>
    <m/>
  </r>
  <r>
    <m/>
    <x v="1"/>
    <x v="1"/>
    <x v="775"/>
    <s v="EMBARCADO"/>
    <x v="244"/>
    <s v="CAUTIN 2237W"/>
    <s v="YANTIAN, CHINA"/>
    <d v="2022-10-21T00:00:00"/>
    <x v="37"/>
    <s v="HAPAG LLOYD"/>
    <n v="11010.05"/>
    <s v="EMBARCADO"/>
    <m/>
  </r>
  <r>
    <m/>
    <x v="1"/>
    <x v="1"/>
    <x v="775"/>
    <s v="EMBARCADO"/>
    <x v="244"/>
    <s v="CAUTIN 2237W"/>
    <s v="YANTIAN, CHINA"/>
    <d v="2022-10-20T00:00:00"/>
    <x v="37"/>
    <s v="HAPAG LLOYD"/>
    <n v="13151.37"/>
    <s v="EMBARCADO"/>
    <m/>
  </r>
  <r>
    <m/>
    <x v="1"/>
    <x v="1"/>
    <x v="776"/>
    <s v="EMBARCADO"/>
    <x v="245"/>
    <s v="CAUTIN 2237W"/>
    <s v="YANTIAN, CHINA"/>
    <d v="2022-10-20T00:00:00"/>
    <x v="37"/>
    <s v="HAPAG LLOYD"/>
    <n v="24000"/>
    <s v="EMBARCADO"/>
    <m/>
  </r>
  <r>
    <m/>
    <x v="1"/>
    <x v="1"/>
    <x v="777"/>
    <s v="EMBARCADO"/>
    <x v="109"/>
    <s v="CAUTIN 2237W"/>
    <s v="YANTIAN, CHINA"/>
    <d v="2022-10-24T00:00:00"/>
    <x v="37"/>
    <s v="HAPAG LLOYD"/>
    <n v="24372"/>
    <s v="EMBARCADO"/>
    <m/>
  </r>
  <r>
    <m/>
    <x v="1"/>
    <x v="1"/>
    <x v="778"/>
    <s v="EMBARCADO"/>
    <x v="109"/>
    <s v="CAUTIN 2237W"/>
    <s v="YANTIAN, CHINA"/>
    <d v="2022-10-21T00:00:00"/>
    <x v="37"/>
    <s v="HAPAG LLOYD"/>
    <n v="23850"/>
    <s v="EMBARCADO"/>
    <m/>
  </r>
  <r>
    <m/>
    <x v="1"/>
    <x v="1"/>
    <x v="779"/>
    <s v="EMBARCADO"/>
    <x v="9"/>
    <s v="CAUTIN 2237W"/>
    <s v="SHANGHAI, CHINA"/>
    <d v="2022-10-21T00:00:00"/>
    <x v="37"/>
    <s v="MSC"/>
    <n v="22716.54"/>
    <s v="EMBARCADO"/>
    <m/>
  </r>
  <r>
    <m/>
    <x v="1"/>
    <x v="1"/>
    <x v="780"/>
    <s v="EMBARCADO"/>
    <x v="157"/>
    <s v="CAUTIN 2237W"/>
    <s v="SHANGHAI, CHINA"/>
    <d v="2022-10-21T00:00:00"/>
    <x v="37"/>
    <s v="HAPAG LLOYD"/>
    <n v="24000"/>
    <s v="EMBARCADO"/>
    <m/>
  </r>
  <r>
    <m/>
    <x v="1"/>
    <x v="1"/>
    <x v="781"/>
    <s v="EMBARCADO"/>
    <x v="56"/>
    <s v="CAUTIN 2237W"/>
    <s v="SHANGHAI, CHINA"/>
    <d v="2022-10-21T00:00:00"/>
    <x v="37"/>
    <s v="HYUNDAI"/>
    <n v="12000"/>
    <s v="EMBARCADO"/>
    <m/>
  </r>
  <r>
    <m/>
    <x v="1"/>
    <x v="1"/>
    <x v="781"/>
    <s v="EMBARCADO"/>
    <x v="15"/>
    <s v="CAUTIN 2237W"/>
    <s v="SHANGHAI, CHINA"/>
    <d v="2022-10-21T00:00:00"/>
    <x v="37"/>
    <s v="HYUNDAI"/>
    <n v="9900"/>
    <s v="EMBARCADO"/>
    <m/>
  </r>
  <r>
    <m/>
    <x v="1"/>
    <x v="1"/>
    <x v="782"/>
    <s v="EMBARCADO"/>
    <x v="56"/>
    <s v="CAUTIN 2237W"/>
    <s v="SHANGHAI, CHINA"/>
    <d v="2022-10-21T00:00:00"/>
    <x v="37"/>
    <s v="HYUNDAI"/>
    <n v="24000"/>
    <s v="EMBARCADO"/>
    <m/>
  </r>
  <r>
    <m/>
    <x v="1"/>
    <x v="1"/>
    <x v="783"/>
    <s v="EMBARCADO"/>
    <x v="48"/>
    <s v="CAUTIN 2237W"/>
    <s v="SHANGHAI, CHINA"/>
    <d v="2022-10-22T00:00:00"/>
    <x v="37"/>
    <s v="HAPAG LLOYD"/>
    <n v="7293.34"/>
    <s v="EMBARCADO"/>
    <m/>
  </r>
  <r>
    <m/>
    <x v="1"/>
    <x v="1"/>
    <x v="783"/>
    <s v="EMBARCADO"/>
    <x v="48"/>
    <s v="CAUTIN 2237W"/>
    <s v="SHANGHAI, CHINA"/>
    <d v="2022-10-21T00:00:00"/>
    <x v="37"/>
    <s v="HAPAG LLOYD"/>
    <n v="16790.66"/>
    <s v="EMBARCADO"/>
    <m/>
  </r>
  <r>
    <m/>
    <x v="1"/>
    <x v="1"/>
    <x v="784"/>
    <s v="EMBARCADO"/>
    <x v="66"/>
    <s v="CAUTIN 2237W"/>
    <s v="SHANGHAI, CHINA"/>
    <d v="2022-10-22T00:00:00"/>
    <x v="37"/>
    <s v="MSC"/>
    <n v="25000"/>
    <s v="EMBARCADO"/>
    <m/>
  </r>
  <r>
    <m/>
    <x v="4"/>
    <x v="0"/>
    <x v="785"/>
    <s v="EMBARCADO"/>
    <x v="41"/>
    <s v="CAUTIN 2237W"/>
    <s v="MANILA, PUERTO"/>
    <d v="2022-10-22T00:00:00"/>
    <x v="37"/>
    <s v="MSC"/>
    <n v="24984.14"/>
    <s v="EMBARCADO"/>
    <m/>
  </r>
  <r>
    <m/>
    <x v="1"/>
    <x v="1"/>
    <x v="786"/>
    <s v="EMBARCADO"/>
    <x v="26"/>
    <s v="CAUTIN 2237W"/>
    <s v="SHANGHAI, CHINA"/>
    <d v="2022-10-22T00:00:00"/>
    <x v="37"/>
    <s v="MSC"/>
    <n v="24026.42"/>
    <s v="EMBARCADO"/>
    <m/>
  </r>
  <r>
    <m/>
    <x v="1"/>
    <x v="1"/>
    <x v="787"/>
    <s v="EMBARCADO"/>
    <x v="106"/>
    <s v="CAUTIN 2237W"/>
    <s v="SHANGHAI, CHINA"/>
    <d v="2022-10-24T00:00:00"/>
    <x v="37"/>
    <s v="HAPAG LLOYD"/>
    <n v="23980"/>
    <s v="EMBARCADO"/>
    <m/>
  </r>
  <r>
    <m/>
    <x v="3"/>
    <x v="1"/>
    <x v="788"/>
    <s v="EMBARCADO"/>
    <x v="60"/>
    <s v="CSCL WINTER 044W"/>
    <s v="MANZANILLO, PUERTO"/>
    <d v="2022-10-18T00:00:00"/>
    <x v="38"/>
    <s v="COSCO"/>
    <n v="24000"/>
    <s v="EMBARCADO"/>
    <m/>
  </r>
  <r>
    <m/>
    <x v="3"/>
    <x v="0"/>
    <x v="789"/>
    <s v="EMBARCADO"/>
    <x v="148"/>
    <s v="CSCL WINTER 044W"/>
    <s v="MANZANILLO, PUERTO"/>
    <d v="2022-10-18T00:00:00"/>
    <x v="38"/>
    <s v="COSCO"/>
    <n v="24005.13"/>
    <s v="EMBARCADO"/>
    <m/>
  </r>
  <r>
    <m/>
    <x v="3"/>
    <x v="0"/>
    <x v="789"/>
    <s v="EMBARCADO"/>
    <x v="191"/>
    <n v="0"/>
    <s v="MANZANILLO, PUERTO"/>
    <d v="1899-12-30T00:00:00"/>
    <x v="38"/>
    <s v="COSCO"/>
    <n v="20"/>
    <s v="EMBARCADO"/>
    <m/>
  </r>
  <r>
    <m/>
    <x v="3"/>
    <x v="1"/>
    <x v="790"/>
    <s v="EMBARCADO"/>
    <x v="246"/>
    <s v="CSCL WINTER 044W"/>
    <s v="MANZANILLO, PUERTO"/>
    <d v="2022-10-18T00:00:00"/>
    <x v="38"/>
    <s v="COSCO"/>
    <n v="9491.65"/>
    <s v="EMBARCADO"/>
    <m/>
  </r>
  <r>
    <m/>
    <x v="3"/>
    <x v="1"/>
    <x v="790"/>
    <s v="EMBARCADO"/>
    <x v="246"/>
    <s v="CSCL WINTER 044W"/>
    <s v="MANZANILLO, PUERTO"/>
    <d v="2022-10-18T00:00:00"/>
    <x v="38"/>
    <s v="COSCO"/>
    <n v="15007.14"/>
    <s v="EMBARCADO"/>
    <m/>
  </r>
  <r>
    <m/>
    <x v="1"/>
    <x v="1"/>
    <x v="791"/>
    <s v="EMBARCADO"/>
    <x v="247"/>
    <s v="CSCL WINTER 044W"/>
    <s v="SHANGHAI, CHINA"/>
    <d v="2022-10-20T00:00:00"/>
    <x v="38"/>
    <s v="CMA CGM"/>
    <n v="24000"/>
    <s v="EMBARCADO"/>
    <m/>
  </r>
  <r>
    <m/>
    <x v="1"/>
    <x v="1"/>
    <x v="792"/>
    <s v="EMBARCADO"/>
    <x v="12"/>
    <s v="CSCL WINTER 044W"/>
    <s v="SHANGHAI, CHINA"/>
    <d v="2022-10-20T00:00:00"/>
    <x v="38"/>
    <s v="CMA CGM"/>
    <n v="4000"/>
    <s v="EMBARCADO"/>
    <m/>
  </r>
  <r>
    <m/>
    <x v="1"/>
    <x v="1"/>
    <x v="792"/>
    <s v="EMBARCADO"/>
    <x v="12"/>
    <s v="CSCL WINTER 044W"/>
    <s v="SHANGHAI, CHINA"/>
    <d v="2022-10-20T00:00:00"/>
    <x v="38"/>
    <s v="CMA CGM"/>
    <n v="18380"/>
    <s v="EMBARCADO"/>
    <m/>
  </r>
  <r>
    <m/>
    <x v="1"/>
    <x v="1"/>
    <x v="793"/>
    <s v="EMBARCADO"/>
    <x v="98"/>
    <s v="CSCL WINTER 044W"/>
    <s v="SHANGHAI, CHINA"/>
    <d v="2022-10-21T00:00:00"/>
    <x v="38"/>
    <s v="CMA CGM"/>
    <n v="24053.279999999999"/>
    <s v="EMBARCADO"/>
    <m/>
  </r>
  <r>
    <m/>
    <x v="1"/>
    <x v="1"/>
    <x v="794"/>
    <s v="EMBARCADO"/>
    <x v="9"/>
    <s v="CSCL WINTER 044W"/>
    <s v="SHANGHAI, CHINA"/>
    <d v="2022-10-20T00:00:00"/>
    <x v="38"/>
    <s v="CMA CGM"/>
    <n v="23839.11"/>
    <s v="EMBARCADO"/>
    <m/>
  </r>
  <r>
    <m/>
    <x v="1"/>
    <x v="1"/>
    <x v="795"/>
    <s v="EMBARCADO"/>
    <x v="27"/>
    <s v="CSCL WINTER 044W"/>
    <s v="SHANGHAI, CHINA"/>
    <d v="2022-10-20T00:00:00"/>
    <x v="38"/>
    <s v="CMA CGM"/>
    <n v="24080"/>
    <s v="EMBARCADO"/>
    <m/>
  </r>
  <r>
    <m/>
    <x v="1"/>
    <x v="1"/>
    <x v="796"/>
    <s v="EMBARCADO"/>
    <x v="45"/>
    <s v="CSCL WINTER 044W"/>
    <s v="SHANGHAI, CHINA"/>
    <d v="2022-10-20T00:00:00"/>
    <x v="38"/>
    <s v="CMA CGM"/>
    <n v="24460"/>
    <s v="EMBARCADO"/>
    <m/>
  </r>
  <r>
    <m/>
    <x v="1"/>
    <x v="1"/>
    <x v="797"/>
    <s v="EMBARCADO"/>
    <x v="161"/>
    <s v="CSCL WINTER 044W"/>
    <s v="SHANGHAI, CHINA"/>
    <d v="2022-10-20T00:00:00"/>
    <x v="38"/>
    <s v="CMA CGM"/>
    <n v="24220"/>
    <s v="EMBARCADO"/>
    <m/>
  </r>
  <r>
    <m/>
    <x v="1"/>
    <x v="1"/>
    <x v="798"/>
    <s v="EMBARCADO"/>
    <x v="63"/>
    <s v="CSCL WINTER 044W"/>
    <s v="SHANGHAI, CHINA"/>
    <d v="2022-10-20T00:00:00"/>
    <x v="38"/>
    <s v="CMA CGM"/>
    <n v="23400"/>
    <s v="EMBARCADO"/>
    <m/>
  </r>
  <r>
    <m/>
    <x v="1"/>
    <x v="1"/>
    <x v="799"/>
    <s v="EMBARCADO"/>
    <x v="1"/>
    <s v="CSCL WINTER 044W"/>
    <s v="SHANGHAI, CHINA"/>
    <d v="2022-10-20T00:00:00"/>
    <x v="38"/>
    <s v="CMA CGM"/>
    <n v="24000.25"/>
    <s v="EMBARCADO"/>
    <m/>
  </r>
  <r>
    <m/>
    <x v="1"/>
    <x v="1"/>
    <x v="800"/>
    <s v="EMBARCADO"/>
    <x v="9"/>
    <s v="CSCL WINTER 044W"/>
    <s v="SHANGHAI, CHINA"/>
    <d v="2022-10-20T00:00:00"/>
    <x v="38"/>
    <s v="CMA CGM"/>
    <n v="22120.17"/>
    <s v="EMBARCADO"/>
    <m/>
  </r>
  <r>
    <m/>
    <x v="0"/>
    <x v="0"/>
    <x v="801"/>
    <s v="EMBARCADO"/>
    <x v="6"/>
    <s v="CSCL WINTER 044W"/>
    <s v="CALDERA, PUERTO"/>
    <d v="2022-10-21T00:00:00"/>
    <x v="38"/>
    <s v="COSCO"/>
    <n v="23990.880000000001"/>
    <s v="EMBARCADO"/>
    <m/>
  </r>
  <r>
    <m/>
    <x v="0"/>
    <x v="0"/>
    <x v="802"/>
    <s v="EMBARCADO"/>
    <x v="6"/>
    <s v="CSCL WINTER 044W"/>
    <s v="CALDERA, PUERTO"/>
    <d v="2022-10-21T00:00:00"/>
    <x v="38"/>
    <s v="COSCO"/>
    <n v="23967.18"/>
    <s v="EMBARCADO"/>
    <m/>
  </r>
  <r>
    <m/>
    <x v="1"/>
    <x v="1"/>
    <x v="803"/>
    <s v="EMBARCADO"/>
    <x v="25"/>
    <s v="CSCL WINTER 044W"/>
    <s v="SHANGHAI, CHINA"/>
    <d v="2022-10-21T00:00:00"/>
    <x v="38"/>
    <s v="CMA CGM"/>
    <n v="24031.93"/>
    <s v="EMBARCADO"/>
    <m/>
  </r>
  <r>
    <m/>
    <x v="1"/>
    <x v="1"/>
    <x v="804"/>
    <s v="EMBARCADO"/>
    <x v="26"/>
    <s v="CSCL WINTER 044W"/>
    <s v="SHANGHAI, CHINA"/>
    <d v="2022-10-22T00:00:00"/>
    <x v="38"/>
    <s v="CMA CGM"/>
    <n v="23999.439999999999"/>
    <s v="EMBARCADO"/>
    <m/>
  </r>
  <r>
    <m/>
    <x v="1"/>
    <x v="1"/>
    <x v="805"/>
    <s v="EMBARCADO"/>
    <x v="186"/>
    <s v="CSCL WINTER 044W"/>
    <s v="SHANGHAI, CHINA"/>
    <d v="2022-10-22T00:00:00"/>
    <x v="38"/>
    <s v="CMA CGM"/>
    <n v="24107.93"/>
    <s v="EMBARCADO"/>
    <m/>
  </r>
  <r>
    <m/>
    <x v="1"/>
    <x v="1"/>
    <x v="806"/>
    <s v="EMBARCADO"/>
    <x v="12"/>
    <s v="CSCL WINTER 044W"/>
    <s v="SHANGHAI, CHINA"/>
    <d v="2022-10-21T00:00:00"/>
    <x v="38"/>
    <s v="CMA CGM"/>
    <n v="24300"/>
    <s v="EMBARCADO"/>
    <m/>
  </r>
  <r>
    <m/>
    <x v="4"/>
    <x v="0"/>
    <x v="807"/>
    <s v="EMBARCADO"/>
    <x v="227"/>
    <s v="CSCL WINTER 044W"/>
    <s v="BUSAN {PUSAN}, PUERTO"/>
    <d v="2022-10-22T00:00:00"/>
    <x v="38"/>
    <s v="COSCO"/>
    <n v="22018.86"/>
    <s v="EMBARCADO"/>
    <m/>
  </r>
  <r>
    <m/>
    <x v="4"/>
    <x v="0"/>
    <x v="808"/>
    <s v="EMBARCADO"/>
    <x v="224"/>
    <s v="CSCL WINTER 044W"/>
    <s v="BUSAN {PUSAN}, PUERTO"/>
    <d v="2022-10-25T00:00:00"/>
    <x v="38"/>
    <s v="COSCO"/>
    <n v="22003.49"/>
    <s v="EMBARCADO"/>
    <m/>
  </r>
  <r>
    <m/>
    <x v="0"/>
    <x v="0"/>
    <x v="809"/>
    <s v="EMBARCADO"/>
    <x v="248"/>
    <s v="SAN ANTONIO EXPRESS 241W"/>
    <s v="GUAYAQUIL, PUERTO"/>
    <d v="2022-10-05T00:00:00"/>
    <x v="39"/>
    <s v="HAMBURG SUD"/>
    <n v="7819.28"/>
    <s v="EMBARCADO"/>
    <m/>
  </r>
  <r>
    <m/>
    <x v="0"/>
    <x v="0"/>
    <x v="809"/>
    <s v="EMBARCADO"/>
    <x v="248"/>
    <s v="SAN ANTONIO EXPRESS 241W"/>
    <s v="GUAYAQUIL, PUERTO"/>
    <d v="2022-10-04T00:00:00"/>
    <x v="39"/>
    <s v="HAMBURG SUD"/>
    <n v="16165.35"/>
    <s v="EMBARCADO"/>
    <m/>
  </r>
  <r>
    <m/>
    <x v="0"/>
    <x v="0"/>
    <x v="810"/>
    <s v="EMBARCADO"/>
    <x v="249"/>
    <s v="SAN ANTONIO EXPRESS 241W"/>
    <s v="GUAYAQUIL, PUERTO"/>
    <d v="2022-10-12T00:00:00"/>
    <x v="39"/>
    <s v="HAMBURG SUD"/>
    <n v="15506.67"/>
    <s v="EMBARCADO"/>
    <m/>
  </r>
  <r>
    <m/>
    <x v="0"/>
    <x v="0"/>
    <x v="810"/>
    <s v="EMBARCADO"/>
    <x v="249"/>
    <s v="SAN ANTONIO EXPRESS 241W"/>
    <s v="GUAYAQUIL, PUERTO"/>
    <d v="2022-10-11T00:00:00"/>
    <x v="39"/>
    <s v="HAMBURG SUD"/>
    <n v="8484.23"/>
    <s v="EMBARCADO"/>
    <m/>
  </r>
  <r>
    <m/>
    <x v="1"/>
    <x v="1"/>
    <x v="811"/>
    <s v="EMBARCADO"/>
    <x v="63"/>
    <s v="EVER LAMBENT / 0LSC7E1MA"/>
    <s v="TIANJIN XINGANG, CHINA"/>
    <d v="2022-10-25T00:00:00"/>
    <x v="40"/>
    <s v="COSCO"/>
    <n v="5382"/>
    <s v="EMBARCADO"/>
    <m/>
  </r>
  <r>
    <m/>
    <x v="1"/>
    <x v="1"/>
    <x v="811"/>
    <s v="EMBARCADO"/>
    <x v="63"/>
    <s v="EVER LAMBENT / 0LSC7E1MA"/>
    <s v="TIANJIN XINGANG, CHINA"/>
    <d v="2022-10-24T00:00:00"/>
    <x v="40"/>
    <s v="COSCO"/>
    <n v="18900"/>
    <s v="EMBARCADO"/>
    <m/>
  </r>
  <r>
    <m/>
    <x v="1"/>
    <x v="1"/>
    <x v="812"/>
    <s v="EMBARCADO"/>
    <x v="105"/>
    <s v="EVER LAMBENT / 0LSC7E1MA"/>
    <s v="TIANJIN XINGANG, CHINA"/>
    <d v="2022-10-25T00:00:00"/>
    <x v="40"/>
    <s v="COSCO"/>
    <n v="12015.47"/>
    <s v="EMBARCADO"/>
    <m/>
  </r>
  <r>
    <m/>
    <x v="1"/>
    <x v="1"/>
    <x v="812"/>
    <s v="EMBARCADO"/>
    <x v="105"/>
    <s v="EVER LAMBENT / 0LSC7E1MA"/>
    <s v="TIANJIN XINGANG, CHINA"/>
    <d v="2022-10-24T00:00:00"/>
    <x v="40"/>
    <s v="COSCO"/>
    <n v="11002.38"/>
    <s v="EMBARCADO"/>
    <m/>
  </r>
  <r>
    <m/>
    <x v="1"/>
    <x v="1"/>
    <x v="813"/>
    <s v="EMBARCADO"/>
    <x v="164"/>
    <s v="EVER LAMBENT / 0LSC7E1MA"/>
    <s v="YANTIAN, CHINA"/>
    <d v="2022-10-26T00:00:00"/>
    <x v="40"/>
    <s v="EVERGREEN"/>
    <n v="24090"/>
    <s v="EMBARCADO"/>
    <m/>
  </r>
  <r>
    <m/>
    <x v="1"/>
    <x v="1"/>
    <x v="814"/>
    <s v="EMBARCADO"/>
    <x v="141"/>
    <s v="EVER LAMBENT / 0LSC7E1MA"/>
    <s v="YANTIAN, CHINA"/>
    <d v="2022-10-25T00:00:00"/>
    <x v="40"/>
    <s v="EVERGREEN"/>
    <n v="23820"/>
    <s v="EMBARCADO"/>
    <m/>
  </r>
  <r>
    <m/>
    <x v="1"/>
    <x v="1"/>
    <x v="815"/>
    <s v="EMBARCADO"/>
    <x v="25"/>
    <s v="EVER LAMBENT / 0LSC7E1MA"/>
    <s v="YANTIAN, CHINA"/>
    <d v="2022-10-25T00:00:00"/>
    <x v="40"/>
    <s v="EVERGREEN"/>
    <n v="24067.7"/>
    <s v="EMBARCADO"/>
    <m/>
  </r>
  <r>
    <m/>
    <x v="1"/>
    <x v="1"/>
    <x v="816"/>
    <s v="EMBARCADO"/>
    <x v="26"/>
    <s v="EVER LAMBENT / 0LSC7E1MA"/>
    <s v="TIANJIN XINGANG, CHINA"/>
    <d v="2022-10-24T00:00:00"/>
    <x v="40"/>
    <s v="COSCO"/>
    <n v="24016.48"/>
    <s v="EMBARCADO"/>
    <m/>
  </r>
  <r>
    <m/>
    <x v="1"/>
    <x v="1"/>
    <x v="817"/>
    <s v="EMBARCADO"/>
    <x v="9"/>
    <s v="EVER LAMBENT / 0LSC7E1MA"/>
    <s v="TIANJIN XINGANG, CHINA"/>
    <d v="2022-10-24T00:00:00"/>
    <x v="40"/>
    <s v="COSCO"/>
    <n v="23315.75"/>
    <s v="EMBARCADO"/>
    <m/>
  </r>
  <r>
    <m/>
    <x v="1"/>
    <x v="1"/>
    <x v="818"/>
    <s v="EMBARCADO"/>
    <x v="103"/>
    <s v="EVER LAMBENT / 0LSC7E1MA"/>
    <s v="YANTIAN, CHINA"/>
    <d v="2022-10-24T00:00:00"/>
    <x v="40"/>
    <s v="EVERGREEN"/>
    <n v="23600"/>
    <s v="EMBARCADO"/>
    <m/>
  </r>
  <r>
    <m/>
    <x v="1"/>
    <x v="1"/>
    <x v="819"/>
    <s v="EMBARCADO"/>
    <x v="26"/>
    <s v="EVER LAMBENT / 0LSC7E1MA"/>
    <s v="TIANJIN XINGANG, CHINA"/>
    <d v="2022-10-25T00:00:00"/>
    <x v="40"/>
    <s v="COSCO"/>
    <n v="24212.26"/>
    <s v="EMBARCADO"/>
    <m/>
  </r>
  <r>
    <m/>
    <x v="1"/>
    <x v="1"/>
    <x v="820"/>
    <s v="EMBARCADO"/>
    <x v="154"/>
    <s v="EVER LAMBENT / 0LSC7E1MA"/>
    <s v="YANTIAN, CHINA"/>
    <d v="2022-10-25T00:00:00"/>
    <x v="40"/>
    <s v="EVERGREEN"/>
    <n v="24000"/>
    <s v="EMBARCADO"/>
    <m/>
  </r>
  <r>
    <m/>
    <x v="1"/>
    <x v="1"/>
    <x v="821"/>
    <s v="EMBARCADO"/>
    <x v="49"/>
    <s v="EVER LAMBENT / 0LSC7E1MA"/>
    <s v="NANSHA, PUERTO"/>
    <d v="2022-10-26T00:00:00"/>
    <x v="40"/>
    <s v="EVERGREEN"/>
    <n v="4320"/>
    <s v="EMBARCADO"/>
    <m/>
  </r>
  <r>
    <m/>
    <x v="1"/>
    <x v="1"/>
    <x v="821"/>
    <s v="EMBARCADO"/>
    <x v="250"/>
    <s v="EVER LAMBENT / 0LSC7E1MA"/>
    <s v="NANSHA, PUERTO"/>
    <d v="2022-10-27T00:00:00"/>
    <x v="40"/>
    <s v="EVERGREEN"/>
    <n v="15331.92"/>
    <s v="EMBARCADO"/>
    <m/>
  </r>
  <r>
    <m/>
    <x v="1"/>
    <x v="1"/>
    <x v="821"/>
    <s v="EMBARCADO"/>
    <x v="75"/>
    <s v="EVER LAMBENT / 0LSC7E1MA"/>
    <s v="NANSHA, PUERTO"/>
    <d v="2022-10-27T00:00:00"/>
    <x v="40"/>
    <s v="EVERGREEN"/>
    <n v="4020"/>
    <s v="EMBARCADO"/>
    <m/>
  </r>
  <r>
    <m/>
    <x v="4"/>
    <x v="0"/>
    <x v="822"/>
    <s v="EMBARCADO"/>
    <x v="41"/>
    <s v="EVER LAMBENT 0593-058W"/>
    <s v="MANILA, PUERTO"/>
    <d v="2022-10-22T00:00:00"/>
    <x v="41"/>
    <s v="EVERGREEN"/>
    <n v="24563.42"/>
    <s v="EMBARCADO"/>
    <m/>
  </r>
  <r>
    <m/>
    <x v="1"/>
    <x v="1"/>
    <x v="823"/>
    <s v="EMBARCADO"/>
    <x v="251"/>
    <s v="EVER LAMBENT 0593-058W"/>
    <s v="NANSHA, PUERTO"/>
    <d v="2022-10-27T00:00:00"/>
    <x v="41"/>
    <s v="CMA CGM"/>
    <n v="12910"/>
    <s v="EMBARCADO"/>
    <m/>
  </r>
  <r>
    <m/>
    <x v="1"/>
    <x v="1"/>
    <x v="823"/>
    <s v="EMBARCADO"/>
    <x v="251"/>
    <s v="EVER LAMBENT 0593-058W"/>
    <s v="NANSHA, PUERTO"/>
    <d v="2022-10-24T00:00:00"/>
    <x v="41"/>
    <s v="CMA CGM"/>
    <n v="11090"/>
    <s v="EMBARCADO"/>
    <m/>
  </r>
  <r>
    <m/>
    <x v="4"/>
    <x v="0"/>
    <x v="824"/>
    <s v="EMBARCADO"/>
    <x v="101"/>
    <s v="EVER LAMBENT 0593-058W"/>
    <s v="MANILA, PUERTO"/>
    <d v="2022-10-26T00:00:00"/>
    <x v="41"/>
    <s v="EVERGREEN"/>
    <n v="24011.71"/>
    <s v="EMBARCADO"/>
    <m/>
  </r>
  <r>
    <m/>
    <x v="6"/>
    <x v="0"/>
    <x v="825"/>
    <s v="EMBARCADO"/>
    <x v="170"/>
    <s v="MAERSK BUTON 243N"/>
    <s v="DURBAN, PUERTO"/>
    <d v="2022-10-25T00:00:00"/>
    <x v="42"/>
    <s v="MAERSK"/>
    <n v="24000"/>
    <s v="EMBARCADO"/>
    <m/>
  </r>
  <r>
    <m/>
    <x v="6"/>
    <x v="1"/>
    <x v="826"/>
    <s v="EMBARCADO"/>
    <x v="207"/>
    <s v="MAERSK BUTON 243N"/>
    <s v="ROTTERDAM, PUERTO"/>
    <d v="2022-10-26T00:00:00"/>
    <x v="42"/>
    <s v="MAERSK"/>
    <n v="21600"/>
    <s v="EMBARCADO"/>
    <m/>
  </r>
  <r>
    <m/>
    <x v="6"/>
    <x v="1"/>
    <x v="827"/>
    <s v="EMBARCADO"/>
    <x v="252"/>
    <s v="MAERSK BUTON 243N"/>
    <s v="ROTTERDAM, PUERTO"/>
    <d v="2022-10-26T00:00:00"/>
    <x v="42"/>
    <s v="MAERSK"/>
    <n v="21600"/>
    <s v="EMBARCADO"/>
    <m/>
  </r>
  <r>
    <m/>
    <x v="0"/>
    <x v="0"/>
    <x v="828"/>
    <s v="EMBARCADO"/>
    <x v="253"/>
    <s v="VALPARAISO EXPRESS 2238N"/>
    <s v="CAUCEDO, PUERTO"/>
    <d v="2022-10-12T00:00:00"/>
    <x v="43"/>
    <s v="CMA CGM"/>
    <n v="12357.82"/>
    <s v="EMBARCADO"/>
    <m/>
  </r>
  <r>
    <m/>
    <x v="0"/>
    <x v="0"/>
    <x v="828"/>
    <s v="EMBARCADO"/>
    <x v="254"/>
    <s v="VALPARAISO EXPRESS 2238N"/>
    <s v="CAUCEDO, PUERTO"/>
    <d v="2022-10-12T00:00:00"/>
    <x v="43"/>
    <s v="CMA CGM"/>
    <n v="4411.92"/>
    <s v="EMBARCADO"/>
    <m/>
  </r>
  <r>
    <m/>
    <x v="0"/>
    <x v="0"/>
    <x v="828"/>
    <s v="EMBARCADO"/>
    <x v="255"/>
    <s v="VALPARAISO EXPRESS 2238N"/>
    <s v="CAUCEDO, PUERTO"/>
    <d v="2022-10-12T00:00:00"/>
    <x v="43"/>
    <s v="CMA CGM"/>
    <n v="3910.75"/>
    <s v="EMBARCADO"/>
    <m/>
  </r>
  <r>
    <m/>
    <x v="0"/>
    <x v="0"/>
    <x v="828"/>
    <s v="EMBARCADO"/>
    <x v="118"/>
    <s v="VALPARAISO EXPRESS 2238N"/>
    <s v="CAUCEDO, PUERTO"/>
    <d v="2022-10-12T00:00:00"/>
    <x v="43"/>
    <s v="CMA CGM"/>
    <n v="2386.83"/>
    <s v="EMBARCADO"/>
    <m/>
  </r>
  <r>
    <m/>
    <x v="0"/>
    <x v="0"/>
    <x v="829"/>
    <s v="EMBARCADO"/>
    <x v="121"/>
    <s v="VALPARAISO EXPRESS 0WCD4N1MA"/>
    <s v="CARTAGENA, PUERTO"/>
    <d v="2022-10-20T00:00:00"/>
    <x v="43"/>
    <s v="CMA CGM"/>
    <n v="23983.63"/>
    <s v="EMBARCADO"/>
    <m/>
  </r>
  <r>
    <m/>
    <x v="0"/>
    <x v="0"/>
    <x v="830"/>
    <s v="EMBARCADO"/>
    <x v="125"/>
    <s v="VALPARAISO EXPRESS 0WCD4N1MA"/>
    <s v="CARTAGENA, PUERTO"/>
    <d v="2022-10-21T00:00:00"/>
    <x v="43"/>
    <s v="CMA CGM"/>
    <n v="23983.32"/>
    <s v="EMBARCADO"/>
    <m/>
  </r>
  <r>
    <m/>
    <x v="0"/>
    <x v="0"/>
    <x v="831"/>
    <s v="EMBARCADO"/>
    <x v="150"/>
    <s v="VALPARAISO EXPRESS 0WCD4N1MA"/>
    <s v="CARTAGENA, PUERTO"/>
    <d v="2022-10-24T00:00:00"/>
    <x v="43"/>
    <s v="CMA CGM"/>
    <n v="24089.35"/>
    <s v="EMBARCADO"/>
    <m/>
  </r>
  <r>
    <m/>
    <x v="0"/>
    <x v="0"/>
    <x v="832"/>
    <s v="EMBARCADO"/>
    <x v="236"/>
    <s v="VALPARAISO EXPRESS 0WCD4N1MA"/>
    <s v="CARTAGENA, PUERTO"/>
    <d v="2022-10-21T00:00:00"/>
    <x v="43"/>
    <s v="CMA CGM"/>
    <n v="24010.67"/>
    <s v="EMBARCADO"/>
    <m/>
  </r>
  <r>
    <m/>
    <x v="0"/>
    <x v="0"/>
    <x v="833"/>
    <s v="EMBARCADO"/>
    <x v="125"/>
    <s v="VALPARAISO EXPRESS 0WCD4N1MA"/>
    <s v="CARTAGENA, PUERTO"/>
    <d v="2022-10-24T00:00:00"/>
    <x v="43"/>
    <s v="CMA CGM"/>
    <n v="23996.21"/>
    <s v="EMBARCADO"/>
    <m/>
  </r>
  <r>
    <m/>
    <x v="0"/>
    <x v="0"/>
    <x v="834"/>
    <s v="EMBARCADO"/>
    <x v="175"/>
    <s v="CMA CGM CARL ANTOINE 2239N"/>
    <s v="CALLAO, PUERTO"/>
    <d v="2022-10-25T00:00:00"/>
    <x v="44"/>
    <s v="COSCO"/>
    <n v="956.8"/>
    <s v="EMBARCADO"/>
    <m/>
  </r>
  <r>
    <m/>
    <x v="0"/>
    <x v="0"/>
    <x v="834"/>
    <s v="EMBARCADO"/>
    <x v="125"/>
    <s v="CMA CGM CARL ANTOINE 2239N"/>
    <s v="CALLAO, PUERTO"/>
    <d v="2022-10-25T00:00:00"/>
    <x v="44"/>
    <s v="COSCO"/>
    <n v="23007.94"/>
    <s v="EMBARCADO"/>
    <m/>
  </r>
  <r>
    <m/>
    <x v="0"/>
    <x v="0"/>
    <x v="835"/>
    <s v="EMBARCADO"/>
    <x v="59"/>
    <s v="CMA CGM CARL ANTOINE 2239N"/>
    <s v="CALLAO, PUERTO"/>
    <d v="2022-10-25T00:00:00"/>
    <x v="44"/>
    <s v="COSCO"/>
    <n v="24146.32"/>
    <s v="EMBARCADO"/>
    <m/>
  </r>
  <r>
    <m/>
    <x v="0"/>
    <x v="0"/>
    <x v="836"/>
    <s v="EMBARCADO"/>
    <x v="238"/>
    <s v="CMA CGM CARL ANTOINE 2239N"/>
    <s v="CALLAO, PUERTO"/>
    <d v="2022-10-25T00:00:00"/>
    <x v="44"/>
    <s v="COSCO"/>
    <n v="24000"/>
    <s v="EMBARCADO"/>
    <m/>
  </r>
  <r>
    <m/>
    <x v="0"/>
    <x v="0"/>
    <x v="837"/>
    <s v="EMBARCADO"/>
    <x v="132"/>
    <s v="CMA CGM CARL ANTOINE 2239N"/>
    <s v="CALLAO, PUERTO"/>
    <d v="2022-10-27T00:00:00"/>
    <x v="44"/>
    <s v="COSCO"/>
    <n v="23990.880000000001"/>
    <s v="EMBARCADO"/>
    <m/>
  </r>
  <r>
    <m/>
    <x v="2"/>
    <x v="1"/>
    <x v="838"/>
    <s v="EMBARCADO"/>
    <x v="53"/>
    <s v="POLAR PERU 243N"/>
    <s v="PORT HUENEME, CA"/>
    <d v="2022-10-06T00:00:00"/>
    <x v="45"/>
    <s v="SEALAND"/>
    <n v="2721.5520000000001"/>
    <s v="EMBARCADO"/>
    <m/>
  </r>
  <r>
    <m/>
    <x v="2"/>
    <x v="1"/>
    <x v="838"/>
    <s v="EMBARCADO"/>
    <x v="216"/>
    <s v="POLAR PERU 243N"/>
    <s v="PORT HUENEME, CA"/>
    <d v="2022-10-06T00:00:00"/>
    <x v="45"/>
    <s v="SEALAND"/>
    <n v="15422.128000000001"/>
    <s v="EMBARCADO"/>
    <m/>
  </r>
  <r>
    <m/>
    <x v="0"/>
    <x v="0"/>
    <x v="839"/>
    <s v="EMBARCADO"/>
    <x v="241"/>
    <s v="SAN ANTONIO EXPRESS 241W"/>
    <s v="GUAYAQUIL, PUERTO"/>
    <d v="2022-10-11T00:00:00"/>
    <x v="45"/>
    <s v="SEALAND"/>
    <n v="20843.87"/>
    <s v="EMBARCADO"/>
    <m/>
  </r>
  <r>
    <m/>
    <x v="0"/>
    <x v="0"/>
    <x v="839"/>
    <s v="EMBARCADO"/>
    <x v="241"/>
    <s v="SAN ANTONIO EXPRESS 241W"/>
    <s v="GUAYAQUIL, PUERTO"/>
    <d v="2022-10-11T00:00:00"/>
    <x v="45"/>
    <s v="SEALAND"/>
    <n v="3152.14"/>
    <s v="EMBARCADO"/>
    <m/>
  </r>
  <r>
    <m/>
    <x v="0"/>
    <x v="0"/>
    <x v="840"/>
    <s v="EMBARCADO"/>
    <x v="6"/>
    <s v="MAERSK LAUNCESTON 244N"/>
    <s v="CALDERA, PUERTO"/>
    <d v="2022-10-17T00:00:00"/>
    <x v="45"/>
    <s v="SEALAND"/>
    <n v="4010.55"/>
    <s v="EMBARCADO"/>
    <m/>
  </r>
  <r>
    <m/>
    <x v="0"/>
    <x v="0"/>
    <x v="840"/>
    <s v="EMBARCADO"/>
    <x v="6"/>
    <s v="MAERSK LAUNCESTON 244N"/>
    <s v="CALDERA, PUERTO"/>
    <d v="2022-10-18T00:00:00"/>
    <x v="45"/>
    <s v="SEALAND"/>
    <n v="19989.23"/>
    <s v="EMBARCADO"/>
    <m/>
  </r>
  <r>
    <m/>
    <x v="0"/>
    <x v="0"/>
    <x v="841"/>
    <s v="EMBARCADO"/>
    <x v="132"/>
    <s v="MAERSK LAUNCESTON 244N"/>
    <s v="CALDERA, PUERTO"/>
    <d v="2022-10-18T00:00:00"/>
    <x v="45"/>
    <s v="SEALAND"/>
    <n v="23992.74"/>
    <s v="EMBARCADO"/>
    <m/>
  </r>
  <r>
    <m/>
    <x v="0"/>
    <x v="0"/>
    <x v="842"/>
    <s v="EMBARCADO"/>
    <x v="132"/>
    <s v="POLAR PERU 243N"/>
    <s v="CALDERA, PUERTO"/>
    <d v="2022-10-18T00:00:00"/>
    <x v="45"/>
    <s v="SEALAND"/>
    <n v="23998.42"/>
    <s v="EMBARCADO"/>
    <m/>
  </r>
  <r>
    <m/>
    <x v="0"/>
    <x v="0"/>
    <x v="843"/>
    <s v="EMBARCADO"/>
    <x v="129"/>
    <s v="POLAR PERU 243N"/>
    <s v="CALDERA, PUERTO"/>
    <d v="1899-12-30T00:00:00"/>
    <x v="45"/>
    <s v="SEALAND"/>
    <n v="2000"/>
    <s v="EMBARCADO"/>
    <m/>
  </r>
  <r>
    <m/>
    <x v="0"/>
    <x v="0"/>
    <x v="843"/>
    <s v="EMBARCADO"/>
    <x v="129"/>
    <s v="MAERSK LAUNCESTON 244N"/>
    <s v="CALDERA, PUERTO"/>
    <d v="2022-10-18T00:00:00"/>
    <x v="45"/>
    <s v="SEALAND"/>
    <n v="23995.05"/>
    <s v="EMBARCADO"/>
    <m/>
  </r>
  <r>
    <m/>
    <x v="0"/>
    <x v="0"/>
    <x v="844"/>
    <s v="EMBARCADO"/>
    <x v="132"/>
    <s v="MAERSK LAUNCESTON 244N"/>
    <s v="CALDERA, PUERTO"/>
    <d v="2022-10-17T00:00:00"/>
    <x v="45"/>
    <s v="SEALAND"/>
    <n v="23991.040000000001"/>
    <s v="EMBARCADO"/>
    <m/>
  </r>
  <r>
    <m/>
    <x v="0"/>
    <x v="0"/>
    <x v="845"/>
    <s v="EMBARCADO"/>
    <x v="129"/>
    <s v="MAERSK LAUNCESTON 244N"/>
    <s v="CARTAGENA, PUERTO"/>
    <d v="2022-10-18T00:00:00"/>
    <x v="45"/>
    <s v="SEALAND"/>
    <n v="23900.01"/>
    <s v="EMBARCADO"/>
    <m/>
  </r>
  <r>
    <m/>
    <x v="0"/>
    <x v="0"/>
    <x v="846"/>
    <s v="EMBARCADO"/>
    <x v="236"/>
    <s v="MAERSK LAUNCESTON 244N"/>
    <s v="CARTAGENA, PUERTO"/>
    <d v="2022-10-19T00:00:00"/>
    <x v="45"/>
    <s v="SEALAND"/>
    <n v="24007.42"/>
    <s v="EMBARCADO"/>
    <m/>
  </r>
  <r>
    <m/>
    <x v="2"/>
    <x v="1"/>
    <x v="847"/>
    <s v="EMBARCADO"/>
    <x v="135"/>
    <s v="MAERSK LAUNCESTON 244N"/>
    <s v="HOUSTON, PUERTO"/>
    <d v="2022-10-19T00:00:00"/>
    <x v="45"/>
    <s v="SEALAND"/>
    <n v="19958.047999999999"/>
    <s v="EMBARCADO"/>
    <m/>
  </r>
  <r>
    <m/>
    <x v="2"/>
    <x v="1"/>
    <x v="848"/>
    <s v="EMBARCADO"/>
    <x v="216"/>
    <s v="MAERSK LAUNCESTON 244N"/>
    <s v="PORT HUENEME, CA"/>
    <d v="2022-10-19T00:00:00"/>
    <x v="45"/>
    <s v="SEALAND"/>
    <n v="18143.68"/>
    <s v="EMBARCADO"/>
    <m/>
  </r>
  <r>
    <m/>
    <x v="0"/>
    <x v="0"/>
    <x v="849"/>
    <s v="EMBARCADO"/>
    <x v="23"/>
    <s v="MAERSK LAUNCESTON 244N"/>
    <s v="CARTAGENA, PUERTO"/>
    <d v="2022-10-19T00:00:00"/>
    <x v="45"/>
    <s v="SEALAND"/>
    <n v="23992.18"/>
    <s v="EMBARCADO"/>
    <m/>
  </r>
  <r>
    <m/>
    <x v="2"/>
    <x v="1"/>
    <x v="850"/>
    <s v="EMBARCADO"/>
    <x v="256"/>
    <s v="MAERSK LAUNCESTON 244N"/>
    <s v="HOUSTON, PUERTO"/>
    <d v="2022-10-19T00:00:00"/>
    <x v="45"/>
    <s v="SEALAND"/>
    <n v="12029.259840000001"/>
    <s v="EMBARCADO"/>
    <m/>
  </r>
  <r>
    <m/>
    <x v="2"/>
    <x v="1"/>
    <x v="850"/>
    <s v="EMBARCADO"/>
    <x v="17"/>
    <s v="MAERSK LAUNCESTON 244N"/>
    <s v="HOUSTON, PUERTO"/>
    <d v="2022-10-19T00:00:00"/>
    <x v="45"/>
    <s v="SEALAND"/>
    <n v="12011.11616"/>
    <s v="EMBARCADO"/>
    <m/>
  </r>
  <r>
    <m/>
    <x v="0"/>
    <x v="0"/>
    <x v="851"/>
    <s v="EMBARCADO"/>
    <x v="125"/>
    <s v="CMA CGM CARL ANTOINE / 0WCD6N1MA"/>
    <s v="CARTAGENA, PUERTO"/>
    <d v="2022-10-19T00:00:00"/>
    <x v="45"/>
    <s v="CMA CGM"/>
    <n v="23999.54"/>
    <s v="EMBARCADO"/>
    <m/>
  </r>
  <r>
    <m/>
    <x v="2"/>
    <x v="1"/>
    <x v="852"/>
    <s v="EMBARCADO"/>
    <x v="37"/>
    <s v="MAERSK LAUNCESTON 244N"/>
    <s v="PORT HUENEME, CA"/>
    <d v="2022-10-20T00:00:00"/>
    <x v="45"/>
    <s v="SEALAND"/>
    <n v="18143.68"/>
    <s v="EMBARCADO"/>
    <m/>
  </r>
  <r>
    <m/>
    <x v="2"/>
    <x v="1"/>
    <x v="853"/>
    <s v="EMBARCADO"/>
    <x v="128"/>
    <s v="MAERSK LAUNCESTON 244N"/>
    <s v="PORT HUENEME, CA"/>
    <d v="2022-10-20T00:00:00"/>
    <x v="45"/>
    <s v="SEALAND"/>
    <n v="18143.68"/>
    <s v="EMBARCADO"/>
    <m/>
  </r>
  <r>
    <m/>
    <x v="2"/>
    <x v="1"/>
    <x v="854"/>
    <s v="EMBARCADO"/>
    <x v="257"/>
    <s v="MAERSK LAUNCESTON 244N"/>
    <s v="HOUSTON, PUERTO"/>
    <d v="2022-10-20T00:00:00"/>
    <x v="45"/>
    <s v="SEALAND"/>
    <n v="979.75872000000004"/>
    <s v="EMBARCADO"/>
    <m/>
  </r>
  <r>
    <m/>
    <x v="2"/>
    <x v="1"/>
    <x v="854"/>
    <s v="EMBARCADO"/>
    <x v="124"/>
    <s v="MAERSK LAUNCESTON 244N"/>
    <s v="HOUSTON, PUERTO"/>
    <d v="2022-10-20T00:00:00"/>
    <x v="45"/>
    <s v="SEALAND"/>
    <n v="18343.260480000001"/>
    <s v="EMBARCADO"/>
    <m/>
  </r>
  <r>
    <m/>
    <x v="2"/>
    <x v="1"/>
    <x v="855"/>
    <s v="EMBARCADO"/>
    <x v="53"/>
    <s v="MAERSK LAUNCESTON 244N"/>
    <s v="NEW YORK, PUERTO"/>
    <d v="2022-10-20T00:00:00"/>
    <x v="45"/>
    <s v="SEALAND"/>
    <n v="19958.047999999999"/>
    <s v="EMBARCADO"/>
    <m/>
  </r>
  <r>
    <m/>
    <x v="2"/>
    <x v="1"/>
    <x v="856"/>
    <s v="EMBARCADO"/>
    <x v="123"/>
    <s v="MAERSK LAUNCESTON 244N"/>
    <s v="NEW YORK, PUERTO"/>
    <d v="2022-10-20T00:00:00"/>
    <x v="45"/>
    <s v="SEALAND"/>
    <n v="19958.047999999999"/>
    <s v="EMBARCADO"/>
    <m/>
  </r>
  <r>
    <m/>
    <x v="2"/>
    <x v="1"/>
    <x v="857"/>
    <s v="EMBARCADO"/>
    <x v="133"/>
    <s v="MAERSK LAUNCESTON 244N"/>
    <s v="NEW YORK, PUERTO"/>
    <d v="2022-10-20T00:00:00"/>
    <x v="45"/>
    <s v="SEALAND"/>
    <n v="19958.047999999999"/>
    <s v="EMBARCADO"/>
    <m/>
  </r>
  <r>
    <m/>
    <x v="2"/>
    <x v="1"/>
    <x v="858"/>
    <s v="EMBARCADO"/>
    <x v="258"/>
    <s v="MAERSK LAUNCESTON 244N"/>
    <s v="NORFOLK, PUERTO"/>
    <d v="2022-10-21T00:00:00"/>
    <x v="45"/>
    <s v="SEALAND"/>
    <n v="19050.864000000001"/>
    <s v="EMBARCADO"/>
    <m/>
  </r>
  <r>
    <m/>
    <x v="2"/>
    <x v="1"/>
    <x v="859"/>
    <s v="EMBARCADO"/>
    <x v="38"/>
    <s v="CMA CGM CARL ANTOINE / 0WCD6N1MA"/>
    <s v="CHARLESTON, PUERTO"/>
    <d v="2022-10-24T00:00:00"/>
    <x v="45"/>
    <s v="CMA CGM"/>
    <n v="23718.321144080001"/>
    <s v="EMBARCADO"/>
    <m/>
  </r>
  <r>
    <m/>
    <x v="2"/>
    <x v="1"/>
    <x v="860"/>
    <s v="EMBARCADO"/>
    <x v="128"/>
    <s v="MAERSK LAUNCESTON 244N"/>
    <s v="PORT HUENEME, CA"/>
    <d v="2022-10-21T00:00:00"/>
    <x v="45"/>
    <s v="SEALAND"/>
    <n v="18143.68"/>
    <s v="EMBARCADO"/>
    <m/>
  </r>
  <r>
    <m/>
    <x v="2"/>
    <x v="1"/>
    <x v="861"/>
    <s v="EMBARCADO"/>
    <x v="53"/>
    <s v="MAERSK LAUNCESTON 244N"/>
    <s v="HOUSTON, PUERTO"/>
    <d v="2022-10-21T00:00:00"/>
    <x v="45"/>
    <s v="SEALAND"/>
    <n v="19958.047999999999"/>
    <s v="EMBARCADO"/>
    <m/>
  </r>
  <r>
    <m/>
    <x v="2"/>
    <x v="1"/>
    <x v="862"/>
    <s v="EMBARCADO"/>
    <x v="133"/>
    <s v="MAERSK LAUNCESTON 244N"/>
    <s v="HOUSTON, PUERTO"/>
    <d v="2022-10-21T00:00:00"/>
    <x v="45"/>
    <s v="SEALAND"/>
    <n v="9979.0239999999994"/>
    <s v="EMBARCADO"/>
    <m/>
  </r>
  <r>
    <m/>
    <x v="2"/>
    <x v="1"/>
    <x v="862"/>
    <s v="EMBARCADO"/>
    <x v="8"/>
    <s v="MAERSK LAUNCESTON 244N"/>
    <s v="HOUSTON, PUERTO"/>
    <d v="2022-10-21T00:00:00"/>
    <x v="45"/>
    <s v="SEALAND"/>
    <n v="9979.0239999999994"/>
    <s v="EMBARCADO"/>
    <m/>
  </r>
  <r>
    <m/>
    <x v="2"/>
    <x v="1"/>
    <x v="863"/>
    <s v="EMBARCADO"/>
    <x v="20"/>
    <s v="CMA CGM CARL ANTOINE / 0WCD6N1MA"/>
    <s v="PORT EVERGLADES, PUERTO"/>
    <d v="2022-10-22T00:00:00"/>
    <x v="45"/>
    <s v="CMA CGM"/>
    <n v="10886.208000000001"/>
    <s v="EMBARCADO"/>
    <m/>
  </r>
  <r>
    <m/>
    <x v="2"/>
    <x v="1"/>
    <x v="863"/>
    <s v="EMBARCADO"/>
    <x v="127"/>
    <s v="CMA CGM CARL ANTOINE / 0WCD6N1MA"/>
    <s v="PORT EVERGLADES, PUERTO"/>
    <d v="2022-10-22T00:00:00"/>
    <x v="45"/>
    <s v="CMA CGM"/>
    <n v="7983.2191999999995"/>
    <s v="EMBARCADO"/>
    <m/>
  </r>
  <r>
    <m/>
    <x v="2"/>
    <x v="1"/>
    <x v="864"/>
    <s v="EMBARCADO"/>
    <x v="39"/>
    <s v="CMA CGM CARL ANTOINE / 0WCD6N1MA"/>
    <s v="HOUSTON, PUERTO"/>
    <d v="2022-10-22T00:00:00"/>
    <x v="45"/>
    <s v="CMA CGM"/>
    <n v="19958.047999999999"/>
    <s v="EMBARCADO"/>
    <m/>
  </r>
  <r>
    <m/>
    <x v="2"/>
    <x v="1"/>
    <x v="865"/>
    <s v="EMBARCADO"/>
    <x v="8"/>
    <s v="CMA CGM CARL ANTOINE / 0WCD6N1MA"/>
    <s v="PORT EVERGLADES, PUERTO"/>
    <d v="2022-10-24T00:00:00"/>
    <x v="45"/>
    <s v="CMA CGM"/>
    <n v="19958.047999999999"/>
    <s v="EMBARCADO"/>
    <m/>
  </r>
  <r>
    <m/>
    <x v="2"/>
    <x v="1"/>
    <x v="866"/>
    <s v="EMBARCADO"/>
    <x v="112"/>
    <s v="MAERSK BUTON 243N"/>
    <s v="PORT HUENEME, CA"/>
    <d v="2022-10-24T00:00:00"/>
    <x v="45"/>
    <s v="HAMBURG SUD"/>
    <n v="18143.68"/>
    <s v="EMBARCADO"/>
    <m/>
  </r>
  <r>
    <m/>
    <x v="0"/>
    <x v="0"/>
    <x v="867"/>
    <s v="EMBARCADO"/>
    <x v="113"/>
    <s v="MAERSK BUTON 243N"/>
    <s v="CALDERA, PUERTO"/>
    <d v="2022-10-25T00:00:00"/>
    <x v="45"/>
    <s v="HAMBURG SUD"/>
    <n v="24002.86"/>
    <s v="EMBARCADO"/>
    <m/>
  </r>
  <r>
    <m/>
    <x v="2"/>
    <x v="1"/>
    <x v="868"/>
    <s v="EMBARCADO"/>
    <x v="42"/>
    <s v="MAERSK BUTON 243N"/>
    <s v="LONG BEACH, PUERTO"/>
    <d v="2022-10-25T00:00:00"/>
    <x v="45"/>
    <s v="HAMBURG SUD"/>
    <n v="19958.047999999999"/>
    <s v="EMBARCADO"/>
    <m/>
  </r>
  <r>
    <m/>
    <x v="2"/>
    <x v="1"/>
    <x v="869"/>
    <s v="EMBARCADO"/>
    <x v="208"/>
    <s v="CMA CGM CARL ANTOINE / 0WCD6N1MA"/>
    <s v="HOUSTON, PUERTO"/>
    <d v="2022-10-25T00:00:00"/>
    <x v="45"/>
    <s v="CMA CGM"/>
    <n v="2243.9150880799998"/>
    <s v="EMBARCADO"/>
    <m/>
  </r>
  <r>
    <m/>
    <x v="2"/>
    <x v="1"/>
    <x v="869"/>
    <s v="EMBARCADO"/>
    <x v="208"/>
    <s v="CMA CGM CARL ANTOINE / 0WCD6N1MA"/>
    <s v="HOUSTON, PUERTO"/>
    <d v="2022-10-26T00:00:00"/>
    <x v="45"/>
    <s v="CMA CGM"/>
    <n v="9736.9963806399992"/>
    <s v="EMBARCADO"/>
    <m/>
  </r>
  <r>
    <m/>
    <x v="2"/>
    <x v="1"/>
    <x v="869"/>
    <s v="EMBARCADO"/>
    <x v="134"/>
    <s v="CMA CGM CARL ANTOINE / 0WCD6N1MA"/>
    <s v="HOUSTON, PUERTO"/>
    <d v="2022-10-26T00:00:00"/>
    <x v="45"/>
    <s v="CMA CGM"/>
    <n v="11974.828799999999"/>
    <s v="EMBARCADO"/>
    <m/>
  </r>
  <r>
    <m/>
    <x v="2"/>
    <x v="1"/>
    <x v="870"/>
    <s v="EMBARCADO"/>
    <x v="136"/>
    <s v="CMA CGM CARL ANTOINE 2239N"/>
    <s v="PHILADELPHIA, PUERTO"/>
    <d v="2022-10-25T00:00:00"/>
    <x v="45"/>
    <s v="HAPAG LLOYD"/>
    <n v="19958.047999999999"/>
    <s v="EMBARCADO"/>
    <m/>
  </r>
  <r>
    <m/>
    <x v="2"/>
    <x v="1"/>
    <x v="871"/>
    <s v="EMBARCADO"/>
    <x v="136"/>
    <s v="CMA CGM CARL ANTOINE 2239N"/>
    <s v="PHILADELPHIA, PUERTO"/>
    <d v="2022-10-25T00:00:00"/>
    <x v="45"/>
    <s v="HAPAG LLOYD"/>
    <n v="19958.047999999999"/>
    <s v="EMBARCADO"/>
    <m/>
  </r>
  <r>
    <m/>
    <x v="2"/>
    <x v="1"/>
    <x v="872"/>
    <s v="EMBARCADO"/>
    <x v="51"/>
    <s v="MAERSK BUTON 243N"/>
    <s v="PORT HUENEME, CA"/>
    <d v="2022-10-25T00:00:00"/>
    <x v="45"/>
    <s v="HAMBURG SUD"/>
    <n v="18143.68"/>
    <s v="EMBARCADO"/>
    <m/>
  </r>
  <r>
    <m/>
    <x v="2"/>
    <x v="1"/>
    <x v="873"/>
    <s v="EMBARCADO"/>
    <x v="124"/>
    <s v="MAERSK BUTON 243N"/>
    <s v="PORT HUENEME, CA"/>
    <d v="2022-10-26T00:00:00"/>
    <x v="45"/>
    <s v="HAMBURG SUD"/>
    <n v="18143.68"/>
    <s v="EMBARCADO"/>
    <m/>
  </r>
  <r>
    <m/>
    <x v="2"/>
    <x v="1"/>
    <x v="874"/>
    <s v="EMBARCADO"/>
    <x v="8"/>
    <s v="MAERSK LAUNCESTON 244N"/>
    <s v="PORT EVERGLADES, PUERTO"/>
    <d v="2022-10-26T00:00:00"/>
    <x v="45"/>
    <s v="SEALAND"/>
    <n v="19958.047999999999"/>
    <s v="EMBARCADO"/>
    <m/>
  </r>
  <r>
    <m/>
    <x v="2"/>
    <x v="1"/>
    <x v="875"/>
    <s v="EMBARCADO"/>
    <x v="37"/>
    <s v="MAERSK BUTON 243N"/>
    <s v="PORT HUENEME, CA"/>
    <d v="2022-10-26T00:00:00"/>
    <x v="45"/>
    <s v="HAMBURG SUD"/>
    <n v="18143.68"/>
    <s v="EMBARCADO"/>
    <m/>
  </r>
  <r>
    <m/>
    <x v="2"/>
    <x v="1"/>
    <x v="876"/>
    <s v="EMBARCADO"/>
    <x v="112"/>
    <s v="MAERSK LAUNCESTON 244N"/>
    <s v="PORT HUENEME, CA"/>
    <d v="2022-10-26T00:00:00"/>
    <x v="45"/>
    <s v="SEALAND"/>
    <n v="18143.68"/>
    <s v="EMBARCADO"/>
    <m/>
  </r>
  <r>
    <m/>
    <x v="0"/>
    <x v="0"/>
    <x v="877"/>
    <s v="EMBARCADO"/>
    <x v="23"/>
    <s v="CMA CGM CARL ANTOINE / 0WCD6N1MA"/>
    <s v="CARTAGENA, PUERTO"/>
    <d v="2022-10-26T00:00:00"/>
    <x v="45"/>
    <s v="CMA CGM"/>
    <n v="23987.58"/>
    <s v="EMBARCADO"/>
    <m/>
  </r>
  <r>
    <m/>
    <x v="0"/>
    <x v="0"/>
    <x v="878"/>
    <s v="EMBARCADO"/>
    <x v="23"/>
    <s v="CMA CGM CARL ANTOINE / 0WCD6N1MA"/>
    <s v="CARTAGENA, PUERTO"/>
    <d v="2022-10-26T00:00:00"/>
    <x v="45"/>
    <s v="CMA CGM"/>
    <n v="23996.84"/>
    <s v="EMBARCADO"/>
    <m/>
  </r>
  <r>
    <m/>
    <x v="0"/>
    <x v="0"/>
    <x v="879"/>
    <s v="EMBARCADO"/>
    <x v="6"/>
    <s v="MAERSK BUTON 243N"/>
    <s v="CALDERA, PUERTO"/>
    <d v="2022-10-26T00:00:00"/>
    <x v="45"/>
    <s v="HAMBURG SUD"/>
    <n v="23997.89"/>
    <s v="EMBARCADO"/>
    <m/>
  </r>
  <r>
    <m/>
    <x v="0"/>
    <x v="0"/>
    <x v="880"/>
    <s v="EMBARCADO"/>
    <x v="6"/>
    <s v="MAERSK BUTON 243N"/>
    <s v="CALDERA, PUERTO"/>
    <d v="2022-10-26T00:00:00"/>
    <x v="45"/>
    <s v="HAMBURG SUD"/>
    <n v="23985.19"/>
    <s v="EMBARCADO"/>
    <m/>
  </r>
  <r>
    <m/>
    <x v="0"/>
    <x v="0"/>
    <x v="881"/>
    <s v="EMBARCADO"/>
    <x v="6"/>
    <s v="MAERSK BUTON 243N"/>
    <s v="CALDERA, PUERTO"/>
    <d v="2022-10-26T00:00:00"/>
    <x v="45"/>
    <s v="HAMBURG SUD"/>
    <n v="23990.95"/>
    <s v="EMBARCADO"/>
    <m/>
  </r>
  <r>
    <m/>
    <x v="2"/>
    <x v="1"/>
    <x v="882"/>
    <s v="EMBARCADO"/>
    <x v="3"/>
    <s v="MAERSK LAUNCESTON 244N"/>
    <s v="LONG BEACH, PUERTO"/>
    <d v="2022-10-26T00:00:00"/>
    <x v="45"/>
    <s v="SEALAND"/>
    <n v="19958.047999999999"/>
    <s v="EMBARCADO"/>
    <m/>
  </r>
  <r>
    <m/>
    <x v="2"/>
    <x v="0"/>
    <x v="883"/>
    <s v="EMBARCADO"/>
    <x v="39"/>
    <s v="MAERSK LAUNCESTON 244N"/>
    <s v="SAN JUAN, PUERTO"/>
    <d v="2022-10-26T00:00:00"/>
    <x v="45"/>
    <s v="SEALAND"/>
    <n v="19958.047999999999"/>
    <s v="EMBARCADO"/>
    <m/>
  </r>
  <r>
    <m/>
    <x v="0"/>
    <x v="0"/>
    <x v="884"/>
    <s v="EMBARCADO"/>
    <x v="259"/>
    <s v="MAERSK LAUNCESTON 244N"/>
    <s v="CARTAGENA, PUERTO"/>
    <d v="2022-10-27T00:00:00"/>
    <x v="45"/>
    <s v="SEALAND"/>
    <n v="23996.02"/>
    <s v="EMBARCADO"/>
    <m/>
  </r>
  <r>
    <m/>
    <x v="2"/>
    <x v="1"/>
    <x v="885"/>
    <s v="EMBARCADO"/>
    <x v="17"/>
    <s v="MAERSK LAUNCESTON 244N"/>
    <s v="LONG BEACH, PUERTO"/>
    <d v="2022-10-27T00:00:00"/>
    <x v="45"/>
    <s v="SEALAND"/>
    <n v="24004.088639999998"/>
    <s v="EMBARCADO"/>
    <m/>
  </r>
  <r>
    <m/>
    <x v="2"/>
    <x v="1"/>
    <x v="886"/>
    <s v="EMBARCADO"/>
    <x v="133"/>
    <s v="CMA CGM CARL ANTOINE / 0WCD6N1MA"/>
    <s v="PORT EVERGLADES, PUERTO"/>
    <d v="2022-10-27T00:00:00"/>
    <x v="45"/>
    <s v="CMA CGM"/>
    <n v="19958.047999999999"/>
    <s v="EMBARCADO"/>
    <m/>
  </r>
  <r>
    <m/>
    <x v="2"/>
    <x v="0"/>
    <x v="887"/>
    <s v="EMBARCADO"/>
    <x v="39"/>
    <s v="MAERSK LAUNCESTON 244N"/>
    <s v="SAN JUAN, PUERTO"/>
    <d v="2022-10-27T00:00:00"/>
    <x v="45"/>
    <s v="SEALAND"/>
    <n v="19958.047999999999"/>
    <s v="EMBARCADO"/>
    <m/>
  </r>
  <r>
    <m/>
    <x v="2"/>
    <x v="0"/>
    <x v="888"/>
    <s v="EMBARCADO"/>
    <x v="18"/>
    <s v="MAERSK BUTON 243N"/>
    <s v="SAN JUAN, PUERTO"/>
    <d v="2022-10-27T00:00:00"/>
    <x v="45"/>
    <s v="HAMBURG SUD"/>
    <n v="19758.467519999998"/>
    <s v="EMBARCADO"/>
    <m/>
  </r>
  <r>
    <m/>
    <x v="2"/>
    <x v="1"/>
    <x v="889"/>
    <s v="EMBARCADO"/>
    <x v="136"/>
    <s v="MAERSK LAUNCESTON 244N"/>
    <s v="LONG BEACH, PUERTO"/>
    <d v="2022-10-27T00:00:00"/>
    <x v="45"/>
    <s v="SEALAND"/>
    <n v="19958.047999999999"/>
    <s v="EMBARCADO"/>
    <m/>
  </r>
  <r>
    <m/>
    <x v="0"/>
    <x v="0"/>
    <x v="890"/>
    <s v="EMBARCADO"/>
    <x v="6"/>
    <s v="MAERSK LAUNCESTON 244N"/>
    <s v="CALDERA, PUERTO"/>
    <d v="2022-10-28T00:00:00"/>
    <x v="45"/>
    <s v="SEALAND"/>
    <n v="23984.41"/>
    <s v="EMBARCADO"/>
    <m/>
  </r>
  <r>
    <m/>
    <x v="0"/>
    <x v="0"/>
    <x v="891"/>
    <s v="EMBARCADO"/>
    <x v="236"/>
    <s v="MAERSK BUTON 243N"/>
    <s v="BUENAVENTURA, PUERTO"/>
    <d v="2022-10-29T00:00:00"/>
    <x v="45"/>
    <s v="HAMBURG SUD"/>
    <n v="24006.28"/>
    <s v="EMBARCADO"/>
    <m/>
  </r>
  <r>
    <m/>
    <x v="2"/>
    <x v="1"/>
    <x v="892"/>
    <s v="EMBARCADO"/>
    <x v="135"/>
    <s v="MAERSK LAUNCESTON 244N"/>
    <s v="PORT HUENEME, CA"/>
    <d v="2022-10-28T00:00:00"/>
    <x v="45"/>
    <s v="SEALAND"/>
    <n v="18143.68"/>
    <s v="EMBARCADO"/>
    <m/>
  </r>
  <r>
    <m/>
    <x v="0"/>
    <x v="0"/>
    <x v="893"/>
    <s v="EMBARCADO"/>
    <x v="64"/>
    <s v="MAERSK LAUNCESTON 244N"/>
    <s v="CARTAGENA, PUERTO"/>
    <d v="2022-10-28T00:00:00"/>
    <x v="45"/>
    <s v="SEALAND"/>
    <n v="24002.46"/>
    <s v="EMBARCADO"/>
    <m/>
  </r>
  <r>
    <m/>
    <x v="2"/>
    <x v="1"/>
    <x v="894"/>
    <s v="EMBARCADO"/>
    <x v="215"/>
    <s v="MAERSK LAUNCESTON 244N"/>
    <s v="PORT HUENEME, CA"/>
    <d v="2022-10-28T00:00:00"/>
    <x v="45"/>
    <s v="SEALAND"/>
    <n v="2286.1036800000002"/>
    <s v="EMBARCADO"/>
    <m/>
  </r>
  <r>
    <m/>
    <x v="2"/>
    <x v="1"/>
    <x v="894"/>
    <s v="EMBARCADO"/>
    <x v="39"/>
    <s v="MAERSK LAUNCESTON 244N"/>
    <s v="PORT HUENEME, CA"/>
    <d v="2022-10-28T00:00:00"/>
    <x v="45"/>
    <s v="SEALAND"/>
    <n v="4535.92"/>
    <s v="EMBARCADO"/>
    <m/>
  </r>
  <r>
    <m/>
    <x v="2"/>
    <x v="1"/>
    <x v="894"/>
    <s v="EMBARCADO"/>
    <x v="37"/>
    <s v="MAERSK LAUNCESTON 244N"/>
    <s v="PORT HUENEME, CA"/>
    <d v="2022-10-28T00:00:00"/>
    <x v="45"/>
    <s v="SEALAND"/>
    <n v="5443.1040000000003"/>
    <s v="EMBARCADO"/>
    <m/>
  </r>
  <r>
    <m/>
    <x v="2"/>
    <x v="1"/>
    <x v="894"/>
    <s v="EMBARCADO"/>
    <x v="135"/>
    <s v="MAERSK LAUNCESTON 244N"/>
    <s v="PORT HUENEME, CA"/>
    <d v="2022-10-28T00:00:00"/>
    <x v="45"/>
    <s v="SEALAND"/>
    <n v="1814.3679999999999"/>
    <s v="EMBARCADO"/>
    <m/>
  </r>
  <r>
    <m/>
    <x v="2"/>
    <x v="1"/>
    <x v="894"/>
    <s v="EMBARCADO"/>
    <x v="42"/>
    <s v="MAERSK LAUNCESTON 244N"/>
    <s v="PORT HUENEME, CA"/>
    <d v="2022-10-28T00:00:00"/>
    <x v="45"/>
    <s v="SEALAND"/>
    <n v="1360.7760000000001"/>
    <s v="EMBARCADO"/>
    <m/>
  </r>
  <r>
    <m/>
    <x v="2"/>
    <x v="1"/>
    <x v="895"/>
    <s v="EMBARCADO"/>
    <x v="7"/>
    <s v="MAERSK LAUNCESTON 244N"/>
    <s v="PORT EVERGLADES, PUERTO"/>
    <d v="2022-10-28T00:00:00"/>
    <x v="45"/>
    <s v="SEALAND"/>
    <n v="15639.85216"/>
    <s v="EMBARCADO"/>
    <m/>
  </r>
  <r>
    <m/>
    <x v="2"/>
    <x v="1"/>
    <x v="895"/>
    <s v="EMBARCADO"/>
    <x v="8"/>
    <s v="MAERSK LAUNCESTON 244N"/>
    <s v="PORT EVERGLADES, PUERTO"/>
    <d v="2022-10-28T00:00:00"/>
    <x v="45"/>
    <s v="SEALAND"/>
    <n v="4318.1958400000003"/>
    <s v="EMBARCADO"/>
    <m/>
  </r>
  <r>
    <m/>
    <x v="2"/>
    <x v="0"/>
    <x v="896"/>
    <s v="EMBARCADO"/>
    <x v="39"/>
    <s v="MAERSK LAUNCESTON 244N"/>
    <s v="SAN JUAN, PUERTO"/>
    <d v="2022-10-28T00:00:00"/>
    <x v="45"/>
    <s v="SEALAND"/>
    <n v="19958.047999999999"/>
    <s v="EMBARCADO"/>
    <m/>
  </r>
  <r>
    <m/>
    <x v="2"/>
    <x v="0"/>
    <x v="897"/>
    <s v="EMBARCADO"/>
    <x v="260"/>
    <s v="MAERSK LAUNCESTON 244N"/>
    <s v="SAN JUAN, PUERTO"/>
    <d v="2022-10-28T00:00:00"/>
    <x v="45"/>
    <s v="SEALAND"/>
    <n v="19958.047999999999"/>
    <s v="EMBARCADO"/>
    <m/>
  </r>
  <r>
    <m/>
    <x v="2"/>
    <x v="1"/>
    <x v="898"/>
    <s v="EMBARCADO"/>
    <x v="37"/>
    <s v="MAERSK LAUNCESTON 244N"/>
    <s v="PORT HUENEME, CA"/>
    <d v="2022-10-28T00:00:00"/>
    <x v="45"/>
    <s v="SEALAND"/>
    <n v="18143.68"/>
    <s v="EMBARCADO"/>
    <m/>
  </r>
  <r>
    <m/>
    <x v="2"/>
    <x v="1"/>
    <x v="899"/>
    <s v="EMBARCADO"/>
    <x v="136"/>
    <s v="MAERSK LAUNCESTON 244N"/>
    <s v="NORFOLK, PUERTO"/>
    <d v="2022-10-29T00:00:00"/>
    <x v="45"/>
    <s v="SEALAND"/>
    <n v="19958.047999999999"/>
    <s v="EMBARCADO"/>
    <m/>
  </r>
  <r>
    <m/>
    <x v="0"/>
    <x v="0"/>
    <x v="900"/>
    <s v="EMBARCADO"/>
    <x v="119"/>
    <s v="MSC ORION 0236W"/>
    <s v="CALLAO, PUERTO"/>
    <d v="2022-10-14T00:00:00"/>
    <x v="46"/>
    <s v="MSC"/>
    <n v="24017.284"/>
    <s v="EMBARCADO"/>
    <m/>
  </r>
  <r>
    <m/>
    <x v="5"/>
    <x v="1"/>
    <x v="901"/>
    <s v="EMBARCADO"/>
    <x v="261"/>
    <s v="MSC ORION 0236W"/>
    <s v="OSAKA, PUERTO"/>
    <d v="2022-10-17T00:00:00"/>
    <x v="46"/>
    <s v="ONE"/>
    <n v="2030.37"/>
    <s v="EMBARCADO"/>
    <m/>
  </r>
  <r>
    <m/>
    <x v="5"/>
    <x v="1"/>
    <x v="901"/>
    <s v="EMBARCADO"/>
    <x v="73"/>
    <s v="MSC ORION 0236W"/>
    <s v="OSAKA, PUERTO"/>
    <d v="2022-10-17T00:00:00"/>
    <x v="46"/>
    <s v="ONE"/>
    <n v="9013.76"/>
    <s v="EMBARCADO"/>
    <m/>
  </r>
  <r>
    <m/>
    <x v="5"/>
    <x v="1"/>
    <x v="901"/>
    <s v="EMBARCADO"/>
    <x v="83"/>
    <s v="MSC ORION 0236W"/>
    <s v="OSAKA, PUERTO"/>
    <d v="2022-10-17T00:00:00"/>
    <x v="46"/>
    <s v="ONE"/>
    <n v="5005.8599999999997"/>
    <s v="EMBARCADO"/>
    <m/>
  </r>
  <r>
    <m/>
    <x v="5"/>
    <x v="1"/>
    <x v="901"/>
    <s v="EMBARCADO"/>
    <x v="84"/>
    <s v="MSC ORION 0236W"/>
    <s v="OSAKA, PUERTO"/>
    <d v="2022-10-17T00:00:00"/>
    <x v="46"/>
    <s v="ONE"/>
    <n v="8004.85"/>
    <s v="EMBARCADO"/>
    <m/>
  </r>
  <r>
    <m/>
    <x v="3"/>
    <x v="1"/>
    <x v="902"/>
    <s v="EMBARCADO"/>
    <x v="61"/>
    <s v="MSC ORION 0236W"/>
    <s v="MANZANILLO, PUERTO"/>
    <d v="2022-10-18T00:00:00"/>
    <x v="46"/>
    <s v="ONE"/>
    <n v="20400"/>
    <s v="EMBARCADO"/>
    <m/>
  </r>
  <r>
    <m/>
    <x v="5"/>
    <x v="1"/>
    <x v="903"/>
    <s v="EMBARCADO"/>
    <x v="200"/>
    <s v="MSC ORION 0236W"/>
    <s v="YOKOHAMA (ADUANA PRINCIPAL)"/>
    <d v="2022-10-18T00:00:00"/>
    <x v="46"/>
    <s v="ONE"/>
    <n v="2002.96"/>
    <s v="EMBARCADO"/>
    <m/>
  </r>
  <r>
    <m/>
    <x v="5"/>
    <x v="1"/>
    <x v="904"/>
    <s v="EMBARCADO"/>
    <x v="85"/>
    <s v="MSC ORION 0236W"/>
    <s v="YOKOHAMA (ADUANA PRINCIPAL)"/>
    <d v="2022-10-18T00:00:00"/>
    <x v="46"/>
    <s v="ONE"/>
    <n v="3018.98"/>
    <s v="EMBARCADO"/>
    <m/>
  </r>
  <r>
    <m/>
    <x v="5"/>
    <x v="1"/>
    <x v="904"/>
    <s v="EMBARCADO"/>
    <x v="83"/>
    <s v="MSC ORION 0236W"/>
    <s v="YOKOHAMA (ADUANA PRINCIPAL)"/>
    <d v="2022-10-18T00:00:00"/>
    <x v="46"/>
    <s v="ONE"/>
    <n v="4010.35"/>
    <s v="EMBARCADO"/>
    <m/>
  </r>
  <r>
    <m/>
    <x v="5"/>
    <x v="1"/>
    <x v="904"/>
    <s v="EMBARCADO"/>
    <x v="82"/>
    <s v="MSC ORION 0236W"/>
    <s v="YOKOHAMA (ADUANA PRINCIPAL)"/>
    <d v="2022-10-18T00:00:00"/>
    <x v="46"/>
    <s v="ONE"/>
    <n v="5011.37"/>
    <s v="EMBARCADO"/>
    <m/>
  </r>
  <r>
    <m/>
    <x v="5"/>
    <x v="1"/>
    <x v="904"/>
    <s v="EMBARCADO"/>
    <x v="262"/>
    <s v="MSC ORION 0236W"/>
    <s v="YOKOHAMA (ADUANA PRINCIPAL)"/>
    <d v="2022-10-18T00:00:00"/>
    <x v="46"/>
    <s v="ONE"/>
    <n v="10010.209999999999"/>
    <s v="EMBARCADO"/>
    <m/>
  </r>
  <r>
    <m/>
    <x v="3"/>
    <x v="1"/>
    <x v="905"/>
    <s v="EMBARCADO"/>
    <x v="199"/>
    <s v="MSC ORION 0236W"/>
    <s v="MANZANILLO, PUERTO"/>
    <d v="2022-10-18T00:00:00"/>
    <x v="46"/>
    <s v="ONE"/>
    <n v="23929.94"/>
    <s v="EMBARCADO"/>
    <m/>
  </r>
  <r>
    <m/>
    <x v="1"/>
    <x v="1"/>
    <x v="906"/>
    <s v="EMBARCADO"/>
    <x v="11"/>
    <s v="MSC ORION 0236W"/>
    <s v="TIANJIN XINGANG, CHINA"/>
    <d v="2022-10-19T00:00:00"/>
    <x v="46"/>
    <s v="HAPAG LLOYD"/>
    <n v="24180"/>
    <s v="EMBARCADO"/>
    <m/>
  </r>
  <r>
    <m/>
    <x v="0"/>
    <x v="0"/>
    <x v="907"/>
    <s v="EMBARCADO"/>
    <x v="197"/>
    <s v="MSC ORION FA242R"/>
    <s v="CALLAO, PUERTO"/>
    <d v="2022-10-19T00:00:00"/>
    <x v="46"/>
    <s v="MSC"/>
    <n v="23995.67"/>
    <s v="EMBARCADO"/>
    <m/>
  </r>
  <r>
    <m/>
    <x v="3"/>
    <x v="1"/>
    <x v="908"/>
    <s v="EMBARCADO"/>
    <x v="61"/>
    <s v="MSC ORION 0236W"/>
    <s v="MANZANILLO, PUERTO"/>
    <d v="2022-10-19T00:00:00"/>
    <x v="46"/>
    <s v="ONE"/>
    <n v="22800"/>
    <s v="EMBARCADO"/>
    <m/>
  </r>
  <r>
    <m/>
    <x v="3"/>
    <x v="1"/>
    <x v="909"/>
    <s v="EMBARCADO"/>
    <x v="61"/>
    <s v="MSC ORION 0236W"/>
    <s v="MANZANILLO, PUERTO"/>
    <d v="2022-10-19T00:00:00"/>
    <x v="46"/>
    <s v="ONE"/>
    <n v="22800"/>
    <s v="EMBARCADO"/>
    <m/>
  </r>
  <r>
    <m/>
    <x v="3"/>
    <x v="0"/>
    <x v="910"/>
    <s v="EMBARCADO"/>
    <x v="177"/>
    <s v="MSC ORION 0236W"/>
    <s v="MANZANILLO, PUERTO"/>
    <d v="2022-10-19T00:00:00"/>
    <x v="46"/>
    <s v="ONE"/>
    <n v="24006.314999999999"/>
    <s v="EMBARCADO"/>
    <m/>
  </r>
  <r>
    <m/>
    <x v="1"/>
    <x v="1"/>
    <x v="911"/>
    <s v="EMBARCADO"/>
    <x v="9"/>
    <s v="MSC ORION 0236W"/>
    <s v="TIANJIN XINGANG, CHINA"/>
    <d v="2022-10-19T00:00:00"/>
    <x v="46"/>
    <s v="ONE"/>
    <n v="22656.36"/>
    <s v="EMBARCADO"/>
    <m/>
  </r>
  <r>
    <m/>
    <x v="3"/>
    <x v="1"/>
    <x v="912"/>
    <s v="EMBARCADO"/>
    <x v="33"/>
    <s v="MSC ORION 0236W"/>
    <s v="MANZANILLO, PUERTO"/>
    <d v="2022-10-19T00:00:00"/>
    <x v="46"/>
    <s v="MSC"/>
    <n v="24015.51"/>
    <s v="EMBARCADO"/>
    <m/>
  </r>
  <r>
    <m/>
    <x v="3"/>
    <x v="1"/>
    <x v="913"/>
    <s v="EMBARCADO"/>
    <x v="146"/>
    <s v="MSC ORION 0236W"/>
    <s v="MANZANILLO, PUERTO"/>
    <d v="2022-10-19T00:00:00"/>
    <x v="46"/>
    <s v="ONE"/>
    <n v="20007"/>
    <s v="EMBARCADO"/>
    <m/>
  </r>
  <r>
    <m/>
    <x v="3"/>
    <x v="1"/>
    <x v="914"/>
    <s v="EMBARCADO"/>
    <x v="180"/>
    <s v="MSC ORION 0236W"/>
    <s v="MANZANILLO, PUERTO"/>
    <d v="2022-10-20T00:00:00"/>
    <x v="46"/>
    <s v="ONE"/>
    <n v="24017.360000000001"/>
    <s v="EMBARCADO"/>
    <m/>
  </r>
  <r>
    <m/>
    <x v="3"/>
    <x v="1"/>
    <x v="915"/>
    <s v="EMBARCADO"/>
    <x v="180"/>
    <s v="MSC ORION 0236W"/>
    <s v="MANZANILLO, PUERTO"/>
    <d v="2022-10-20T00:00:00"/>
    <x v="46"/>
    <s v="ONE"/>
    <n v="24017.360000000001"/>
    <s v="EMBARCADO"/>
    <m/>
  </r>
  <r>
    <m/>
    <x v="3"/>
    <x v="1"/>
    <x v="916"/>
    <s v="EMBARCADO"/>
    <x v="61"/>
    <s v="MSC ORION 0236W"/>
    <s v="MANZANILLO, PUERTO"/>
    <d v="2022-10-20T00:00:00"/>
    <x v="46"/>
    <s v="ONE"/>
    <n v="21600"/>
    <s v="EMBARCADO"/>
    <m/>
  </r>
  <r>
    <m/>
    <x v="5"/>
    <x v="1"/>
    <x v="917"/>
    <s v="EMBARCADO"/>
    <x v="176"/>
    <s v="MSC ORION 0236W"/>
    <s v="YOKOHAMA (ADUANA PRINCIPAL)"/>
    <d v="2022-10-21T00:00:00"/>
    <x v="46"/>
    <s v="ONE"/>
    <n v="24000"/>
    <s v="EMBARCADO"/>
    <m/>
  </r>
  <r>
    <m/>
    <x v="3"/>
    <x v="1"/>
    <x v="918"/>
    <s v="EMBARCADO"/>
    <x v="61"/>
    <s v="MSC ORION 0236W"/>
    <s v="MANZANILLO, PUERTO"/>
    <d v="2022-10-20T00:00:00"/>
    <x v="46"/>
    <s v="ONE"/>
    <n v="22800"/>
    <s v="EMBARCADO"/>
    <m/>
  </r>
  <r>
    <m/>
    <x v="0"/>
    <x v="0"/>
    <x v="919"/>
    <s v="EMBARCADO"/>
    <x v="59"/>
    <s v="MSC ORION FA242R"/>
    <s v="CALLAO, PUERTO"/>
    <d v="2022-10-21T00:00:00"/>
    <x v="46"/>
    <s v="MSC"/>
    <n v="23942.799999999999"/>
    <s v="EMBARCADO"/>
    <m/>
  </r>
  <r>
    <m/>
    <x v="1"/>
    <x v="1"/>
    <x v="920"/>
    <s v="EMBARCADO"/>
    <x v="65"/>
    <s v="MSC ORION 0236W"/>
    <s v="TIANJIN XINGANG, CHINA"/>
    <d v="2022-10-24T00:00:00"/>
    <x v="46"/>
    <s v="ONE"/>
    <n v="23097.64"/>
    <s v="EMBARCADO"/>
    <m/>
  </r>
  <r>
    <m/>
    <x v="3"/>
    <x v="1"/>
    <x v="921"/>
    <s v="EMBARCADO"/>
    <x v="263"/>
    <s v="MSC ORION 0236W"/>
    <s v="MANZANILLO, PUERTO"/>
    <d v="2022-10-21T00:00:00"/>
    <x v="46"/>
    <s v="ONE"/>
    <n v="19958.400000000001"/>
    <s v="EMBARCADO"/>
    <m/>
  </r>
  <r>
    <m/>
    <x v="3"/>
    <x v="1"/>
    <x v="922"/>
    <s v="EMBARCADO"/>
    <x v="33"/>
    <s v="MSC ORION 0236W"/>
    <s v="MANZANILLO, PUERTO"/>
    <d v="2022-10-21T00:00:00"/>
    <x v="46"/>
    <s v="ONE"/>
    <n v="24113.52"/>
    <s v="EMBARCADO"/>
    <m/>
  </r>
  <r>
    <m/>
    <x v="1"/>
    <x v="1"/>
    <x v="923"/>
    <s v="EMBARCADO"/>
    <x v="9"/>
    <s v="MSC ORION 0236W"/>
    <s v="TIANJIN XINGANG, CHINA"/>
    <d v="2022-10-21T00:00:00"/>
    <x v="46"/>
    <s v="ONE"/>
    <n v="23188.52"/>
    <s v="EMBARCADO"/>
    <m/>
  </r>
  <r>
    <m/>
    <x v="3"/>
    <x v="1"/>
    <x v="924"/>
    <s v="EMBARCADO"/>
    <x v="193"/>
    <s v="MSC ORION 0236W"/>
    <s v="MANZANILLO, PUERTO"/>
    <d v="2022-10-21T00:00:00"/>
    <x v="46"/>
    <s v="ONE"/>
    <n v="22620"/>
    <s v="EMBARCADO"/>
    <m/>
  </r>
  <r>
    <m/>
    <x v="5"/>
    <x v="1"/>
    <x v="925"/>
    <s v="EMBARCADO"/>
    <x v="176"/>
    <s v="MSC ORION 0236W"/>
    <s v="YOKOHAMA (ADUANA PRINCIPAL)"/>
    <d v="2022-10-22T00:00:00"/>
    <x v="46"/>
    <s v="ONE"/>
    <n v="24000"/>
    <s v="EMBARCADO"/>
    <m/>
  </r>
  <r>
    <m/>
    <x v="4"/>
    <x v="0"/>
    <x v="926"/>
    <s v="EMBARCADO"/>
    <x v="78"/>
    <s v="MSC ORION 0236W"/>
    <s v="BUSAN {PUSAN}, PUERTO"/>
    <d v="2022-10-22T00:00:00"/>
    <x v="46"/>
    <s v="ONE"/>
    <n v="10000"/>
    <s v="EMBARCADO"/>
    <m/>
  </r>
  <r>
    <m/>
    <x v="4"/>
    <x v="0"/>
    <x v="926"/>
    <s v="EMBARCADO"/>
    <x v="78"/>
    <s v="MSC ORION 0236W"/>
    <s v="BUSAN {PUSAN}, PUERTO"/>
    <d v="2022-10-22T00:00:00"/>
    <x v="46"/>
    <s v="ONE"/>
    <n v="12000"/>
    <s v="EMBARCADO"/>
    <m/>
  </r>
  <r>
    <m/>
    <x v="3"/>
    <x v="1"/>
    <x v="927"/>
    <s v="EMBARCADO"/>
    <x v="61"/>
    <s v="MSC ORION 0236W"/>
    <s v="MANZANILLO, PUERTO"/>
    <d v="2022-10-21T00:00:00"/>
    <x v="46"/>
    <s v="ONE"/>
    <n v="22800"/>
    <s v="EMBARCADO"/>
    <m/>
  </r>
  <r>
    <m/>
    <x v="4"/>
    <x v="0"/>
    <x v="928"/>
    <s v="EMBARCADO"/>
    <x v="227"/>
    <s v="MSC ORION 0236W"/>
    <s v="BUSAN {PUSAN}, PUERTO"/>
    <d v="2022-10-22T00:00:00"/>
    <x v="46"/>
    <s v="ONE"/>
    <n v="22005.34"/>
    <s v="EMBARCADO"/>
    <m/>
  </r>
  <r>
    <m/>
    <x v="4"/>
    <x v="0"/>
    <x v="929"/>
    <s v="EMBARCADO"/>
    <x v="227"/>
    <s v="MSC ORION 0236W"/>
    <s v="BUSAN {PUSAN}, PUERTO"/>
    <d v="2022-10-22T00:00:00"/>
    <x v="46"/>
    <s v="ONE"/>
    <n v="22004.5"/>
    <s v="EMBARCADO"/>
    <m/>
  </r>
  <r>
    <m/>
    <x v="0"/>
    <x v="0"/>
    <x v="930"/>
    <s v="EMBARCADO"/>
    <x v="120"/>
    <s v="MSC ORION FA242R"/>
    <s v="CALLAO, PUERTO"/>
    <d v="2022-10-24T00:00:00"/>
    <x v="46"/>
    <s v="MSC"/>
    <n v="23892.04"/>
    <s v="EMBARCADO"/>
    <m/>
  </r>
  <r>
    <m/>
    <x v="4"/>
    <x v="0"/>
    <x v="931"/>
    <s v="EMBARCADO"/>
    <x v="62"/>
    <s v="MSC ORION FA242R"/>
    <s v="BUSAN {PUSAN}, PUERTO"/>
    <d v="2022-10-22T00:00:00"/>
    <x v="46"/>
    <s v="HAPAG LLOYD"/>
    <n v="22002.66"/>
    <s v="EMBARCADO"/>
    <m/>
  </r>
  <r>
    <m/>
    <x v="5"/>
    <x v="1"/>
    <x v="932"/>
    <s v="EMBARCADO"/>
    <x v="176"/>
    <s v="MSC ORION 0236W"/>
    <s v="YOKOHAMA (ADUANA PRINCIPAL)"/>
    <d v="2022-10-24T00:00:00"/>
    <x v="46"/>
    <s v="ONE"/>
    <n v="24000"/>
    <s v="EMBARCADO"/>
    <m/>
  </r>
  <r>
    <m/>
    <x v="5"/>
    <x v="1"/>
    <x v="933"/>
    <s v="EMBARCADO"/>
    <x v="264"/>
    <s v="MSC ORION 0236W"/>
    <s v="YOKOHAMA (ADUANA PRINCIPAL)"/>
    <d v="2022-10-24T00:00:00"/>
    <x v="46"/>
    <s v="ONE"/>
    <n v="24000"/>
    <s v="EMBARCADO"/>
    <m/>
  </r>
  <r>
    <m/>
    <x v="4"/>
    <x v="0"/>
    <x v="934"/>
    <s v="EMBARCADO"/>
    <x v="77"/>
    <s v="MSC ORION FA242R"/>
    <s v="BUSAN {PUSAN}, PUERTO"/>
    <d v="2022-10-26T00:00:00"/>
    <x v="46"/>
    <s v="HAPAG LLOYD"/>
    <n v="22000.89"/>
    <s v="EMBARCADO"/>
    <m/>
  </r>
  <r>
    <m/>
    <x v="4"/>
    <x v="0"/>
    <x v="935"/>
    <s v="EMBARCADO"/>
    <x v="144"/>
    <s v="MSC ORION FA242R"/>
    <s v="BUSAN {PUSAN}, PUERTO"/>
    <d v="2022-10-24T00:00:00"/>
    <x v="46"/>
    <s v="HAPAG LLOYD"/>
    <n v="22017.61"/>
    <s v="EMBARCADO"/>
    <m/>
  </r>
  <r>
    <m/>
    <x v="5"/>
    <x v="1"/>
    <x v="936"/>
    <s v="EMBARCADO"/>
    <x v="176"/>
    <s v="MSC ORION 0236W"/>
    <s v="YOKOHAMA (ADUANA PRINCIPAL)"/>
    <d v="2022-10-25T00:00:00"/>
    <x v="46"/>
    <s v="ONE"/>
    <n v="24000"/>
    <s v="EMBARCADO"/>
    <m/>
  </r>
  <r>
    <m/>
    <x v="5"/>
    <x v="1"/>
    <x v="937"/>
    <s v="EMBARCADO"/>
    <x v="74"/>
    <s v="MSC ORION 0236W"/>
    <s v="YOKOHAMA (ADUANA PRINCIPAL)"/>
    <d v="2022-10-24T00:00:00"/>
    <x v="46"/>
    <s v="ONE"/>
    <n v="10000.58"/>
    <s v="EMBARCADO"/>
    <m/>
  </r>
  <r>
    <m/>
    <x v="5"/>
    <x v="1"/>
    <x v="937"/>
    <s v="EMBARCADO"/>
    <x v="90"/>
    <s v="MSC ORION 0236W"/>
    <s v="YOKOHAMA (ADUANA PRINCIPAL)"/>
    <d v="2022-10-24T00:00:00"/>
    <x v="46"/>
    <s v="ONE"/>
    <n v="2034.96"/>
    <s v="EMBARCADO"/>
    <m/>
  </r>
  <r>
    <m/>
    <x v="5"/>
    <x v="1"/>
    <x v="937"/>
    <s v="EMBARCADO"/>
    <x v="88"/>
    <s v="MSC ORION 0236W"/>
    <s v="YOKOHAMA (ADUANA PRINCIPAL)"/>
    <d v="2022-10-24T00:00:00"/>
    <x v="46"/>
    <s v="ONE"/>
    <n v="2027.61"/>
    <s v="EMBARCADO"/>
    <m/>
  </r>
  <r>
    <m/>
    <x v="5"/>
    <x v="1"/>
    <x v="937"/>
    <s v="EMBARCADO"/>
    <x v="83"/>
    <s v="MSC ORION 0236W"/>
    <s v="YOKOHAMA (ADUANA PRINCIPAL)"/>
    <d v="2022-10-24T00:00:00"/>
    <x v="46"/>
    <s v="ONE"/>
    <n v="2059.19"/>
    <s v="EMBARCADO"/>
    <m/>
  </r>
  <r>
    <m/>
    <x v="5"/>
    <x v="1"/>
    <x v="937"/>
    <s v="EMBARCADO"/>
    <x v="84"/>
    <s v="MSC ORION 0236W"/>
    <s v="YOKOHAMA (ADUANA PRINCIPAL)"/>
    <d v="2022-10-24T00:00:00"/>
    <x v="46"/>
    <s v="ONE"/>
    <n v="3014.71"/>
    <s v="EMBARCADO"/>
    <m/>
  </r>
  <r>
    <m/>
    <x v="5"/>
    <x v="1"/>
    <x v="937"/>
    <s v="EMBARCADO"/>
    <x v="85"/>
    <s v="MSC ORION 0236W"/>
    <s v="YOKOHAMA (ADUANA PRINCIPAL)"/>
    <d v="2022-10-24T00:00:00"/>
    <x v="46"/>
    <s v="ONE"/>
    <n v="5135.33"/>
    <s v="EMBARCADO"/>
    <m/>
  </r>
  <r>
    <m/>
    <x v="4"/>
    <x v="0"/>
    <x v="938"/>
    <s v="EMBARCADO"/>
    <x v="69"/>
    <s v="MSC ORION FA242R"/>
    <s v="BUSAN {PUSAN}, PUERTO"/>
    <d v="2022-10-24T00:00:00"/>
    <x v="46"/>
    <s v="HAPAG LLOYD"/>
    <n v="11006.07"/>
    <s v="EMBARCADO"/>
    <m/>
  </r>
  <r>
    <m/>
    <x v="4"/>
    <x v="0"/>
    <x v="938"/>
    <s v="EMBARCADO"/>
    <x v="69"/>
    <s v="MSC ORION FA242R"/>
    <s v="BUSAN {PUSAN}, PUERTO"/>
    <d v="2022-10-24T00:00:00"/>
    <x v="46"/>
    <s v="HAPAG LLOYD"/>
    <n v="11010.65"/>
    <s v="EMBARCADO"/>
    <m/>
  </r>
  <r>
    <m/>
    <x v="4"/>
    <x v="0"/>
    <x v="939"/>
    <s v="EMBARCADO"/>
    <x v="265"/>
    <s v="MSC ORION FA242R"/>
    <s v="BUSAN {PUSAN}, PUERTO"/>
    <d v="2022-10-28T00:00:00"/>
    <x v="46"/>
    <s v="HAPAG LLOYD"/>
    <n v="1000"/>
    <s v="EMBARCADO"/>
    <m/>
  </r>
  <r>
    <m/>
    <x v="4"/>
    <x v="0"/>
    <x v="939"/>
    <s v="EMBARCADO"/>
    <x v="227"/>
    <s v="MSC ORION FA242R"/>
    <s v="BUSAN {PUSAN}, PUERTO"/>
    <d v="2022-10-28T00:00:00"/>
    <x v="46"/>
    <s v="HAPAG LLOYD"/>
    <n v="21004.240000000002"/>
    <s v="EMBARCADO"/>
    <m/>
  </r>
  <r>
    <m/>
    <x v="5"/>
    <x v="1"/>
    <x v="940"/>
    <s v="EMBARCADO"/>
    <x v="70"/>
    <s v="MSC ORION 0236W"/>
    <s v="YOKOHAMA (ADUANA PRINCIPAL)"/>
    <d v="2022-10-25T00:00:00"/>
    <x v="46"/>
    <s v="ONE"/>
    <n v="2000.82"/>
    <s v="EMBARCADO"/>
    <m/>
  </r>
  <r>
    <m/>
    <x v="5"/>
    <x v="1"/>
    <x v="941"/>
    <s v="EMBARCADO"/>
    <x v="266"/>
    <s v="MSC ORION 0236W"/>
    <s v="YOKOHAMA (ADUANA PRINCIPAL)"/>
    <d v="2022-10-25T00:00:00"/>
    <x v="46"/>
    <s v="ONE"/>
    <n v="1000"/>
    <s v="EMBARCADO"/>
    <m/>
  </r>
  <r>
    <m/>
    <x v="5"/>
    <x v="1"/>
    <x v="941"/>
    <s v="EMBARCADO"/>
    <x v="73"/>
    <s v="MSC ORION 0236W"/>
    <s v="YOKOHAMA (ADUANA PRINCIPAL)"/>
    <d v="2022-10-25T00:00:00"/>
    <x v="46"/>
    <s v="ONE"/>
    <n v="3986.18"/>
    <s v="EMBARCADO"/>
    <m/>
  </r>
  <r>
    <m/>
    <x v="5"/>
    <x v="1"/>
    <x v="941"/>
    <s v="EMBARCADO"/>
    <x v="82"/>
    <s v="MSC ORION 0236W"/>
    <s v="YOKOHAMA (ADUANA PRINCIPAL)"/>
    <d v="2022-10-25T00:00:00"/>
    <x v="46"/>
    <s v="ONE"/>
    <n v="2056.9"/>
    <s v="EMBARCADO"/>
    <m/>
  </r>
  <r>
    <m/>
    <x v="5"/>
    <x v="1"/>
    <x v="941"/>
    <s v="EMBARCADO"/>
    <x v="88"/>
    <s v="MSC ORION 0236W"/>
    <s v="YOKOHAMA (ADUANA PRINCIPAL)"/>
    <d v="2022-10-25T00:00:00"/>
    <x v="46"/>
    <s v="ONE"/>
    <n v="2028.26"/>
    <s v="EMBARCADO"/>
    <m/>
  </r>
  <r>
    <m/>
    <x v="5"/>
    <x v="1"/>
    <x v="941"/>
    <s v="EMBARCADO"/>
    <x v="267"/>
    <s v="MSC ORION 0236W"/>
    <s v="YOKOHAMA (ADUANA PRINCIPAL)"/>
    <d v="2022-10-25T00:00:00"/>
    <x v="46"/>
    <s v="ONE"/>
    <n v="2002"/>
    <s v="EMBARCADO"/>
    <m/>
  </r>
  <r>
    <m/>
    <x v="5"/>
    <x v="1"/>
    <x v="941"/>
    <s v="EMBARCADO"/>
    <x v="72"/>
    <s v="MSC ORION 0236W"/>
    <s v="YOKOHAMA (ADUANA PRINCIPAL)"/>
    <d v="2022-10-25T00:00:00"/>
    <x v="46"/>
    <s v="ONE"/>
    <n v="2004.94"/>
    <s v="EMBARCADO"/>
    <m/>
  </r>
  <r>
    <m/>
    <x v="5"/>
    <x v="1"/>
    <x v="941"/>
    <s v="EMBARCADO"/>
    <x v="83"/>
    <s v="MSC ORION 0236W"/>
    <s v="YOKOHAMA (ADUANA PRINCIPAL)"/>
    <d v="2022-10-25T00:00:00"/>
    <x v="46"/>
    <s v="ONE"/>
    <n v="6144.37"/>
    <s v="EMBARCADO"/>
    <m/>
  </r>
  <r>
    <m/>
    <x v="5"/>
    <x v="1"/>
    <x v="941"/>
    <s v="EMBARCADO"/>
    <x v="85"/>
    <s v="MSC ORION 0236W"/>
    <s v="YOKOHAMA (ADUANA PRINCIPAL)"/>
    <d v="2022-10-25T00:00:00"/>
    <x v="46"/>
    <s v="ONE"/>
    <n v="3039.6"/>
    <s v="EMBARCADO"/>
    <m/>
  </r>
  <r>
    <m/>
    <x v="1"/>
    <x v="1"/>
    <x v="942"/>
    <s v="EMBARCADO"/>
    <x v="151"/>
    <s v="MSC ORION FA242R"/>
    <s v="TIANJIN XINGANG, CHINA"/>
    <d v="2022-10-26T00:00:00"/>
    <x v="46"/>
    <s v="HAPAG LLOYD"/>
    <n v="23960"/>
    <s v="EMBARCADO"/>
    <m/>
  </r>
  <r>
    <m/>
    <x v="1"/>
    <x v="1"/>
    <x v="943"/>
    <s v="EMBARCADO"/>
    <x v="76"/>
    <s v="MSC ORION 0236W"/>
    <s v="TIANJIN XINGANG, CHINA"/>
    <d v="2022-10-26T00:00:00"/>
    <x v="46"/>
    <s v="HAPAG LLOYD"/>
    <n v="23994"/>
    <s v="EMBARCADO"/>
    <m/>
  </r>
  <r>
    <m/>
    <x v="5"/>
    <x v="1"/>
    <x v="944"/>
    <s v="EMBARCADO"/>
    <x v="176"/>
    <s v="MSC ORION 0236W"/>
    <s v="YOKOHAMA (ADUANA PRINCIPAL)"/>
    <d v="2022-10-25T00:00:00"/>
    <x v="46"/>
    <s v="ONE"/>
    <n v="24000"/>
    <s v="EMBARCADO"/>
    <m/>
  </r>
  <r>
    <m/>
    <x v="1"/>
    <x v="1"/>
    <x v="945"/>
    <s v="EMBARCADO"/>
    <x v="94"/>
    <s v="MSC ORION 0236W"/>
    <s v="TIANJIN XINGANG, CHINA"/>
    <d v="2022-10-25T00:00:00"/>
    <x v="46"/>
    <s v="ONE"/>
    <n v="13080"/>
    <s v="EMBARCADO"/>
    <m/>
  </r>
  <r>
    <m/>
    <x v="1"/>
    <x v="1"/>
    <x v="945"/>
    <s v="EMBARCADO"/>
    <x v="94"/>
    <s v="MSC ORION 0236W"/>
    <s v="TIANJIN XINGANG, CHINA"/>
    <d v="2022-10-26T00:00:00"/>
    <x v="46"/>
    <s v="ONE"/>
    <n v="11000"/>
    <s v="EMBARCADO"/>
    <m/>
  </r>
  <r>
    <m/>
    <x v="5"/>
    <x v="1"/>
    <x v="946"/>
    <s v="EMBARCADO"/>
    <x v="268"/>
    <s v="MSC ORION 0236W"/>
    <s v="YOKOHAMA (ADUANA PRINCIPAL)"/>
    <d v="2022-10-26T00:00:00"/>
    <x v="46"/>
    <s v="ONE"/>
    <n v="10012.99"/>
    <s v="EMBARCADO"/>
    <m/>
  </r>
  <r>
    <m/>
    <x v="5"/>
    <x v="1"/>
    <x v="946"/>
    <s v="EMBARCADO"/>
    <x v="95"/>
    <s v="MSC ORION 0236W"/>
    <s v="YOKOHAMA (ADUANA PRINCIPAL)"/>
    <d v="2022-10-26T00:00:00"/>
    <x v="46"/>
    <s v="ONE"/>
    <n v="10002.049999999999"/>
    <s v="EMBARCADO"/>
    <m/>
  </r>
  <r>
    <m/>
    <x v="5"/>
    <x v="1"/>
    <x v="946"/>
    <s v="EMBARCADO"/>
    <x v="73"/>
    <s v="MSC ORION 0236W"/>
    <s v="YOKOHAMA (ADUANA PRINCIPAL)"/>
    <d v="2022-10-26T00:00:00"/>
    <x v="46"/>
    <s v="ONE"/>
    <n v="4012.79"/>
    <s v="EMBARCADO"/>
    <m/>
  </r>
  <r>
    <m/>
    <x v="5"/>
    <x v="1"/>
    <x v="947"/>
    <s v="EMBARCADO"/>
    <x v="176"/>
    <s v="MSC ORION 0236W"/>
    <s v="YOKOHAMA (ADUANA PRINCIPAL)"/>
    <d v="2022-10-26T00:00:00"/>
    <x v="46"/>
    <s v="ONE"/>
    <n v="24000"/>
    <s v="EMBARCADO"/>
    <m/>
  </r>
  <r>
    <m/>
    <x v="1"/>
    <x v="1"/>
    <x v="948"/>
    <s v="EMBARCADO"/>
    <x v="233"/>
    <s v="MSC ORION 0236W"/>
    <s v="TIANJIN XINGANG, CHINA"/>
    <d v="2022-10-26T00:00:00"/>
    <x v="46"/>
    <s v="HAPAG LLOYD"/>
    <n v="24005.119999999999"/>
    <s v="EMBARCADO"/>
    <m/>
  </r>
  <r>
    <m/>
    <x v="1"/>
    <x v="1"/>
    <x v="949"/>
    <s v="EMBARCADO"/>
    <x v="9"/>
    <s v="MSC ORION FA242R"/>
    <s v="TIANJIN XINGANG, CHINA"/>
    <d v="2022-10-26T00:00:00"/>
    <x v="46"/>
    <s v="HAPAG LLOYD"/>
    <n v="23087.09"/>
    <s v="EMBARCADO"/>
    <m/>
  </r>
  <r>
    <m/>
    <x v="0"/>
    <x v="0"/>
    <x v="950"/>
    <s v="EMBARCADO"/>
    <x v="132"/>
    <s v="MSC ORION FA242R"/>
    <s v="CALLAO, PUERTO"/>
    <d v="2022-10-26T00:00:00"/>
    <x v="46"/>
    <s v="MSC"/>
    <n v="23986.12"/>
    <s v="EMBARCADO"/>
    <m/>
  </r>
  <r>
    <m/>
    <x v="1"/>
    <x v="1"/>
    <x v="951"/>
    <s v="EMBARCADO"/>
    <x v="75"/>
    <s v="MSC ORION FA242R"/>
    <s v="TIANJIN XINGANG, CHINA"/>
    <d v="2022-10-27T00:00:00"/>
    <x v="46"/>
    <s v="HAPAG LLOYD"/>
    <n v="25000"/>
    <s v="EMBARCADO"/>
    <m/>
  </r>
  <r>
    <m/>
    <x v="0"/>
    <x v="0"/>
    <x v="952"/>
    <s v="EMBARCADO"/>
    <x v="31"/>
    <s v="MSC ORION FA242R"/>
    <s v="CALLAO, PUERTO"/>
    <d v="2022-10-27T00:00:00"/>
    <x v="46"/>
    <s v="MSC"/>
    <n v="23687.25"/>
    <s v="EMBARCADO"/>
    <m/>
  </r>
  <r>
    <m/>
    <x v="5"/>
    <x v="1"/>
    <x v="953"/>
    <s v="EMBARCADO"/>
    <x v="176"/>
    <s v="MSC ORION 0236W"/>
    <s v="YOKOHAMA (ADUANA PRINCIPAL)"/>
    <d v="2022-10-27T00:00:00"/>
    <x v="46"/>
    <s v="ONE"/>
    <n v="24000"/>
    <s v="EMBARCADO"/>
    <m/>
  </r>
  <r>
    <m/>
    <x v="5"/>
    <x v="1"/>
    <x v="954"/>
    <s v="EMBARCADO"/>
    <x v="264"/>
    <s v="MSC ORION 0236W"/>
    <s v="YOKOHAMA (ADUANA PRINCIPAL)"/>
    <d v="2022-10-28T00:00:00"/>
    <x v="46"/>
    <s v="ONE"/>
    <n v="24000"/>
    <s v="EMBARCADO"/>
    <m/>
  </r>
  <r>
    <m/>
    <x v="1"/>
    <x v="1"/>
    <x v="955"/>
    <s v="EMBARCADO"/>
    <x v="11"/>
    <s v="MSC ORION 0236W"/>
    <s v="TIANJIN XINGANG, CHINA"/>
    <d v="2022-10-28T00:00:00"/>
    <x v="46"/>
    <s v="HAPAG LLOYD"/>
    <n v="24000"/>
    <s v="EMBARCADO"/>
    <m/>
  </r>
  <r>
    <m/>
    <x v="6"/>
    <x v="1"/>
    <x v="956"/>
    <s v="EMBARCADO"/>
    <x v="137"/>
    <s v="MSC VITA NX244R"/>
    <s v="HAMBURG, PORT"/>
    <d v="2022-10-20T00:00:00"/>
    <x v="47"/>
    <s v="MSC"/>
    <n v="9905"/>
    <s v="EMBARCADO"/>
    <m/>
  </r>
  <r>
    <m/>
    <x v="6"/>
    <x v="1"/>
    <x v="956"/>
    <s v="EMBARCADO"/>
    <x v="137"/>
    <s v="MSC VITA NX244R"/>
    <s v="HAMBURG, PORT"/>
    <d v="2022-10-18T00:00:00"/>
    <x v="47"/>
    <s v="MSC"/>
    <n v="10095"/>
    <s v="EMBARCADO"/>
    <m/>
  </r>
  <r>
    <m/>
    <x v="2"/>
    <x v="1"/>
    <x v="957"/>
    <s v="EMBARCADO"/>
    <x v="35"/>
    <s v="MSC VITA NX244R"/>
    <s v="NORFOLK, PUERTO"/>
    <d v="2022-10-21T00:00:00"/>
    <x v="47"/>
    <s v="MSC"/>
    <n v="18143.68"/>
    <s v="EMBARCADO"/>
    <m/>
  </r>
  <r>
    <m/>
    <x v="2"/>
    <x v="0"/>
    <x v="958"/>
    <s v="EMBARCADO"/>
    <x v="269"/>
    <s v="MSC VITA NX244R"/>
    <s v="SAN JUAN, PUERTO"/>
    <d v="2022-10-22T00:00:00"/>
    <x v="47"/>
    <s v="MSC"/>
    <n v="17598.008824"/>
    <s v="EMBARCADO"/>
    <m/>
  </r>
  <r>
    <m/>
    <x v="2"/>
    <x v="1"/>
    <x v="959"/>
    <s v="EMBARCADO"/>
    <x v="7"/>
    <s v="MSC VITA NX244R"/>
    <s v="NEW YORK, PUERTO"/>
    <d v="2022-10-22T00:00:00"/>
    <x v="47"/>
    <s v="MSC"/>
    <n v="18143.68"/>
    <s v="EMBARCADO"/>
    <m/>
  </r>
  <r>
    <m/>
    <x v="2"/>
    <x v="1"/>
    <x v="960"/>
    <s v="EMBARCADO"/>
    <x v="37"/>
    <s v="MSC VITA NX244R"/>
    <s v="NORFOLK, PUERTO"/>
    <d v="2022-10-22T00:00:00"/>
    <x v="47"/>
    <s v="MSC"/>
    <n v="19958.047999999999"/>
    <s v="EMBARCADO"/>
    <m/>
  </r>
  <r>
    <m/>
    <x v="6"/>
    <x v="1"/>
    <x v="961"/>
    <s v="EMBARCADO"/>
    <x v="137"/>
    <s v="MSC VITA NX244R"/>
    <s v="HAMBURG, PORT"/>
    <d v="2022-10-22T00:00:00"/>
    <x v="47"/>
    <s v="MSC"/>
    <n v="20000"/>
    <s v="EMBARCADO"/>
    <m/>
  </r>
  <r>
    <m/>
    <x v="2"/>
    <x v="0"/>
    <x v="962"/>
    <s v="EMBARCADO"/>
    <x v="270"/>
    <s v="MSC VITA NX244R"/>
    <s v="SAN JUAN, PUERTO"/>
    <d v="2022-10-22T00:00:00"/>
    <x v="47"/>
    <s v="MSC"/>
    <n v="21763.593635600002"/>
    <s v="EMBARCADO"/>
    <m/>
  </r>
  <r>
    <m/>
    <x v="2"/>
    <x v="1"/>
    <x v="963"/>
    <s v="EMBARCADO"/>
    <x v="136"/>
    <s v="MSC VITA NX244R"/>
    <s v="PHILADELPHIA, PUERTO"/>
    <d v="2022-10-22T00:00:00"/>
    <x v="47"/>
    <s v="MSC"/>
    <n v="19958.047999999999"/>
    <s v="EMBARCADO"/>
    <m/>
  </r>
  <r>
    <m/>
    <x v="2"/>
    <x v="1"/>
    <x v="964"/>
    <s v="EMBARCADO"/>
    <x v="53"/>
    <s v="MSC VITA NX244R"/>
    <s v="NORFOLK, PUERTO"/>
    <d v="2022-10-22T00:00:00"/>
    <x v="47"/>
    <s v="MSC"/>
    <n v="19958.047999999999"/>
    <s v="EMBARCADO"/>
    <m/>
  </r>
  <r>
    <m/>
    <x v="0"/>
    <x v="0"/>
    <x v="965"/>
    <s v="EMBARCADO"/>
    <x v="129"/>
    <s v="MSC VITA NX244R"/>
    <s v="BUENAVENTURA, PUERTO"/>
    <d v="2022-10-25T00:00:00"/>
    <x v="47"/>
    <s v="MSC"/>
    <n v="23992.26"/>
    <s v="EMBARCADO"/>
    <m/>
  </r>
  <r>
    <m/>
    <x v="2"/>
    <x v="1"/>
    <x v="966"/>
    <s v="EMBARCADO"/>
    <x v="17"/>
    <s v="MSC VITA NX244R"/>
    <s v="PHILADELPHIA, PUERTO"/>
    <d v="2022-10-24T00:00:00"/>
    <x v="47"/>
    <s v="MSC"/>
    <n v="24004.088639999998"/>
    <s v="EMBARCADO"/>
    <m/>
  </r>
  <r>
    <m/>
    <x v="2"/>
    <x v="1"/>
    <x v="967"/>
    <s v="EMBARCADO"/>
    <x v="37"/>
    <s v="MSC VITA NX244R"/>
    <s v="NORFOLK, PUERTO"/>
    <d v="2022-10-24T00:00:00"/>
    <x v="47"/>
    <s v="MSC"/>
    <n v="19958.047999999999"/>
    <s v="EMBARCADO"/>
    <m/>
  </r>
  <r>
    <m/>
    <x v="2"/>
    <x v="0"/>
    <x v="968"/>
    <s v="EMBARCADO"/>
    <x v="214"/>
    <s v="MSC VITA NX244R"/>
    <s v="SAN JUAN, PUERTO"/>
    <d v="2022-10-24T00:00:00"/>
    <x v="47"/>
    <s v="MSC"/>
    <n v="18660.774880000001"/>
    <s v="EMBARCADO"/>
    <m/>
  </r>
  <r>
    <m/>
    <x v="2"/>
    <x v="1"/>
    <x v="969"/>
    <s v="EMBARCADO"/>
    <x v="17"/>
    <s v="MSC VITA NX244R"/>
    <s v="PHILADELPHIA, PUERTO"/>
    <d v="2022-10-24T00:00:00"/>
    <x v="47"/>
    <s v="MSC"/>
    <n v="24004.088639999998"/>
    <s v="EMBARCADO"/>
    <m/>
  </r>
  <r>
    <m/>
    <x v="2"/>
    <x v="1"/>
    <x v="970"/>
    <s v="EMBARCADO"/>
    <x v="116"/>
    <s v="MSC VITA NX244R"/>
    <s v="NEW YORK, PUERTO"/>
    <d v="2022-10-24T00:00:00"/>
    <x v="47"/>
    <s v="MSC"/>
    <n v="10595.3648096"/>
    <s v="EMBARCADO"/>
    <m/>
  </r>
  <r>
    <m/>
    <x v="2"/>
    <x v="1"/>
    <x v="970"/>
    <s v="EMBARCADO"/>
    <x v="50"/>
    <s v="MSC VITA NX244R"/>
    <s v="NEW YORK, PUERTO"/>
    <d v="2022-10-24T00:00:00"/>
    <x v="47"/>
    <s v="MSC"/>
    <n v="12721.082894319999"/>
    <s v="EMBARCADO"/>
    <m/>
  </r>
  <r>
    <m/>
    <x v="2"/>
    <x v="1"/>
    <x v="971"/>
    <s v="EMBARCADO"/>
    <x v="46"/>
    <s v="MSC VITA NX244R"/>
    <s v="JACKSONVILLE, FL"/>
    <d v="2022-10-25T00:00:00"/>
    <x v="47"/>
    <s v="MSC"/>
    <n v="24004.088639999998"/>
    <s v="EMBARCADO"/>
    <m/>
  </r>
  <r>
    <m/>
    <x v="0"/>
    <x v="0"/>
    <x v="972"/>
    <s v="EMBARCADO"/>
    <x v="23"/>
    <s v="MSC VITA NX244R"/>
    <s v="CARTAGENA, PUERTO"/>
    <d v="2022-10-24T00:00:00"/>
    <x v="47"/>
    <s v="MSC"/>
    <n v="23987"/>
    <s v="EMBARCADO"/>
    <m/>
  </r>
  <r>
    <m/>
    <x v="0"/>
    <x v="0"/>
    <x v="973"/>
    <s v="EMBARCADO"/>
    <x v="113"/>
    <s v="MSC VITA NX244R"/>
    <s v="CARTAGENA, PUERTO"/>
    <d v="2022-10-24T00:00:00"/>
    <x v="47"/>
    <s v="MSC"/>
    <n v="24001.98"/>
    <s v="EMBARCADO"/>
    <m/>
  </r>
  <r>
    <m/>
    <x v="2"/>
    <x v="0"/>
    <x v="974"/>
    <s v="EMBARCADO"/>
    <x v="271"/>
    <s v="MSC VITA NX244R"/>
    <s v="SAN JUAN, PUERTO"/>
    <d v="2022-10-25T00:00:00"/>
    <x v="47"/>
    <s v="MSC"/>
    <n v="24008.27075824"/>
    <s v="EMBARCADO"/>
    <m/>
  </r>
  <r>
    <m/>
    <x v="2"/>
    <x v="1"/>
    <x v="975"/>
    <s v="EMBARCADO"/>
    <x v="135"/>
    <s v="MSC VITA NX244R"/>
    <s v="NEW YORK, PUERTO"/>
    <d v="2022-10-24T00:00:00"/>
    <x v="47"/>
    <s v="MSC"/>
    <n v="19958.047999999999"/>
    <s v="EMBARCADO"/>
    <m/>
  </r>
  <r>
    <m/>
    <x v="0"/>
    <x v="0"/>
    <x v="976"/>
    <s v="EMBARCADO"/>
    <x v="23"/>
    <s v="MSC VITA NX244R"/>
    <s v="CARTAGENA, PUERTO"/>
    <d v="2022-10-24T00:00:00"/>
    <x v="47"/>
    <s v="MSC"/>
    <n v="23999.89"/>
    <s v="EMBARCADO"/>
    <m/>
  </r>
  <r>
    <m/>
    <x v="2"/>
    <x v="1"/>
    <x v="977"/>
    <s v="EMBARCADO"/>
    <x v="135"/>
    <s v="MSC VITA NX244R"/>
    <s v="NEW YORK, PUERTO"/>
    <d v="2022-10-24T00:00:00"/>
    <x v="47"/>
    <s v="MSC"/>
    <n v="19958.047999999999"/>
    <s v="EMBARCADO"/>
    <m/>
  </r>
  <r>
    <m/>
    <x v="2"/>
    <x v="1"/>
    <x v="978"/>
    <s v="EMBARCADO"/>
    <x v="133"/>
    <s v="MSC VITA NX244R"/>
    <s v="JACKSONVILLE, FL"/>
    <d v="2022-10-24T00:00:00"/>
    <x v="47"/>
    <s v="MSC"/>
    <n v="19958.047999999999"/>
    <s v="EMBARCADO"/>
    <m/>
  </r>
  <r>
    <m/>
    <x v="2"/>
    <x v="1"/>
    <x v="979"/>
    <s v="EMBARCADO"/>
    <x v="51"/>
    <s v="MSC VITA NX244R"/>
    <s v="PHILADELPHIA, PUERTO"/>
    <d v="2022-10-24T00:00:00"/>
    <x v="47"/>
    <s v="MSC"/>
    <n v="19958.047999999999"/>
    <s v="EMBARCADO"/>
    <m/>
  </r>
  <r>
    <m/>
    <x v="2"/>
    <x v="0"/>
    <x v="980"/>
    <s v="EMBARCADO"/>
    <x v="39"/>
    <s v="MSC VITA NX244R"/>
    <s v="SAN JUAN, PUERTO"/>
    <d v="2022-10-24T00:00:00"/>
    <x v="47"/>
    <s v="MSC"/>
    <n v="19958.047999999999"/>
    <s v="EMBARCADO"/>
    <m/>
  </r>
  <r>
    <m/>
    <x v="2"/>
    <x v="1"/>
    <x v="981"/>
    <s v="EMBARCADO"/>
    <x v="17"/>
    <s v="MSC VITA NX244R"/>
    <s v="PHILADELPHIA, PUERTO"/>
    <d v="2022-10-25T00:00:00"/>
    <x v="47"/>
    <s v="MSC"/>
    <n v="24004.088639999998"/>
    <s v="EMBARCADO"/>
    <m/>
  </r>
  <r>
    <m/>
    <x v="2"/>
    <x v="1"/>
    <x v="982"/>
    <s v="EMBARCADO"/>
    <x v="17"/>
    <s v="MSC VITA NX244R"/>
    <s v="PHILADELPHIA, PUERTO"/>
    <d v="2022-10-25T00:00:00"/>
    <x v="47"/>
    <s v="MSC"/>
    <n v="23967.80128"/>
    <s v="EMBARCADO"/>
    <m/>
  </r>
  <r>
    <m/>
    <x v="2"/>
    <x v="1"/>
    <x v="983"/>
    <s v="EMBARCADO"/>
    <x v="17"/>
    <s v="MSC VITA NX244R"/>
    <s v="PHILADELPHIA, PUERTO"/>
    <d v="2022-10-25T00:00:00"/>
    <x v="47"/>
    <s v="MSC"/>
    <n v="23840.79552"/>
    <s v="EMBARCADO"/>
    <m/>
  </r>
  <r>
    <m/>
    <x v="2"/>
    <x v="1"/>
    <x v="984"/>
    <s v="EMBARCADO"/>
    <x v="17"/>
    <s v="MSC VITA NX244R"/>
    <s v="PHILADELPHIA, PUERTO"/>
    <d v="2022-10-25T00:00:00"/>
    <x v="47"/>
    <s v="MSC"/>
    <n v="23949.657599999999"/>
    <s v="EMBARCADO"/>
    <m/>
  </r>
  <r>
    <m/>
    <x v="2"/>
    <x v="1"/>
    <x v="985"/>
    <s v="EMBARCADO"/>
    <x v="42"/>
    <s v="MSC VITA NX244R"/>
    <s v="JACKSONVILLE, FL"/>
    <d v="2022-10-25T00:00:00"/>
    <x v="47"/>
    <s v="MSC"/>
    <n v="19958.047999999999"/>
    <s v="EMBARCADO"/>
    <m/>
  </r>
  <r>
    <m/>
    <x v="2"/>
    <x v="1"/>
    <x v="986"/>
    <s v="EMBARCADO"/>
    <x v="40"/>
    <s v="MSC VITA NX244R"/>
    <s v="PORT EVERGLADES, PUERTO"/>
    <d v="2022-10-25T00:00:00"/>
    <x v="47"/>
    <s v="MSC"/>
    <n v="18136.730970559998"/>
    <s v="EMBARCADO"/>
    <m/>
  </r>
  <r>
    <m/>
    <x v="2"/>
    <x v="1"/>
    <x v="987"/>
    <s v="EMBARCADO"/>
    <x v="35"/>
    <s v="MSC VITA NX244R"/>
    <s v="JACKSONVILLE, FL"/>
    <d v="2022-10-25T00:00:00"/>
    <x v="47"/>
    <s v="MSC"/>
    <n v="4989.5119999999997"/>
    <s v="EMBARCADO"/>
    <m/>
  </r>
  <r>
    <m/>
    <x v="2"/>
    <x v="1"/>
    <x v="987"/>
    <s v="EMBARCADO"/>
    <x v="133"/>
    <s v="MSC VITA NX244R"/>
    <s v="JACKSONVILLE, FL"/>
    <d v="2022-10-25T00:00:00"/>
    <x v="47"/>
    <s v="MSC"/>
    <n v="14968.536"/>
    <s v="EMBARCADO"/>
    <m/>
  </r>
  <r>
    <m/>
    <x v="2"/>
    <x v="1"/>
    <x v="988"/>
    <s v="EMBARCADO"/>
    <x v="123"/>
    <s v="MSC VITA NX244R"/>
    <s v="NEW YORK, PUERTO"/>
    <d v="2022-10-27T00:00:00"/>
    <x v="47"/>
    <s v="MSC"/>
    <n v="19958.047999999999"/>
    <s v="EMBARCADO"/>
    <m/>
  </r>
  <r>
    <m/>
    <x v="2"/>
    <x v="0"/>
    <x v="989"/>
    <s v="EMBARCADO"/>
    <x v="39"/>
    <s v="MSC VITA NX244R"/>
    <s v="SAN JUAN, PUERTO"/>
    <d v="2022-10-25T00:00:00"/>
    <x v="47"/>
    <s v="MSC"/>
    <n v="19958.047999999999"/>
    <s v="EMBARCADO"/>
    <m/>
  </r>
  <r>
    <m/>
    <x v="2"/>
    <x v="1"/>
    <x v="990"/>
    <s v="EMBARCADO"/>
    <x v="53"/>
    <s v="MSC VITA NX244R"/>
    <s v="NORFOLK, PUERTO"/>
    <d v="2022-10-26T00:00:00"/>
    <x v="47"/>
    <s v="MSC"/>
    <n v="19958.047999999999"/>
    <s v="EMBARCADO"/>
    <m/>
  </r>
  <r>
    <m/>
    <x v="2"/>
    <x v="1"/>
    <x v="991"/>
    <s v="EMBARCADO"/>
    <x v="7"/>
    <s v="MSC VITA NX244R"/>
    <s v="NEW YORK, PUERTO"/>
    <d v="2022-10-26T00:00:00"/>
    <x v="47"/>
    <s v="MSC"/>
    <n v="19958.047999999999"/>
    <s v="EMBARCADO"/>
    <m/>
  </r>
  <r>
    <m/>
    <x v="2"/>
    <x v="1"/>
    <x v="992"/>
    <s v="EMBARCADO"/>
    <x v="136"/>
    <s v="MSC VITA NX244R"/>
    <s v="PHILADELPHIA, PUERTO"/>
    <d v="2022-10-26T00:00:00"/>
    <x v="47"/>
    <s v="MSC"/>
    <n v="19958.047999999999"/>
    <s v="EMBARCADO"/>
    <m/>
  </r>
  <r>
    <m/>
    <x v="2"/>
    <x v="1"/>
    <x v="993"/>
    <s v="EMBARCADO"/>
    <x v="17"/>
    <s v="MSC VITA NX244R"/>
    <s v="PHILADELPHIA, PUERTO"/>
    <d v="2022-11-09T00:00:00"/>
    <x v="47"/>
    <s v="MSC"/>
    <n v="24022.232319999999"/>
    <s v="EMBARCADO"/>
    <m/>
  </r>
  <r>
    <m/>
    <x v="2"/>
    <x v="0"/>
    <x v="994"/>
    <s v="EMBARCADO"/>
    <x v="39"/>
    <s v="MSC VITA NX244R"/>
    <s v="SAN JUAN, PUERTO"/>
    <d v="2022-10-27T00:00:00"/>
    <x v="47"/>
    <s v="MSC"/>
    <n v="19958.047999999999"/>
    <s v="EMBARCADO"/>
    <m/>
  </r>
  <r>
    <m/>
    <x v="2"/>
    <x v="1"/>
    <x v="995"/>
    <s v="EMBARCADO"/>
    <x v="37"/>
    <s v="MSC VITA NX244R"/>
    <s v="NORFOLK, PUERTO"/>
    <d v="2022-10-27T00:00:00"/>
    <x v="47"/>
    <s v="MSC"/>
    <n v="19958.047999999999"/>
    <s v="EMBARCADO"/>
    <m/>
  </r>
  <r>
    <m/>
    <x v="0"/>
    <x v="0"/>
    <x v="996"/>
    <s v="EMBARCADO"/>
    <x v="36"/>
    <s v="MSC VITA NX244R"/>
    <s v="CARTAGENA, PUERTO"/>
    <d v="2022-10-27T00:00:00"/>
    <x v="47"/>
    <s v="MSC"/>
    <n v="23953.81"/>
    <s v="EMBARCADO"/>
    <m/>
  </r>
  <r>
    <m/>
    <x v="2"/>
    <x v="1"/>
    <x v="997"/>
    <s v="EMBARCADO"/>
    <x v="136"/>
    <s v="MSC VITA NX244R"/>
    <s v="JACKSONVILLE, FL"/>
    <d v="2022-10-27T00:00:00"/>
    <x v="47"/>
    <s v="MSC"/>
    <n v="19958.047999999999"/>
    <s v="EMBARCADO"/>
    <m/>
  </r>
  <r>
    <m/>
    <x v="2"/>
    <x v="1"/>
    <x v="998"/>
    <s v="EMBARCADO"/>
    <x v="53"/>
    <s v="MSC VITA NX244R"/>
    <s v="NEW YORK, PUERTO"/>
    <d v="2022-10-27T00:00:00"/>
    <x v="47"/>
    <s v="MSC"/>
    <n v="19958.047999999999"/>
    <s v="EMBARCADO"/>
    <m/>
  </r>
  <r>
    <m/>
    <x v="2"/>
    <x v="1"/>
    <x v="999"/>
    <s v="EMBARCADO"/>
    <x v="39"/>
    <s v="MSC VITA NX244R"/>
    <s v="NEW YORK, PUERTO"/>
    <d v="2022-10-28T00:00:00"/>
    <x v="47"/>
    <s v="MSC"/>
    <n v="1070.47712"/>
    <s v="EMBARCADO"/>
    <m/>
  </r>
  <r>
    <m/>
    <x v="2"/>
    <x v="1"/>
    <x v="999"/>
    <s v="EMBARCADO"/>
    <x v="216"/>
    <s v="MSC VITA NX244R"/>
    <s v="NEW YORK, PUERTO"/>
    <d v="2022-10-28T00:00:00"/>
    <x v="47"/>
    <s v="MSC"/>
    <n v="18887.570879999999"/>
    <s v="EMBARCADO"/>
    <m/>
  </r>
  <r>
    <m/>
    <x v="2"/>
    <x v="1"/>
    <x v="1000"/>
    <s v="EMBARCADO"/>
    <x v="8"/>
    <s v="MSC VITA NX244R"/>
    <s v="NORFOLK, PUERTO"/>
    <d v="2022-10-28T00:00:00"/>
    <x v="47"/>
    <s v="MSC"/>
    <n v="19958.047999999999"/>
    <s v="EMBARCADO"/>
    <m/>
  </r>
  <r>
    <m/>
    <x v="0"/>
    <x v="0"/>
    <x v="1001"/>
    <s v="EMBARCADO"/>
    <x v="32"/>
    <s v="CONSTANTIA V-242W"/>
    <s v="GUAYAQUIL, PUERTO"/>
    <d v="2022-10-11T00:00:00"/>
    <x v="48"/>
    <s v="HAMBURG SUD"/>
    <n v="23993.71"/>
    <s v="EMBARCADO"/>
    <m/>
  </r>
  <r>
    <m/>
    <x v="0"/>
    <x v="0"/>
    <x v="1002"/>
    <s v="EMBARCADO"/>
    <x v="149"/>
    <s v="CONSTANTIA 242W"/>
    <s v="GUAYAQUIL, PUERTO"/>
    <d v="2022-10-22T00:00:00"/>
    <x v="48"/>
    <s v="HAMBURG SUD"/>
    <n v="978.41"/>
    <s v="EMBARCADO"/>
    <m/>
  </r>
  <r>
    <m/>
    <x v="0"/>
    <x v="0"/>
    <x v="1002"/>
    <s v="EMBARCADO"/>
    <x v="272"/>
    <s v="CONSTANTIA 242W"/>
    <s v="GUAYAQUIL, PUERTO"/>
    <d v="2022-10-22T00:00:00"/>
    <x v="48"/>
    <s v="HAMBURG SUD"/>
    <n v="22991.33"/>
    <s v="EMBARCADO"/>
    <m/>
  </r>
  <r>
    <m/>
    <x v="0"/>
    <x v="0"/>
    <x v="1003"/>
    <s v="EMBARCADO"/>
    <x v="228"/>
    <s v="CONSTANTIA 242W"/>
    <s v="CALLAO, PUERTO"/>
    <d v="2022-10-24T00:00:00"/>
    <x v="48"/>
    <s v="HAPAG LLOYD"/>
    <n v="23987.68"/>
    <s v="EMBARCADO"/>
    <m/>
  </r>
  <r>
    <m/>
    <x v="0"/>
    <x v="0"/>
    <x v="1004"/>
    <s v="EMBARCADO"/>
    <x v="273"/>
    <s v="CONSTANTIA 242W"/>
    <s v="GUAYAQUIL, PUERTO"/>
    <d v="2022-10-27T00:00:00"/>
    <x v="48"/>
    <s v="SEALAND"/>
    <n v="23992.59"/>
    <s v="EMBARCADO"/>
    <m/>
  </r>
  <r>
    <m/>
    <x v="0"/>
    <x v="0"/>
    <x v="1005"/>
    <s v="EMBARCADO"/>
    <x v="241"/>
    <s v="CONSTANTIA V-242W"/>
    <s v="GUAYAQUIL, PUERTO"/>
    <d v="2022-10-27T00:00:00"/>
    <x v="48"/>
    <s v="HAMBURG SUD"/>
    <n v="23983.79"/>
    <s v="EMBARCADO"/>
    <m/>
  </r>
  <r>
    <m/>
    <x v="0"/>
    <x v="0"/>
    <x v="1006"/>
    <s v="EMBARCADO"/>
    <x v="125"/>
    <s v="CONSTANTIA 242W"/>
    <s v="CALLAO, PUERTO"/>
    <d v="2022-10-28T00:00:00"/>
    <x v="48"/>
    <s v="HAPAG LLOYD"/>
    <n v="24003.200000000001"/>
    <s v="EMBARCADO"/>
    <m/>
  </r>
  <r>
    <m/>
    <x v="0"/>
    <x v="0"/>
    <x v="1007"/>
    <s v="EMBARCADO"/>
    <x v="32"/>
    <s v="CONSTANTIA V-242W"/>
    <s v="GUAYAQUIL, PUERTO"/>
    <d v="2022-11-07T00:00:00"/>
    <x v="48"/>
    <s v="HAMBURG SUD"/>
    <n v="848.42"/>
    <s v="EMBARCADO"/>
    <m/>
  </r>
  <r>
    <m/>
    <x v="0"/>
    <x v="0"/>
    <x v="1007"/>
    <s v="EMBARCADO"/>
    <x v="248"/>
    <s v="CONSTANTIA V-242W"/>
    <s v="GUAYAQUIL, PUERTO"/>
    <d v="2022-10-28T00:00:00"/>
    <x v="48"/>
    <s v="HAMBURG SUD"/>
    <n v="9909.7199999999993"/>
    <s v="EMBARCADO"/>
    <m/>
  </r>
  <r>
    <m/>
    <x v="0"/>
    <x v="0"/>
    <x v="1007"/>
    <s v="EMBARCADO"/>
    <x v="32"/>
    <s v="CONSTANTIA V-242W"/>
    <s v="GUAYAQUIL, PUERTO"/>
    <d v="2022-10-28T00:00:00"/>
    <x v="48"/>
    <s v="HAMBURG SUD"/>
    <n v="1133.73"/>
    <s v="EMBARCADO"/>
    <m/>
  </r>
  <r>
    <m/>
    <x v="0"/>
    <x v="0"/>
    <x v="1007"/>
    <s v="EMBARCADO"/>
    <x v="248"/>
    <s v="CONSTANTIA V-242W"/>
    <s v="GUAYAQUIL, PUERTO"/>
    <d v="2022-10-27T00:00:00"/>
    <x v="48"/>
    <s v="HAMBURG SUD"/>
    <n v="12102.07"/>
    <s v="EMBARCADO"/>
    <m/>
  </r>
  <r>
    <m/>
    <x v="0"/>
    <x v="0"/>
    <x v="1008"/>
    <s v="EMBARCADO"/>
    <x v="150"/>
    <s v="CONSTANTIA V-242W"/>
    <s v="GUAYAQUIL, PUERTO"/>
    <d v="2022-10-28T00:00:00"/>
    <x v="48"/>
    <s v="HAMBURG SUD"/>
    <n v="23989.21"/>
    <s v="EMBARCADO"/>
    <m/>
  </r>
  <r>
    <m/>
    <x v="0"/>
    <x v="0"/>
    <x v="1009"/>
    <s v="EMBARCADO"/>
    <x v="110"/>
    <s v="CONSTANTIA 242W"/>
    <s v="CALLAO, PUERTO"/>
    <d v="2022-10-28T00:00:00"/>
    <x v="48"/>
    <s v="HAPAG LLOYD"/>
    <n v="21600"/>
    <s v="EMBARCADO"/>
    <m/>
  </r>
  <r>
    <m/>
    <x v="0"/>
    <x v="0"/>
    <x v="1010"/>
    <s v="EMBARCADO"/>
    <x v="41"/>
    <s v="CONSTANTIA 242W"/>
    <s v="CALLAO, PUERTO"/>
    <d v="2022-10-28T00:00:00"/>
    <x v="48"/>
    <s v="SEALAND"/>
    <n v="23998.26"/>
    <s v="EMBARCADO"/>
    <m/>
  </r>
  <r>
    <m/>
    <x v="0"/>
    <x v="0"/>
    <x v="1011"/>
    <s v="EMBARCADO"/>
    <x v="274"/>
    <s v="CONSTANTIA 242W"/>
    <s v="CALLAO, PUERTO"/>
    <d v="2022-10-29T00:00:00"/>
    <x v="48"/>
    <s v="SEALAND"/>
    <n v="12988.06"/>
    <s v="EMBARCADO"/>
    <m/>
  </r>
  <r>
    <m/>
    <x v="0"/>
    <x v="0"/>
    <x v="1011"/>
    <s v="EMBARCADO"/>
    <x v="275"/>
    <s v="CONSTANTIA 242W"/>
    <s v="CALLAO, PUERTO"/>
    <d v="2022-10-29T00:00:00"/>
    <x v="48"/>
    <s v="SEALAND"/>
    <n v="10988.75"/>
    <s v="EMBARCADO"/>
    <m/>
  </r>
  <r>
    <m/>
    <x v="4"/>
    <x v="0"/>
    <x v="1012"/>
    <s v="EMBARCADO"/>
    <x v="276"/>
    <s v="CAUQUENES 2225W"/>
    <s v="SINGAPUR, PUERTO"/>
    <d v="2022-10-15T00:00:00"/>
    <x v="49"/>
    <s v="ONE"/>
    <n v="24000"/>
    <s v="EMBARCADO"/>
    <m/>
  </r>
  <r>
    <m/>
    <x v="1"/>
    <x v="1"/>
    <x v="1013"/>
    <s v="EMBARCADO"/>
    <x v="157"/>
    <s v="CMA CGM TARPON / 0CK5KW1MA"/>
    <s v="SHANGHAI, CHINA"/>
    <d v="2022-10-18T00:00:00"/>
    <x v="49"/>
    <s v="CMA CGM"/>
    <n v="24000"/>
    <s v="EMBARCADO"/>
    <m/>
  </r>
  <r>
    <m/>
    <x v="2"/>
    <x v="1"/>
    <x v="1014"/>
    <s v="EMBARCADO"/>
    <x v="42"/>
    <s v="MSC ORION FA242R"/>
    <s v="LONG BEACH, PUERTO"/>
    <d v="2022-10-19T00:00:00"/>
    <x v="49"/>
    <s v="MSC"/>
    <n v="19958.047999999999"/>
    <s v="EMBARCADO"/>
    <m/>
  </r>
  <r>
    <m/>
    <x v="3"/>
    <x v="1"/>
    <x v="1015"/>
    <s v="EMBARCADO"/>
    <x v="199"/>
    <s v="MSC ORION FA242R"/>
    <s v="MANZANILLO, PUERTO"/>
    <d v="2022-10-20T00:00:00"/>
    <x v="49"/>
    <s v="MSC"/>
    <n v="23920.26"/>
    <s v="EMBARCADO"/>
    <m/>
  </r>
  <r>
    <m/>
    <x v="1"/>
    <x v="1"/>
    <x v="1016"/>
    <s v="EMBARCADO"/>
    <x v="76"/>
    <s v="MSC ORION FA242R"/>
    <s v="TIANJIN XINGANG, CHINA"/>
    <d v="2022-10-20T00:00:00"/>
    <x v="49"/>
    <s v="MSC"/>
    <n v="25002"/>
    <s v="EMBARCADO"/>
    <m/>
  </r>
  <r>
    <m/>
    <x v="1"/>
    <x v="1"/>
    <x v="1017"/>
    <s v="EMBARCADO"/>
    <x v="9"/>
    <s v="MSC ORION FA242R"/>
    <s v="TIANJIN XINGANG, CHINA"/>
    <d v="2022-10-20T00:00:00"/>
    <x v="49"/>
    <s v="MSC"/>
    <n v="22609.71"/>
    <s v="EMBARCADO"/>
    <m/>
  </r>
  <r>
    <m/>
    <x v="3"/>
    <x v="1"/>
    <x v="1018"/>
    <s v="EMBARCADO"/>
    <x v="175"/>
    <s v="MSC ORION FA242R"/>
    <s v="MANZANILLO, PUERTO"/>
    <d v="2022-10-21T00:00:00"/>
    <x v="49"/>
    <s v="MSC"/>
    <n v="23522.29"/>
    <s v="EMBARCADO"/>
    <m/>
  </r>
  <r>
    <m/>
    <x v="3"/>
    <x v="1"/>
    <x v="1019"/>
    <s v="EMBARCADO"/>
    <x v="277"/>
    <s v="MSC ORION FA242R"/>
    <s v="MAZATLAN, PUERTO"/>
    <d v="2022-10-20T00:00:00"/>
    <x v="49"/>
    <s v="MSC"/>
    <n v="24016.89"/>
    <s v="EMBARCADO"/>
    <m/>
  </r>
  <r>
    <m/>
    <x v="1"/>
    <x v="1"/>
    <x v="1020"/>
    <s v="EMBARCADO"/>
    <x v="76"/>
    <s v="MSC ORION FA242R"/>
    <s v="TIANJIN XINGANG, CHINA"/>
    <d v="2022-10-21T00:00:00"/>
    <x v="49"/>
    <s v="MSC"/>
    <n v="25002"/>
    <s v="EMBARCADO"/>
    <m/>
  </r>
  <r>
    <m/>
    <x v="2"/>
    <x v="1"/>
    <x v="1021"/>
    <s v="EMBARCADO"/>
    <x v="211"/>
    <s v="MSC ORION FA242R"/>
    <s v="SEATTLE, PUERTO"/>
    <d v="2022-10-21T00:00:00"/>
    <x v="49"/>
    <s v="MSC"/>
    <n v="10246.484522800001"/>
    <s v="EMBARCADO"/>
    <m/>
  </r>
  <r>
    <m/>
    <x v="2"/>
    <x v="1"/>
    <x v="1021"/>
    <s v="EMBARCADO"/>
    <x v="187"/>
    <s v="MSC ORION FA242R"/>
    <s v="SEATTLE, PUERTO"/>
    <d v="2022-10-21T00:00:00"/>
    <x v="49"/>
    <s v="MSC"/>
    <n v="7317.9312776800007"/>
    <s v="EMBARCADO"/>
    <m/>
  </r>
  <r>
    <m/>
    <x v="3"/>
    <x v="1"/>
    <x v="1022"/>
    <s v="EMBARCADO"/>
    <x v="199"/>
    <s v="MSC ORION FA242R"/>
    <s v="MANZANILLO, PUERTO"/>
    <d v="2022-10-21T00:00:00"/>
    <x v="49"/>
    <s v="MSC"/>
    <n v="24004.39"/>
    <s v="EMBARCADO"/>
    <m/>
  </r>
  <r>
    <m/>
    <x v="1"/>
    <x v="1"/>
    <x v="1023"/>
    <s v="EMBARCADO"/>
    <x v="75"/>
    <s v="MSC ORION FA242R"/>
    <s v="TIANJIN XINGANG, CHINA"/>
    <d v="2022-10-21T00:00:00"/>
    <x v="49"/>
    <s v="MSC"/>
    <n v="25000"/>
    <s v="EMBARCADO"/>
    <m/>
  </r>
  <r>
    <m/>
    <x v="1"/>
    <x v="1"/>
    <x v="1024"/>
    <s v="EMBARCADO"/>
    <x v="75"/>
    <s v="MSC ORION FA242R"/>
    <s v="TIANJIN XINGANG, CHINA"/>
    <d v="2022-10-21T00:00:00"/>
    <x v="49"/>
    <s v="MSC"/>
    <n v="24040"/>
    <s v="EMBARCADO"/>
    <m/>
  </r>
  <r>
    <m/>
    <x v="3"/>
    <x v="1"/>
    <x v="1025"/>
    <s v="EMBARCADO"/>
    <x v="29"/>
    <s v="MSC ORION FA242R"/>
    <s v="MANZANILLO, PUERTO"/>
    <d v="2022-10-22T00:00:00"/>
    <x v="49"/>
    <s v="MSC"/>
    <n v="24000"/>
    <s v="EMBARCADO"/>
    <m/>
  </r>
  <r>
    <m/>
    <x v="3"/>
    <x v="1"/>
    <x v="1026"/>
    <s v="EMBARCADO"/>
    <x v="181"/>
    <s v="MSC ORION FA242R"/>
    <s v="MAZATLAN, PUERTO"/>
    <d v="2022-10-22T00:00:00"/>
    <x v="49"/>
    <s v="MSC"/>
    <n v="18068.72"/>
    <s v="EMBARCADO"/>
    <m/>
  </r>
  <r>
    <m/>
    <x v="3"/>
    <x v="1"/>
    <x v="1026"/>
    <s v="EMBARCADO"/>
    <x v="181"/>
    <s v="MSC ORION FA242R"/>
    <s v="MAZATLAN, PUERTO"/>
    <d v="2022-10-21T00:00:00"/>
    <x v="49"/>
    <s v="MSC"/>
    <n v="5944.99"/>
    <s v="EMBARCADO"/>
    <m/>
  </r>
  <r>
    <m/>
    <x v="3"/>
    <x v="1"/>
    <x v="1027"/>
    <s v="EMBARCADO"/>
    <x v="277"/>
    <s v="MSC ORION FA242R"/>
    <s v="MAZATLAN, PUERTO"/>
    <d v="2022-10-25T00:00:00"/>
    <x v="49"/>
    <s v="MSC"/>
    <n v="24030.03"/>
    <s v="EMBARCADO"/>
    <m/>
  </r>
  <r>
    <m/>
    <x v="3"/>
    <x v="1"/>
    <x v="1028"/>
    <s v="EMBARCADO"/>
    <x v="175"/>
    <s v="MSC ORION FA242R"/>
    <s v="MANZANILLO, PUERTO"/>
    <d v="2022-10-22T00:00:00"/>
    <x v="49"/>
    <s v="MSC"/>
    <n v="24020.639999999999"/>
    <s v="EMBARCADO"/>
    <m/>
  </r>
  <r>
    <m/>
    <x v="1"/>
    <x v="1"/>
    <x v="1029"/>
    <s v="EMBARCADO"/>
    <x v="75"/>
    <s v="MSC ORION FA242R"/>
    <s v="TIANJIN XINGANG, CHINA"/>
    <d v="2022-10-22T00:00:00"/>
    <x v="49"/>
    <s v="MSC"/>
    <n v="24160"/>
    <s v="EMBARCADO"/>
    <m/>
  </r>
  <r>
    <m/>
    <x v="1"/>
    <x v="1"/>
    <x v="1030"/>
    <s v="EMBARCADO"/>
    <x v="48"/>
    <s v="MSC ORION FA242R"/>
    <s v="TIANJIN XINGANG, CHINA"/>
    <d v="2022-10-22T00:00:00"/>
    <x v="49"/>
    <s v="MSC"/>
    <n v="24041.62"/>
    <s v="EMBARCADO"/>
    <m/>
  </r>
  <r>
    <m/>
    <x v="1"/>
    <x v="1"/>
    <x v="1031"/>
    <s v="EMBARCADO"/>
    <x v="9"/>
    <s v="MSC ORION FA242R"/>
    <s v="TIANJIN XINGANG, CHINA"/>
    <d v="2022-10-22T00:00:00"/>
    <x v="49"/>
    <s v="MSC"/>
    <n v="23126.34"/>
    <s v="EMBARCADO"/>
    <m/>
  </r>
  <r>
    <m/>
    <x v="3"/>
    <x v="1"/>
    <x v="1032"/>
    <s v="EMBARCADO"/>
    <x v="193"/>
    <s v="MSC ORION FA242R"/>
    <s v="MANZANILLO, PUERTO"/>
    <d v="2022-10-22T00:00:00"/>
    <x v="49"/>
    <s v="MSC"/>
    <n v="22800"/>
    <s v="EMBARCADO"/>
    <m/>
  </r>
  <r>
    <m/>
    <x v="3"/>
    <x v="1"/>
    <x v="1033"/>
    <s v="EMBARCADO"/>
    <x v="181"/>
    <s v="MSC ORION FA242R"/>
    <s v="MAZATLAN, PUERTO"/>
    <d v="2022-10-24T00:00:00"/>
    <x v="49"/>
    <s v="MSC"/>
    <n v="23987.85"/>
    <s v="EMBARCADO"/>
    <m/>
  </r>
  <r>
    <m/>
    <x v="3"/>
    <x v="1"/>
    <x v="1034"/>
    <s v="EMBARCADO"/>
    <x v="278"/>
    <s v="MSC ORION FA242R"/>
    <s v="MANZANILLO, PUERTO"/>
    <d v="2022-10-24T00:00:00"/>
    <x v="49"/>
    <s v="MSC"/>
    <n v="24020.400000000001"/>
    <s v="EMBARCADO"/>
    <m/>
  </r>
  <r>
    <m/>
    <x v="3"/>
    <x v="1"/>
    <x v="1035"/>
    <s v="EMBARCADO"/>
    <x v="61"/>
    <s v="MSC ORION FA242R"/>
    <s v="MANZANILLO, PUERTO"/>
    <d v="2022-10-24T00:00:00"/>
    <x v="49"/>
    <s v="MSC"/>
    <n v="22800"/>
    <s v="EMBARCADO"/>
    <m/>
  </r>
  <r>
    <m/>
    <x v="3"/>
    <x v="1"/>
    <x v="1036"/>
    <s v="EMBARCADO"/>
    <x v="195"/>
    <s v="MSC ORION FA242R"/>
    <s v="MAZATLAN, PUERTO"/>
    <d v="2022-10-24T00:00:00"/>
    <x v="49"/>
    <s v="MSC"/>
    <n v="24044.89"/>
    <s v="EMBARCADO"/>
    <m/>
  </r>
  <r>
    <m/>
    <x v="1"/>
    <x v="1"/>
    <x v="1037"/>
    <s v="EMBARCADO"/>
    <x v="26"/>
    <s v="MSC ORION FA242R"/>
    <s v="TIANJIN XINGANG, CHINA"/>
    <d v="2022-10-24T00:00:00"/>
    <x v="49"/>
    <s v="MSC"/>
    <n v="24019.65"/>
    <s v="EMBARCADO"/>
    <m/>
  </r>
  <r>
    <m/>
    <x v="1"/>
    <x v="1"/>
    <x v="1038"/>
    <s v="EMBARCADO"/>
    <x v="9"/>
    <s v="MSC ORION FA242R"/>
    <s v="TIANJIN XINGANG, CHINA"/>
    <d v="2022-10-24T00:00:00"/>
    <x v="49"/>
    <s v="MSC"/>
    <n v="23191.24"/>
    <s v="EMBARCADO"/>
    <m/>
  </r>
  <r>
    <m/>
    <x v="2"/>
    <x v="1"/>
    <x v="1039"/>
    <s v="EMBARCADO"/>
    <x v="220"/>
    <s v="MSC ORION FA242R"/>
    <s v="LONG BEACH, PUERTO"/>
    <d v="2022-10-25T00:00:00"/>
    <x v="49"/>
    <s v="MSC"/>
    <n v="847.01955711999994"/>
    <s v="EMBARCADO"/>
    <m/>
  </r>
  <r>
    <m/>
    <x v="2"/>
    <x v="1"/>
    <x v="1040"/>
    <s v="EMBARCADO"/>
    <x v="116"/>
    <s v="MSC ORION FA242R"/>
    <s v="LONG BEACH, PUERTO"/>
    <d v="2022-10-25T00:00:00"/>
    <x v="49"/>
    <s v="MSC"/>
    <n v="12583.15010304"/>
    <s v="EMBARCADO"/>
    <m/>
  </r>
  <r>
    <m/>
    <x v="2"/>
    <x v="1"/>
    <x v="1040"/>
    <s v="EMBARCADO"/>
    <x v="115"/>
    <s v="MSC ORION FA242R"/>
    <s v="LONG BEACH, PUERTO"/>
    <d v="2022-10-25T00:00:00"/>
    <x v="49"/>
    <s v="MSC"/>
    <n v="3527.4806578400003"/>
    <s v="EMBARCADO"/>
    <m/>
  </r>
  <r>
    <m/>
    <x v="2"/>
    <x v="1"/>
    <x v="1040"/>
    <s v="EMBARCADO"/>
    <x v="50"/>
    <s v="MSC ORION FA242R"/>
    <s v="LONG BEACH, PUERTO"/>
    <d v="2022-10-25T00:00:00"/>
    <x v="49"/>
    <s v="MSC"/>
    <n v="6961.3217832"/>
    <s v="EMBARCADO"/>
    <m/>
  </r>
  <r>
    <m/>
    <x v="3"/>
    <x v="1"/>
    <x v="1041"/>
    <s v="EMBARCADO"/>
    <x v="61"/>
    <s v="MSC ORION 0236W"/>
    <s v="MANZANILLO, PUERTO"/>
    <d v="2022-10-24T00:00:00"/>
    <x v="49"/>
    <s v="ONE"/>
    <n v="22800"/>
    <s v="EMBARCADO"/>
    <m/>
  </r>
  <r>
    <m/>
    <x v="4"/>
    <x v="0"/>
    <x v="1042"/>
    <s v="EMBARCADO"/>
    <x v="227"/>
    <s v="MSC ORION FA242R"/>
    <s v="BUSAN {PUSAN}, PUERTO"/>
    <d v="2022-10-24T00:00:00"/>
    <x v="49"/>
    <s v="MSC"/>
    <n v="22009.96"/>
    <s v="EMBARCADO"/>
    <m/>
  </r>
  <r>
    <m/>
    <x v="1"/>
    <x v="1"/>
    <x v="1043"/>
    <s v="EMBARCADO"/>
    <x v="163"/>
    <s v="CAUQUENES 2225W"/>
    <s v="SHANGHAI, CHINA"/>
    <d v="2022-10-24T00:00:00"/>
    <x v="49"/>
    <s v="ONE"/>
    <n v="24000.03"/>
    <s v="EMBARCADO"/>
    <m/>
  </r>
  <r>
    <m/>
    <x v="1"/>
    <x v="1"/>
    <x v="1044"/>
    <s v="EMBARCADO"/>
    <x v="106"/>
    <s v="CAUQUENES 2225W"/>
    <s v="SHANGHAI, CHINA"/>
    <d v="2022-10-24T00:00:00"/>
    <x v="49"/>
    <s v="HYUNDAI"/>
    <n v="24000"/>
    <s v="EMBARCADO"/>
    <m/>
  </r>
  <r>
    <m/>
    <x v="3"/>
    <x v="1"/>
    <x v="1045"/>
    <s v="EMBARCADO"/>
    <x v="61"/>
    <s v="MSC ORION FA242R"/>
    <s v="MANZANILLO, PUERTO"/>
    <d v="2022-10-24T00:00:00"/>
    <x v="49"/>
    <s v="MSC"/>
    <n v="20400"/>
    <s v="EMBARCADO"/>
    <m/>
  </r>
  <r>
    <m/>
    <x v="1"/>
    <x v="1"/>
    <x v="1046"/>
    <s v="EMBARCADO"/>
    <x v="65"/>
    <s v="CAUQUENES 2225W"/>
    <s v="SHANGHAI, CHINA"/>
    <d v="2022-10-24T00:00:00"/>
    <x v="49"/>
    <s v="ONE"/>
    <n v="22837.63"/>
    <s v="EMBARCADO"/>
    <m/>
  </r>
  <r>
    <m/>
    <x v="1"/>
    <x v="1"/>
    <x v="1047"/>
    <s v="EMBARCADO"/>
    <x v="164"/>
    <s v="CAUQUENES 2225W"/>
    <s v="YANTIAN, CHINA"/>
    <d v="2022-10-24T00:00:00"/>
    <x v="49"/>
    <s v="HYUNDAI"/>
    <n v="13000"/>
    <s v="EMBARCADO"/>
    <m/>
  </r>
  <r>
    <m/>
    <x v="1"/>
    <x v="1"/>
    <x v="1047"/>
    <s v="EMBARCADO"/>
    <x v="164"/>
    <s v="CAUQUENES 2225W"/>
    <s v="YANTIAN, CHINA"/>
    <d v="2022-10-25T00:00:00"/>
    <x v="49"/>
    <s v="HYUNDAI"/>
    <n v="11000"/>
    <s v="EMBARCADO"/>
    <m/>
  </r>
  <r>
    <m/>
    <x v="3"/>
    <x v="1"/>
    <x v="1048"/>
    <s v="EMBARCADO"/>
    <x v="61"/>
    <s v="MSC ORION FA242R"/>
    <s v="MANZANILLO, PUERTO"/>
    <d v="2022-10-24T00:00:00"/>
    <x v="49"/>
    <s v="MSC"/>
    <n v="22800"/>
    <s v="EMBARCADO"/>
    <m/>
  </r>
  <r>
    <m/>
    <x v="1"/>
    <x v="1"/>
    <x v="1049"/>
    <s v="EMBARCADO"/>
    <x v="158"/>
    <s v="CAUQUENES 2225W"/>
    <s v="SHANGHAI, CHINA"/>
    <d v="2022-10-24T00:00:00"/>
    <x v="49"/>
    <s v="HAPAG LLOYD"/>
    <n v="19954"/>
    <s v="EMBARCADO"/>
    <m/>
  </r>
  <r>
    <m/>
    <x v="3"/>
    <x v="1"/>
    <x v="1050"/>
    <s v="EMBARCADO"/>
    <x v="279"/>
    <s v="MSC ORION FA242R"/>
    <s v="MANZANILLO, PUERTO"/>
    <d v="2022-10-25T00:00:00"/>
    <x v="49"/>
    <s v="MSC"/>
    <n v="16008.12"/>
    <s v="EMBARCADO"/>
    <m/>
  </r>
  <r>
    <m/>
    <x v="3"/>
    <x v="1"/>
    <x v="1050"/>
    <s v="EMBARCADO"/>
    <x v="279"/>
    <s v="MSC ORION FA242R"/>
    <s v="MANZANILLO, PUERTO"/>
    <d v="2022-10-25T00:00:00"/>
    <x v="49"/>
    <s v="MSC"/>
    <n v="7966.68"/>
    <s v="EMBARCADO"/>
    <m/>
  </r>
  <r>
    <m/>
    <x v="4"/>
    <x v="0"/>
    <x v="1051"/>
    <s v="EMBARCADO"/>
    <x v="145"/>
    <s v="MSC ORION FA242R"/>
    <s v="BUSAN {PUSAN}, PUERTO"/>
    <d v="2022-10-25T00:00:00"/>
    <x v="49"/>
    <s v="MSC"/>
    <n v="11853.62"/>
    <s v="EMBARCADO"/>
    <m/>
  </r>
  <r>
    <m/>
    <x v="4"/>
    <x v="0"/>
    <x v="1051"/>
    <s v="EMBARCADO"/>
    <x v="145"/>
    <s v="MSC ORION FA242R"/>
    <s v="BUSAN {PUSAN}, PUERTO"/>
    <d v="2022-10-25T00:00:00"/>
    <x v="49"/>
    <s v="MSC"/>
    <n v="10010.57"/>
    <s v="EMBARCADO"/>
    <m/>
  </r>
  <r>
    <m/>
    <x v="1"/>
    <x v="1"/>
    <x v="1052"/>
    <s v="EMBARCADO"/>
    <x v="34"/>
    <s v="CAUQUENES 2225W"/>
    <s v="SHANGHAI, CHINA"/>
    <d v="2022-10-27T00:00:00"/>
    <x v="49"/>
    <s v="HYUNDAI"/>
    <n v="14000"/>
    <s v="EMBARCADO"/>
    <m/>
  </r>
  <r>
    <m/>
    <x v="1"/>
    <x v="1"/>
    <x v="1052"/>
    <s v="EMBARCADO"/>
    <x v="34"/>
    <s v="CAUQUENES 2225W"/>
    <s v="SHANGHAI, CHINA"/>
    <d v="2022-10-26T00:00:00"/>
    <x v="49"/>
    <s v="HYUNDAI"/>
    <n v="10000"/>
    <s v="EMBARCADO"/>
    <m/>
  </r>
  <r>
    <m/>
    <x v="3"/>
    <x v="1"/>
    <x v="1053"/>
    <s v="EMBARCADO"/>
    <x v="180"/>
    <s v="XIN FEI ZHOU 084W"/>
    <s v="MANZANILLO, PUERTO"/>
    <d v="2022-10-25T00:00:00"/>
    <x v="49"/>
    <s v="COSCO"/>
    <n v="24017.360000000001"/>
    <s v="EMBARCADO"/>
    <m/>
  </r>
  <r>
    <m/>
    <x v="1"/>
    <x v="1"/>
    <x v="1054"/>
    <s v="EMBARCADO"/>
    <x v="280"/>
    <s v="CAUQUENES 2225W"/>
    <s v="SHANGHAI, CHINA"/>
    <d v="2022-10-25T00:00:00"/>
    <x v="49"/>
    <s v="HYUNDAI"/>
    <n v="19800"/>
    <s v="EMBARCADO"/>
    <m/>
  </r>
  <r>
    <m/>
    <x v="1"/>
    <x v="1"/>
    <x v="1055"/>
    <s v="EMBARCADO"/>
    <x v="47"/>
    <s v="CAUQUENES 2225W"/>
    <s v="SHANGHAI, CHINA"/>
    <d v="2022-10-26T00:00:00"/>
    <x v="49"/>
    <s v="HAPAG LLOYD"/>
    <n v="24000"/>
    <s v="EMBARCADO"/>
    <m/>
  </r>
  <r>
    <m/>
    <x v="4"/>
    <x v="0"/>
    <x v="1056"/>
    <s v="EMBARCADO"/>
    <x v="68"/>
    <s v="XIN FEI ZHOU 084W"/>
    <s v="BUSAN {PUSAN}, PUERTO"/>
    <d v="2022-10-25T00:00:00"/>
    <x v="49"/>
    <s v="COSCO"/>
    <n v="22009.98"/>
    <s v="EMBARCADO"/>
    <m/>
  </r>
  <r>
    <m/>
    <x v="4"/>
    <x v="0"/>
    <x v="1057"/>
    <s v="EMBARCADO"/>
    <x v="144"/>
    <s v="XIN FEI ZHOU 084W"/>
    <s v="BUSAN {PUSAN}, PUERTO"/>
    <d v="2022-10-27T00:00:00"/>
    <x v="49"/>
    <s v="COSCO"/>
    <n v="22009.21"/>
    <s v="EMBARCADO"/>
    <m/>
  </r>
  <r>
    <m/>
    <x v="4"/>
    <x v="0"/>
    <x v="1058"/>
    <s v="EMBARCADO"/>
    <x v="144"/>
    <s v="XIN FEI ZHOU 084W"/>
    <s v="BUSAN {PUSAN}, PUERTO"/>
    <d v="2022-10-25T00:00:00"/>
    <x v="49"/>
    <s v="COSCO"/>
    <n v="22011.3"/>
    <s v="EMBARCADO"/>
    <m/>
  </r>
  <r>
    <m/>
    <x v="1"/>
    <x v="1"/>
    <x v="1059"/>
    <s v="EMBARCADO"/>
    <x v="156"/>
    <s v="CAUQUENES 2225W"/>
    <s v="SHANGHAI, CHINA"/>
    <d v="2022-10-26T00:00:00"/>
    <x v="49"/>
    <s v="HAPAG LLOYD"/>
    <n v="19976"/>
    <s v="EMBARCADO"/>
    <m/>
  </r>
  <r>
    <m/>
    <x v="3"/>
    <x v="1"/>
    <x v="1060"/>
    <s v="EMBARCADO"/>
    <x v="196"/>
    <s v="MSC ORION FA242R"/>
    <s v="MANZANILLO, PUERTO"/>
    <d v="2022-10-25T00:00:00"/>
    <x v="49"/>
    <s v="MSC"/>
    <n v="24000"/>
    <s v="EMBARCADO"/>
    <m/>
  </r>
  <r>
    <m/>
    <x v="1"/>
    <x v="1"/>
    <x v="1061"/>
    <s v="EMBARCADO"/>
    <x v="105"/>
    <s v="CAUQUENES 2225W"/>
    <s v="SHANGHAI, CHINA"/>
    <d v="2022-10-25T00:00:00"/>
    <x v="49"/>
    <s v="HAPAG LLOYD"/>
    <n v="24331.49"/>
    <s v="EMBARCADO"/>
    <m/>
  </r>
  <r>
    <m/>
    <x v="2"/>
    <x v="1"/>
    <x v="1062"/>
    <s v="EMBARCADO"/>
    <x v="17"/>
    <s v="MSC ORION FA242R"/>
    <s v="LONG BEACH, PUERTO"/>
    <d v="2022-10-25T00:00:00"/>
    <x v="49"/>
    <s v="MSC"/>
    <n v="24040.376"/>
    <s v="EMBARCADO"/>
    <m/>
  </r>
  <r>
    <m/>
    <x v="1"/>
    <x v="1"/>
    <x v="1063"/>
    <s v="EMBARCADO"/>
    <x v="75"/>
    <s v="CAUQUENES 2225W"/>
    <s v="SHANGHAI, CHINA"/>
    <d v="2022-10-25T00:00:00"/>
    <x v="49"/>
    <s v="HAPAG LLOYD"/>
    <n v="24300"/>
    <s v="EMBARCADO"/>
    <m/>
  </r>
  <r>
    <m/>
    <x v="1"/>
    <x v="1"/>
    <x v="1064"/>
    <s v="EMBARCADO"/>
    <x v="162"/>
    <s v="CAUQUENES 2225W"/>
    <s v="SHANGHAI, CHINA"/>
    <d v="2022-10-25T00:00:00"/>
    <x v="49"/>
    <s v="HYUNDAI"/>
    <n v="24375"/>
    <s v="EMBARCADO"/>
    <m/>
  </r>
  <r>
    <m/>
    <x v="1"/>
    <x v="1"/>
    <x v="1065"/>
    <s v="EMBARCADO"/>
    <x v="94"/>
    <s v="MSC ORION FA242R"/>
    <s v="TIANJIN XINGANG, CHINA"/>
    <d v="2022-10-25T00:00:00"/>
    <x v="49"/>
    <s v="MSC"/>
    <n v="24500"/>
    <s v="EMBARCADO"/>
    <m/>
  </r>
  <r>
    <m/>
    <x v="1"/>
    <x v="1"/>
    <x v="1066"/>
    <s v="EMBARCADO"/>
    <x v="19"/>
    <s v="CAUQUENES 2225W"/>
    <s v="YANTIAN, CHINA"/>
    <d v="2022-10-25T00:00:00"/>
    <x v="49"/>
    <s v="HAPAG LLOYD"/>
    <n v="24000"/>
    <s v="EMBARCADO"/>
    <m/>
  </r>
  <r>
    <m/>
    <x v="3"/>
    <x v="1"/>
    <x v="1067"/>
    <s v="EMBARCADO"/>
    <x v="246"/>
    <s v="XIN FEI ZHOU 084W"/>
    <s v="MANZANILLO, PUERTO"/>
    <d v="2022-10-26T00:00:00"/>
    <x v="49"/>
    <s v="COSCO"/>
    <n v="5767.07"/>
    <s v="EMBARCADO"/>
    <m/>
  </r>
  <r>
    <m/>
    <x v="3"/>
    <x v="1"/>
    <x v="1067"/>
    <s v="EMBARCADO"/>
    <x v="246"/>
    <s v="XIN FEI ZHOU 084W"/>
    <s v="MANZANILLO, PUERTO"/>
    <d v="2022-10-25T00:00:00"/>
    <x v="49"/>
    <s v="COSCO"/>
    <n v="18235.740000000002"/>
    <s v="EMBARCADO"/>
    <m/>
  </r>
  <r>
    <m/>
    <x v="1"/>
    <x v="1"/>
    <x v="1068"/>
    <s v="EMBARCADO"/>
    <x v="76"/>
    <s v="CAUQUENES 2225W"/>
    <s v="YANTIAN, CHINA"/>
    <d v="2022-10-26T00:00:00"/>
    <x v="49"/>
    <s v="HAPAG LLOYD"/>
    <n v="11628"/>
    <s v="EMBARCADO"/>
    <m/>
  </r>
  <r>
    <m/>
    <x v="1"/>
    <x v="1"/>
    <x v="1068"/>
    <s v="EMBARCADO"/>
    <x v="76"/>
    <s v="CAUQUENES 2225W"/>
    <s v="YANTIAN, CHINA"/>
    <d v="2022-10-25T00:00:00"/>
    <x v="49"/>
    <s v="HAPAG LLOYD"/>
    <n v="12384"/>
    <s v="EMBARCADO"/>
    <m/>
  </r>
  <r>
    <m/>
    <x v="4"/>
    <x v="0"/>
    <x v="1069"/>
    <s v="EMBARCADO"/>
    <x v="243"/>
    <s v="CAUQUENES 2225W"/>
    <s v="SINGAPUR, PUERTO"/>
    <d v="2022-10-26T00:00:00"/>
    <x v="49"/>
    <s v="HAPAG LLOYD"/>
    <n v="10280"/>
    <s v="EMBARCADO"/>
    <m/>
  </r>
  <r>
    <m/>
    <x v="4"/>
    <x v="0"/>
    <x v="1069"/>
    <s v="EMBARCADO"/>
    <x v="243"/>
    <s v="CAUQUENES 2225W"/>
    <s v="SINGAPUR, PUERTO"/>
    <d v="2022-10-26T00:00:00"/>
    <x v="49"/>
    <s v="HAPAG LLOYD"/>
    <n v="13240"/>
    <s v="EMBARCADO"/>
    <m/>
  </r>
  <r>
    <m/>
    <x v="3"/>
    <x v="1"/>
    <x v="1070"/>
    <s v="EMBARCADO"/>
    <x v="61"/>
    <s v="XIN FEI ZHOU 084W"/>
    <s v="MANZANILLO, PUERTO"/>
    <d v="2022-10-25T00:00:00"/>
    <x v="49"/>
    <s v="COSCO"/>
    <n v="22800"/>
    <s v="EMBARCADO"/>
    <m/>
  </r>
  <r>
    <m/>
    <x v="3"/>
    <x v="1"/>
    <x v="1071"/>
    <s v="EMBARCADO"/>
    <x v="180"/>
    <s v="MSC ORION FA242R"/>
    <s v="MANZANILLO, PUERTO"/>
    <d v="2022-10-26T00:00:00"/>
    <x v="49"/>
    <s v="MSC"/>
    <n v="24017.360000000001"/>
    <s v="EMBARCADO"/>
    <m/>
  </r>
  <r>
    <m/>
    <x v="0"/>
    <x v="0"/>
    <x v="1072"/>
    <s v="EMBARCADO"/>
    <x v="6"/>
    <s v="XIN FEI ZHOU 084W"/>
    <s v="CALDERA, PUERTO"/>
    <d v="2022-10-26T00:00:00"/>
    <x v="49"/>
    <s v="COSCO"/>
    <n v="23984.37"/>
    <s v="EMBARCADO"/>
    <m/>
  </r>
  <r>
    <m/>
    <x v="0"/>
    <x v="0"/>
    <x v="1073"/>
    <s v="EMBARCADO"/>
    <x v="6"/>
    <s v="XIN FEI ZHOU 084W"/>
    <s v="CALDERA, PUERTO"/>
    <d v="2022-10-27T00:00:00"/>
    <x v="49"/>
    <s v="COSCO"/>
    <n v="22321.83"/>
    <s v="EMBARCADO"/>
    <m/>
  </r>
  <r>
    <m/>
    <x v="1"/>
    <x v="1"/>
    <x v="1074"/>
    <s v="EMBARCADO"/>
    <x v="160"/>
    <s v="CMA CGM TARPON / 0CK5KW1MA"/>
    <s v="SHANGHAI, CHINA"/>
    <d v="2022-10-26T00:00:00"/>
    <x v="49"/>
    <s v="CMA CGM"/>
    <n v="24000"/>
    <s v="EMBARCADO"/>
    <m/>
  </r>
  <r>
    <m/>
    <x v="1"/>
    <x v="1"/>
    <x v="1075"/>
    <s v="EMBARCADO"/>
    <x v="164"/>
    <s v="CAUQUENES 2225W"/>
    <s v="YANTIAN, CHINA"/>
    <d v="2022-10-29T00:00:00"/>
    <x v="49"/>
    <s v="HAPAG LLOYD"/>
    <n v="24000"/>
    <s v="EMBARCADO"/>
    <m/>
  </r>
  <r>
    <m/>
    <x v="1"/>
    <x v="1"/>
    <x v="1076"/>
    <s v="EMBARCADO"/>
    <x v="76"/>
    <s v="CAUQUENES 2225W"/>
    <s v="YANTIAN, CHINA"/>
    <d v="2022-10-27T00:00:00"/>
    <x v="49"/>
    <s v="HAPAG LLOYD"/>
    <n v="25002"/>
    <s v="EMBARCADO"/>
    <m/>
  </r>
  <r>
    <m/>
    <x v="3"/>
    <x v="0"/>
    <x v="1077"/>
    <s v="EMBARCADO"/>
    <x v="148"/>
    <s v="XIN FEI ZHOU 084W"/>
    <s v="MANZANILLO, PUERTO"/>
    <d v="2022-10-26T00:00:00"/>
    <x v="49"/>
    <s v="COSCO"/>
    <n v="24006.1"/>
    <s v="EMBARCADO"/>
    <m/>
  </r>
  <r>
    <m/>
    <x v="3"/>
    <x v="0"/>
    <x v="1077"/>
    <s v="EMBARCADO"/>
    <x v="191"/>
    <n v="0"/>
    <s v="MANZANILLO, PUERTO"/>
    <d v="1899-12-30T00:00:00"/>
    <x v="49"/>
    <s v="COSCO"/>
    <n v="20"/>
    <s v="EMBARCADO"/>
    <m/>
  </r>
  <r>
    <m/>
    <x v="3"/>
    <x v="1"/>
    <x v="1078"/>
    <s v="EMBARCADO"/>
    <x v="61"/>
    <s v="MSC ORION FA242R"/>
    <s v="MANZANILLO, PUERTO"/>
    <d v="2022-10-26T00:00:00"/>
    <x v="49"/>
    <s v="MSC"/>
    <n v="20400"/>
    <s v="EMBARCADO"/>
    <m/>
  </r>
  <r>
    <m/>
    <x v="3"/>
    <x v="1"/>
    <x v="1079"/>
    <s v="EMBARCADO"/>
    <x v="195"/>
    <s v="MSC ORION FA242R"/>
    <s v="MAZATLAN, PUERTO"/>
    <d v="2022-10-26T00:00:00"/>
    <x v="49"/>
    <s v="MSC"/>
    <n v="24121.46"/>
    <s v="EMBARCADO"/>
    <m/>
  </r>
  <r>
    <m/>
    <x v="3"/>
    <x v="1"/>
    <x v="1080"/>
    <s v="EMBARCADO"/>
    <x v="281"/>
    <s v="MSC ORION FA242R"/>
    <s v="MANZANILLO, PUERTO"/>
    <d v="2022-10-27T00:00:00"/>
    <x v="49"/>
    <s v="MSC"/>
    <n v="24259.96"/>
    <s v="EMBARCADO"/>
    <m/>
  </r>
  <r>
    <m/>
    <x v="0"/>
    <x v="0"/>
    <x v="1081"/>
    <s v="EMBARCADO"/>
    <x v="113"/>
    <s v="XIN FEI ZHOU 084W"/>
    <s v="CALDERA, PUERTO"/>
    <d v="2022-10-26T00:00:00"/>
    <x v="49"/>
    <s v="COSCO"/>
    <n v="24008.080000000002"/>
    <s v="EMBARCADO"/>
    <m/>
  </r>
  <r>
    <m/>
    <x v="1"/>
    <x v="1"/>
    <x v="1082"/>
    <s v="EMBARCADO"/>
    <x v="106"/>
    <s v="CAUQUENES 2225W"/>
    <s v="SHANGHAI, CHINA"/>
    <d v="2022-10-27T00:00:00"/>
    <x v="49"/>
    <s v="HAPAG LLOYD"/>
    <n v="24190"/>
    <s v="EMBARCADO"/>
    <m/>
  </r>
  <r>
    <m/>
    <x v="1"/>
    <x v="1"/>
    <x v="1083"/>
    <s v="EMBARCADO"/>
    <x v="48"/>
    <s v="CAUQUENES 2225W"/>
    <s v="YANTIAN, CHINA"/>
    <d v="2022-10-27T00:00:00"/>
    <x v="49"/>
    <s v="HAPAG LLOYD"/>
    <n v="24035.919999999998"/>
    <s v="EMBARCADO"/>
    <m/>
  </r>
  <r>
    <m/>
    <x v="1"/>
    <x v="1"/>
    <x v="1084"/>
    <s v="EMBARCADO"/>
    <x v="34"/>
    <s v="CAUQUENES 2225W"/>
    <s v="SHANGHAI, CHINA"/>
    <d v="2022-10-26T00:00:00"/>
    <x v="49"/>
    <s v="HAPAG LLOYD"/>
    <n v="24200"/>
    <s v="EMBARCADO"/>
    <m/>
  </r>
  <r>
    <m/>
    <x v="3"/>
    <x v="1"/>
    <x v="1085"/>
    <s v="EMBARCADO"/>
    <x v="146"/>
    <s v="MSC ORION FA242R"/>
    <s v="MANZANILLO, PUERTO"/>
    <d v="2022-10-26T00:00:00"/>
    <x v="49"/>
    <s v="MSC"/>
    <n v="20007"/>
    <s v="EMBARCADO"/>
    <m/>
  </r>
  <r>
    <m/>
    <x v="1"/>
    <x v="1"/>
    <x v="1086"/>
    <s v="EMBARCADO"/>
    <x v="75"/>
    <s v="CAUQUENES 2225W"/>
    <s v="SHANGHAI, CHINA"/>
    <d v="2022-10-26T00:00:00"/>
    <x v="49"/>
    <s v="ONE"/>
    <n v="14900"/>
    <s v="EMBARCADO"/>
    <m/>
  </r>
  <r>
    <m/>
    <x v="1"/>
    <x v="1"/>
    <x v="1086"/>
    <s v="EMBARCADO"/>
    <x v="75"/>
    <s v="CAUQUENES 2225W"/>
    <s v="SHANGHAI, CHINA"/>
    <d v="2022-10-27T00:00:00"/>
    <x v="49"/>
    <s v="ONE"/>
    <n v="9100"/>
    <s v="EMBARCADO"/>
    <m/>
  </r>
  <r>
    <m/>
    <x v="1"/>
    <x v="1"/>
    <x v="1087"/>
    <s v="EMBARCADO"/>
    <x v="182"/>
    <s v="CMA CGM TARPON / 0CK5KW1MA"/>
    <s v="SHANGHAI, CHINA"/>
    <d v="2022-10-27T00:00:00"/>
    <x v="49"/>
    <s v="CMA CGM"/>
    <n v="9960"/>
    <s v="EMBARCADO"/>
    <m/>
  </r>
  <r>
    <m/>
    <x v="1"/>
    <x v="1"/>
    <x v="1087"/>
    <s v="EMBARCADO"/>
    <x v="182"/>
    <s v="CMA CGM TARPON / 0CK5KW1MA"/>
    <s v="SHANGHAI, CHINA"/>
    <d v="2022-10-27T00:00:00"/>
    <x v="49"/>
    <s v="CMA CGM"/>
    <n v="14000"/>
    <s v="EMBARCADO"/>
    <m/>
  </r>
  <r>
    <m/>
    <x v="1"/>
    <x v="1"/>
    <x v="1088"/>
    <s v="EMBARCADO"/>
    <x v="49"/>
    <s v="CMA CGM TARPON / 0CK5KW1MA"/>
    <s v="SHANGHAI, CHINA"/>
    <d v="2022-10-27T00:00:00"/>
    <x v="49"/>
    <s v="CMA CGM"/>
    <n v="24000"/>
    <s v="EMBARCADO"/>
    <m/>
  </r>
  <r>
    <m/>
    <x v="1"/>
    <x v="1"/>
    <x v="1089"/>
    <s v="EMBARCADO"/>
    <x v="25"/>
    <s v="CAUQUENES 2225W"/>
    <s v="YANTIAN, CHINA"/>
    <d v="2022-10-27T00:00:00"/>
    <x v="49"/>
    <s v="HAPAG LLOYD"/>
    <n v="25000.17"/>
    <s v="EMBARCADO"/>
    <m/>
  </r>
  <r>
    <m/>
    <x v="3"/>
    <x v="1"/>
    <x v="1090"/>
    <s v="EMBARCADO"/>
    <x v="33"/>
    <s v="XIN FEI ZHOU 084W"/>
    <s v="MANZANILLO, PUERTO"/>
    <d v="2022-10-27T00:00:00"/>
    <x v="49"/>
    <s v="COSCO"/>
    <n v="24000.720000000001"/>
    <s v="EMBARCADO"/>
    <m/>
  </r>
  <r>
    <m/>
    <x v="3"/>
    <x v="1"/>
    <x v="1091"/>
    <s v="EMBARCADO"/>
    <x v="178"/>
    <s v="MSC ORION FA242R"/>
    <s v="MANZANILLO, PUERTO"/>
    <d v="2022-10-26T00:00:00"/>
    <x v="49"/>
    <s v="MSC"/>
    <n v="19998.86"/>
    <s v="EMBARCADO"/>
    <m/>
  </r>
  <r>
    <m/>
    <x v="3"/>
    <x v="1"/>
    <x v="1092"/>
    <s v="EMBARCADO"/>
    <x v="33"/>
    <s v="XIN FEI ZHOU 084W"/>
    <s v="MANZANILLO, PUERTO"/>
    <d v="2022-10-27T00:00:00"/>
    <x v="49"/>
    <s v="COSCO"/>
    <n v="24001.59"/>
    <s v="EMBARCADO"/>
    <m/>
  </r>
  <r>
    <m/>
    <x v="1"/>
    <x v="1"/>
    <x v="1093"/>
    <s v="EMBARCADO"/>
    <x v="63"/>
    <s v="CAUQUENES 2225W"/>
    <s v="TIANJIN XINGANG, CHINA"/>
    <d v="2022-10-29T00:00:00"/>
    <x v="49"/>
    <s v="HYUNDAI"/>
    <n v="4014"/>
    <s v="EMBARCADO"/>
    <m/>
  </r>
  <r>
    <m/>
    <x v="1"/>
    <x v="1"/>
    <x v="1093"/>
    <s v="EMBARCADO"/>
    <x v="63"/>
    <s v="CAUQUENES 2225W"/>
    <s v="TIANJIN XINGANG, CHINA"/>
    <d v="2022-10-29T00:00:00"/>
    <x v="49"/>
    <s v="HYUNDAI"/>
    <n v="20016"/>
    <s v="EMBARCADO"/>
    <m/>
  </r>
  <r>
    <m/>
    <x v="1"/>
    <x v="1"/>
    <x v="1094"/>
    <s v="EMBARCADO"/>
    <x v="47"/>
    <s v="CMA CGM TARPON / 0CK5KW1MA"/>
    <s v="SHANGHAI, CHINA"/>
    <d v="2022-10-27T00:00:00"/>
    <x v="49"/>
    <s v="CMA CGM"/>
    <n v="24460"/>
    <s v="EMBARCADO"/>
    <m/>
  </r>
  <r>
    <m/>
    <x v="1"/>
    <x v="1"/>
    <x v="1095"/>
    <s v="EMBARCADO"/>
    <x v="12"/>
    <s v="CMA CGM TARPON / 0CK5KW1MA"/>
    <s v="SHANGHAI, CHINA"/>
    <d v="2022-10-28T00:00:00"/>
    <x v="49"/>
    <s v="CMA CGM"/>
    <n v="24280"/>
    <s v="EMBARCADO"/>
    <m/>
  </r>
  <r>
    <m/>
    <x v="3"/>
    <x v="1"/>
    <x v="1096"/>
    <s v="EMBARCADO"/>
    <x v="199"/>
    <s v="XIN FEI ZHOU 084W"/>
    <s v="MANZANILLO, PUERTO"/>
    <d v="2022-10-27T00:00:00"/>
    <x v="49"/>
    <s v="COSCO"/>
    <n v="15101.45"/>
    <s v="EMBARCADO"/>
    <m/>
  </r>
  <r>
    <m/>
    <x v="3"/>
    <x v="1"/>
    <x v="1096"/>
    <s v="EMBARCADO"/>
    <x v="199"/>
    <s v="XIN FEI ZHOU 084W"/>
    <s v="MANZANILLO, PUERTO"/>
    <d v="2022-10-27T00:00:00"/>
    <x v="49"/>
    <s v="COSCO"/>
    <n v="8901.2900000000009"/>
    <s v="EMBARCADO"/>
    <m/>
  </r>
  <r>
    <m/>
    <x v="3"/>
    <x v="1"/>
    <x v="1097"/>
    <s v="EMBARCADO"/>
    <x v="282"/>
    <s v="XIN FEI ZHOU 084W"/>
    <s v="MANZANILLO, PUERTO"/>
    <d v="2022-10-27T00:00:00"/>
    <x v="49"/>
    <s v="COSCO"/>
    <n v="20007"/>
    <s v="EMBARCADO"/>
    <m/>
  </r>
  <r>
    <m/>
    <x v="1"/>
    <x v="1"/>
    <x v="1098"/>
    <s v="EMBARCADO"/>
    <x v="162"/>
    <s v="CMA CGM TARPON / 0CK5KW1MA"/>
    <s v="SHANGHAI, CHINA"/>
    <d v="2022-10-28T00:00:00"/>
    <x v="49"/>
    <s v="CMA CGM"/>
    <n v="1050"/>
    <s v="EMBARCADO"/>
    <m/>
  </r>
  <r>
    <m/>
    <x v="1"/>
    <x v="1"/>
    <x v="1098"/>
    <s v="EMBARCADO"/>
    <x v="162"/>
    <s v="CMA CGM TARPON / 0CK5KW1MA"/>
    <s v="SHANGHAI, CHINA"/>
    <d v="2022-10-27T00:00:00"/>
    <x v="49"/>
    <s v="CMA CGM"/>
    <n v="20310"/>
    <s v="EMBARCADO"/>
    <m/>
  </r>
  <r>
    <m/>
    <x v="1"/>
    <x v="1"/>
    <x v="1099"/>
    <s v="EMBARCADO"/>
    <x v="109"/>
    <s v="CAUQUENES 2225W"/>
    <s v="YANTIAN, CHINA"/>
    <d v="2022-10-28T00:00:00"/>
    <x v="49"/>
    <s v="HAPAG LLOYD"/>
    <n v="8298"/>
    <s v="EMBARCADO"/>
    <m/>
  </r>
  <r>
    <m/>
    <x v="1"/>
    <x v="1"/>
    <x v="1099"/>
    <s v="EMBARCADO"/>
    <x v="109"/>
    <s v="CAUQUENES 2225W"/>
    <s v="YANTIAN, CHINA"/>
    <d v="2022-10-27T00:00:00"/>
    <x v="49"/>
    <s v="HAPAG LLOYD"/>
    <n v="15714"/>
    <s v="EMBARCADO"/>
    <m/>
  </r>
  <r>
    <m/>
    <x v="3"/>
    <x v="1"/>
    <x v="1100"/>
    <s v="EMBARCADO"/>
    <x v="33"/>
    <s v="MSC ORION FA242R"/>
    <s v="MANZANILLO, PUERTO"/>
    <d v="2022-10-28T00:00:00"/>
    <x v="49"/>
    <s v="MSC"/>
    <n v="11744.4"/>
    <s v="EMBARCADO"/>
    <m/>
  </r>
  <r>
    <m/>
    <x v="3"/>
    <x v="1"/>
    <x v="1100"/>
    <s v="EMBARCADO"/>
    <x v="33"/>
    <s v="MSC ORION FA242R"/>
    <s v="MANZANILLO, PUERTO"/>
    <d v="2022-10-27T00:00:00"/>
    <x v="49"/>
    <s v="MSC"/>
    <n v="12256.46"/>
    <s v="EMBARCADO"/>
    <m/>
  </r>
  <r>
    <m/>
    <x v="3"/>
    <x v="1"/>
    <x v="1101"/>
    <s v="EMBARCADO"/>
    <x v="180"/>
    <s v="MSC ORION FA242R"/>
    <s v="MANZANILLO, PUERTO"/>
    <d v="2022-10-28T00:00:00"/>
    <x v="49"/>
    <s v="MSC"/>
    <n v="24017.360000000001"/>
    <s v="EMBARCADO"/>
    <m/>
  </r>
  <r>
    <m/>
    <x v="1"/>
    <x v="1"/>
    <x v="1102"/>
    <s v="EMBARCADO"/>
    <x v="9"/>
    <s v="CAUQUENES 2225W"/>
    <s v="YANTIAN, CHINA"/>
    <d v="2022-10-28T00:00:00"/>
    <x v="49"/>
    <s v="HYUNDAI"/>
    <n v="22461.16"/>
    <s v="EMBARCADO"/>
    <m/>
  </r>
  <r>
    <m/>
    <x v="1"/>
    <x v="1"/>
    <x v="1103"/>
    <s v="EMBARCADO"/>
    <x v="25"/>
    <s v="CAUQUENES 2225W"/>
    <s v="YANTIAN, CHINA"/>
    <d v="2022-10-28T00:00:00"/>
    <x v="49"/>
    <s v="HAPAG LLOYD"/>
    <n v="24161.81"/>
    <s v="EMBARCADO"/>
    <m/>
  </r>
  <r>
    <m/>
    <x v="3"/>
    <x v="1"/>
    <x v="1104"/>
    <s v="EMBARCADO"/>
    <x v="283"/>
    <s v="MSC ORION FA242R"/>
    <s v="MANZANILLO, PUERTO"/>
    <d v="2022-10-29T00:00:00"/>
    <x v="49"/>
    <s v="MSC"/>
    <n v="21600"/>
    <s v="EMBARCADO"/>
    <m/>
  </r>
  <r>
    <m/>
    <x v="1"/>
    <x v="1"/>
    <x v="1105"/>
    <s v="EMBARCADO"/>
    <x v="66"/>
    <s v="CMA CGM TARPON / 0CK5KW1MA"/>
    <s v="SHANGHAI, CHINA"/>
    <d v="2022-10-28T00:00:00"/>
    <x v="49"/>
    <s v="CMA CGM"/>
    <n v="25000"/>
    <s v="EMBARCADO"/>
    <m/>
  </r>
  <r>
    <m/>
    <x v="1"/>
    <x v="1"/>
    <x v="1106"/>
    <s v="EMBARCADO"/>
    <x v="49"/>
    <s v="CMA CGM TARPON / 0CK5KW1MA"/>
    <s v="SHANGHAI, CHINA"/>
    <d v="2022-11-02T00:00:00"/>
    <x v="49"/>
    <s v="CMA CGM"/>
    <n v="9290"/>
    <s v="EMBARCADO"/>
    <m/>
  </r>
  <r>
    <m/>
    <x v="1"/>
    <x v="1"/>
    <x v="1106"/>
    <s v="EMBARCADO"/>
    <x v="49"/>
    <s v="CMA CGM TARPON / 0CK5KW1MA"/>
    <s v="SHANGHAI, CHINA"/>
    <d v="2022-10-28T00:00:00"/>
    <x v="49"/>
    <s v="CMA CGM"/>
    <n v="14710"/>
    <s v="EMBARCADO"/>
    <m/>
  </r>
  <r>
    <m/>
    <x v="1"/>
    <x v="1"/>
    <x v="1107"/>
    <s v="EMBARCADO"/>
    <x v="56"/>
    <s v="CAUQUENES 2225W"/>
    <s v="SHANGHAI, CHINA"/>
    <d v="2022-10-28T00:00:00"/>
    <x v="49"/>
    <s v="HYUNDAI"/>
    <n v="24000"/>
    <s v="EMBARCADO"/>
    <m/>
  </r>
  <r>
    <m/>
    <x v="1"/>
    <x v="1"/>
    <x v="1108"/>
    <s v="EMBARCADO"/>
    <x v="163"/>
    <s v="CAUQUENES 2225W"/>
    <s v="SHANGHAI, CHINA"/>
    <d v="2022-10-29T00:00:00"/>
    <x v="49"/>
    <s v="HYUNDAI"/>
    <n v="24008.240000000002"/>
    <s v="EMBARCADO"/>
    <m/>
  </r>
  <r>
    <m/>
    <x v="4"/>
    <x v="0"/>
    <x v="1109"/>
    <s v="EMBARCADO"/>
    <x v="41"/>
    <s v="CAUQUENES 2236W"/>
    <s v="MANILA, PUERTO"/>
    <d v="2022-10-26T00:00:00"/>
    <x v="50"/>
    <s v="MSC"/>
    <n v="24993.200000000001"/>
    <s v="EMBARCADO"/>
    <m/>
  </r>
  <r>
    <m/>
    <x v="4"/>
    <x v="0"/>
    <x v="1110"/>
    <s v="EMBARCADO"/>
    <x v="41"/>
    <s v="CAUQUENES 2236W"/>
    <s v="MANILA, PUERTO"/>
    <d v="2022-10-26T00:00:00"/>
    <x v="50"/>
    <s v="MSC"/>
    <n v="23645.5"/>
    <s v="EMBARCADO"/>
    <m/>
  </r>
  <r>
    <m/>
    <x v="4"/>
    <x v="0"/>
    <x v="1111"/>
    <s v="EMBARCADO"/>
    <x v="41"/>
    <s v="CAUQUENES 2236W"/>
    <s v="MANILA, PUERTO"/>
    <d v="2022-10-26T00:00:00"/>
    <x v="50"/>
    <s v="MSC"/>
    <n v="24993.64"/>
    <s v="EMBARCADO"/>
    <m/>
  </r>
  <r>
    <m/>
    <x v="4"/>
    <x v="0"/>
    <x v="1112"/>
    <s v="EMBARCADO"/>
    <x v="41"/>
    <s v="CAUQUENES 2236W"/>
    <s v="MANILA, PUERTO"/>
    <d v="2022-10-26T00:00:00"/>
    <x v="50"/>
    <s v="MSC"/>
    <n v="23854.48"/>
    <s v="EMBARCADO"/>
    <m/>
  </r>
  <r>
    <m/>
    <x v="1"/>
    <x v="1"/>
    <x v="1113"/>
    <s v="EMBARCADO"/>
    <x v="105"/>
    <s v="CAUQUENES 2236W"/>
    <s v="SHANGHAI, CHINA"/>
    <d v="2022-10-27T00:00:00"/>
    <x v="50"/>
    <s v="MSC"/>
    <n v="23838.17"/>
    <s v="EMBARCADO"/>
    <m/>
  </r>
  <r>
    <m/>
    <x v="1"/>
    <x v="1"/>
    <x v="1114"/>
    <s v="EMBARCADO"/>
    <x v="47"/>
    <s v="CAUQUENES 2236W"/>
    <s v="SHANGHAI, CHINA"/>
    <d v="2022-10-27T00:00:00"/>
    <x v="50"/>
    <s v="MSC"/>
    <n v="8300"/>
    <s v="EMBARCADO"/>
    <m/>
  </r>
  <r>
    <m/>
    <x v="1"/>
    <x v="1"/>
    <x v="1114"/>
    <s v="EMBARCADO"/>
    <x v="47"/>
    <s v="CAUQUENES 2236W"/>
    <s v="SHANGHAI, CHINA"/>
    <d v="2022-10-28T00:00:00"/>
    <x v="50"/>
    <s v="MSC"/>
    <n v="15700"/>
    <s v="EMBARCADO"/>
    <m/>
  </r>
  <r>
    <m/>
    <x v="1"/>
    <x v="1"/>
    <x v="1115"/>
    <s v="EMBARCADO"/>
    <x v="157"/>
    <s v="CAUQUENES 2236W"/>
    <s v="SHANGHAI, CHINA"/>
    <d v="2022-10-27T00:00:00"/>
    <x v="50"/>
    <s v="MSC"/>
    <n v="24000"/>
    <s v="EMBARCADO"/>
    <m/>
  </r>
  <r>
    <m/>
    <x v="1"/>
    <x v="1"/>
    <x v="1116"/>
    <s v="EMBARCADO"/>
    <x v="158"/>
    <s v="CAUQUENES 2236W"/>
    <s v="SHANGHAI, CHINA"/>
    <d v="2022-10-27T00:00:00"/>
    <x v="50"/>
    <s v="MSC"/>
    <n v="19954"/>
    <s v="EMBARCADO"/>
    <m/>
  </r>
  <r>
    <m/>
    <x v="1"/>
    <x v="1"/>
    <x v="1117"/>
    <s v="EMBARCADO"/>
    <x v="168"/>
    <s v="CAUQUENES 2236W"/>
    <s v="SHANGHAI, CHINA"/>
    <d v="2022-10-28T00:00:00"/>
    <x v="50"/>
    <s v="MSC"/>
    <n v="8980"/>
    <s v="EMBARCADO"/>
    <m/>
  </r>
  <r>
    <m/>
    <x v="1"/>
    <x v="1"/>
    <x v="1117"/>
    <s v="EMBARCADO"/>
    <x v="168"/>
    <s v="CAUQUENES 2236W"/>
    <s v="SHANGHAI, CHINA"/>
    <d v="2022-10-27T00:00:00"/>
    <x v="50"/>
    <s v="MSC"/>
    <n v="15000"/>
    <s v="EMBARCADO"/>
    <m/>
  </r>
  <r>
    <m/>
    <x v="1"/>
    <x v="1"/>
    <x v="1118"/>
    <s v="EMBARCADO"/>
    <x v="19"/>
    <s v="CAUQUENES 2236W"/>
    <s v="YANTIAN, CHINA"/>
    <d v="2022-10-27T00:00:00"/>
    <x v="50"/>
    <s v="MSC"/>
    <n v="24000"/>
    <s v="EMBARCADO"/>
    <m/>
  </r>
  <r>
    <m/>
    <x v="1"/>
    <x v="1"/>
    <x v="1119"/>
    <s v="EMBARCADO"/>
    <x v="25"/>
    <s v="CAUQUENES 2236W"/>
    <s v="YANTIAN, CHINA"/>
    <d v="2022-10-28T00:00:00"/>
    <x v="50"/>
    <s v="MSC"/>
    <n v="24004.04"/>
    <s v="EMBARCADO"/>
    <m/>
  </r>
  <r>
    <m/>
    <x v="1"/>
    <x v="1"/>
    <x v="1120"/>
    <s v="EMBARCADO"/>
    <x v="48"/>
    <s v="CAUQUENES 2236W"/>
    <s v="SHANGHAI, CHINA"/>
    <d v="2022-10-28T00:00:00"/>
    <x v="50"/>
    <s v="MSC"/>
    <n v="24066.75"/>
    <s v="EMBARCADO"/>
    <m/>
  </r>
  <r>
    <m/>
    <x v="1"/>
    <x v="1"/>
    <x v="1121"/>
    <s v="EMBARCADO"/>
    <x v="174"/>
    <s v="CAUQUENES 2236W"/>
    <s v="SHANGHAI, CHINA"/>
    <d v="2022-10-28T00:00:00"/>
    <x v="50"/>
    <s v="MSC"/>
    <n v="24000"/>
    <s v="EMBARCADO"/>
    <m/>
  </r>
  <r>
    <m/>
    <x v="1"/>
    <x v="1"/>
    <x v="1122"/>
    <s v="EMBARCADO"/>
    <x v="21"/>
    <s v="CAUQUENES 2236W"/>
    <s v="SHANGHAI, CHINA"/>
    <d v="2022-10-28T00:00:00"/>
    <x v="50"/>
    <s v="MSC"/>
    <n v="24000"/>
    <s v="EMBARCADO"/>
    <m/>
  </r>
  <r>
    <m/>
    <x v="1"/>
    <x v="1"/>
    <x v="1123"/>
    <s v="EMBARCADO"/>
    <x v="161"/>
    <s v="CAUQUENES 2236W"/>
    <s v="YANTIAN, CHINA"/>
    <d v="2022-10-29T00:00:00"/>
    <x v="50"/>
    <s v="MSC"/>
    <n v="25000"/>
    <s v="EMBARCADO"/>
    <m/>
  </r>
  <r>
    <m/>
    <x v="1"/>
    <x v="1"/>
    <x v="1124"/>
    <s v="EMBARCADO"/>
    <x v="63"/>
    <s v="CMA CGM TARPON / 0CK5UW1MA"/>
    <s v="SHANGHAI, CHINA"/>
    <d v="2022-10-13T00:00:00"/>
    <x v="51"/>
    <s v="CMA CGM"/>
    <n v="24012"/>
    <s v="EMBARCADO"/>
    <m/>
  </r>
  <r>
    <m/>
    <x v="1"/>
    <x v="1"/>
    <x v="1125"/>
    <s v="EMBARCADO"/>
    <x v="106"/>
    <s v="CMA CGM TARPON 0CK5UW1MA"/>
    <s v="SHANGHAI, CHINA"/>
    <d v="2022-10-13T00:00:00"/>
    <x v="51"/>
    <s v="CMA CGM"/>
    <n v="24450"/>
    <s v="EMBARCADO"/>
    <m/>
  </r>
  <r>
    <m/>
    <x v="4"/>
    <x v="0"/>
    <x v="1126"/>
    <s v="EMBARCADO"/>
    <x v="41"/>
    <s v="CMA CGM TARPON / 0CK5UW1MA"/>
    <s v="MANILA, PUERTO"/>
    <d v="2022-10-29T00:00:00"/>
    <x v="51"/>
    <s v="CMA CGM"/>
    <n v="24995.98"/>
    <s v="EMBARCADO"/>
    <m/>
  </r>
  <r>
    <m/>
    <x v="4"/>
    <x v="0"/>
    <x v="1127"/>
    <s v="EMBARCADO"/>
    <x v="41"/>
    <s v="CMA CGM TARPON / 0CK5UW1MA"/>
    <s v="MANILA, PUERTO"/>
    <d v="2022-10-29T00:00:00"/>
    <x v="51"/>
    <s v="CMA CGM"/>
    <n v="24966.06"/>
    <s v="EMBARCADO"/>
    <m/>
  </r>
  <r>
    <m/>
    <x v="0"/>
    <x v="0"/>
    <x v="1128"/>
    <s v="EMBARCADO"/>
    <x v="284"/>
    <s v="GEMLIK EXPRESS 0001W"/>
    <s v="CALLAO, PUERTO"/>
    <d v="2022-10-28T00:00:00"/>
    <x v="52"/>
    <s v="HAPAG LLOYD"/>
    <n v="2017.61"/>
    <s v="EMBARCADO"/>
    <m/>
  </r>
  <r>
    <m/>
    <x v="0"/>
    <x v="0"/>
    <x v="1128"/>
    <s v="EMBARCADO"/>
    <x v="284"/>
    <s v="GEMLIK EXPRESS 0001W"/>
    <s v="CALLAO, PUERTO"/>
    <d v="2022-10-28T00:00:00"/>
    <x v="52"/>
    <s v="HAPAG LLOYD"/>
    <n v="21991.77"/>
    <s v="EMBARCADO"/>
    <m/>
  </r>
  <r>
    <m/>
    <x v="0"/>
    <x v="0"/>
    <x v="1129"/>
    <s v="EMBARCADO"/>
    <x v="111"/>
    <s v="GEMLIK EXPRESS 0001W"/>
    <s v="CALLAO, PUERTO"/>
    <d v="2022-11-03T00:00:00"/>
    <x v="52"/>
    <s v="HAPAG LLOYD"/>
    <n v="23982.89"/>
    <s v="EMBARCADO"/>
    <m/>
  </r>
  <r>
    <m/>
    <x v="0"/>
    <x v="0"/>
    <x v="1130"/>
    <s v="EMBARCADO"/>
    <x v="14"/>
    <s v="GEMLIK EXPRESS 0001W"/>
    <s v="CALLAO, PUERTO"/>
    <d v="2022-11-02T00:00:00"/>
    <x v="52"/>
    <s v="HAPAG LLOYD"/>
    <n v="23986.367999999999"/>
    <s v="EMBARCADO"/>
    <m/>
  </r>
  <r>
    <m/>
    <x v="1"/>
    <x v="1"/>
    <x v="1131"/>
    <s v="EMBARCADO"/>
    <x v="54"/>
    <s v="SEASPAN OSPREY 0150W"/>
    <s v="SHANGHAI, CHINA"/>
    <d v="2022-10-25T00:00:00"/>
    <x v="53"/>
    <s v="HAPAG LLOYD"/>
    <n v="25000"/>
    <s v="EMBARCADO"/>
    <m/>
  </r>
  <r>
    <m/>
    <x v="1"/>
    <x v="1"/>
    <x v="1132"/>
    <s v="EMBARCADO"/>
    <x v="9"/>
    <s v="SEASPAN OSPREY 0150W"/>
    <s v="YANTIAN, CHINA"/>
    <d v="2022-10-26T00:00:00"/>
    <x v="53"/>
    <s v="MSC"/>
    <n v="22866.94"/>
    <s v="EMBARCADO"/>
    <m/>
  </r>
  <r>
    <m/>
    <x v="1"/>
    <x v="1"/>
    <x v="1133"/>
    <s v="EMBARCADO"/>
    <x v="234"/>
    <s v="SEASPAN OSPREY 0150W"/>
    <s v="SHANGHAI, CHINA"/>
    <d v="2022-11-02T00:00:00"/>
    <x v="53"/>
    <s v="HYUNDAI"/>
    <n v="24131.83"/>
    <s v="EMBARCADO"/>
    <m/>
  </r>
  <r>
    <m/>
    <x v="1"/>
    <x v="1"/>
    <x v="1134"/>
    <s v="EMBARCADO"/>
    <x v="250"/>
    <s v="SEASPAN OSPREY 0150W"/>
    <s v="SHANGHAI, CHINA"/>
    <d v="2022-11-03T00:00:00"/>
    <x v="53"/>
    <s v="HYUNDAI"/>
    <n v="23873.42"/>
    <s v="EMBARCADO"/>
    <m/>
  </r>
  <r>
    <m/>
    <x v="1"/>
    <x v="1"/>
    <x v="1135"/>
    <s v="EMBARCADO"/>
    <x v="66"/>
    <s v="SEASPAN OSPREY 0150W"/>
    <s v="SHANGHAI, CHINA"/>
    <d v="2022-11-02T00:00:00"/>
    <x v="53"/>
    <s v="HYUNDAI"/>
    <n v="23880"/>
    <s v="EMBARCADO"/>
    <m/>
  </r>
  <r>
    <m/>
    <x v="1"/>
    <x v="1"/>
    <x v="1136"/>
    <s v="EMBARCADO"/>
    <x v="9"/>
    <s v="SEASPAN OSPREY 0150W"/>
    <s v="SHANGHAI, CHINA"/>
    <d v="2022-11-02T00:00:00"/>
    <x v="53"/>
    <s v="MSC"/>
    <n v="22563.67"/>
    <s v="EMBARCADO"/>
    <m/>
  </r>
  <r>
    <m/>
    <x v="1"/>
    <x v="1"/>
    <x v="1137"/>
    <s v="EMBARCADO"/>
    <x v="25"/>
    <s v="SEASPAN OSPREY 0150W"/>
    <s v="YANTIAN, CHINA"/>
    <d v="2022-11-02T00:00:00"/>
    <x v="53"/>
    <s v="HYUNDAI"/>
    <n v="24018.32"/>
    <s v="EMBARCADO"/>
    <m/>
  </r>
  <r>
    <m/>
    <x v="1"/>
    <x v="1"/>
    <x v="1138"/>
    <s v="EMBARCADO"/>
    <x v="9"/>
    <s v="SEASPAN OSPREY 0150W"/>
    <s v="SHANGHAI, CHINA"/>
    <d v="2022-11-02T00:00:00"/>
    <x v="53"/>
    <s v="HYUNDAI"/>
    <n v="22741.4"/>
    <s v="EMBARCADO"/>
    <m/>
  </r>
  <r>
    <m/>
    <x v="1"/>
    <x v="1"/>
    <x v="1139"/>
    <s v="EMBARCADO"/>
    <x v="186"/>
    <s v="SEASPAN OSPREY 0150W"/>
    <s v="SHANGHAI, CHINA"/>
    <d v="2022-11-01T00:00:00"/>
    <x v="53"/>
    <s v="MSC"/>
    <n v="25004.94"/>
    <s v="EMBARCADO"/>
    <m/>
  </r>
  <r>
    <m/>
    <x v="1"/>
    <x v="1"/>
    <x v="1140"/>
    <s v="EMBARCADO"/>
    <x v="94"/>
    <s v="SEASPAN OSPREY 0150W"/>
    <s v="SHANGHAI, CHINA"/>
    <d v="2022-11-02T00:00:00"/>
    <x v="53"/>
    <s v="HYUNDAI"/>
    <n v="7360"/>
    <s v="EMBARCADO"/>
    <m/>
  </r>
  <r>
    <m/>
    <x v="1"/>
    <x v="1"/>
    <x v="1140"/>
    <s v="EMBARCADO"/>
    <x v="94"/>
    <s v="SEASPAN OSPREY 0150W"/>
    <s v="SHANGHAI, CHINA"/>
    <d v="2022-11-01T00:00:00"/>
    <x v="53"/>
    <s v="HYUNDAI"/>
    <n v="16560"/>
    <s v="EMBARCADO"/>
    <m/>
  </r>
  <r>
    <m/>
    <x v="1"/>
    <x v="1"/>
    <x v="1141"/>
    <s v="EMBARCADO"/>
    <x v="12"/>
    <s v="SEASPAN OSPREY 0150W"/>
    <s v="SHANGHAI, CHINA"/>
    <d v="2022-11-03T00:00:00"/>
    <x v="53"/>
    <s v="MSC"/>
    <n v="24260"/>
    <s v="EMBARCADO"/>
    <m/>
  </r>
  <r>
    <m/>
    <x v="1"/>
    <x v="1"/>
    <x v="1142"/>
    <s v="EMBARCADO"/>
    <x v="102"/>
    <s v="SEASPAN OSPREY 0150W"/>
    <s v="YANTIAN, CHINA"/>
    <d v="2022-11-02T00:00:00"/>
    <x v="53"/>
    <s v="HYUNDAI"/>
    <n v="24000"/>
    <s v="EMBARCADO"/>
    <m/>
  </r>
  <r>
    <m/>
    <x v="1"/>
    <x v="1"/>
    <x v="1143"/>
    <s v="EMBARCADO"/>
    <x v="245"/>
    <s v="SEASPAN OSPREY 0150W"/>
    <s v="YANTIAN, CHINA"/>
    <d v="2022-11-02T00:00:00"/>
    <x v="53"/>
    <s v="HYUNDAI"/>
    <n v="24000"/>
    <s v="EMBARCADO"/>
    <m/>
  </r>
  <r>
    <m/>
    <x v="4"/>
    <x v="0"/>
    <x v="1144"/>
    <s v="EMBARCADO"/>
    <x v="41"/>
    <s v="SEASPAN OSPREY 2238W"/>
    <s v="MANILA, PUERTO"/>
    <d v="2022-11-02T00:00:00"/>
    <x v="53"/>
    <s v="MSC"/>
    <n v="24956.9"/>
    <s v="EMBARCADO"/>
    <m/>
  </r>
  <r>
    <m/>
    <x v="4"/>
    <x v="0"/>
    <x v="1145"/>
    <s v="EMBARCADO"/>
    <x v="41"/>
    <s v="SEASPAN OSPREY 2238W"/>
    <s v="MANILA, PUERTO"/>
    <d v="2022-11-02T00:00:00"/>
    <x v="53"/>
    <s v="MSC"/>
    <n v="24716.68"/>
    <s v="EMBARCADO"/>
    <m/>
  </r>
  <r>
    <m/>
    <x v="4"/>
    <x v="0"/>
    <x v="1146"/>
    <s v="EMBARCADO"/>
    <x v="41"/>
    <s v="SEASPAN OSPREY 0150W"/>
    <s v="MANILA, PUERTO"/>
    <d v="2022-11-02T00:00:00"/>
    <x v="53"/>
    <s v="MSC"/>
    <n v="24984.44"/>
    <s v="EMBARCADO"/>
    <m/>
  </r>
  <r>
    <m/>
    <x v="1"/>
    <x v="1"/>
    <x v="1147"/>
    <s v="EMBARCADO"/>
    <x v="102"/>
    <s v="SEASPAN OSPREY 0150W"/>
    <s v="YANTIAN, CHINA"/>
    <d v="2022-11-03T00:00:00"/>
    <x v="53"/>
    <s v="HYUNDAI"/>
    <n v="24000"/>
    <s v="EMBARCADO"/>
    <m/>
  </r>
  <r>
    <m/>
    <x v="1"/>
    <x v="1"/>
    <x v="1148"/>
    <s v="EMBARCADO"/>
    <x v="103"/>
    <s v="SEASPAN OSPREY 0150W"/>
    <s v="YANTIAN, CHINA"/>
    <d v="2022-11-02T00:00:00"/>
    <x v="53"/>
    <s v="HYUNDAI"/>
    <n v="23800"/>
    <s v="EMBARCADO"/>
    <m/>
  </r>
  <r>
    <m/>
    <x v="4"/>
    <x v="0"/>
    <x v="1149"/>
    <s v="EMBARCADO"/>
    <x v="41"/>
    <s v="SEASPAN OSPREY 2238W"/>
    <s v="MANILA, PUERTO"/>
    <d v="2022-11-02T00:00:00"/>
    <x v="53"/>
    <s v="MSC"/>
    <n v="24809.54"/>
    <s v="EMBARCADO"/>
    <m/>
  </r>
  <r>
    <m/>
    <x v="4"/>
    <x v="0"/>
    <x v="1150"/>
    <s v="EMBARCADO"/>
    <x v="41"/>
    <s v="SEASPAN OSPREY 2238W"/>
    <s v="MANILA, PUERTO"/>
    <d v="2022-11-02T00:00:00"/>
    <x v="53"/>
    <s v="MSC"/>
    <n v="24866.34"/>
    <s v="EMBARCADO"/>
    <m/>
  </r>
  <r>
    <m/>
    <x v="4"/>
    <x v="0"/>
    <x v="1151"/>
    <s v="EMBARCADO"/>
    <x v="165"/>
    <s v="SEASPAN OSPREY 0150W"/>
    <s v="MANILA, PUERTO"/>
    <d v="2022-11-02T00:00:00"/>
    <x v="53"/>
    <s v="MSC"/>
    <n v="24017.19"/>
    <s v="EMBARCADO"/>
    <m/>
  </r>
  <r>
    <m/>
    <x v="1"/>
    <x v="1"/>
    <x v="1152"/>
    <s v="EMBARCADO"/>
    <x v="65"/>
    <s v="SEASPAN OSPREY 0150W"/>
    <s v="SHANGHAI, CHINA"/>
    <d v="2022-11-03T00:00:00"/>
    <x v="53"/>
    <s v="ONE"/>
    <n v="22572.99"/>
    <s v="EMBARCADO"/>
    <m/>
  </r>
  <r>
    <m/>
    <x v="1"/>
    <x v="1"/>
    <x v="1153"/>
    <s v="EMBARCADO"/>
    <x v="285"/>
    <s v="SEASPAN OSPREY 0150W"/>
    <s v="SHANGHAI, CHINA"/>
    <d v="2022-11-02T00:00:00"/>
    <x v="53"/>
    <s v="ONE"/>
    <n v="24015.73"/>
    <s v="EMBARCADO"/>
    <m/>
  </r>
  <r>
    <m/>
    <x v="1"/>
    <x v="1"/>
    <x v="1154"/>
    <s v="EMBARCADO"/>
    <x v="26"/>
    <s v="SEASPAN OSPREY 0150W"/>
    <s v="YANTIAN, CHINA"/>
    <d v="2022-11-03T00:00:00"/>
    <x v="53"/>
    <s v="MSC"/>
    <n v="24040.52"/>
    <s v="EMBARCADO"/>
    <m/>
  </r>
  <r>
    <m/>
    <x v="1"/>
    <x v="1"/>
    <x v="1155"/>
    <s v="EMBARCADO"/>
    <x v="48"/>
    <s v="SEASPAN OSPREY 0150W"/>
    <s v="SHANGHAI, CHINA"/>
    <d v="2022-11-03T00:00:00"/>
    <x v="53"/>
    <s v="ONE"/>
    <n v="23961.27"/>
    <s v="EMBARCADO"/>
    <m/>
  </r>
  <r>
    <m/>
    <x v="1"/>
    <x v="1"/>
    <x v="1156"/>
    <s v="EMBARCADO"/>
    <x v="9"/>
    <s v="SEASPAN OSPREY 0150W"/>
    <s v="SHANGHAI, CHINA"/>
    <d v="2022-11-04T00:00:00"/>
    <x v="53"/>
    <s v="MSC"/>
    <n v="22343.06"/>
    <s v="EMBARCADO"/>
    <m/>
  </r>
  <r>
    <m/>
    <x v="1"/>
    <x v="1"/>
    <x v="1157"/>
    <s v="EMBARCADO"/>
    <x v="285"/>
    <s v="SEASPAN OSPREY 0150W"/>
    <s v="SHANGHAI, CHINA"/>
    <d v="2022-11-04T00:00:00"/>
    <x v="53"/>
    <s v="MSC"/>
    <n v="24013.09"/>
    <s v="EMBARCADO"/>
    <m/>
  </r>
  <r>
    <m/>
    <x v="1"/>
    <x v="1"/>
    <x v="1158"/>
    <s v="EMBARCADO"/>
    <x v="245"/>
    <s v="SEASPAN OSPREY 0150W"/>
    <s v="YANTIAN, CHINA"/>
    <d v="2022-11-04T00:00:00"/>
    <x v="53"/>
    <s v="MSC"/>
    <n v="9600"/>
    <s v="EMBARCADO"/>
    <m/>
  </r>
  <r>
    <m/>
    <x v="1"/>
    <x v="1"/>
    <x v="1158"/>
    <s v="EMBARCADO"/>
    <x v="102"/>
    <s v="SEASPAN OSPREY 0150W"/>
    <s v="YANTIAN, CHINA"/>
    <d v="2022-11-04T00:00:00"/>
    <x v="53"/>
    <s v="MSC"/>
    <n v="4800"/>
    <s v="EMBARCADO"/>
    <m/>
  </r>
  <r>
    <m/>
    <x v="1"/>
    <x v="1"/>
    <x v="1158"/>
    <s v="EMBARCADO"/>
    <x v="286"/>
    <s v="SEASPAN OSPREY 0150W"/>
    <s v="YANTIAN, CHINA"/>
    <d v="2022-11-04T00:00:00"/>
    <x v="53"/>
    <s v="MSC"/>
    <n v="4200"/>
    <s v="EMBARCADO"/>
    <m/>
  </r>
  <r>
    <m/>
    <x v="1"/>
    <x v="1"/>
    <x v="1159"/>
    <s v="EMBARCADO"/>
    <x v="109"/>
    <s v="EVER LADEN 0592-056W"/>
    <s v="SHANGHAI, CHINA"/>
    <d v="2022-10-14T00:00:00"/>
    <x v="54"/>
    <s v="COSCO"/>
    <n v="24084"/>
    <s v="EMBARCADO"/>
    <m/>
  </r>
  <r>
    <m/>
    <x v="1"/>
    <x v="1"/>
    <x v="1160"/>
    <s v="EMBARCADO"/>
    <x v="106"/>
    <s v="EVER LADEN 0592-056W"/>
    <s v="SHANGHAI, CHINA"/>
    <d v="2022-10-17T00:00:00"/>
    <x v="54"/>
    <s v="COSCO"/>
    <n v="24270"/>
    <s v="EMBARCADO"/>
    <m/>
  </r>
  <r>
    <m/>
    <x v="1"/>
    <x v="1"/>
    <x v="1161"/>
    <s v="EMBARCADO"/>
    <x v="25"/>
    <s v="EVER LADEN 0592-056W"/>
    <s v="YANTIAN, CHINA"/>
    <d v="2022-10-17T00:00:00"/>
    <x v="54"/>
    <s v="EVERGREEN"/>
    <n v="23915.05"/>
    <s v="EMBARCADO"/>
    <m/>
  </r>
  <r>
    <m/>
    <x v="1"/>
    <x v="1"/>
    <x v="1162"/>
    <s v="EMBARCADO"/>
    <x v="76"/>
    <s v="EVER LADEN 0592-056W"/>
    <s v="TIANJIN XINGANG, CHINA"/>
    <d v="2022-10-18T00:00:00"/>
    <x v="54"/>
    <s v="COSCO"/>
    <n v="24012"/>
    <s v="EMBARCADO"/>
    <m/>
  </r>
  <r>
    <m/>
    <x v="1"/>
    <x v="1"/>
    <x v="1163"/>
    <s v="EMBARCADO"/>
    <x v="11"/>
    <s v="EVER LADEN 0592-056W"/>
    <s v="TIANJIN XINGANG, CHINA"/>
    <d v="2022-10-18T00:00:00"/>
    <x v="54"/>
    <s v="COSCO"/>
    <n v="24090"/>
    <s v="EMBARCADO"/>
    <m/>
  </r>
  <r>
    <m/>
    <x v="1"/>
    <x v="1"/>
    <x v="1164"/>
    <s v="EMBARCADO"/>
    <x v="66"/>
    <s v="EVER LADEN 0592-056W"/>
    <s v="TIANJIN XINGANG, CHINA"/>
    <d v="2022-10-19T00:00:00"/>
    <x v="54"/>
    <s v="COSCO"/>
    <n v="23980"/>
    <s v="EMBARCADO"/>
    <m/>
  </r>
  <r>
    <m/>
    <x v="4"/>
    <x v="0"/>
    <x v="1165"/>
    <s v="EMBARCADO"/>
    <x v="41"/>
    <s v="EVER LADEN 0592-056W"/>
    <s v="MANILA, PUERTO"/>
    <d v="2022-10-19T00:00:00"/>
    <x v="54"/>
    <s v="EVERGREEN"/>
    <n v="24532.26"/>
    <s v="EMBARCADO"/>
    <m/>
  </r>
  <r>
    <m/>
    <x v="4"/>
    <x v="0"/>
    <x v="1166"/>
    <s v="EMBARCADO"/>
    <x v="41"/>
    <s v="EVER LADEN 0592-056W"/>
    <s v="MANILA, PUERTO"/>
    <d v="2022-10-19T00:00:00"/>
    <x v="54"/>
    <s v="EVERGREEN"/>
    <n v="24476.94"/>
    <s v="EMBARCADO"/>
    <m/>
  </r>
  <r>
    <m/>
    <x v="4"/>
    <x v="0"/>
    <x v="1167"/>
    <s v="EMBARCADO"/>
    <x v="41"/>
    <s v="EVER LADEN 0592-056W"/>
    <s v="MANILA, PUERTO"/>
    <d v="2022-10-19T00:00:00"/>
    <x v="54"/>
    <s v="EVERGREEN"/>
    <n v="24887.200000000001"/>
    <s v="EMBARCADO"/>
    <m/>
  </r>
  <r>
    <m/>
    <x v="4"/>
    <x v="0"/>
    <x v="1168"/>
    <s v="EMBARCADO"/>
    <x v="165"/>
    <s v="EVER LADEN 0592-056W"/>
    <s v="MANILA, PUERTO"/>
    <d v="2022-10-19T00:00:00"/>
    <x v="54"/>
    <s v="EVERGREEN"/>
    <n v="24005.35"/>
    <s v="EMBARCADO"/>
    <m/>
  </r>
  <r>
    <m/>
    <x v="1"/>
    <x v="1"/>
    <x v="1169"/>
    <s v="EMBARCADO"/>
    <x v="94"/>
    <s v="EVER LADEN 0592-056W"/>
    <s v="TIANJIN XINGANG, CHINA"/>
    <d v="2022-10-20T00:00:00"/>
    <x v="54"/>
    <s v="COSCO"/>
    <n v="24000"/>
    <s v="EMBARCADO"/>
    <m/>
  </r>
  <r>
    <m/>
    <x v="1"/>
    <x v="1"/>
    <x v="1170"/>
    <s v="EMBARCADO"/>
    <x v="103"/>
    <s v="EVER LADEN 0592-056W"/>
    <s v="YANTIAN, CHINA"/>
    <d v="2022-10-21T00:00:00"/>
    <x v="54"/>
    <s v="EVERGREEN"/>
    <n v="24000"/>
    <s v="EMBARCADO"/>
    <m/>
  </r>
  <r>
    <m/>
    <x v="1"/>
    <x v="1"/>
    <x v="1171"/>
    <s v="EMBARCADO"/>
    <x v="19"/>
    <s v="EVER LADEN 0592-056W"/>
    <s v="YANTIAN, CHINA"/>
    <d v="2022-10-21T00:00:00"/>
    <x v="54"/>
    <s v="EVERGREEN"/>
    <n v="24000"/>
    <s v="EMBARCADO"/>
    <m/>
  </r>
  <r>
    <m/>
    <x v="1"/>
    <x v="1"/>
    <x v="1172"/>
    <s v="EMBARCADO"/>
    <x v="22"/>
    <s v="EVER LADEN 0592-056W"/>
    <s v="YANTIAN, CHINA"/>
    <d v="2022-10-22T00:00:00"/>
    <x v="54"/>
    <s v="EVERGREEN"/>
    <n v="24000"/>
    <s v="EMBARCADO"/>
    <m/>
  </r>
  <r>
    <m/>
    <x v="1"/>
    <x v="1"/>
    <x v="1173"/>
    <s v="EMBARCADO"/>
    <x v="98"/>
    <s v="EVER LADEN 0592-056W"/>
    <s v="YANTIAN, CHINA"/>
    <d v="2022-10-22T00:00:00"/>
    <x v="54"/>
    <s v="EVERGREEN"/>
    <n v="23972.23"/>
    <s v="EMBARCADO"/>
    <m/>
  </r>
  <r>
    <m/>
    <x v="4"/>
    <x v="0"/>
    <x v="1174"/>
    <s v="EMBARCADO"/>
    <x v="167"/>
    <s v="EVER LADEN 0592-056W"/>
    <s v="MANILA, PUERTO"/>
    <d v="2022-10-24T00:00:00"/>
    <x v="54"/>
    <s v="EVERGREEN"/>
    <n v="24244.01"/>
    <s v="EMBARCADO"/>
    <m/>
  </r>
  <r>
    <m/>
    <x v="4"/>
    <x v="0"/>
    <x v="1175"/>
    <s v="EMBARCADO"/>
    <x v="167"/>
    <s v="EVER LADEN 0592-056W"/>
    <s v="MANILA, PUERTO"/>
    <d v="2022-10-25T00:00:00"/>
    <x v="54"/>
    <s v="EVERGREEN"/>
    <n v="23976.41"/>
    <s v="EMBARCADO"/>
    <m/>
  </r>
  <r>
    <m/>
    <x v="6"/>
    <x v="0"/>
    <x v="1176"/>
    <s v="EMBARCADO"/>
    <x v="117"/>
    <s v="MAERSK BRATAN 244N"/>
    <s v="DURBAN, PUERTO"/>
    <d v="2022-11-03T00:00:00"/>
    <x v="55"/>
    <s v="MAERSK"/>
    <n v="24000"/>
    <s v="EMBARCADO"/>
    <m/>
  </r>
  <r>
    <m/>
    <x v="6"/>
    <x v="1"/>
    <x v="1177"/>
    <s v="EMBARCADO"/>
    <x v="287"/>
    <s v="MAERSK BRATAN 244N"/>
    <s v="LONDON GATEWAY"/>
    <d v="2022-11-07T00:00:00"/>
    <x v="55"/>
    <s v="MAERSK"/>
    <n v="22800"/>
    <s v="EMBARCADO"/>
    <m/>
  </r>
  <r>
    <m/>
    <x v="0"/>
    <x v="0"/>
    <x v="1178"/>
    <s v="EMBARCADO"/>
    <x v="171"/>
    <s v="CALLAO EXPRESS / 0WCD8N1MA"/>
    <s v="CARTAGENA, PUERTO"/>
    <d v="2022-10-29T00:00:00"/>
    <x v="56"/>
    <s v="CMA CGM"/>
    <n v="24012.58"/>
    <s v="EMBARCADO"/>
    <m/>
  </r>
  <r>
    <m/>
    <x v="0"/>
    <x v="0"/>
    <x v="1179"/>
    <s v="EMBARCADO"/>
    <x v="36"/>
    <s v="CALLAO EXPRESS 2240N"/>
    <s v="CARTAGENA, PUERTO"/>
    <d v="2022-11-03T00:00:00"/>
    <x v="56"/>
    <s v="HAPAG LLOYD"/>
    <n v="16577.39"/>
    <s v="EMBARCADO"/>
    <m/>
  </r>
  <r>
    <m/>
    <x v="0"/>
    <x v="0"/>
    <x v="1179"/>
    <s v="EMBARCADO"/>
    <x v="36"/>
    <s v="CALLAO EXPRESS 2240N"/>
    <s v="CARTAGENA, PUERTO"/>
    <d v="2022-11-02T00:00:00"/>
    <x v="56"/>
    <s v="HAPAG LLOYD"/>
    <n v="7422"/>
    <s v="EMBARCADO"/>
    <m/>
  </r>
  <r>
    <m/>
    <x v="0"/>
    <x v="0"/>
    <x v="1180"/>
    <s v="EMBARCADO"/>
    <x v="23"/>
    <s v="CALLAO EXPRESS 2240N"/>
    <s v="CARTAGENA, PUERTO"/>
    <d v="2022-11-02T00:00:00"/>
    <x v="56"/>
    <s v="HAPAG LLOYD"/>
    <n v="23997.53"/>
    <s v="EMBARCADO"/>
    <m/>
  </r>
  <r>
    <m/>
    <x v="0"/>
    <x v="0"/>
    <x v="1181"/>
    <s v="EMBARCADO"/>
    <x v="23"/>
    <s v="CALLAO EXPRESS 2240N"/>
    <s v="CARTAGENA, PUERTO"/>
    <d v="2022-11-02T00:00:00"/>
    <x v="56"/>
    <s v="HAPAG LLOYD"/>
    <n v="23984.05"/>
    <s v="EMBARCADO"/>
    <m/>
  </r>
  <r>
    <m/>
    <x v="0"/>
    <x v="0"/>
    <x v="1182"/>
    <s v="EMBARCADO"/>
    <x v="59"/>
    <s v="CALLAO EXPRESS 2240N"/>
    <s v="CALLAO, PUERTO"/>
    <d v="2022-11-03T00:00:00"/>
    <x v="56"/>
    <s v="COSCO"/>
    <n v="24002.83"/>
    <s v="EMBARCADO"/>
    <m/>
  </r>
  <r>
    <m/>
    <x v="0"/>
    <x v="0"/>
    <x v="1183"/>
    <s v="EMBARCADO"/>
    <x v="36"/>
    <s v="CALLAO EXPRESS 2240N"/>
    <s v="CARTAGENA, PUERTO"/>
    <d v="2022-11-04T00:00:00"/>
    <x v="56"/>
    <s v="HAPAG LLOYD"/>
    <n v="23984.61"/>
    <s v="EMBARCADO"/>
    <m/>
  </r>
  <r>
    <m/>
    <x v="0"/>
    <x v="0"/>
    <x v="1184"/>
    <s v="EMBARCADO"/>
    <x v="111"/>
    <s v="CALLAO EXPRESS 2240N"/>
    <s v="CALLAO, PUERTO"/>
    <d v="2022-11-04T00:00:00"/>
    <x v="56"/>
    <s v="COSCO"/>
    <n v="23998.76"/>
    <s v="EMBARCADO"/>
    <m/>
  </r>
  <r>
    <m/>
    <x v="2"/>
    <x v="1"/>
    <x v="1185"/>
    <s v="EMBARCADO"/>
    <x v="17"/>
    <s v="CALLAO EXPRESS 2240N"/>
    <s v="HOUSTON, PUERTO"/>
    <d v="2022-11-04T00:00:00"/>
    <x v="56"/>
    <s v="HAPAG LLOYD"/>
    <n v="23967.80128"/>
    <s v="EMBARCADO"/>
    <m/>
  </r>
  <r>
    <m/>
    <x v="0"/>
    <x v="0"/>
    <x v="1186"/>
    <s v="EMBARCADO"/>
    <x v="59"/>
    <s v="CALLAO EXPRESS 2240N"/>
    <s v="CALLAO, PUERTO"/>
    <d v="2022-11-04T00:00:00"/>
    <x v="56"/>
    <s v="COSCO"/>
    <n v="24042.47"/>
    <s v="EMBARCADO"/>
    <m/>
  </r>
  <r>
    <m/>
    <x v="2"/>
    <x v="1"/>
    <x v="1187"/>
    <s v="EMBARCADO"/>
    <x v="40"/>
    <s v="CALLAO EXPRESS 2240N"/>
    <s v="PHILADELPHIA, PUERTO"/>
    <d v="2022-11-04T00:00:00"/>
    <x v="56"/>
    <s v="HAPAG LLOYD"/>
    <n v="18143.235479839997"/>
    <s v="EMBARCADO"/>
    <m/>
  </r>
  <r>
    <m/>
    <x v="0"/>
    <x v="0"/>
    <x v="1188"/>
    <s v="EMBARCADO"/>
    <x v="150"/>
    <s v="CALLAO EXPRESS / 0WCD8N1MA"/>
    <s v="CARTAGENA, PUERTO"/>
    <d v="2022-11-07T00:00:00"/>
    <x v="56"/>
    <s v="CMA CGM"/>
    <n v="3993.15"/>
    <s v="EMBARCADO"/>
    <m/>
  </r>
  <r>
    <m/>
    <x v="0"/>
    <x v="0"/>
    <x v="1188"/>
    <s v="EMBARCADO"/>
    <x v="172"/>
    <s v="CALLAO EXPRESS / 0WCD8N1MA"/>
    <s v="CARTAGENA, PUERTO"/>
    <d v="2022-11-04T00:00:00"/>
    <x v="56"/>
    <s v="CMA CGM"/>
    <n v="19988.669999999998"/>
    <s v="EMBARCADO"/>
    <m/>
  </r>
  <r>
    <m/>
    <x v="0"/>
    <x v="0"/>
    <x v="1189"/>
    <s v="EMBARCADO"/>
    <x v="28"/>
    <s v="CALLAO EXPRESS 2240N"/>
    <s v="CARTAGENA, PUERTO"/>
    <d v="2022-11-05T00:00:00"/>
    <x v="56"/>
    <s v="HAPAG LLOYD"/>
    <n v="24017.42"/>
    <s v="EMBARCADO"/>
    <m/>
  </r>
  <r>
    <m/>
    <x v="0"/>
    <x v="0"/>
    <x v="1190"/>
    <s v="EMBARCADO"/>
    <x v="125"/>
    <s v="CALLAO EXPRESS 2240N"/>
    <s v="CALLAO, PUERTO"/>
    <d v="2022-11-05T00:00:00"/>
    <x v="56"/>
    <s v="COSCO"/>
    <n v="23982.69"/>
    <s v="EMBARCADO"/>
    <m/>
  </r>
  <r>
    <m/>
    <x v="0"/>
    <x v="0"/>
    <x v="1191"/>
    <s v="EMBARCADO"/>
    <x v="288"/>
    <s v="CALLAO EXPRESS 2240N"/>
    <s v="CALLAO, PUERTO"/>
    <d v="2022-11-05T00:00:00"/>
    <x v="56"/>
    <s v="COSCO"/>
    <n v="24000"/>
    <s v="EMBARCADO"/>
    <m/>
  </r>
  <r>
    <m/>
    <x v="0"/>
    <x v="0"/>
    <x v="1192"/>
    <s v="EMBARCADO"/>
    <x v="23"/>
    <s v="CALLAO EXPRESS / 0WCD8N1MA"/>
    <s v="CARTAGENA, PUERTO"/>
    <d v="2022-11-07T00:00:00"/>
    <x v="56"/>
    <s v="CMA CGM"/>
    <n v="23986.84"/>
    <s v="EMBARCADO"/>
    <m/>
  </r>
  <r>
    <m/>
    <x v="0"/>
    <x v="0"/>
    <x v="1193"/>
    <s v="EMBARCADO"/>
    <x v="23"/>
    <s v="CALLAO EXPRESS / 0WCD8N1MA"/>
    <s v="CARTAGENA, PUERTO"/>
    <d v="2022-11-07T00:00:00"/>
    <x v="56"/>
    <s v="CMA CGM"/>
    <n v="23984.84"/>
    <s v="EMBARCADO"/>
    <m/>
  </r>
  <r>
    <m/>
    <x v="2"/>
    <x v="1"/>
    <x v="1194"/>
    <s v="EMBARCADO"/>
    <x v="20"/>
    <s v="CALLAO EXPRESS / 0WCD8N1MA"/>
    <s v="PORT EVERGLADES, PUERTO"/>
    <d v="2022-11-07T00:00:00"/>
    <x v="56"/>
    <s v="CMA CGM"/>
    <n v="19958.047999999999"/>
    <s v="EMBARCADO"/>
    <m/>
  </r>
  <r>
    <m/>
    <x v="2"/>
    <x v="1"/>
    <x v="1194"/>
    <s v="EMBARCADO"/>
    <x v="127"/>
    <n v="0"/>
    <s v="PORT EVERGLADES, PUERTO"/>
    <d v="1899-12-30T00:00:00"/>
    <x v="56"/>
    <s v="CMA CGM"/>
    <n v="40"/>
    <s v="EMBARCADO"/>
    <m/>
  </r>
  <r>
    <m/>
    <x v="0"/>
    <x v="0"/>
    <x v="1195"/>
    <s v="EMBARCADO"/>
    <x v="289"/>
    <s v="MAERSK BRATAN 244N"/>
    <s v="CALDERA, PUERTO"/>
    <d v="2022-11-07T00:00:00"/>
    <x v="57"/>
    <s v="HAMBURG SUD"/>
    <n v="12"/>
    <s v="EMBARCADO"/>
    <m/>
  </r>
  <r>
    <m/>
    <x v="0"/>
    <x v="0"/>
    <x v="1195"/>
    <s v="EMBARCADO"/>
    <x v="290"/>
    <s v="MAERSK BRATAN 244N"/>
    <s v="CALDERA, PUERTO"/>
    <d v="2022-11-07T00:00:00"/>
    <x v="57"/>
    <s v="HAMBURG SUD"/>
    <n v="3"/>
    <s v="EMBARCADO"/>
    <m/>
  </r>
  <r>
    <m/>
    <x v="2"/>
    <x v="1"/>
    <x v="1196"/>
    <s v="EMBARCADO"/>
    <x v="8"/>
    <s v="MAERSK BRATAN 244N"/>
    <s v="PORT HUENEME, CA"/>
    <d v="2022-11-03T00:00:00"/>
    <x v="57"/>
    <s v="HAMBURG SUD"/>
    <n v="18143.68"/>
    <s v="EMBARCADO"/>
    <m/>
  </r>
  <r>
    <m/>
    <x v="0"/>
    <x v="0"/>
    <x v="1197"/>
    <s v="EMBARCADO"/>
    <x v="6"/>
    <s v="MAERSK BRATAN 244N"/>
    <s v="CALDERA, PUERTO"/>
    <d v="2022-11-02T00:00:00"/>
    <x v="57"/>
    <s v="HAMBURG SUD"/>
    <n v="23982.78"/>
    <s v="EMBARCADO"/>
    <m/>
  </r>
  <r>
    <m/>
    <x v="0"/>
    <x v="0"/>
    <x v="1198"/>
    <s v="EMBARCADO"/>
    <x v="6"/>
    <s v="MAERSK BRATAN 244N"/>
    <s v="CALDERA, PUERTO"/>
    <d v="2022-11-02T00:00:00"/>
    <x v="57"/>
    <s v="HAMBURG SUD"/>
    <n v="23300.53"/>
    <s v="EMBARCADO"/>
    <m/>
  </r>
  <r>
    <m/>
    <x v="0"/>
    <x v="0"/>
    <x v="1199"/>
    <s v="EMBARCADO"/>
    <x v="0"/>
    <s v="MAERSK BRATAN 244N"/>
    <s v="CALDERA, PUERTO"/>
    <d v="2022-11-02T00:00:00"/>
    <x v="57"/>
    <s v="HAMBURG SUD"/>
    <n v="23989.1"/>
    <s v="EMBARCADO"/>
    <m/>
  </r>
  <r>
    <m/>
    <x v="0"/>
    <x v="0"/>
    <x v="1200"/>
    <s v="EMBARCADO"/>
    <x v="113"/>
    <s v="MAERSK BRATAN 244N"/>
    <s v="CALDERA, PUERTO"/>
    <d v="2022-11-02T00:00:00"/>
    <x v="57"/>
    <s v="HAMBURG SUD"/>
    <n v="23976.84"/>
    <s v="EMBARCADO"/>
    <m/>
  </r>
  <r>
    <m/>
    <x v="2"/>
    <x v="1"/>
    <x v="1201"/>
    <s v="EMBARCADO"/>
    <x v="133"/>
    <s v="MAERSK BRATAN 244N"/>
    <s v="PORT HUENEME, CA"/>
    <d v="2022-11-02T00:00:00"/>
    <x v="57"/>
    <s v="HAMBURG SUD"/>
    <n v="18143.68"/>
    <s v="EMBARCADO"/>
    <m/>
  </r>
  <r>
    <m/>
    <x v="0"/>
    <x v="0"/>
    <x v="1202"/>
    <s v="EMBARCADO"/>
    <x v="129"/>
    <s v="MAERSK BRATAN 244N"/>
    <s v="CALDERA, PUERTO"/>
    <d v="2022-11-02T00:00:00"/>
    <x v="57"/>
    <s v="HAMBURG SUD"/>
    <n v="7985.51"/>
    <s v="EMBARCADO"/>
    <m/>
  </r>
  <r>
    <m/>
    <x v="0"/>
    <x v="0"/>
    <x v="1202"/>
    <s v="EMBARCADO"/>
    <x v="129"/>
    <s v="MAERSK BRATAN 244N"/>
    <s v="CALDERA, PUERTO"/>
    <d v="2022-11-02T00:00:00"/>
    <x v="57"/>
    <s v="HAMBURG SUD"/>
    <n v="15979.78"/>
    <s v="EMBARCADO"/>
    <m/>
  </r>
  <r>
    <m/>
    <x v="0"/>
    <x v="0"/>
    <x v="1203"/>
    <s v="EMBARCADO"/>
    <x v="113"/>
    <s v="MAERSK BRATAN 244N"/>
    <s v="CALDERA, PUERTO"/>
    <d v="2022-11-03T00:00:00"/>
    <x v="57"/>
    <s v="HAMBURG SUD"/>
    <n v="23998.2"/>
    <s v="EMBARCADO"/>
    <m/>
  </r>
  <r>
    <m/>
    <x v="0"/>
    <x v="0"/>
    <x v="1204"/>
    <s v="EMBARCADO"/>
    <x v="236"/>
    <s v="MAERSK BRATAN 244N"/>
    <s v="BUENAVENTURA, PUERTO"/>
    <d v="2022-11-04T00:00:00"/>
    <x v="57"/>
    <s v="HAMBURG SUD"/>
    <n v="24011.46"/>
    <s v="EMBARCADO"/>
    <m/>
  </r>
  <r>
    <m/>
    <x v="2"/>
    <x v="1"/>
    <x v="1205"/>
    <s v="EMBARCADO"/>
    <x v="127"/>
    <s v="MAERSK BRATAN 244N"/>
    <s v="PORT HUENEME, CA"/>
    <d v="2022-11-04T00:00:00"/>
    <x v="57"/>
    <s v="HAMBURG SUD"/>
    <n v="18143.68"/>
    <s v="EMBARCADO"/>
    <m/>
  </r>
  <r>
    <m/>
    <x v="2"/>
    <x v="1"/>
    <x v="1206"/>
    <s v="EMBARCADO"/>
    <x v="128"/>
    <s v="MAERSK BRATAN 244N"/>
    <s v="PORT HUENEME, CA"/>
    <d v="2022-11-04T00:00:00"/>
    <x v="57"/>
    <s v="HAMBURG SUD"/>
    <n v="9071.84"/>
    <s v="EMBARCADO"/>
    <m/>
  </r>
  <r>
    <m/>
    <x v="2"/>
    <x v="1"/>
    <x v="1206"/>
    <s v="EMBARCADO"/>
    <x v="133"/>
    <s v="MAERSK BRATAN 244N"/>
    <s v="PORT HUENEME, CA"/>
    <d v="2022-11-04T00:00:00"/>
    <x v="57"/>
    <s v="HAMBURG SUD"/>
    <n v="9071.84"/>
    <s v="EMBARCADO"/>
    <m/>
  </r>
  <r>
    <m/>
    <x v="1"/>
    <x v="1"/>
    <x v="1207"/>
    <s v="EMBARCADO"/>
    <x v="26"/>
    <s v="MSC EMMA FA243R"/>
    <s v="TIANJIN XINGANG, CHINA"/>
    <d v="2022-10-12T00:00:00"/>
    <x v="58"/>
    <s v="MSC"/>
    <n v="23960.14"/>
    <s v="EMBARCADO"/>
    <m/>
  </r>
  <r>
    <m/>
    <x v="0"/>
    <x v="0"/>
    <x v="1208"/>
    <s v="EMBARCADO"/>
    <x v="59"/>
    <s v="MSC EMMA  FA243R"/>
    <s v="CALLAO, PUERTO"/>
    <d v="2022-10-14T00:00:00"/>
    <x v="58"/>
    <s v="MSC"/>
    <n v="24006.04"/>
    <s v="EMBARCADO"/>
    <m/>
  </r>
  <r>
    <m/>
    <x v="1"/>
    <x v="1"/>
    <x v="1209"/>
    <s v="EMBARCADO"/>
    <x v="105"/>
    <s v="MSC EMMA FA243R"/>
    <s v="YANTIAN, CHINA"/>
    <d v="2022-10-22T00:00:00"/>
    <x v="58"/>
    <s v="ONE"/>
    <n v="24019.48"/>
    <s v="EMBARCADO"/>
    <m/>
  </r>
  <r>
    <m/>
    <x v="0"/>
    <x v="0"/>
    <x v="1210"/>
    <s v="EMBARCADO"/>
    <x v="41"/>
    <s v="MSC EMMA  FA237A"/>
    <s v="CALLAO, PUERTO"/>
    <d v="2022-10-28T00:00:00"/>
    <x v="58"/>
    <s v="MSC"/>
    <n v="987.54"/>
    <s v="EMBARCADO"/>
    <m/>
  </r>
  <r>
    <m/>
    <x v="0"/>
    <x v="0"/>
    <x v="1210"/>
    <s v="EMBARCADO"/>
    <x v="240"/>
    <s v="MSC EMMA  FA237A"/>
    <s v="CALLAO, PUERTO"/>
    <d v="2022-10-28T00:00:00"/>
    <x v="58"/>
    <s v="MSC"/>
    <n v="22484.42"/>
    <s v="EMBARCADO"/>
    <m/>
  </r>
  <r>
    <m/>
    <x v="0"/>
    <x v="0"/>
    <x v="1211"/>
    <s v="EMBARCADO"/>
    <x v="41"/>
    <s v="MSC EMMA  FA243R"/>
    <s v="CALLAO, PUERTO"/>
    <d v="2022-10-28T00:00:00"/>
    <x v="58"/>
    <s v="MSC"/>
    <n v="23999.439999999999"/>
    <s v="EMBARCADO"/>
    <m/>
  </r>
  <r>
    <m/>
    <x v="3"/>
    <x v="1"/>
    <x v="1212"/>
    <s v="EMBARCADO"/>
    <x v="195"/>
    <s v="MSC EMMA  FA243R"/>
    <s v="MAZATLAN, PUERTO"/>
    <d v="2022-10-28T00:00:00"/>
    <x v="58"/>
    <s v="MSC"/>
    <n v="24059.08"/>
    <s v="EMBARCADO"/>
    <m/>
  </r>
  <r>
    <m/>
    <x v="5"/>
    <x v="1"/>
    <x v="1213"/>
    <s v="EMBARCADO"/>
    <x v="176"/>
    <s v="MSC EMMA 0237W"/>
    <s v="YOKOHAMA (ADUANA PRINCIPAL)"/>
    <d v="2022-10-28T00:00:00"/>
    <x v="58"/>
    <s v="ONE"/>
    <n v="24000"/>
    <s v="EMBARCADO"/>
    <m/>
  </r>
  <r>
    <m/>
    <x v="4"/>
    <x v="0"/>
    <x v="1214"/>
    <s v="EMBARCADO"/>
    <x v="68"/>
    <s v="MSC EMMA  FA243R"/>
    <s v="BUSAN {PUSAN}, PUERTO"/>
    <d v="2022-10-28T00:00:00"/>
    <x v="58"/>
    <s v="MSC"/>
    <n v="22014.11"/>
    <s v="EMBARCADO"/>
    <m/>
  </r>
  <r>
    <m/>
    <x v="0"/>
    <x v="0"/>
    <x v="1215"/>
    <s v="EMBARCADO"/>
    <x v="291"/>
    <s v="MSC EMMA  FA237A"/>
    <s v="CALLAO, PUERTO"/>
    <d v="2022-10-29T00:00:00"/>
    <x v="58"/>
    <s v="MSC"/>
    <n v="1281.29"/>
    <s v="EMBARCADO"/>
    <m/>
  </r>
  <r>
    <m/>
    <x v="0"/>
    <x v="0"/>
    <x v="1215"/>
    <s v="EMBARCADO"/>
    <x v="125"/>
    <s v="MSC EMMA  FA237A"/>
    <s v="CALLAO, PUERTO"/>
    <d v="2022-10-29T00:00:00"/>
    <x v="58"/>
    <s v="MSC"/>
    <n v="22718.63"/>
    <s v="EMBARCADO"/>
    <m/>
  </r>
  <r>
    <m/>
    <x v="1"/>
    <x v="1"/>
    <x v="1216"/>
    <s v="EMBARCADO"/>
    <x v="153"/>
    <s v="MSC EMMA FA243R"/>
    <s v="TIANJIN XINGANG, CHINA"/>
    <d v="2022-11-02T00:00:00"/>
    <x v="58"/>
    <s v="MSC"/>
    <n v="23922.77"/>
    <s v="EMBARCADO"/>
    <m/>
  </r>
  <r>
    <m/>
    <x v="1"/>
    <x v="1"/>
    <x v="1217"/>
    <s v="EMBARCADO"/>
    <x v="16"/>
    <s v="MSC EMMA FA243R"/>
    <s v="TIANJIN XINGANG, CHINA"/>
    <d v="2022-11-02T00:00:00"/>
    <x v="58"/>
    <s v="MSC"/>
    <n v="24013.27"/>
    <s v="EMBARCADO"/>
    <m/>
  </r>
  <r>
    <m/>
    <x v="3"/>
    <x v="1"/>
    <x v="1218"/>
    <s v="EMBARCADO"/>
    <x v="277"/>
    <s v="MSC EMMA  FA243R"/>
    <s v="MAZATLAN, PUERTO"/>
    <d v="2022-11-02T00:00:00"/>
    <x v="58"/>
    <s v="MSC"/>
    <n v="23976.31"/>
    <s v="EMBARCADO"/>
    <m/>
  </r>
  <r>
    <m/>
    <x v="4"/>
    <x v="0"/>
    <x v="1219"/>
    <s v="EMBARCADO"/>
    <x v="67"/>
    <s v="MSC EMMA  FA243R"/>
    <s v="BUSAN {PUSAN}, PUERTO"/>
    <d v="2022-11-03T00:00:00"/>
    <x v="58"/>
    <s v="MSC"/>
    <n v="1014.29"/>
    <s v="EMBARCADO"/>
    <m/>
  </r>
  <r>
    <m/>
    <x v="4"/>
    <x v="0"/>
    <x v="1219"/>
    <s v="EMBARCADO"/>
    <x v="142"/>
    <s v="MSC EMMA  FA243R"/>
    <s v="BUSAN {PUSAN}, PUERTO"/>
    <d v="2022-11-03T00:00:00"/>
    <x v="58"/>
    <s v="MSC"/>
    <n v="11004.54"/>
    <s v="EMBARCADO"/>
    <m/>
  </r>
  <r>
    <m/>
    <x v="4"/>
    <x v="0"/>
    <x v="1219"/>
    <s v="EMBARCADO"/>
    <x v="67"/>
    <s v="MSC EMMA  FA243R"/>
    <s v="BUSAN {PUSAN}, PUERTO"/>
    <d v="2022-11-02T00:00:00"/>
    <x v="58"/>
    <s v="MSC"/>
    <n v="10097.31"/>
    <s v="EMBARCADO"/>
    <m/>
  </r>
  <r>
    <m/>
    <x v="1"/>
    <x v="1"/>
    <x v="1220"/>
    <s v="EMBARCADO"/>
    <x v="75"/>
    <s v="MSC EMMA 0237W"/>
    <s v="TIANJIN XINGANG, CHINA"/>
    <d v="2022-10-29T00:00:00"/>
    <x v="58"/>
    <s v="ONE"/>
    <n v="23940"/>
    <s v="EMBARCADO"/>
    <m/>
  </r>
  <r>
    <m/>
    <x v="1"/>
    <x v="1"/>
    <x v="1221"/>
    <s v="EMBARCADO"/>
    <x v="76"/>
    <s v="MSC EMMA 0237W"/>
    <s v="TIANJIN XINGANG, CHINA"/>
    <d v="2022-10-29T00:00:00"/>
    <x v="58"/>
    <s v="ONE"/>
    <n v="23994"/>
    <s v="EMBARCADO"/>
    <m/>
  </r>
  <r>
    <m/>
    <x v="1"/>
    <x v="1"/>
    <x v="1222"/>
    <s v="EMBARCADO"/>
    <x v="66"/>
    <s v="MSC EMMA 0237W"/>
    <s v="TIANJIN XINGANG, CHINA"/>
    <d v="2022-10-29T00:00:00"/>
    <x v="58"/>
    <s v="ONE"/>
    <n v="23940"/>
    <s v="EMBARCADO"/>
    <m/>
  </r>
  <r>
    <m/>
    <x v="3"/>
    <x v="1"/>
    <x v="1223"/>
    <s v="EMBARCADO"/>
    <x v="180"/>
    <s v="MSC EMMA  FA243R"/>
    <s v="MANZANILLO, PUERTO"/>
    <d v="2022-11-02T00:00:00"/>
    <x v="58"/>
    <s v="MSC"/>
    <n v="24017.360000000001"/>
    <s v="EMBARCADO"/>
    <m/>
  </r>
  <r>
    <m/>
    <x v="5"/>
    <x v="1"/>
    <x v="1224"/>
    <s v="EMBARCADO"/>
    <x v="176"/>
    <s v="MSC EMMA 0237W"/>
    <s v="YOKOHAMA (ADUANA PRINCIPAL)"/>
    <d v="2022-11-01T00:00:00"/>
    <x v="58"/>
    <s v="ONE"/>
    <n v="24000"/>
    <s v="EMBARCADO"/>
    <m/>
  </r>
  <r>
    <m/>
    <x v="5"/>
    <x v="1"/>
    <x v="1225"/>
    <s v="EMBARCADO"/>
    <x v="176"/>
    <s v="MSC EMMA 0237W"/>
    <s v="YOKOHAMA (ADUANA PRINCIPAL)"/>
    <d v="2022-11-01T00:00:00"/>
    <x v="58"/>
    <s v="ONE"/>
    <n v="24000"/>
    <s v="EMBARCADO"/>
    <m/>
  </r>
  <r>
    <m/>
    <x v="5"/>
    <x v="1"/>
    <x v="1226"/>
    <s v="EMBARCADO"/>
    <x v="176"/>
    <s v="MSC EMMA 0237W"/>
    <s v="YOKOHAMA (ADUANA PRINCIPAL)"/>
    <d v="2022-11-01T00:00:00"/>
    <x v="58"/>
    <s v="ONE"/>
    <n v="24000"/>
    <s v="EMBARCADO"/>
    <m/>
  </r>
  <r>
    <m/>
    <x v="5"/>
    <x v="1"/>
    <x v="1227"/>
    <s v="EMBARCADO"/>
    <x v="176"/>
    <s v="MSC EMMA 0237W"/>
    <s v="YOKOHAMA (ADUANA PRINCIPAL)"/>
    <d v="2022-11-02T00:00:00"/>
    <x v="58"/>
    <s v="ONE"/>
    <n v="24000"/>
    <s v="EMBARCADO"/>
    <m/>
  </r>
  <r>
    <m/>
    <x v="2"/>
    <x v="1"/>
    <x v="1228"/>
    <s v="EMBARCADO"/>
    <x v="123"/>
    <s v="MSC EMMA  FA243R"/>
    <s v="LONG BEACH, PUERTO"/>
    <d v="2022-11-02T00:00:00"/>
    <x v="58"/>
    <s v="MSC"/>
    <n v="19958.047999999999"/>
    <s v="EMBARCADO"/>
    <m/>
  </r>
  <r>
    <m/>
    <x v="5"/>
    <x v="1"/>
    <x v="1229"/>
    <s v="EMBARCADO"/>
    <x v="183"/>
    <s v="MSC EMMA 0237W"/>
    <s v="YOKOHAMA (ADUANA PRINCIPAL)"/>
    <d v="2022-11-02T00:00:00"/>
    <x v="58"/>
    <s v="ONE"/>
    <n v="24086.61"/>
    <s v="EMBARCADO"/>
    <m/>
  </r>
  <r>
    <m/>
    <x v="3"/>
    <x v="1"/>
    <x v="1230"/>
    <s v="EMBARCADO"/>
    <x v="61"/>
    <s v="MSC EMMA 0237W"/>
    <s v="MANZANILLO, PUERTO"/>
    <d v="2022-11-02T00:00:00"/>
    <x v="58"/>
    <s v="ONE"/>
    <n v="22800"/>
    <s v="EMBARCADO"/>
    <m/>
  </r>
  <r>
    <m/>
    <x v="4"/>
    <x v="0"/>
    <x v="1231"/>
    <s v="EMBARCADO"/>
    <x v="69"/>
    <s v="MSC EMMA 0237W"/>
    <s v="BUSAN {PUSAN}, PUERTO"/>
    <d v="2022-11-02T00:00:00"/>
    <x v="58"/>
    <s v="ONE"/>
    <n v="22002.639999999999"/>
    <s v="EMBARCADO"/>
    <m/>
  </r>
  <r>
    <m/>
    <x v="4"/>
    <x v="0"/>
    <x v="1232"/>
    <s v="EMBARCADO"/>
    <x v="68"/>
    <s v="MSC EMMA  FA243R"/>
    <s v="BUSAN {PUSAN}, PUERTO"/>
    <d v="2022-11-01T00:00:00"/>
    <x v="58"/>
    <s v="MSC"/>
    <n v="22017.69"/>
    <s v="EMBARCADO"/>
    <m/>
  </r>
  <r>
    <m/>
    <x v="4"/>
    <x v="0"/>
    <x v="1233"/>
    <s v="EMBARCADO"/>
    <x v="69"/>
    <s v="MSC EMMA 0237W"/>
    <s v="BUSAN {PUSAN}, PUERTO"/>
    <d v="2022-11-02T00:00:00"/>
    <x v="58"/>
    <s v="ONE"/>
    <n v="22005.95"/>
    <s v="EMBARCADO"/>
    <m/>
  </r>
  <r>
    <m/>
    <x v="1"/>
    <x v="1"/>
    <x v="1234"/>
    <s v="EMBARCADO"/>
    <x v="292"/>
    <s v="MSC EMMA FA243R"/>
    <s v="TIANJIN XINGANG, CHINA"/>
    <d v="2022-11-03T00:00:00"/>
    <x v="58"/>
    <s v="MSC"/>
    <n v="23962.57"/>
    <s v="EMBARCADO"/>
    <m/>
  </r>
  <r>
    <m/>
    <x v="1"/>
    <x v="1"/>
    <x v="1235"/>
    <s v="EMBARCADO"/>
    <x v="233"/>
    <s v="MSC EMMA FA243R"/>
    <s v="TIANJIN XINGANG, CHINA"/>
    <d v="2022-11-02T00:00:00"/>
    <x v="58"/>
    <s v="MSC"/>
    <n v="24007.17"/>
    <s v="EMBARCADO"/>
    <m/>
  </r>
  <r>
    <m/>
    <x v="3"/>
    <x v="1"/>
    <x v="1236"/>
    <s v="EMBARCADO"/>
    <x v="195"/>
    <s v="MSC EMMA  FA243R"/>
    <s v="MAZATLAN, PUERTO"/>
    <d v="2022-11-02T00:00:00"/>
    <x v="58"/>
    <s v="MSC"/>
    <n v="23999.89"/>
    <s v="EMBARCADO"/>
    <m/>
  </r>
  <r>
    <m/>
    <x v="3"/>
    <x v="1"/>
    <x v="1237"/>
    <s v="EMBARCADO"/>
    <x v="33"/>
    <s v="MSC EMMA  FA243R"/>
    <s v="MANZANILLO, PUERTO"/>
    <d v="2022-11-02T00:00:00"/>
    <x v="58"/>
    <s v="MSC"/>
    <n v="24020.84"/>
    <s v="EMBARCADO"/>
    <m/>
  </r>
  <r>
    <m/>
    <x v="1"/>
    <x v="1"/>
    <x v="1238"/>
    <s v="EMBARCADO"/>
    <x v="16"/>
    <s v="MSC EMMA FA243R"/>
    <s v="TIANJIN XINGANG, CHINA"/>
    <d v="2022-11-02T00:00:00"/>
    <x v="58"/>
    <s v="MSC"/>
    <n v="23982.89"/>
    <s v="EMBARCADO"/>
    <m/>
  </r>
  <r>
    <m/>
    <x v="1"/>
    <x v="1"/>
    <x v="1239"/>
    <s v="EMBARCADO"/>
    <x v="10"/>
    <s v="MSC EMMA FA243R"/>
    <s v="QINGDAO, PUERTO"/>
    <d v="2022-11-02T00:00:00"/>
    <x v="58"/>
    <s v="HAPAG LLOYD"/>
    <n v="21630"/>
    <s v="EMBARCADO"/>
    <m/>
  </r>
  <r>
    <m/>
    <x v="4"/>
    <x v="0"/>
    <x v="1240"/>
    <s v="EMBARCADO"/>
    <x v="144"/>
    <s v="MSC EMMA  FA243R"/>
    <s v="BUSAN {PUSAN}, PUERTO"/>
    <d v="2022-11-02T00:00:00"/>
    <x v="58"/>
    <s v="MSC"/>
    <n v="22000.93"/>
    <s v="EMBARCADO"/>
    <m/>
  </r>
  <r>
    <m/>
    <x v="4"/>
    <x v="0"/>
    <x v="1241"/>
    <s v="EMBARCADO"/>
    <x v="144"/>
    <s v="MSC EMMA  FA243R"/>
    <s v="BUSAN {PUSAN}, PUERTO"/>
    <d v="2022-11-02T00:00:00"/>
    <x v="58"/>
    <s v="MSC"/>
    <n v="22005.51"/>
    <s v="EMBARCADO"/>
    <m/>
  </r>
  <r>
    <m/>
    <x v="4"/>
    <x v="0"/>
    <x v="1242"/>
    <s v="EMBARCADO"/>
    <x v="229"/>
    <s v="MSC EMMA 0237W"/>
    <s v="BUSAN {PUSAN}, PUERTO"/>
    <d v="2022-11-02T00:00:00"/>
    <x v="58"/>
    <s v="ONE"/>
    <n v="20000"/>
    <s v="EMBARCADO"/>
    <m/>
  </r>
  <r>
    <m/>
    <x v="4"/>
    <x v="0"/>
    <x v="1242"/>
    <s v="EMBARCADO"/>
    <x v="229"/>
    <s v="MSC EMMA 0237W"/>
    <s v="BUSAN {PUSAN}, PUERTO"/>
    <d v="2022-11-02T00:00:00"/>
    <x v="58"/>
    <s v="ONE"/>
    <n v="2000"/>
    <s v="EMBARCADO"/>
    <m/>
  </r>
  <r>
    <m/>
    <x v="4"/>
    <x v="0"/>
    <x v="1243"/>
    <s v="EMBARCADO"/>
    <x v="78"/>
    <s v="MSC EMMA  FA243R"/>
    <s v="BUSAN {PUSAN}, PUERTO"/>
    <d v="2022-11-02T00:00:00"/>
    <x v="58"/>
    <s v="MSC"/>
    <n v="6000"/>
    <s v="EMBARCADO"/>
    <m/>
  </r>
  <r>
    <m/>
    <x v="4"/>
    <x v="0"/>
    <x v="1243"/>
    <s v="EMBARCADO"/>
    <x v="78"/>
    <s v="MSC EMMA  FA243R"/>
    <s v="BUSAN {PUSAN}, PUERTO"/>
    <d v="2022-11-02T00:00:00"/>
    <x v="58"/>
    <s v="MSC"/>
    <n v="16000"/>
    <s v="EMBARCADO"/>
    <m/>
  </r>
  <r>
    <m/>
    <x v="3"/>
    <x v="1"/>
    <x v="1244"/>
    <s v="EMBARCADO"/>
    <x v="181"/>
    <s v="MSC EMMA  FA243R"/>
    <s v="MAZATLAN, PUERTO"/>
    <d v="2022-11-02T00:00:00"/>
    <x v="58"/>
    <s v="MSC"/>
    <n v="6000.81"/>
    <s v="EMBARCADO"/>
    <m/>
  </r>
  <r>
    <m/>
    <x v="3"/>
    <x v="1"/>
    <x v="1244"/>
    <s v="EMBARCADO"/>
    <x v="181"/>
    <s v="MSC EMMA  FA243R"/>
    <s v="MAZATLAN, PUERTO"/>
    <d v="2022-11-03T00:00:00"/>
    <x v="58"/>
    <s v="MSC"/>
    <n v="18009.18"/>
    <s v="EMBARCADO"/>
    <m/>
  </r>
  <r>
    <m/>
    <x v="4"/>
    <x v="0"/>
    <x v="1245"/>
    <s v="EMBARCADO"/>
    <x v="77"/>
    <s v="MSC EMMA  FA243R"/>
    <s v="BUSAN {PUSAN}, PUERTO"/>
    <d v="2022-11-03T00:00:00"/>
    <x v="58"/>
    <s v="MSC"/>
    <n v="21483.68"/>
    <s v="EMBARCADO"/>
    <m/>
  </r>
  <r>
    <m/>
    <x v="5"/>
    <x v="1"/>
    <x v="1246"/>
    <s v="EMBARCADO"/>
    <x v="264"/>
    <s v="MSC EMMA 0237W"/>
    <s v="YOKOHAMA (ADUANA PRINCIPAL)"/>
    <d v="2022-11-03T00:00:00"/>
    <x v="58"/>
    <s v="ONE"/>
    <n v="24000"/>
    <s v="EMBARCADO"/>
    <m/>
  </r>
  <r>
    <m/>
    <x v="1"/>
    <x v="1"/>
    <x v="1247"/>
    <s v="EMBARCADO"/>
    <x v="75"/>
    <s v="MSC EMMA 0237W"/>
    <s v="TIANJIN XINGANG, CHINA"/>
    <d v="2022-11-03T00:00:00"/>
    <x v="58"/>
    <s v="ONE"/>
    <n v="25000"/>
    <s v="EMBARCADO"/>
    <m/>
  </r>
  <r>
    <m/>
    <x v="2"/>
    <x v="1"/>
    <x v="1248"/>
    <s v="EMBARCADO"/>
    <x v="112"/>
    <s v="MSC EMMA  FA243R"/>
    <s v="SEATTLE, PUERTO"/>
    <d v="2022-11-04T00:00:00"/>
    <x v="58"/>
    <s v="MSC"/>
    <n v="18143.68"/>
    <s v="EMBARCADO"/>
    <m/>
  </r>
  <r>
    <m/>
    <x v="3"/>
    <x v="1"/>
    <x v="1249"/>
    <s v="EMBARCADO"/>
    <x v="293"/>
    <s v="MSC EMMA  FA243R"/>
    <s v="MANZANILLO, PUERTO"/>
    <d v="2022-11-03T00:00:00"/>
    <x v="58"/>
    <s v="MSC"/>
    <n v="23465.84"/>
    <s v="EMBARCADO"/>
    <m/>
  </r>
  <r>
    <m/>
    <x v="1"/>
    <x v="1"/>
    <x v="1250"/>
    <s v="EMBARCADO"/>
    <x v="63"/>
    <s v="MSC EMMA  FA243R"/>
    <s v="TIANJIN XINGANG, CHINA"/>
    <d v="2022-11-03T00:00:00"/>
    <x v="58"/>
    <s v="MSC"/>
    <n v="24012"/>
    <s v="EMBARCADO"/>
    <m/>
  </r>
  <r>
    <m/>
    <x v="3"/>
    <x v="1"/>
    <x v="1251"/>
    <s v="EMBARCADO"/>
    <x v="199"/>
    <s v="MSC EMMA 0237W"/>
    <s v="MANZANILLO, PUERTO"/>
    <d v="2022-11-03T00:00:00"/>
    <x v="58"/>
    <s v="ONE"/>
    <n v="23910.76"/>
    <s v="EMBARCADO"/>
    <m/>
  </r>
  <r>
    <m/>
    <x v="3"/>
    <x v="1"/>
    <x v="1252"/>
    <s v="EMBARCADO"/>
    <x v="194"/>
    <s v="MSC EMMA 0237W"/>
    <s v="MANZANILLO, PUERTO"/>
    <d v="2022-11-04T00:00:00"/>
    <x v="58"/>
    <s v="ONE"/>
    <n v="24000"/>
    <s v="EMBARCADO"/>
    <m/>
  </r>
  <r>
    <m/>
    <x v="1"/>
    <x v="1"/>
    <x v="1253"/>
    <s v="EMBARCADO"/>
    <x v="48"/>
    <s v="MSC EMMA 0237W"/>
    <s v="TIANJIN XINGANG, CHINA"/>
    <d v="2022-11-03T00:00:00"/>
    <x v="58"/>
    <s v="ONE"/>
    <n v="24476.720000000001"/>
    <s v="EMBARCADO"/>
    <m/>
  </r>
  <r>
    <m/>
    <x v="3"/>
    <x v="1"/>
    <x v="1254"/>
    <s v="EMBARCADO"/>
    <x v="199"/>
    <s v="MSC EMMA 0237W"/>
    <s v="MANZANILLO, PUERTO"/>
    <d v="2022-11-03T00:00:00"/>
    <x v="58"/>
    <s v="ONE"/>
    <n v="23924.39"/>
    <s v="EMBARCADO"/>
    <m/>
  </r>
  <r>
    <m/>
    <x v="3"/>
    <x v="1"/>
    <x v="1255"/>
    <s v="EMBARCADO"/>
    <x v="199"/>
    <s v="MSC EMMA 0237W"/>
    <s v="MANZANILLO, PUERTO"/>
    <d v="2022-11-03T00:00:00"/>
    <x v="58"/>
    <s v="ONE"/>
    <n v="23971.45"/>
    <s v="EMBARCADO"/>
    <m/>
  </r>
  <r>
    <m/>
    <x v="3"/>
    <x v="1"/>
    <x v="1256"/>
    <s v="EMBARCADO"/>
    <x v="199"/>
    <s v="MSC EMMA 0237W"/>
    <s v="MANZANILLO, PUERTO"/>
    <d v="2022-11-03T00:00:00"/>
    <x v="58"/>
    <s v="ONE"/>
    <n v="23932.45"/>
    <s v="EMBARCADO"/>
    <m/>
  </r>
  <r>
    <m/>
    <x v="3"/>
    <x v="1"/>
    <x v="1257"/>
    <s v="EMBARCADO"/>
    <x v="198"/>
    <s v="MSC EMMA 0237W"/>
    <s v="MANZANILLO, PUERTO"/>
    <d v="2022-11-03T00:00:00"/>
    <x v="58"/>
    <s v="ONE"/>
    <n v="19840.88"/>
    <s v="EMBARCADO"/>
    <m/>
  </r>
  <r>
    <m/>
    <x v="3"/>
    <x v="1"/>
    <x v="1258"/>
    <s v="EMBARCADO"/>
    <x v="146"/>
    <s v="MSC EMMA 0237W"/>
    <s v="MANZANILLO, PUERTO"/>
    <d v="2022-11-03T00:00:00"/>
    <x v="58"/>
    <s v="ONE"/>
    <n v="20007"/>
    <s v="EMBARCADO"/>
    <m/>
  </r>
  <r>
    <m/>
    <x v="5"/>
    <x v="1"/>
    <x v="1259"/>
    <s v="EMBARCADO"/>
    <x v="70"/>
    <s v="MSC EMMA 0237W"/>
    <s v="YOKOHAMA (ADUANA PRINCIPAL)"/>
    <d v="2022-11-04T00:00:00"/>
    <x v="58"/>
    <s v="ONE"/>
    <n v="2004.45"/>
    <s v="EMBARCADO"/>
    <m/>
  </r>
  <r>
    <m/>
    <x v="5"/>
    <x v="1"/>
    <x v="1260"/>
    <s v="EMBARCADO"/>
    <x v="85"/>
    <s v="MSC EMMA 0237W"/>
    <s v="YOKOHAMA (ADUANA PRINCIPAL)"/>
    <d v="2022-11-04T00:00:00"/>
    <x v="58"/>
    <s v="ONE"/>
    <n v="3010.25"/>
    <s v="EMBARCADO"/>
    <m/>
  </r>
  <r>
    <m/>
    <x v="5"/>
    <x v="1"/>
    <x v="1260"/>
    <s v="EMBARCADO"/>
    <x v="83"/>
    <s v="MSC EMMA 0237W"/>
    <s v="YOKOHAMA (ADUANA PRINCIPAL)"/>
    <d v="2022-11-04T00:00:00"/>
    <x v="58"/>
    <s v="ONE"/>
    <n v="6005.87"/>
    <s v="EMBARCADO"/>
    <m/>
  </r>
  <r>
    <m/>
    <x v="5"/>
    <x v="1"/>
    <x v="1260"/>
    <s v="EMBARCADO"/>
    <x v="72"/>
    <s v="MSC EMMA 0237W"/>
    <s v="YOKOHAMA (ADUANA PRINCIPAL)"/>
    <d v="2022-11-04T00:00:00"/>
    <x v="58"/>
    <s v="ONE"/>
    <n v="2001.83"/>
    <s v="EMBARCADO"/>
    <m/>
  </r>
  <r>
    <m/>
    <x v="5"/>
    <x v="1"/>
    <x v="1260"/>
    <s v="EMBARCADO"/>
    <x v="267"/>
    <s v="MSC EMMA 0237W"/>
    <s v="YOKOHAMA (ADUANA PRINCIPAL)"/>
    <d v="2022-11-04T00:00:00"/>
    <x v="58"/>
    <s v="ONE"/>
    <n v="2002"/>
    <s v="EMBARCADO"/>
    <m/>
  </r>
  <r>
    <m/>
    <x v="5"/>
    <x v="1"/>
    <x v="1260"/>
    <s v="EMBARCADO"/>
    <x v="88"/>
    <s v="MSC EMMA 0237W"/>
    <s v="YOKOHAMA (ADUANA PRINCIPAL)"/>
    <d v="2022-11-04T00:00:00"/>
    <x v="58"/>
    <s v="ONE"/>
    <n v="2010.75"/>
    <s v="EMBARCADO"/>
    <m/>
  </r>
  <r>
    <m/>
    <x v="5"/>
    <x v="1"/>
    <x v="1260"/>
    <s v="EMBARCADO"/>
    <x v="82"/>
    <s v="MSC EMMA 0237W"/>
    <s v="YOKOHAMA (ADUANA PRINCIPAL)"/>
    <d v="2022-11-04T00:00:00"/>
    <x v="58"/>
    <s v="ONE"/>
    <n v="2013.99"/>
    <s v="EMBARCADO"/>
    <m/>
  </r>
  <r>
    <m/>
    <x v="5"/>
    <x v="1"/>
    <x v="1260"/>
    <s v="EMBARCADO"/>
    <x v="73"/>
    <s v="MSC EMMA 0237W"/>
    <s v="YOKOHAMA (ADUANA PRINCIPAL)"/>
    <d v="2022-11-04T00:00:00"/>
    <x v="58"/>
    <s v="ONE"/>
    <n v="4020.19"/>
    <s v="EMBARCADO"/>
    <m/>
  </r>
  <r>
    <m/>
    <x v="5"/>
    <x v="1"/>
    <x v="1260"/>
    <s v="EMBARCADO"/>
    <x v="266"/>
    <s v="MSC EMMA 0237W"/>
    <s v="YOKOHAMA (ADUANA PRINCIPAL)"/>
    <d v="2022-11-04T00:00:00"/>
    <x v="58"/>
    <s v="ONE"/>
    <n v="1015"/>
    <s v="EMBARCADO"/>
    <m/>
  </r>
  <r>
    <m/>
    <x v="4"/>
    <x v="0"/>
    <x v="1261"/>
    <s v="EMBARCADO"/>
    <x v="78"/>
    <s v="MSC EMMA  FA243R"/>
    <s v="BUSAN {PUSAN}, PUERTO"/>
    <d v="2022-11-03T00:00:00"/>
    <x v="58"/>
    <s v="MSC"/>
    <n v="8512"/>
    <s v="EMBARCADO"/>
    <m/>
  </r>
  <r>
    <m/>
    <x v="4"/>
    <x v="0"/>
    <x v="1261"/>
    <s v="EMBARCADO"/>
    <x v="78"/>
    <s v="MSC EMMA  FA243R"/>
    <s v="BUSAN {PUSAN}, PUERTO"/>
    <d v="2022-11-04T00:00:00"/>
    <x v="58"/>
    <s v="MSC"/>
    <n v="13501.47"/>
    <s v="EMBARCADO"/>
    <m/>
  </r>
  <r>
    <m/>
    <x v="3"/>
    <x v="1"/>
    <x v="1262"/>
    <s v="EMBARCADO"/>
    <x v="175"/>
    <s v="MSC EMMA 0237W"/>
    <s v="MANZANILLO, PUERTO"/>
    <d v="2022-11-03T00:00:00"/>
    <x v="58"/>
    <s v="ONE"/>
    <n v="10820.25"/>
    <s v="EMBARCADO"/>
    <m/>
  </r>
  <r>
    <m/>
    <x v="3"/>
    <x v="1"/>
    <x v="1262"/>
    <s v="EMBARCADO"/>
    <x v="175"/>
    <s v="MSC EMMA 0237W"/>
    <s v="MANZANILLO, PUERTO"/>
    <d v="2022-11-04T00:00:00"/>
    <x v="58"/>
    <s v="ONE"/>
    <n v="13207.64"/>
    <s v="EMBARCADO"/>
    <m/>
  </r>
  <r>
    <m/>
    <x v="4"/>
    <x v="0"/>
    <x v="1263"/>
    <s v="EMBARCADO"/>
    <x v="294"/>
    <s v="MSC EMMA FA243R"/>
    <s v="BUSAN {PUSAN}, PUERTO"/>
    <d v="2022-11-04T00:00:00"/>
    <x v="58"/>
    <s v="HAPAG LLOYD"/>
    <n v="22015.9"/>
    <s v="EMBARCADO"/>
    <m/>
  </r>
  <r>
    <m/>
    <x v="4"/>
    <x v="0"/>
    <x v="1264"/>
    <s v="EMBARCADO"/>
    <x v="69"/>
    <s v="MSC EMMA  FA243R"/>
    <s v="BUSAN {PUSAN}, PUERTO"/>
    <d v="2022-11-03T00:00:00"/>
    <x v="58"/>
    <s v="MSC"/>
    <n v="22000.52"/>
    <s v="EMBARCADO"/>
    <m/>
  </r>
  <r>
    <m/>
    <x v="3"/>
    <x v="1"/>
    <x v="1265"/>
    <s v="EMBARCADO"/>
    <x v="29"/>
    <s v="MSC EMMA 0237W"/>
    <s v="MANZANILLO, PUERTO"/>
    <d v="2022-11-04T00:00:00"/>
    <x v="58"/>
    <s v="ONE"/>
    <n v="24015.9"/>
    <s v="EMBARCADO"/>
    <m/>
  </r>
  <r>
    <m/>
    <x v="5"/>
    <x v="1"/>
    <x v="1266"/>
    <s v="EMBARCADO"/>
    <x v="70"/>
    <s v="MSC EMMA 0237W"/>
    <s v="YOKOHAMA (ADUANA PRINCIPAL)"/>
    <d v="2022-11-04T00:00:00"/>
    <x v="58"/>
    <s v="ONE"/>
    <n v="2004.21"/>
    <s v="EMBARCADO"/>
    <m/>
  </r>
  <r>
    <m/>
    <x v="5"/>
    <x v="1"/>
    <x v="1267"/>
    <s v="EMBARCADO"/>
    <x v="201"/>
    <s v="MSC EMMA 0237W"/>
    <s v="YOKOHAMA (ADUANA PRINCIPAL)"/>
    <d v="2022-11-04T00:00:00"/>
    <x v="58"/>
    <s v="ONE"/>
    <n v="4000"/>
    <s v="EMBARCADO"/>
    <m/>
  </r>
  <r>
    <m/>
    <x v="5"/>
    <x v="1"/>
    <x v="1268"/>
    <s v="EMBARCADO"/>
    <x v="83"/>
    <s v="MSC EMMA 0237W"/>
    <s v="YOKOHAMA (ADUANA PRINCIPAL)"/>
    <d v="2022-11-04T00:00:00"/>
    <x v="58"/>
    <s v="ONE"/>
    <n v="9011.82"/>
    <s v="EMBARCADO"/>
    <m/>
  </r>
  <r>
    <m/>
    <x v="5"/>
    <x v="1"/>
    <x v="1268"/>
    <s v="EMBARCADO"/>
    <x v="267"/>
    <s v="MSC EMMA 0237W"/>
    <s v="YOKOHAMA (ADUANA PRINCIPAL)"/>
    <d v="2022-11-04T00:00:00"/>
    <x v="58"/>
    <s v="ONE"/>
    <n v="4004"/>
    <s v="EMBARCADO"/>
    <m/>
  </r>
  <r>
    <m/>
    <x v="5"/>
    <x v="1"/>
    <x v="1268"/>
    <s v="EMBARCADO"/>
    <x v="90"/>
    <s v="MSC EMMA 0237W"/>
    <s v="YOKOHAMA (ADUANA PRINCIPAL)"/>
    <d v="2022-11-04T00:00:00"/>
    <x v="58"/>
    <s v="ONE"/>
    <n v="4911.82"/>
    <s v="EMBARCADO"/>
    <m/>
  </r>
  <r>
    <m/>
    <x v="4"/>
    <x v="0"/>
    <x v="1269"/>
    <s v="EMBARCADO"/>
    <x v="192"/>
    <s v="MSC EMMA  FA243R"/>
    <s v="BUSAN {PUSAN}, PUERTO"/>
    <d v="2022-11-03T00:00:00"/>
    <x v="58"/>
    <s v="MSC"/>
    <n v="9701.2999999999993"/>
    <s v="EMBARCADO"/>
    <m/>
  </r>
  <r>
    <m/>
    <x v="4"/>
    <x v="0"/>
    <x v="1269"/>
    <s v="EMBARCADO"/>
    <x v="192"/>
    <s v="MSC EMMA  FA243R"/>
    <s v="BUSAN {PUSAN}, PUERTO"/>
    <d v="2022-11-04T00:00:00"/>
    <x v="58"/>
    <s v="MSC"/>
    <n v="12306.44"/>
    <s v="EMBARCADO"/>
    <m/>
  </r>
  <r>
    <m/>
    <x v="3"/>
    <x v="1"/>
    <x v="1270"/>
    <s v="EMBARCADO"/>
    <x v="61"/>
    <s v="MSC EMMA 0237W"/>
    <s v="MANZANILLO, PUERTO"/>
    <d v="2022-11-03T00:00:00"/>
    <x v="58"/>
    <s v="ONE"/>
    <n v="22800"/>
    <s v="EMBARCADO"/>
    <m/>
  </r>
  <r>
    <m/>
    <x v="3"/>
    <x v="1"/>
    <x v="1271"/>
    <s v="EMBARCADO"/>
    <x v="60"/>
    <s v="MSC EMMA  FA243R"/>
    <s v="MANZANILLO, PUERTO"/>
    <d v="2022-11-04T00:00:00"/>
    <x v="58"/>
    <s v="MSC"/>
    <n v="24000"/>
    <s v="EMBARCADO"/>
    <m/>
  </r>
  <r>
    <m/>
    <x v="5"/>
    <x v="1"/>
    <x v="1272"/>
    <s v="EMBARCADO"/>
    <x v="176"/>
    <s v="MSC EMMA  FA243R"/>
    <s v="YOKOHAMA (ADUANA PRINCIPAL)"/>
    <d v="2022-11-04T00:00:00"/>
    <x v="58"/>
    <s v="MSC"/>
    <n v="24000"/>
    <s v="EMBARCADO"/>
    <m/>
  </r>
  <r>
    <m/>
    <x v="1"/>
    <x v="1"/>
    <x v="1273"/>
    <s v="EMBARCADO"/>
    <x v="285"/>
    <s v="MSC EMMA FA243R"/>
    <s v="TIANJIN XINGANG, CHINA"/>
    <d v="2022-11-04T00:00:00"/>
    <x v="58"/>
    <s v="MSC"/>
    <n v="24014.67"/>
    <s v="EMBARCADO"/>
    <m/>
  </r>
  <r>
    <m/>
    <x v="5"/>
    <x v="1"/>
    <x v="1274"/>
    <s v="EMBARCADO"/>
    <x v="200"/>
    <s v="MSC EMMA 0237W"/>
    <s v="YOKOHAMA (ADUANA PRINCIPAL)"/>
    <d v="2022-11-05T00:00:00"/>
    <x v="58"/>
    <s v="ONE"/>
    <n v="4033.6"/>
    <s v="EMBARCADO"/>
    <m/>
  </r>
  <r>
    <m/>
    <x v="5"/>
    <x v="1"/>
    <x v="1274"/>
    <s v="EMBARCADO"/>
    <x v="70"/>
    <s v="MSC EMMA 0237W"/>
    <s v="YOKOHAMA (ADUANA PRINCIPAL)"/>
    <d v="2022-11-05T00:00:00"/>
    <x v="58"/>
    <s v="ONE"/>
    <n v="1114.79"/>
    <s v="EMBARCADO"/>
    <m/>
  </r>
  <r>
    <m/>
    <x v="5"/>
    <x v="1"/>
    <x v="1275"/>
    <s v="EMBARCADO"/>
    <x v="183"/>
    <s v="MSC EMMA 0237W"/>
    <s v="YOKOHAMA (ADUANA PRINCIPAL)"/>
    <d v="2022-11-05T00:00:00"/>
    <x v="58"/>
    <s v="ONE"/>
    <n v="1000"/>
    <s v="EMBARCADO"/>
    <m/>
  </r>
  <r>
    <m/>
    <x v="5"/>
    <x v="1"/>
    <x v="1276"/>
    <s v="EMBARCADO"/>
    <x v="295"/>
    <s v="MSC EMMA 0237W"/>
    <s v="YOKOHAMA (ADUANA PRINCIPAL)"/>
    <d v="2022-11-05T00:00:00"/>
    <x v="58"/>
    <s v="ONE"/>
    <n v="2525"/>
    <s v="EMBARCADO"/>
    <m/>
  </r>
  <r>
    <m/>
    <x v="5"/>
    <x v="1"/>
    <x v="1276"/>
    <s v="EMBARCADO"/>
    <x v="267"/>
    <s v="MSC EMMA 0237W"/>
    <s v="YOKOHAMA (ADUANA PRINCIPAL)"/>
    <d v="2022-11-05T00:00:00"/>
    <x v="58"/>
    <s v="ONE"/>
    <n v="6006"/>
    <s v="EMBARCADO"/>
    <m/>
  </r>
  <r>
    <m/>
    <x v="5"/>
    <x v="1"/>
    <x v="1276"/>
    <s v="EMBARCADO"/>
    <x v="81"/>
    <s v="MSC EMMA 0237W"/>
    <s v="YOKOHAMA (ADUANA PRINCIPAL)"/>
    <d v="2022-11-05T00:00:00"/>
    <x v="58"/>
    <s v="ONE"/>
    <n v="8511.5300000000007"/>
    <s v="EMBARCADO"/>
    <m/>
  </r>
  <r>
    <m/>
    <x v="5"/>
    <x v="1"/>
    <x v="1276"/>
    <s v="EMBARCADO"/>
    <x v="296"/>
    <s v="MSC EMMA 0237W"/>
    <s v="YOKOHAMA (ADUANA PRINCIPAL)"/>
    <d v="2022-11-05T00:00:00"/>
    <x v="58"/>
    <s v="ONE"/>
    <n v="852.99"/>
    <s v="EMBARCADO"/>
    <m/>
  </r>
  <r>
    <m/>
    <x v="3"/>
    <x v="1"/>
    <x v="1277"/>
    <s v="EMBARCADO"/>
    <x v="196"/>
    <s v="MSC EMMA  FA243R"/>
    <s v="MANZANILLO, PUERTO"/>
    <d v="2022-11-04T00:00:00"/>
    <x v="58"/>
    <s v="MSC"/>
    <n v="24026.9"/>
    <s v="EMBARCADO"/>
    <m/>
  </r>
  <r>
    <m/>
    <x v="1"/>
    <x v="1"/>
    <x v="1278"/>
    <s v="EMBARCADO"/>
    <x v="233"/>
    <s v="MSC EMMA FA243R"/>
    <s v="TIANJIN XINGANG, CHINA"/>
    <d v="2022-11-04T00:00:00"/>
    <x v="58"/>
    <s v="MSC"/>
    <n v="24005.4"/>
    <s v="EMBARCADO"/>
    <m/>
  </r>
  <r>
    <m/>
    <x v="1"/>
    <x v="1"/>
    <x v="1279"/>
    <s v="EMBARCADO"/>
    <x v="75"/>
    <s v="MSC EMMA FA243R"/>
    <s v="TIANJIN XINGANG, CHINA"/>
    <d v="2022-11-04T00:00:00"/>
    <x v="58"/>
    <s v="MSC"/>
    <n v="23100"/>
    <s v="EMBARCADO"/>
    <m/>
  </r>
  <r>
    <m/>
    <x v="2"/>
    <x v="1"/>
    <x v="1280"/>
    <s v="EMBARCADO"/>
    <x v="17"/>
    <s v="MSC EMMA  FA243R"/>
    <s v="LONG BEACH, PUERTO"/>
    <d v="2022-11-04T00:00:00"/>
    <x v="58"/>
    <s v="MSC"/>
    <n v="24004.088639999998"/>
    <s v="EMBARCADO"/>
    <m/>
  </r>
  <r>
    <m/>
    <x v="2"/>
    <x v="1"/>
    <x v="1281"/>
    <s v="EMBARCADO"/>
    <x v="17"/>
    <s v="MSC EMMA  FA243R"/>
    <s v="SEATTLE, PUERTO"/>
    <d v="2022-11-04T00:00:00"/>
    <x v="58"/>
    <s v="MSC"/>
    <n v="23913.37024"/>
    <s v="EMBARCADO"/>
    <m/>
  </r>
  <r>
    <m/>
    <x v="3"/>
    <x v="1"/>
    <x v="1282"/>
    <s v="EMBARCADO"/>
    <x v="33"/>
    <s v="MSC EMMA  FA243R"/>
    <s v="MANZANILLO, PUERTO"/>
    <d v="2022-11-05T00:00:00"/>
    <x v="58"/>
    <s v="MSC"/>
    <n v="24005.35"/>
    <s v="EMBARCADO"/>
    <m/>
  </r>
  <r>
    <m/>
    <x v="3"/>
    <x v="1"/>
    <x v="1283"/>
    <s v="EMBARCADO"/>
    <x v="195"/>
    <s v="MSC EMMA  FA243R"/>
    <s v="MAZATLAN, PUERTO"/>
    <d v="2022-11-04T00:00:00"/>
    <x v="58"/>
    <s v="MSC"/>
    <n v="12865.22"/>
    <s v="EMBARCADO"/>
    <m/>
  </r>
  <r>
    <m/>
    <x v="3"/>
    <x v="1"/>
    <x v="1283"/>
    <s v="EMBARCADO"/>
    <x v="195"/>
    <s v="MSC EMMA  FA243R"/>
    <s v="MAZATLAN, PUERTO"/>
    <d v="2022-11-04T00:00:00"/>
    <x v="58"/>
    <s v="MSC"/>
    <n v="11137.25"/>
    <s v="EMBARCADO"/>
    <m/>
  </r>
  <r>
    <m/>
    <x v="2"/>
    <x v="1"/>
    <x v="1284"/>
    <s v="EMBARCADO"/>
    <x v="7"/>
    <s v="MSC EMMA  FA243R"/>
    <s v="LONG BEACH, PUERTO"/>
    <d v="2022-11-04T00:00:00"/>
    <x v="58"/>
    <s v="MSC"/>
    <n v="18143.68"/>
    <s v="EMBARCADO"/>
    <m/>
  </r>
  <r>
    <m/>
    <x v="2"/>
    <x v="1"/>
    <x v="1284"/>
    <s v="EMBARCADO"/>
    <x v="8"/>
    <n v="0"/>
    <s v="LONG BEACH, PUERTO"/>
    <d v="1899-12-30T00:00:00"/>
    <x v="58"/>
    <s v="MSC"/>
    <n v="40"/>
    <s v="EMBARCADO"/>
    <m/>
  </r>
  <r>
    <m/>
    <x v="3"/>
    <x v="1"/>
    <x v="1285"/>
    <s v="EMBARCADO"/>
    <x v="61"/>
    <s v="MSC EMMA  FA243R"/>
    <s v="MANZANILLO, PUERTO"/>
    <d v="2022-11-04T00:00:00"/>
    <x v="58"/>
    <s v="MSC"/>
    <n v="22800"/>
    <s v="EMBARCADO"/>
    <m/>
  </r>
  <r>
    <m/>
    <x v="3"/>
    <x v="1"/>
    <x v="1286"/>
    <s v="EMBARCADO"/>
    <x v="180"/>
    <s v="MSC EMMA 0237W"/>
    <s v="MANZANILLO, PUERTO"/>
    <d v="2022-11-05T00:00:00"/>
    <x v="58"/>
    <s v="ONE"/>
    <n v="24017.360000000001"/>
    <s v="EMBARCADO"/>
    <m/>
  </r>
  <r>
    <m/>
    <x v="2"/>
    <x v="1"/>
    <x v="1287"/>
    <s v="EMBARCADO"/>
    <x v="17"/>
    <s v="MSC EMMA  FA243R"/>
    <s v="LONG BEACH, PUERTO"/>
    <d v="2022-11-05T00:00:00"/>
    <x v="58"/>
    <s v="MSC"/>
    <n v="24004.088639999998"/>
    <s v="EMBARCADO"/>
    <m/>
  </r>
  <r>
    <m/>
    <x v="3"/>
    <x v="1"/>
    <x v="1288"/>
    <s v="EMBARCADO"/>
    <x v="33"/>
    <s v="MSC EMMA 0237W"/>
    <s v="MANZANILLO, PUERTO"/>
    <d v="2022-11-05T00:00:00"/>
    <x v="58"/>
    <s v="ONE"/>
    <n v="24006.89"/>
    <s v="EMBARCADO"/>
    <m/>
  </r>
  <r>
    <m/>
    <x v="2"/>
    <x v="1"/>
    <x v="1289"/>
    <s v="EMBARCADO"/>
    <x v="51"/>
    <s v="POLAR COLOMBIA 245N"/>
    <s v="HOUSTON, PUERTO"/>
    <d v="2022-10-19T00:00:00"/>
    <x v="59"/>
    <s v="SEALAND"/>
    <n v="19958.047999999999"/>
    <s v="EMBARCADO"/>
    <m/>
  </r>
  <r>
    <m/>
    <x v="0"/>
    <x v="0"/>
    <x v="1290"/>
    <s v="EMBARCADO"/>
    <x v="4"/>
    <s v="POLAR COLOMBIA 245N"/>
    <s v="BUENAVENTURA, PUERTO"/>
    <d v="2022-10-28T00:00:00"/>
    <x v="59"/>
    <s v="SEALAND"/>
    <n v="24006.12"/>
    <s v="EMBARCADO"/>
    <m/>
  </r>
  <r>
    <m/>
    <x v="2"/>
    <x v="1"/>
    <x v="1291"/>
    <s v="EMBARCADO"/>
    <x v="135"/>
    <s v="POLAR COLOMBIA 245N"/>
    <s v="HOUSTON, PUERTO"/>
    <d v="2022-10-29T00:00:00"/>
    <x v="59"/>
    <s v="SEALAND"/>
    <n v="19958.047999999999"/>
    <s v="EMBARCADO"/>
    <m/>
  </r>
  <r>
    <m/>
    <x v="0"/>
    <x v="0"/>
    <x v="1292"/>
    <s v="EMBARCADO"/>
    <x v="297"/>
    <s v="POLAR COLOMBIA 245N"/>
    <s v="CAUCEDO, PUERTO"/>
    <d v="2022-11-02T00:00:00"/>
    <x v="59"/>
    <s v="SEALAND"/>
    <n v="24000"/>
    <s v="EMBARCADO"/>
    <m/>
  </r>
  <r>
    <m/>
    <x v="0"/>
    <x v="0"/>
    <x v="1293"/>
    <s v="EMBARCADO"/>
    <x v="122"/>
    <s v="POLAR COLOMBIA 245N"/>
    <s v="SAN SALVADOR, PUERTO"/>
    <d v="2022-11-01T00:00:00"/>
    <x v="59"/>
    <s v="SEALAND"/>
    <n v="23989.51"/>
    <s v="EMBARCADO"/>
    <m/>
  </r>
  <r>
    <m/>
    <x v="0"/>
    <x v="0"/>
    <x v="1294"/>
    <s v="EMBARCADO"/>
    <x v="298"/>
    <s v="POLAR COLOMBIA 245N"/>
    <s v="CARTAGENA, PUERTO"/>
    <d v="2022-11-03T00:00:00"/>
    <x v="59"/>
    <s v="SEALAND"/>
    <n v="23994.92"/>
    <s v="EMBARCADO"/>
    <m/>
  </r>
  <r>
    <m/>
    <x v="0"/>
    <x v="0"/>
    <x v="1295"/>
    <s v="EMBARCADO"/>
    <x v="236"/>
    <s v="POLAR COLOMBIA 245N"/>
    <s v="BUENAVENTURA, PUERTO"/>
    <d v="2022-11-04T00:00:00"/>
    <x v="59"/>
    <s v="SEALAND"/>
    <n v="24013.48"/>
    <s v="EMBARCADO"/>
    <m/>
  </r>
  <r>
    <m/>
    <x v="0"/>
    <x v="0"/>
    <x v="1296"/>
    <s v="EMBARCADO"/>
    <x v="0"/>
    <s v="POLAR COLOMBIA 245N"/>
    <s v="CARTAGENA, PUERTO"/>
    <d v="2022-11-04T00:00:00"/>
    <x v="59"/>
    <s v="SEALAND"/>
    <n v="14326.37"/>
    <s v="EMBARCADO"/>
    <m/>
  </r>
  <r>
    <m/>
    <x v="0"/>
    <x v="0"/>
    <x v="1296"/>
    <s v="EMBARCADO"/>
    <x v="0"/>
    <s v="POLAR COLOMBIA 245N"/>
    <s v="CARTAGENA, PUERTO"/>
    <d v="2022-11-04T00:00:00"/>
    <x v="59"/>
    <s v="SEALAND"/>
    <n v="9675.9500000000007"/>
    <s v="EMBARCADO"/>
    <m/>
  </r>
  <r>
    <m/>
    <x v="2"/>
    <x v="1"/>
    <x v="1297"/>
    <s v="EMBARCADO"/>
    <x v="123"/>
    <n v="0"/>
    <s v="HOUSTON, PUERTO"/>
    <d v="2022-11-16T00:00:00"/>
    <x v="59"/>
    <n v="0"/>
    <n v="10886.208000000001"/>
    <s v="EMBARCADO"/>
    <m/>
  </r>
  <r>
    <m/>
    <x v="2"/>
    <x v="1"/>
    <x v="1297"/>
    <s v="EMBARCADO"/>
    <x v="124"/>
    <s v="POLAR COLOMBIA 245N"/>
    <s v="HOUSTON, PUERTO"/>
    <d v="2022-11-04T00:00:00"/>
    <x v="59"/>
    <n v="0"/>
    <n v="2775.9830400000001"/>
    <s v="EMBARCADO"/>
    <m/>
  </r>
  <r>
    <m/>
    <x v="2"/>
    <x v="1"/>
    <x v="1297"/>
    <s v="EMBARCADO"/>
    <x v="139"/>
    <s v="POLAR COLOMBIA 245N"/>
    <s v="HOUSTON, PUERTO"/>
    <d v="2022-11-04T00:00:00"/>
    <x v="59"/>
    <n v="0"/>
    <n v="4735.5004799999997"/>
    <s v="EMBARCADO"/>
    <m/>
  </r>
  <r>
    <m/>
    <x v="2"/>
    <x v="1"/>
    <x v="1298"/>
    <s v="EMBARCADO"/>
    <x v="112"/>
    <s v="POLAR COLOMBIA 245N"/>
    <s v="PORT HUENEME, CA"/>
    <d v="2022-11-07T00:00:00"/>
    <x v="59"/>
    <s v="SEALAND"/>
    <n v="18143.68"/>
    <s v="EMBARCADO"/>
    <m/>
  </r>
  <r>
    <m/>
    <x v="0"/>
    <x v="0"/>
    <x v="1299"/>
    <s v="EMBARCADO"/>
    <x v="171"/>
    <s v="POLAR COLOMBIA 245N"/>
    <s v="CARTAGENA, PUERTO"/>
    <d v="2022-11-07T00:00:00"/>
    <x v="59"/>
    <s v="SEALAND"/>
    <n v="23995.08"/>
    <s v="EMBARCADO"/>
    <m/>
  </r>
  <r>
    <m/>
    <x v="2"/>
    <x v="1"/>
    <x v="1300"/>
    <s v="EMBARCADO"/>
    <x v="133"/>
    <s v="POLAR COLOMBIA 245N"/>
    <s v="PORT HUENEME, CA"/>
    <d v="2022-11-07T00:00:00"/>
    <x v="59"/>
    <s v="SEALAND"/>
    <n v="18143.68"/>
    <s v="EMBARCADO"/>
    <m/>
  </r>
  <r>
    <m/>
    <x v="2"/>
    <x v="1"/>
    <x v="1301"/>
    <s v="EMBARCADO"/>
    <x v="38"/>
    <s v="POLAR COLOMBIA 245N"/>
    <s v="CHARLESTON, PUERTO"/>
    <d v="2022-11-07T00:00:00"/>
    <x v="59"/>
    <s v="SEALAND"/>
    <n v="23718.121563600002"/>
    <s v="EMBARCADO"/>
    <m/>
  </r>
  <r>
    <m/>
    <x v="2"/>
    <x v="1"/>
    <x v="1302"/>
    <s v="EMBARCADO"/>
    <x v="38"/>
    <s v="POLAR COLOMBIA 245N"/>
    <s v="CHARLESTON, PUERTO"/>
    <d v="2022-11-07T00:00:00"/>
    <x v="59"/>
    <s v="SEALAND"/>
    <n v="23707.81141744"/>
    <s v="EMBARCADO"/>
    <m/>
  </r>
  <r>
    <m/>
    <x v="1"/>
    <x v="1"/>
    <x v="1303"/>
    <s v="EMBARCADO"/>
    <x v="13"/>
    <s v="EVER LUCID 0594-061W"/>
    <s v="YANTIAN, CHINA"/>
    <d v="2022-10-29T00:00:00"/>
    <x v="60"/>
    <s v="EVERGREEN"/>
    <n v="23819.25"/>
    <s v="EMBARCADO"/>
    <m/>
  </r>
  <r>
    <m/>
    <x v="1"/>
    <x v="1"/>
    <x v="1304"/>
    <s v="EMBARCADO"/>
    <x v="11"/>
    <s v="EVER LUCID 0594-061"/>
    <s v="TIANJIN XINGANG, CHINA"/>
    <d v="2022-11-02T00:00:00"/>
    <x v="60"/>
    <s v="COSCO"/>
    <n v="24000"/>
    <s v="EMBARCADO"/>
    <m/>
  </r>
  <r>
    <m/>
    <x v="1"/>
    <x v="1"/>
    <x v="1305"/>
    <s v="EMBARCADO"/>
    <x v="25"/>
    <s v="EVER LUCID 0594-061"/>
    <s v="YANTIAN, CHINA"/>
    <d v="2022-11-03T00:00:00"/>
    <x v="60"/>
    <s v="EVERGREEN"/>
    <n v="24007.040000000001"/>
    <s v="EMBARCADO"/>
    <m/>
  </r>
  <r>
    <m/>
    <x v="1"/>
    <x v="1"/>
    <x v="1306"/>
    <s v="EMBARCADO"/>
    <x v="164"/>
    <s v="EVER LUCID 0594-061W"/>
    <s v="YANTIAN, CHINA"/>
    <d v="2022-11-03T00:00:00"/>
    <x v="60"/>
    <s v="EVERGREEN"/>
    <n v="24000"/>
    <s v="EMBARCADO"/>
    <m/>
  </r>
  <r>
    <m/>
    <x v="1"/>
    <x v="1"/>
    <x v="1307"/>
    <s v="EMBARCADO"/>
    <x v="105"/>
    <s v="EVER LUCID 0594-061W"/>
    <s v="TIANJIN XINGANG, CHINA"/>
    <d v="2022-11-03T00:00:00"/>
    <x v="60"/>
    <s v="COSCO"/>
    <n v="24379.45"/>
    <s v="EMBARCADO"/>
    <m/>
  </r>
  <r>
    <m/>
    <x v="1"/>
    <x v="1"/>
    <x v="1308"/>
    <s v="EMBARCADO"/>
    <x v="154"/>
    <s v="EVER LUCID 0594-061W"/>
    <s v="YANTIAN, CHINA"/>
    <d v="2022-11-03T00:00:00"/>
    <x v="60"/>
    <s v="EVERGREEN"/>
    <n v="24000"/>
    <s v="EMBARCADO"/>
    <m/>
  </r>
  <r>
    <m/>
    <x v="1"/>
    <x v="1"/>
    <x v="1309"/>
    <s v="EMBARCADO"/>
    <x v="169"/>
    <s v="EVER LUCID 0594-061W"/>
    <s v="YANTIAN, CHINA"/>
    <d v="2022-11-04T00:00:00"/>
    <x v="60"/>
    <s v="EVERGREEN"/>
    <n v="24000"/>
    <s v="EMBARCADO"/>
    <m/>
  </r>
  <r>
    <m/>
    <x v="1"/>
    <x v="1"/>
    <x v="1310"/>
    <s v="EMBARCADO"/>
    <x v="26"/>
    <s v="EVER LUCID 0594-061W"/>
    <s v="YANTIAN, CHINA"/>
    <d v="2022-11-03T00:00:00"/>
    <x v="60"/>
    <s v="EVERGREEN"/>
    <n v="24004.97"/>
    <s v="EMBARCADO"/>
    <m/>
  </r>
  <r>
    <m/>
    <x v="1"/>
    <x v="1"/>
    <x v="1311"/>
    <s v="EMBARCADO"/>
    <x v="26"/>
    <s v="EVER LUCID 0594-061W"/>
    <s v="YANTIAN, CHINA"/>
    <d v="2022-11-04T00:00:00"/>
    <x v="60"/>
    <s v="EVERGREEN"/>
    <n v="24032.26"/>
    <s v="EMBARCADO"/>
    <m/>
  </r>
  <r>
    <m/>
    <x v="1"/>
    <x v="1"/>
    <x v="1312"/>
    <s v="EMBARCADO"/>
    <x v="76"/>
    <s v="EVER LUCID 0594-061W"/>
    <s v="TIANJIN XINGANG, CHINA"/>
    <d v="2022-11-04T00:00:00"/>
    <x v="60"/>
    <s v="COSCO"/>
    <n v="24012"/>
    <s v="EMBARCADO"/>
    <m/>
  </r>
  <r>
    <m/>
    <x v="1"/>
    <x v="1"/>
    <x v="1313"/>
    <s v="EMBARCADO"/>
    <x v="174"/>
    <s v="EVER LUCID 0594-061W"/>
    <s v="SHANGHAI, CHINA"/>
    <d v="2022-11-04T00:00:00"/>
    <x v="60"/>
    <s v="EVERGREEN"/>
    <n v="24000"/>
    <s v="EMBARCADO"/>
    <m/>
  </r>
  <r>
    <m/>
    <x v="1"/>
    <x v="1"/>
    <x v="1314"/>
    <s v="EMBARCADO"/>
    <x v="105"/>
    <s v="EVER LUCID 0594-061W"/>
    <s v="SHANGHAI, CHINA"/>
    <d v="2022-11-04T00:00:00"/>
    <x v="60"/>
    <s v="EVERGREEN"/>
    <n v="24172.66"/>
    <s v="EMBARCADO"/>
    <m/>
  </r>
  <r>
    <m/>
    <x v="1"/>
    <x v="1"/>
    <x v="1315"/>
    <s v="EMBARCADO"/>
    <x v="26"/>
    <s v="EVER LUCID 0594-061W"/>
    <s v="TIANJIN XINGANG, CHINA"/>
    <d v="2022-11-04T00:00:00"/>
    <x v="60"/>
    <s v="COSCO"/>
    <n v="24333.200000000001"/>
    <s v="EMBARCADO"/>
    <m/>
  </r>
  <r>
    <m/>
    <x v="1"/>
    <x v="1"/>
    <x v="1316"/>
    <s v="EMBARCADO"/>
    <x v="109"/>
    <s v="EVER LUCID 0594-061W"/>
    <s v="YANTIAN, CHINA"/>
    <d v="2022-11-04T00:00:00"/>
    <x v="60"/>
    <s v="EVERGREEN"/>
    <n v="24480"/>
    <s v="EMBARCADO"/>
    <m/>
  </r>
  <r>
    <m/>
    <x v="1"/>
    <x v="1"/>
    <x v="1317"/>
    <s v="EMBARCADO"/>
    <x v="63"/>
    <s v="EVER LUCID 0594-061W"/>
    <s v="TIANJIN XINGANG, CHINA"/>
    <d v="2022-11-04T00:00:00"/>
    <x v="60"/>
    <s v="COSCO"/>
    <n v="24264"/>
    <s v="EMBARCADO"/>
    <m/>
  </r>
  <r>
    <m/>
    <x v="1"/>
    <x v="1"/>
    <x v="1318"/>
    <s v="EMBARCADO"/>
    <x v="13"/>
    <s v="EVER LADEN 0592-056W"/>
    <s v="YANTIAN, CHINA"/>
    <d v="2022-10-14T00:00:00"/>
    <x v="61"/>
    <s v="CMA CGM"/>
    <n v="25005.7"/>
    <s v="EMBARCADO"/>
    <m/>
  </r>
  <r>
    <m/>
    <x v="1"/>
    <x v="1"/>
    <x v="1319"/>
    <s v="EMBARCADO"/>
    <x v="299"/>
    <s v="EVER LUCID 0594-061W"/>
    <s v="YANTIAN, CHINA"/>
    <d v="2022-10-17T00:00:00"/>
    <x v="61"/>
    <s v="CMA CGM"/>
    <n v="480"/>
    <s v="EMBARCADO"/>
    <m/>
  </r>
  <r>
    <m/>
    <x v="1"/>
    <x v="1"/>
    <x v="1319"/>
    <s v="EMBARCADO"/>
    <x v="300"/>
    <s v="EVER LUCID 0594-061W"/>
    <s v="YANTIAN, CHINA"/>
    <d v="2022-10-17T00:00:00"/>
    <x v="61"/>
    <s v="CMA CGM"/>
    <n v="840"/>
    <s v="EMBARCADO"/>
    <m/>
  </r>
  <r>
    <m/>
    <x v="1"/>
    <x v="1"/>
    <x v="1319"/>
    <s v="EMBARCADO"/>
    <x v="299"/>
    <s v="EVER LUCID 0594-061W"/>
    <s v="YANTIAN, CHINA"/>
    <d v="2022-10-17T00:00:00"/>
    <x v="61"/>
    <s v="CMA CGM"/>
    <n v="12020"/>
    <s v="EMBARCADO"/>
    <m/>
  </r>
  <r>
    <m/>
    <x v="1"/>
    <x v="1"/>
    <x v="1319"/>
    <s v="EMBARCADO"/>
    <x v="48"/>
    <s v="EVER LUCID 0594-061W"/>
    <s v="YANTIAN, CHINA"/>
    <d v="2022-10-17T00:00:00"/>
    <x v="61"/>
    <s v="CMA CGM"/>
    <n v="10701.14"/>
    <s v="EMBARCADO"/>
    <m/>
  </r>
  <r>
    <m/>
    <x v="1"/>
    <x v="1"/>
    <x v="1320"/>
    <s v="EMBARCADO"/>
    <x v="164"/>
    <s v="EVER LADEN 0592-056W"/>
    <s v="YANTIAN, CHINA"/>
    <d v="2022-10-24T00:00:00"/>
    <x v="61"/>
    <s v="CMA CGM"/>
    <n v="24350"/>
    <s v="EMBARCADO"/>
    <m/>
  </r>
  <r>
    <m/>
    <x v="1"/>
    <x v="1"/>
    <x v="1321"/>
    <s v="EMBARCADO"/>
    <x v="99"/>
    <s v="EVER LUCID 0594-061W"/>
    <s v="YANTIAN, CHINA"/>
    <d v="2022-10-26T00:00:00"/>
    <x v="61"/>
    <s v="CMA CGM"/>
    <n v="12170"/>
    <s v="EMBARCADO"/>
    <m/>
  </r>
  <r>
    <m/>
    <x v="1"/>
    <x v="1"/>
    <x v="1321"/>
    <s v="EMBARCADO"/>
    <x v="99"/>
    <s v="EVER LUCID 0594-061W"/>
    <s v="YANTIAN, CHINA"/>
    <d v="2022-10-21T00:00:00"/>
    <x v="61"/>
    <s v="CMA CGM"/>
    <n v="12000"/>
    <s v="EMBARCADO"/>
    <m/>
  </r>
  <r>
    <m/>
    <x v="1"/>
    <x v="1"/>
    <x v="1322"/>
    <s v="EMBARCADO"/>
    <x v="13"/>
    <s v="EVER LADEN 0592-056W"/>
    <s v="YANTIAN, CHINA"/>
    <d v="2022-10-22T00:00:00"/>
    <x v="61"/>
    <s v="CMA CGM"/>
    <n v="12007.15"/>
    <s v="EMBARCADO"/>
    <m/>
  </r>
  <r>
    <m/>
    <x v="1"/>
    <x v="1"/>
    <x v="1322"/>
    <s v="EMBARCADO"/>
    <x v="13"/>
    <s v="EVER LADEN 0592-056W"/>
    <s v="YANTIAN, CHINA"/>
    <d v="2022-10-21T00:00:00"/>
    <x v="61"/>
    <s v="CMA CGM"/>
    <n v="12009.01"/>
    <s v="EMBARCADO"/>
    <m/>
  </r>
  <r>
    <m/>
    <x v="1"/>
    <x v="1"/>
    <x v="1323"/>
    <s v="EMBARCADO"/>
    <x v="301"/>
    <s v="EVER LADEN 0592-056W"/>
    <s v="YANTIAN, CHINA"/>
    <d v="2022-10-20T00:00:00"/>
    <x v="61"/>
    <s v="CMA CGM"/>
    <n v="23820"/>
    <s v="EMBARCADO"/>
    <m/>
  </r>
  <r>
    <m/>
    <x v="1"/>
    <x v="1"/>
    <x v="1324"/>
    <s v="EMBARCADO"/>
    <x v="103"/>
    <s v="EVER LADEN 0592-056W"/>
    <s v="YANTIAN, CHINA"/>
    <d v="2022-10-21T00:00:00"/>
    <x v="61"/>
    <s v="CMA CGM"/>
    <n v="24000"/>
    <s v="EMBARCADO"/>
    <m/>
  </r>
  <r>
    <m/>
    <x v="1"/>
    <x v="1"/>
    <x v="1325"/>
    <s v="EMBARCADO"/>
    <x v="19"/>
    <s v="EVER LADEN 0592-056W"/>
    <s v="YANTIAN, CHINA"/>
    <d v="2022-10-24T00:00:00"/>
    <x v="61"/>
    <s v="CMA CGM"/>
    <n v="24000"/>
    <s v="EMBARCADO"/>
    <m/>
  </r>
  <r>
    <m/>
    <x v="1"/>
    <x v="1"/>
    <x v="1326"/>
    <s v="EMBARCADO"/>
    <x v="174"/>
    <s v="EVER LADEN 0592-056W"/>
    <s v="YANTIAN, CHINA"/>
    <d v="2022-10-22T00:00:00"/>
    <x v="61"/>
    <s v="CMA CGM"/>
    <n v="24000"/>
    <s v="EMBARCADO"/>
    <m/>
  </r>
  <r>
    <m/>
    <x v="1"/>
    <x v="1"/>
    <x v="1327"/>
    <s v="EMBARCADO"/>
    <x v="25"/>
    <s v="EVER LADEN 0592-056W"/>
    <s v="YANTIAN, CHINA"/>
    <d v="2022-10-22T00:00:00"/>
    <x v="61"/>
    <s v="CMA CGM"/>
    <n v="24033.41"/>
    <s v="EMBARCADO"/>
    <m/>
  </r>
  <r>
    <m/>
    <x v="1"/>
    <x v="1"/>
    <x v="1328"/>
    <s v="EMBARCADO"/>
    <x v="9"/>
    <s v="EVER LADEN 0592-056W"/>
    <s v="YANTIAN, CHINA"/>
    <d v="2022-10-24T00:00:00"/>
    <x v="61"/>
    <s v="CMA CGM"/>
    <n v="23074.83"/>
    <s v="EMBARCADO"/>
    <m/>
  </r>
  <r>
    <m/>
    <x v="1"/>
    <x v="1"/>
    <x v="1329"/>
    <s v="EMBARCADO"/>
    <x v="9"/>
    <s v="EVER LADEN 0592-056W"/>
    <s v="YANTIAN, CHINA"/>
    <d v="2022-10-25T00:00:00"/>
    <x v="61"/>
    <s v="CMA CGM"/>
    <n v="23093.43"/>
    <s v="EMBARCADO"/>
    <m/>
  </r>
  <r>
    <m/>
    <x v="1"/>
    <x v="1"/>
    <x v="1330"/>
    <s v="EMBARCADO"/>
    <x v="25"/>
    <s v="EVER LADEN 0592-056W"/>
    <s v="YANTIAN, CHINA"/>
    <d v="2022-10-26T00:00:00"/>
    <x v="61"/>
    <s v="CMA CGM"/>
    <n v="23990.33"/>
    <s v="EMBARCADO"/>
    <m/>
  </r>
  <r>
    <m/>
    <x v="1"/>
    <x v="1"/>
    <x v="1331"/>
    <s v="EMBARCADO"/>
    <x v="9"/>
    <s v="EVER LUCID 0594-061"/>
    <s v="YANTIAN, CHINA"/>
    <d v="2022-10-28T00:00:00"/>
    <x v="61"/>
    <s v="CMA CGM"/>
    <n v="22495.13"/>
    <s v="EMBARCADO"/>
    <m/>
  </r>
  <r>
    <m/>
    <x v="1"/>
    <x v="1"/>
    <x v="1332"/>
    <s v="EMBARCADO"/>
    <x v="76"/>
    <s v="EVER LUCID 0594-061"/>
    <s v="YANTIAN, CHINA"/>
    <d v="2022-10-29T00:00:00"/>
    <x v="61"/>
    <s v="CMA CGM"/>
    <n v="9324"/>
    <s v="EMBARCADO"/>
    <m/>
  </r>
  <r>
    <m/>
    <x v="1"/>
    <x v="1"/>
    <x v="1332"/>
    <s v="EMBARCADO"/>
    <x v="76"/>
    <s v="EVER LUCID 0594-061"/>
    <s v="YANTIAN, CHINA"/>
    <d v="2022-10-29T00:00:00"/>
    <x v="61"/>
    <s v="CMA CGM"/>
    <n v="14688"/>
    <s v="EMBARCADO"/>
    <m/>
  </r>
  <r>
    <m/>
    <x v="1"/>
    <x v="1"/>
    <x v="1333"/>
    <s v="EMBARCADO"/>
    <x v="19"/>
    <s v="EVER LUCID 0594-061"/>
    <s v="YANTIAN, CHINA"/>
    <d v="2022-10-28T00:00:00"/>
    <x v="61"/>
    <s v="CMA CGM"/>
    <n v="21400"/>
    <s v="EMBARCADO"/>
    <m/>
  </r>
  <r>
    <m/>
    <x v="1"/>
    <x v="1"/>
    <x v="1333"/>
    <s v="EMBARCADO"/>
    <x v="301"/>
    <s v="EVER LUCID 0594-061"/>
    <s v="YANTIAN, CHINA"/>
    <d v="2022-10-28T00:00:00"/>
    <x v="61"/>
    <s v="CMA CGM"/>
    <n v="2600"/>
    <s v="EMBARCADO"/>
    <m/>
  </r>
  <r>
    <m/>
    <x v="1"/>
    <x v="1"/>
    <x v="1334"/>
    <s v="EMBARCADO"/>
    <x v="25"/>
    <s v="EVER LUCID 0594-061"/>
    <s v="YANTIAN, CHINA"/>
    <d v="2022-10-29T00:00:00"/>
    <x v="61"/>
    <s v="CMA CGM"/>
    <n v="24155.42"/>
    <s v="EMBARCADO"/>
    <m/>
  </r>
  <r>
    <m/>
    <x v="1"/>
    <x v="1"/>
    <x v="1335"/>
    <s v="EMBARCADO"/>
    <x v="109"/>
    <s v="EVER LUCID 0594-061"/>
    <s v="YANTIAN, CHINA"/>
    <d v="2022-11-02T00:00:00"/>
    <x v="61"/>
    <s v="CMA CGM"/>
    <n v="24210"/>
    <s v="EMBARCADO"/>
    <m/>
  </r>
  <r>
    <m/>
    <x v="1"/>
    <x v="1"/>
    <x v="1336"/>
    <s v="EMBARCADO"/>
    <x v="99"/>
    <s v="EVER LUCID 0594-061"/>
    <s v="YANTIAN, CHINA"/>
    <d v="2022-11-02T00:00:00"/>
    <x v="61"/>
    <s v="CMA CGM"/>
    <n v="24010"/>
    <s v="EMBARCADO"/>
    <m/>
  </r>
  <r>
    <m/>
    <x v="1"/>
    <x v="1"/>
    <x v="1337"/>
    <s v="EMBARCADO"/>
    <x v="26"/>
    <s v="EVER LUCID 0594-061"/>
    <s v="YANTIAN, CHINA"/>
    <d v="2022-11-02T00:00:00"/>
    <x v="61"/>
    <s v="CMA CGM"/>
    <n v="24024.46"/>
    <s v="EMBARCADO"/>
    <m/>
  </r>
  <r>
    <m/>
    <x v="1"/>
    <x v="1"/>
    <x v="1338"/>
    <s v="EMBARCADO"/>
    <x v="9"/>
    <s v="EVER LUCID 0594-061"/>
    <s v="YANTIAN, CHINA"/>
    <d v="2022-11-04T00:00:00"/>
    <x v="61"/>
    <s v="CMA CGM"/>
    <n v="22306.52"/>
    <s v="EMBARCADO"/>
    <m/>
  </r>
  <r>
    <m/>
    <x v="1"/>
    <x v="1"/>
    <x v="1339"/>
    <s v="EMBARCADO"/>
    <x v="164"/>
    <s v="EVER LUCID 0594-061"/>
    <s v="YANTIAN, CHINA"/>
    <d v="2022-11-02T00:00:00"/>
    <x v="61"/>
    <s v="CMA CGM"/>
    <n v="24300"/>
    <s v="EMBARCADO"/>
    <m/>
  </r>
  <r>
    <m/>
    <x v="0"/>
    <x v="0"/>
    <x v="1340"/>
    <s v="EMBARCADO"/>
    <x v="289"/>
    <s v="GSL MELINA 243W"/>
    <s v="GUAYAQUIL, PUERTO"/>
    <d v="2022-10-26T00:00:00"/>
    <x v="62"/>
    <s v="SEALAND"/>
    <n v="12"/>
    <s v="EMBARCADO"/>
    <m/>
  </r>
  <r>
    <m/>
    <x v="0"/>
    <x v="0"/>
    <x v="1341"/>
    <s v="EMBARCADO"/>
    <x v="122"/>
    <s v="GSL MELINA 243W"/>
    <s v="GUAYAQUIL, PUERTO"/>
    <d v="2022-11-04T00:00:00"/>
    <x v="62"/>
    <s v="HAMBURG SUD"/>
    <n v="23999.42"/>
    <s v="EMBARCADO"/>
    <m/>
  </r>
  <r>
    <m/>
    <x v="0"/>
    <x v="0"/>
    <x v="1342"/>
    <s v="EMBARCADO"/>
    <x v="32"/>
    <s v="GSL MELINA 243W"/>
    <s v="GUAYAQUIL, PUERTO"/>
    <d v="2022-11-05T00:00:00"/>
    <x v="62"/>
    <s v="SEALAND"/>
    <n v="23999.06"/>
    <s v="EMBARCADO"/>
    <m/>
  </r>
  <r>
    <m/>
    <x v="0"/>
    <x v="0"/>
    <x v="1343"/>
    <s v="EMBARCADO"/>
    <x v="32"/>
    <s v="GSL MELINA 243W"/>
    <s v="GUAYAQUIL, PUERTO"/>
    <d v="2022-11-07T00:00:00"/>
    <x v="62"/>
    <s v="SEALAND"/>
    <n v="23935.4"/>
    <s v="EMBARCADO"/>
    <m/>
  </r>
  <r>
    <m/>
    <x v="0"/>
    <x v="0"/>
    <x v="1344"/>
    <s v="EMBARCADO"/>
    <x v="248"/>
    <s v="GSL MELINA 243W"/>
    <s v="GUAYAQUIL, PUERTO"/>
    <d v="2022-11-07T00:00:00"/>
    <x v="62"/>
    <s v="SEALAND"/>
    <n v="23828.2"/>
    <s v="EMBARCADO"/>
    <m/>
  </r>
  <r>
    <m/>
    <x v="0"/>
    <x v="0"/>
    <x v="1345"/>
    <s v="EMBARCADO"/>
    <x v="125"/>
    <s v="GSL MELINA 243W"/>
    <s v="CALLAO, PUERTO"/>
    <d v="2022-11-07T00:00:00"/>
    <x v="62"/>
    <s v="HAPAG LLOYD"/>
    <n v="23993.72"/>
    <s v="EMBARCADO"/>
    <m/>
  </r>
  <r>
    <m/>
    <x v="0"/>
    <x v="0"/>
    <x v="1346"/>
    <s v="EMBARCADO"/>
    <x v="64"/>
    <s v="GSL MELINA 243W"/>
    <s v="CALLAO, PUERTO"/>
    <d v="2022-11-07T00:00:00"/>
    <x v="62"/>
    <s v="HAPAG LLOYD"/>
    <n v="14024.1"/>
    <s v="EMBARCADO"/>
    <m/>
  </r>
  <r>
    <m/>
    <x v="0"/>
    <x v="0"/>
    <x v="1346"/>
    <s v="EMBARCADO"/>
    <x v="64"/>
    <s v="GSL MELINA 243W"/>
    <s v="CALLAO, PUERTO"/>
    <d v="2022-11-08T00:00:00"/>
    <x v="62"/>
    <s v="HAPAG LLOYD"/>
    <n v="10006.1"/>
    <s v="EMBARCADO"/>
    <m/>
  </r>
  <r>
    <m/>
    <x v="0"/>
    <x v="0"/>
    <x v="1347"/>
    <s v="EMBARCADO"/>
    <x v="32"/>
    <s v="GSL MELINA 243W"/>
    <s v="GUAYAQUIL, PUERTO"/>
    <d v="2022-11-07T00:00:00"/>
    <x v="62"/>
    <s v="SEALAND"/>
    <n v="23991.7"/>
    <s v="EMBARCADO"/>
    <m/>
  </r>
  <r>
    <m/>
    <x v="0"/>
    <x v="0"/>
    <x v="1348"/>
    <s v="EMBARCADO"/>
    <x v="59"/>
    <s v="GSL MELINA 243W"/>
    <s v="CALLAO, PUERTO"/>
    <d v="2022-11-08T00:00:00"/>
    <x v="62"/>
    <s v="HAPAG LLOYD"/>
    <n v="23999.95"/>
    <s v="EMBARCADO"/>
    <m/>
  </r>
  <r>
    <m/>
    <x v="0"/>
    <x v="0"/>
    <x v="1349"/>
    <s v="EMBARCADO"/>
    <x v="149"/>
    <s v="GSL MELINA 243W"/>
    <s v="GUAYAQUIL, PUERTO"/>
    <d v="2022-11-09T00:00:00"/>
    <x v="62"/>
    <s v="SEALAND"/>
    <n v="23988.26"/>
    <s v="EMBARCADO"/>
    <m/>
  </r>
  <r>
    <m/>
    <x v="0"/>
    <x v="0"/>
    <x v="1350"/>
    <s v="EMBARCADO"/>
    <x v="275"/>
    <s v="GSL MELINA 243W"/>
    <s v="CALLAO, PUERTO"/>
    <d v="2022-11-10T00:00:00"/>
    <x v="62"/>
    <s v="HAPAG LLOYD"/>
    <n v="2011.62"/>
    <s v="EMBARCADO"/>
    <m/>
  </r>
  <r>
    <m/>
    <x v="0"/>
    <x v="0"/>
    <x v="1350"/>
    <s v="EMBARCADO"/>
    <x v="302"/>
    <s v="GSL MELINA 243W"/>
    <s v="CALLAO, PUERTO"/>
    <d v="2022-11-10T00:00:00"/>
    <x v="62"/>
    <s v="HAPAG LLOYD"/>
    <n v="22006.14"/>
    <s v="EMBARCADO"/>
    <m/>
  </r>
  <r>
    <m/>
    <x v="2"/>
    <x v="0"/>
    <x v="1351"/>
    <s v="EMBARCADO"/>
    <x v="39"/>
    <s v="MSC CAROLE NX245R"/>
    <s v="SAN JUAN, PUERTO"/>
    <d v="2022-10-06T00:00:00"/>
    <x v="63"/>
    <s v="MSC"/>
    <n v="19812.898560000001"/>
    <s v="EMBARCADO"/>
    <m/>
  </r>
  <r>
    <m/>
    <x v="7"/>
    <x v="0"/>
    <x v="1352"/>
    <s v="EMBARCADO"/>
    <x v="117"/>
    <s v="MSC CAROLE NX244R"/>
    <s v="DURBAN, PUERTO"/>
    <d v="2022-10-17T00:00:00"/>
    <x v="63"/>
    <s v="MSC"/>
    <n v="24000"/>
    <s v="EMBARCADO"/>
    <m/>
  </r>
  <r>
    <m/>
    <x v="0"/>
    <x v="0"/>
    <x v="1353"/>
    <s v="EMBARCADO"/>
    <x v="111"/>
    <s v="MSC CAROLE NX245R"/>
    <s v="CARTAGENA, PUERTO"/>
    <d v="2022-10-20T00:00:00"/>
    <x v="63"/>
    <s v="MSC"/>
    <n v="23999.11"/>
    <s v="EMBARCADO"/>
    <m/>
  </r>
  <r>
    <m/>
    <x v="2"/>
    <x v="1"/>
    <x v="1354"/>
    <s v="EMBARCADO"/>
    <x v="53"/>
    <s v="MSC CAROLE NX245R"/>
    <s v="NEW YORK, PUERTO"/>
    <d v="2022-10-28T00:00:00"/>
    <x v="63"/>
    <s v="MSC"/>
    <n v="19958.047999999999"/>
    <s v="EMBARCADO"/>
    <m/>
  </r>
  <r>
    <m/>
    <x v="2"/>
    <x v="1"/>
    <x v="1355"/>
    <s v="EMBARCADO"/>
    <x v="44"/>
    <s v="MSC CAROLE NX245R"/>
    <s v="NEW YORK, PUERTO"/>
    <d v="2022-10-29T00:00:00"/>
    <x v="63"/>
    <s v="MSC"/>
    <n v="24009.2595888"/>
    <s v="EMBARCADO"/>
    <m/>
  </r>
  <r>
    <m/>
    <x v="2"/>
    <x v="1"/>
    <x v="1356"/>
    <s v="EMBARCADO"/>
    <x v="208"/>
    <s v="MSC CAROLE NX245R"/>
    <s v="NEW YORK, PUERTO"/>
    <d v="2022-11-01T00:00:00"/>
    <x v="63"/>
    <s v="MSC"/>
    <n v="8908.1567908799989"/>
    <s v="EMBARCADO"/>
    <m/>
  </r>
  <r>
    <m/>
    <x v="2"/>
    <x v="1"/>
    <x v="1356"/>
    <s v="EMBARCADO"/>
    <x v="303"/>
    <s v="MSC CAROLE NX245R"/>
    <s v="NEW YORK, PUERTO"/>
    <d v="2022-11-01T00:00:00"/>
    <x v="63"/>
    <s v="MSC"/>
    <n v="15102.227706079999"/>
    <s v="EMBARCADO"/>
    <m/>
  </r>
  <r>
    <m/>
    <x v="2"/>
    <x v="1"/>
    <x v="1357"/>
    <s v="EMBARCADO"/>
    <x v="18"/>
    <s v="MSC CAROLE NX245R"/>
    <s v="PORT EVERGLADES, PUERTO"/>
    <d v="2022-11-02T00:00:00"/>
    <x v="63"/>
    <s v="MSC"/>
    <n v="19758.467519999998"/>
    <s v="EMBARCADO"/>
    <m/>
  </r>
  <r>
    <m/>
    <x v="2"/>
    <x v="1"/>
    <x v="1358"/>
    <s v="EMBARCADO"/>
    <x v="53"/>
    <s v="MSC CAROLE NX245R"/>
    <s v="HOUSTON, PUERTO"/>
    <d v="2022-11-02T00:00:00"/>
    <x v="63"/>
    <s v="MSC"/>
    <n v="19958.047999999999"/>
    <s v="EMBARCADO"/>
    <m/>
  </r>
  <r>
    <m/>
    <x v="2"/>
    <x v="0"/>
    <x v="1359"/>
    <s v="EMBARCADO"/>
    <x v="39"/>
    <s v="MSC CAROLE NX245R"/>
    <s v="SAN JUAN, PUERTO"/>
    <d v="2022-11-02T00:00:00"/>
    <x v="63"/>
    <s v="MSC"/>
    <n v="19958.047999999999"/>
    <s v="EMBARCADO"/>
    <m/>
  </r>
  <r>
    <m/>
    <x v="2"/>
    <x v="1"/>
    <x v="1360"/>
    <s v="EMBARCADO"/>
    <x v="53"/>
    <s v="MSC CAROLE NX245R"/>
    <s v="HOUSTON, PUERTO"/>
    <d v="2022-11-02T00:00:00"/>
    <x v="63"/>
    <s v="MSC"/>
    <n v="19958.047999999999"/>
    <s v="EMBARCADO"/>
    <m/>
  </r>
  <r>
    <m/>
    <x v="2"/>
    <x v="0"/>
    <x v="1361"/>
    <s v="EMBARCADO"/>
    <x v="39"/>
    <s v="MSC CAROLE NX245R"/>
    <s v="SAN JUAN, PUERTO"/>
    <d v="2022-11-02T00:00:00"/>
    <x v="63"/>
    <s v="MSC"/>
    <n v="19958.047999999999"/>
    <s v="EMBARCADO"/>
    <m/>
  </r>
  <r>
    <m/>
    <x v="2"/>
    <x v="1"/>
    <x v="1362"/>
    <s v="EMBARCADO"/>
    <x v="42"/>
    <s v="MSC CAROLE NX245R"/>
    <s v="JACKSONVILLE, FL"/>
    <d v="2022-11-02T00:00:00"/>
    <x v="63"/>
    <s v="MSC"/>
    <n v="19958.047999999999"/>
    <s v="EMBARCADO"/>
    <m/>
  </r>
  <r>
    <m/>
    <x v="2"/>
    <x v="1"/>
    <x v="1363"/>
    <s v="EMBARCADO"/>
    <x v="38"/>
    <s v="MSC CAROLE NX245R"/>
    <s v="CHARLESTON, PUERTO"/>
    <d v="2022-11-02T00:00:00"/>
    <x v="63"/>
    <s v="MSC"/>
    <n v="23721.4101056"/>
    <s v="EMBARCADO"/>
    <m/>
  </r>
  <r>
    <m/>
    <x v="6"/>
    <x v="1"/>
    <x v="1364"/>
    <s v="EMBARCADO"/>
    <x v="137"/>
    <s v="MSC CAROLE NX245R"/>
    <s v="HAMBURG, PORT"/>
    <d v="2022-11-02T00:00:00"/>
    <x v="63"/>
    <s v="MSC"/>
    <n v="20000"/>
    <s v="EMBARCADO"/>
    <m/>
  </r>
  <r>
    <m/>
    <x v="2"/>
    <x v="1"/>
    <x v="1365"/>
    <s v="EMBARCADO"/>
    <x v="208"/>
    <s v="MSC CAROLE NX245R"/>
    <s v="NEW YORK, PUERTO"/>
    <d v="2022-11-03T00:00:00"/>
    <x v="63"/>
    <s v="MSC"/>
    <n v="24008.016746720001"/>
    <s v="EMBARCADO"/>
    <m/>
  </r>
  <r>
    <m/>
    <x v="2"/>
    <x v="1"/>
    <x v="1366"/>
    <s v="EMBARCADO"/>
    <x v="258"/>
    <s v="MSC CAROLE NX245R"/>
    <s v="PORT EVERGLADES, PUERTO"/>
    <d v="2022-11-03T00:00:00"/>
    <x v="63"/>
    <s v="MSC"/>
    <n v="19050.864000000001"/>
    <s v="EMBARCADO"/>
    <m/>
  </r>
  <r>
    <m/>
    <x v="2"/>
    <x v="1"/>
    <x v="1367"/>
    <s v="EMBARCADO"/>
    <x v="18"/>
    <s v="MSC CAROLE NX245R"/>
    <s v="JACKSONVILLE, FL"/>
    <d v="2022-11-03T00:00:00"/>
    <x v="63"/>
    <s v="MSC"/>
    <n v="19758.467519999998"/>
    <s v="EMBARCADO"/>
    <m/>
  </r>
  <r>
    <m/>
    <x v="2"/>
    <x v="1"/>
    <x v="1368"/>
    <s v="EMBARCADO"/>
    <x v="136"/>
    <s v="MSC CAROLE NX245R"/>
    <s v="NORFOLK, PUERTO"/>
    <d v="2022-11-03T00:00:00"/>
    <x v="63"/>
    <s v="MSC"/>
    <n v="19958.047999999999"/>
    <s v="EMBARCADO"/>
    <m/>
  </r>
  <r>
    <m/>
    <x v="2"/>
    <x v="1"/>
    <x v="1369"/>
    <s v="EMBARCADO"/>
    <x v="51"/>
    <s v="MSC CAROLE NX245R"/>
    <s v="JACKSONVILLE, FL"/>
    <d v="2022-11-03T00:00:00"/>
    <x v="63"/>
    <s v="MSC"/>
    <n v="19958.047999999999"/>
    <s v="EMBARCADO"/>
    <m/>
  </r>
  <r>
    <m/>
    <x v="2"/>
    <x v="0"/>
    <x v="1370"/>
    <s v="EMBARCADO"/>
    <x v="39"/>
    <s v="MSC CAROLE NX245R"/>
    <s v="SAN JUAN, PUERTO"/>
    <d v="2022-11-03T00:00:00"/>
    <x v="63"/>
    <s v="MSC"/>
    <n v="19958.047999999999"/>
    <s v="EMBARCADO"/>
    <m/>
  </r>
  <r>
    <m/>
    <x v="2"/>
    <x v="1"/>
    <x v="1371"/>
    <s v="EMBARCADO"/>
    <x v="133"/>
    <s v="MSC CAROLE NX245R"/>
    <s v="PORT EVERGLADES, PUERTO"/>
    <d v="2022-11-03T00:00:00"/>
    <x v="63"/>
    <s v="MSC"/>
    <n v="2993.7071999999998"/>
    <s v="EMBARCADO"/>
    <m/>
  </r>
  <r>
    <m/>
    <x v="2"/>
    <x v="1"/>
    <x v="1371"/>
    <s v="EMBARCADO"/>
    <x v="35"/>
    <s v="MSC CAROLE NX245R"/>
    <s v="PORT EVERGLADES, PUERTO"/>
    <d v="2022-11-03T00:00:00"/>
    <x v="63"/>
    <s v="MSC"/>
    <n v="16964.340799999998"/>
    <s v="EMBARCADO"/>
    <m/>
  </r>
  <r>
    <m/>
    <x v="2"/>
    <x v="0"/>
    <x v="1372"/>
    <s v="EMBARCADO"/>
    <x v="135"/>
    <s v="MSC CAROLE NX245R"/>
    <s v="SAN JUAN, PUERTO"/>
    <d v="2022-11-04T00:00:00"/>
    <x v="63"/>
    <s v="MSC"/>
    <n v="19958.047999999999"/>
    <s v="EMBARCADO"/>
    <m/>
  </r>
  <r>
    <m/>
    <x v="2"/>
    <x v="0"/>
    <x v="1373"/>
    <s v="EMBARCADO"/>
    <x v="133"/>
    <s v="MSC CAROLE NX245R"/>
    <s v="SAN JUAN, PUERTO"/>
    <d v="2022-11-04T00:00:00"/>
    <x v="63"/>
    <s v="MSC"/>
    <n v="19958.047999999999"/>
    <s v="EMBARCADO"/>
    <m/>
  </r>
  <r>
    <m/>
    <x v="2"/>
    <x v="0"/>
    <x v="1374"/>
    <s v="EMBARCADO"/>
    <x v="127"/>
    <s v="MSC CAROLE NX245R"/>
    <s v="SAN JUAN, PUERTO"/>
    <d v="2022-11-04T00:00:00"/>
    <x v="63"/>
    <s v="MSC"/>
    <n v="19958.047999999999"/>
    <s v="EMBARCADO"/>
    <m/>
  </r>
  <r>
    <m/>
    <x v="2"/>
    <x v="0"/>
    <x v="1375"/>
    <s v="EMBARCADO"/>
    <x v="304"/>
    <s v="MSC CAROLE NX245R"/>
    <s v="SAN JUAN, PUERTO"/>
    <d v="2022-11-04T00:00:00"/>
    <x v="63"/>
    <s v="MSC"/>
    <n v="5987.4143999999997"/>
    <s v="EMBARCADO"/>
    <m/>
  </r>
  <r>
    <m/>
    <x v="2"/>
    <x v="0"/>
    <x v="1375"/>
    <s v="EMBARCADO"/>
    <x v="138"/>
    <s v="MSC CAROLE NX245R"/>
    <s v="SAN JUAN, PUERTO"/>
    <d v="2022-11-04T00:00:00"/>
    <x v="63"/>
    <s v="MSC"/>
    <n v="13970.633599999999"/>
    <s v="EMBARCADO"/>
    <m/>
  </r>
  <r>
    <m/>
    <x v="2"/>
    <x v="0"/>
    <x v="1376"/>
    <s v="EMBARCADO"/>
    <x v="39"/>
    <s v="MSC CAROLE NX245R"/>
    <s v="SAN JUAN, PUERTO"/>
    <d v="2022-11-05T00:00:00"/>
    <x v="63"/>
    <s v="MSC"/>
    <n v="19958.047999999999"/>
    <s v="EMBARCADO"/>
    <m/>
  </r>
  <r>
    <m/>
    <x v="2"/>
    <x v="1"/>
    <x v="1377"/>
    <s v="EMBARCADO"/>
    <x v="133"/>
    <s v="MSC CAROLE NX245R"/>
    <s v="HOUSTON, PUERTO"/>
    <d v="2022-11-04T00:00:00"/>
    <x v="63"/>
    <s v="MSC"/>
    <n v="9979.0239999999994"/>
    <s v="EMBARCADO"/>
    <m/>
  </r>
  <r>
    <m/>
    <x v="2"/>
    <x v="1"/>
    <x v="1377"/>
    <s v="EMBARCADO"/>
    <x v="124"/>
    <s v="MSC CAROLE NX245R"/>
    <s v="HOUSTON, PUERTO"/>
    <d v="2022-11-04T00:00:00"/>
    <x v="63"/>
    <s v="MSC"/>
    <n v="9979.0239999999994"/>
    <s v="EMBARCADO"/>
    <m/>
  </r>
  <r>
    <m/>
    <x v="2"/>
    <x v="0"/>
    <x v="1378"/>
    <s v="EMBARCADO"/>
    <x v="39"/>
    <s v="MSC CAROLE NX245R"/>
    <s v="SAN JUAN, PUERTO"/>
    <d v="2022-11-05T00:00:00"/>
    <x v="63"/>
    <s v="MSC"/>
    <n v="19958.047999999999"/>
    <s v="EMBARCADO"/>
    <m/>
  </r>
  <r>
    <m/>
    <x v="2"/>
    <x v="1"/>
    <x v="1379"/>
    <s v="EMBARCADO"/>
    <x v="8"/>
    <s v="MSC CAROLE NX245R"/>
    <s v="JACKSONVILLE, FL"/>
    <d v="2022-11-05T00:00:00"/>
    <x v="63"/>
    <s v="MSC"/>
    <n v="19958.047999999999"/>
    <s v="EMBARCADO"/>
    <m/>
  </r>
  <r>
    <m/>
    <x v="2"/>
    <x v="0"/>
    <x v="1380"/>
    <s v="EMBARCADO"/>
    <x v="51"/>
    <s v="MSC CAROLE NX245R"/>
    <s v="SAN JUAN, PUERTO"/>
    <d v="2022-11-05T00:00:00"/>
    <x v="63"/>
    <s v="MSC"/>
    <n v="19958.047999999999"/>
    <s v="EMBARCADO"/>
    <m/>
  </r>
  <r>
    <m/>
    <x v="2"/>
    <x v="1"/>
    <x v="1381"/>
    <s v="EMBARCADO"/>
    <x v="17"/>
    <s v="MSC CAROLE NX245R"/>
    <s v="PHILADELPHIA, PUERTO"/>
    <d v="2022-11-07T00:00:00"/>
    <x v="63"/>
    <s v="MSC"/>
    <n v="23985.944960000001"/>
    <s v="EMBARCADO"/>
    <m/>
  </r>
  <r>
    <m/>
    <x v="2"/>
    <x v="0"/>
    <x v="1382"/>
    <s v="EMBARCADO"/>
    <x v="53"/>
    <s v="MSC CAROLE NX245R"/>
    <s v="SAN JUAN, PUERTO"/>
    <d v="2022-11-07T00:00:00"/>
    <x v="63"/>
    <s v="MSC"/>
    <n v="19958.047999999999"/>
    <s v="EMBARCADO"/>
    <m/>
  </r>
  <r>
    <m/>
    <x v="2"/>
    <x v="0"/>
    <x v="1383"/>
    <s v="EMBARCADO"/>
    <x v="51"/>
    <s v="MSC CAROLE NX245R"/>
    <s v="SAN JUAN, PUERTO"/>
    <d v="2022-11-07T00:00:00"/>
    <x v="63"/>
    <s v="MSC"/>
    <n v="19958.047999999999"/>
    <s v="EMBARCADO"/>
    <m/>
  </r>
  <r>
    <m/>
    <x v="2"/>
    <x v="1"/>
    <x v="1384"/>
    <s v="EMBARCADO"/>
    <x v="8"/>
    <s v="MSC CAROLE NX245R"/>
    <s v="JACKSONVILLE, FL"/>
    <d v="2022-11-07T00:00:00"/>
    <x v="63"/>
    <s v="MSC"/>
    <n v="19958.047999999999"/>
    <s v="EMBARCADO"/>
    <m/>
  </r>
  <r>
    <m/>
    <x v="2"/>
    <x v="1"/>
    <x v="1385"/>
    <s v="EMBARCADO"/>
    <x v="39"/>
    <s v="MSC CAROLE NX245R"/>
    <s v="NEW YORK, PUERTO"/>
    <d v="2022-11-07T00:00:00"/>
    <x v="63"/>
    <s v="MSC"/>
    <n v="9979.0239999999994"/>
    <s v="EMBARCADO"/>
    <m/>
  </r>
  <r>
    <m/>
    <x v="2"/>
    <x v="1"/>
    <x v="1385"/>
    <s v="EMBARCADO"/>
    <x v="128"/>
    <s v="MSC CAROLE NX245R"/>
    <s v="NEW YORK, PUERTO"/>
    <d v="2022-11-07T00:00:00"/>
    <x v="63"/>
    <s v="MSC"/>
    <n v="9979.0239999999994"/>
    <s v="EMBARCADO"/>
    <m/>
  </r>
  <r>
    <m/>
    <x v="0"/>
    <x v="0"/>
    <x v="1386"/>
    <s v="EMBARCADO"/>
    <x v="6"/>
    <s v="MSC CAROLE NX245R"/>
    <s v="BUENAVENTURA, PUERTO"/>
    <d v="2022-11-07T00:00:00"/>
    <x v="63"/>
    <s v="MSC"/>
    <n v="24211.54"/>
    <s v="EMBARCADO"/>
    <m/>
  </r>
  <r>
    <m/>
    <x v="2"/>
    <x v="0"/>
    <x v="1387"/>
    <s v="EMBARCADO"/>
    <x v="39"/>
    <s v="MSC CAROLE NX245R"/>
    <s v="SAN JUAN, PUERTO"/>
    <d v="2022-11-07T00:00:00"/>
    <x v="63"/>
    <s v="MSC"/>
    <n v="19958.047999999999"/>
    <s v="EMBARCADO"/>
    <m/>
  </r>
  <r>
    <m/>
    <x v="2"/>
    <x v="0"/>
    <x v="1388"/>
    <s v="EMBARCADO"/>
    <x v="214"/>
    <s v="MSC CAROLE NX245R"/>
    <s v="SAN JUAN, PUERTO"/>
    <d v="2022-11-07T00:00:00"/>
    <x v="63"/>
    <s v="MSC"/>
    <n v="18660.774880000001"/>
    <s v="EMBARCADO"/>
    <m/>
  </r>
  <r>
    <m/>
    <x v="2"/>
    <x v="1"/>
    <x v="1389"/>
    <s v="EMBARCADO"/>
    <x v="133"/>
    <s v="MSC CAROLE NX245R"/>
    <s v="PORT EVERGLADES, PUERTO"/>
    <d v="2022-11-08T00:00:00"/>
    <x v="63"/>
    <s v="MSC"/>
    <n v="19958.047999999999"/>
    <s v="EMBARCADO"/>
    <m/>
  </r>
  <r>
    <m/>
    <x v="2"/>
    <x v="1"/>
    <x v="1390"/>
    <s v="EMBARCADO"/>
    <x v="17"/>
    <s v="MSC CAROLE NX245R"/>
    <s v="NORFOLK, PUERTO"/>
    <d v="2022-11-08T00:00:00"/>
    <x v="63"/>
    <s v="MSC"/>
    <n v="24004.088639999998"/>
    <s v="EMBARCADO"/>
    <m/>
  </r>
  <r>
    <m/>
    <x v="2"/>
    <x v="0"/>
    <x v="1391"/>
    <s v="EMBARCADO"/>
    <x v="39"/>
    <s v="MSC CAROLE NX245R"/>
    <s v="SAN JUAN, PUERTO"/>
    <d v="2022-11-08T00:00:00"/>
    <x v="63"/>
    <s v="MSC"/>
    <n v="19958.047999999999"/>
    <s v="EMBARCADO"/>
    <m/>
  </r>
  <r>
    <m/>
    <x v="2"/>
    <x v="0"/>
    <x v="1392"/>
    <s v="EMBARCADO"/>
    <x v="135"/>
    <s v="MSC CAROLE NX245R"/>
    <s v="SAN JUAN, PUERTO"/>
    <d v="2022-11-08T00:00:00"/>
    <x v="63"/>
    <s v="MSC"/>
    <n v="19958.047999999999"/>
    <s v="EMBARCADO"/>
    <m/>
  </r>
  <r>
    <m/>
    <x v="2"/>
    <x v="1"/>
    <x v="1393"/>
    <s v="EMBARCADO"/>
    <x v="17"/>
    <s v="MSC CAROLE NX245R"/>
    <s v="PHILADELPHIA, PUERTO"/>
    <d v="2022-11-08T00:00:00"/>
    <x v="63"/>
    <s v="MSC"/>
    <n v="23985.944960000001"/>
    <s v="EMBARCADO"/>
    <m/>
  </r>
  <r>
    <m/>
    <x v="2"/>
    <x v="1"/>
    <x v="1394"/>
    <s v="EMBARCADO"/>
    <x v="17"/>
    <s v="MSC CAROLE NX245R"/>
    <s v="PHILADELPHIA, PUERTO"/>
    <d v="2022-11-08T00:00:00"/>
    <x v="63"/>
    <s v="MSC"/>
    <n v="23913.37024"/>
    <s v="EMBARCADO"/>
    <m/>
  </r>
  <r>
    <m/>
    <x v="2"/>
    <x v="1"/>
    <x v="1395"/>
    <s v="EMBARCADO"/>
    <x v="17"/>
    <s v="MSC CAROLE NX245R"/>
    <s v="HOUSTON, PUERTO"/>
    <d v="2022-11-08T00:00:00"/>
    <x v="63"/>
    <s v="MSC"/>
    <n v="23985.944960000001"/>
    <s v="EMBARCADO"/>
    <m/>
  </r>
  <r>
    <m/>
    <x v="2"/>
    <x v="1"/>
    <x v="1396"/>
    <s v="EMBARCADO"/>
    <x v="8"/>
    <s v="MSC CAROLE NX245R"/>
    <s v="NEW YORK, PUERTO"/>
    <d v="2022-11-08T00:00:00"/>
    <x v="63"/>
    <s v="MSC"/>
    <n v="19958.047999999999"/>
    <s v="EMBARCADO"/>
    <m/>
  </r>
  <r>
    <m/>
    <x v="2"/>
    <x v="1"/>
    <x v="1397"/>
    <s v="EMBARCADO"/>
    <x v="40"/>
    <s v="MSC CAROLE NX245R"/>
    <s v="PHILADELPHIA, PUERTO"/>
    <d v="2022-11-08T00:00:00"/>
    <x v="63"/>
    <s v="MSC"/>
    <n v="18131.269722879999"/>
    <s v="EMBARCADO"/>
    <m/>
  </r>
  <r>
    <m/>
    <x v="2"/>
    <x v="1"/>
    <x v="1398"/>
    <s v="EMBARCADO"/>
    <x v="127"/>
    <s v="MSC CAROLE NX245R"/>
    <s v="PORT EVERGLADES, PUERTO"/>
    <d v="2022-11-08T00:00:00"/>
    <x v="63"/>
    <s v="MSC"/>
    <n v="19958.047999999999"/>
    <s v="EMBARCADO"/>
    <m/>
  </r>
  <r>
    <m/>
    <x v="2"/>
    <x v="0"/>
    <x v="1399"/>
    <s v="EMBARCADO"/>
    <x v="39"/>
    <s v="MSC CAROLE NX245R"/>
    <s v="SAN JUAN, PUERTO"/>
    <d v="2022-11-09T00:00:00"/>
    <x v="63"/>
    <s v="MSC"/>
    <n v="19958.047999999999"/>
    <s v="EMBARCADO"/>
    <m/>
  </r>
  <r>
    <m/>
    <x v="4"/>
    <x v="0"/>
    <x v="1400"/>
    <s v="EMBARCADO"/>
    <x v="62"/>
    <s v="COSCO PRINCE RUPERT 071W"/>
    <s v="BUSAN {PUSAN}, PUERTO"/>
    <d v="2022-10-21T00:00:00"/>
    <x v="64"/>
    <s v="COSCO"/>
    <n v="22008.14"/>
    <s v="EMBARCADO"/>
    <m/>
  </r>
  <r>
    <m/>
    <x v="4"/>
    <x v="0"/>
    <x v="1401"/>
    <s v="EMBARCADO"/>
    <x v="104"/>
    <s v="COSCO PRINCE RUPERT / 0HCD8W1MA"/>
    <s v="MANILA, PUERTO"/>
    <d v="2022-11-07T00:00:00"/>
    <x v="64"/>
    <s v="CMA CGM"/>
    <n v="24009.06"/>
    <s v="EMBARCADO"/>
    <m/>
  </r>
  <r>
    <m/>
    <x v="4"/>
    <x v="0"/>
    <x v="1402"/>
    <s v="EMBARCADO"/>
    <x v="165"/>
    <s v="COSCO PRINCE RUPERT / 0HCD8W1MA"/>
    <s v="MANILA, PUERTO"/>
    <d v="2022-11-05T00:00:00"/>
    <x v="64"/>
    <s v="CMA CGM"/>
    <n v="24010.71"/>
    <s v="EMBARCADO"/>
    <m/>
  </r>
  <r>
    <m/>
    <x v="1"/>
    <x v="1"/>
    <x v="1403"/>
    <s v="EMBARCADO"/>
    <x v="94"/>
    <s v="COSCO PRINCE RUPERT / 0HCD8W1MA"/>
    <s v="TIANJIN XINGANG, CHINA"/>
    <d v="2022-11-05T00:00:00"/>
    <x v="64"/>
    <s v="COSCO"/>
    <n v="23820"/>
    <s v="EMBARCADO"/>
    <m/>
  </r>
  <r>
    <m/>
    <x v="1"/>
    <x v="1"/>
    <x v="1404"/>
    <s v="EMBARCADO"/>
    <x v="11"/>
    <s v="COSCO PRINCE RUPERT / 0HCD8W1MA"/>
    <s v="TIANJIN XINGANG, CHINA"/>
    <d v="2022-11-07T00:00:00"/>
    <x v="64"/>
    <s v="COSCO"/>
    <n v="23925"/>
    <s v="EMBARCADO"/>
    <m/>
  </r>
  <r>
    <m/>
    <x v="4"/>
    <x v="0"/>
    <x v="1405"/>
    <s v="EMBARCADO"/>
    <x v="68"/>
    <s v="COSCO PRINCE RUPERT 071W"/>
    <s v="BUSAN {PUSAN}, PUERTO"/>
    <d v="2022-10-25T00:00:00"/>
    <x v="65"/>
    <s v="COSCO"/>
    <n v="22002.95"/>
    <s v="EMBARCADO"/>
    <m/>
  </r>
  <r>
    <m/>
    <x v="4"/>
    <x v="0"/>
    <x v="1406"/>
    <s v="EMBARCADO"/>
    <x v="305"/>
    <s v="COSCO PRINCE RUPERT / 0HCD8W1MA"/>
    <s v="BUSAN {PUSAN}, PUERTO"/>
    <d v="2022-10-25T00:00:00"/>
    <x v="65"/>
    <s v="CMA CGM"/>
    <n v="21994.67"/>
    <s v="EMBARCADO"/>
    <m/>
  </r>
  <r>
    <m/>
    <x v="4"/>
    <x v="0"/>
    <x v="1407"/>
    <s v="EMBARCADO"/>
    <x v="144"/>
    <s v="COSCO PRINCE RUPERT / 0HCD8W1MA"/>
    <s v="BUSAN {PUSAN}, PUERTO"/>
    <d v="2022-10-27T00:00:00"/>
    <x v="65"/>
    <s v="CMA CGM"/>
    <n v="22010.63"/>
    <s v="EMBARCADO"/>
    <m/>
  </r>
  <r>
    <m/>
    <x v="3"/>
    <x v="1"/>
    <x v="1408"/>
    <s v="EMBARCADO"/>
    <x v="29"/>
    <s v="COSCO PRINCE RUPERT 071W"/>
    <s v="MANZANILLO, PUERTO"/>
    <d v="2022-11-03T00:00:00"/>
    <x v="65"/>
    <s v="COSCO"/>
    <n v="24000"/>
    <s v="EMBARCADO"/>
    <m/>
  </r>
  <r>
    <m/>
    <x v="3"/>
    <x v="1"/>
    <x v="1409"/>
    <s v="EMBARCADO"/>
    <x v="199"/>
    <s v="COSCO PRINCE RUPERT 071W"/>
    <s v="MANZANILLO, PUERTO"/>
    <d v="2022-11-02T00:00:00"/>
    <x v="65"/>
    <s v="COSCO"/>
    <n v="24006.77"/>
    <s v="EMBARCADO"/>
    <m/>
  </r>
  <r>
    <m/>
    <x v="1"/>
    <x v="1"/>
    <x v="1410"/>
    <s v="EMBARCADO"/>
    <x v="306"/>
    <s v="COSCO PRINCE RUPERT / 0HCD8W1MA"/>
    <s v="SHANGHAI, CHINA"/>
    <d v="2022-11-03T00:00:00"/>
    <x v="65"/>
    <s v="CMA CGM"/>
    <n v="24000"/>
    <s v="EMBARCADO"/>
    <m/>
  </r>
  <r>
    <m/>
    <x v="4"/>
    <x v="0"/>
    <x v="1411"/>
    <s v="EMBARCADO"/>
    <x v="226"/>
    <s v="COSCO PRINCE RUPERT 071W"/>
    <s v="BUSAN {PUSAN}, PUERTO"/>
    <d v="2022-11-03T00:00:00"/>
    <x v="65"/>
    <s v="COSCO"/>
    <n v="22006.720000000001"/>
    <s v="EMBARCADO"/>
    <m/>
  </r>
  <r>
    <m/>
    <x v="3"/>
    <x v="1"/>
    <x v="1412"/>
    <s v="EMBARCADO"/>
    <x v="199"/>
    <s v="COSCO PRINCE RUPERT 071W"/>
    <s v="MANZANILLO, PUERTO"/>
    <d v="2022-11-03T00:00:00"/>
    <x v="65"/>
    <s v="COSCO"/>
    <n v="23996.83"/>
    <s v="EMBARCADO"/>
    <m/>
  </r>
  <r>
    <m/>
    <x v="3"/>
    <x v="1"/>
    <x v="1413"/>
    <s v="EMBARCADO"/>
    <x v="29"/>
    <s v="COSCO PRINCE RUPERT 071W"/>
    <s v="MANZANILLO, PUERTO"/>
    <d v="2022-11-03T00:00:00"/>
    <x v="65"/>
    <s v="COSCO"/>
    <n v="24000"/>
    <s v="EMBARCADO"/>
    <m/>
  </r>
  <r>
    <m/>
    <x v="1"/>
    <x v="1"/>
    <x v="1414"/>
    <s v="EMBARCADO"/>
    <x v="48"/>
    <s v="COSCO PRINCE RUPERT / 0HCD8W1MA"/>
    <s v="SHANGHAI, CHINA"/>
    <d v="2022-11-03T00:00:00"/>
    <x v="65"/>
    <s v="CMA CGM"/>
    <n v="24016.44"/>
    <s v="EMBARCADO"/>
    <m/>
  </r>
  <r>
    <m/>
    <x v="4"/>
    <x v="0"/>
    <x v="1415"/>
    <s v="EMBARCADO"/>
    <x v="307"/>
    <s v="COSCO PRINCE RUPERT 071W"/>
    <s v="BUSAN {PUSAN}, PUERTO"/>
    <d v="2022-11-03T00:00:00"/>
    <x v="65"/>
    <s v="COSCO"/>
    <n v="22029.599999999999"/>
    <s v="EMBARCADO"/>
    <m/>
  </r>
  <r>
    <m/>
    <x v="0"/>
    <x v="0"/>
    <x v="1416"/>
    <s v="EMBARCADO"/>
    <x v="6"/>
    <s v="COSCO PRINCE RUPERT 071W"/>
    <s v="CALDERA, PUERTO"/>
    <d v="2022-11-03T00:00:00"/>
    <x v="65"/>
    <s v="COSCO"/>
    <n v="23983.71"/>
    <s v="EMBARCADO"/>
    <m/>
  </r>
  <r>
    <m/>
    <x v="0"/>
    <x v="0"/>
    <x v="1417"/>
    <s v="EMBARCADO"/>
    <x v="172"/>
    <s v="COSCO PRINCE RUPERT 071W"/>
    <s v="CALDERA, PUERTO"/>
    <d v="2022-11-03T00:00:00"/>
    <x v="65"/>
    <s v="COSCO"/>
    <n v="23992.36"/>
    <s v="EMBARCADO"/>
    <m/>
  </r>
  <r>
    <m/>
    <x v="1"/>
    <x v="1"/>
    <x v="1418"/>
    <s v="EMBARCADO"/>
    <x v="21"/>
    <s v="COSCO PRINCE RUPERT / 0HCD8W1MA"/>
    <s v="SHANGHAI, CHINA"/>
    <d v="2022-11-03T00:00:00"/>
    <x v="65"/>
    <s v="CMA CGM"/>
    <n v="24000"/>
    <s v="EMBARCADO"/>
    <m/>
  </r>
  <r>
    <m/>
    <x v="1"/>
    <x v="1"/>
    <x v="1419"/>
    <s v="EMBARCADO"/>
    <x v="147"/>
    <s v="COSCO PRINCE RUPERT / 0HCD8W1MA"/>
    <s v="SHANGHAI, CHINA"/>
    <d v="2022-11-04T00:00:00"/>
    <x v="65"/>
    <s v="CMA CGM"/>
    <n v="24000"/>
    <s v="EMBARCADO"/>
    <m/>
  </r>
  <r>
    <m/>
    <x v="4"/>
    <x v="0"/>
    <x v="1420"/>
    <s v="EMBARCADO"/>
    <x v="308"/>
    <s v="COSCO PRINCE RUPERT 071W"/>
    <s v="BUSAN {PUSAN}, PUERTO"/>
    <d v="2022-11-04T00:00:00"/>
    <x v="65"/>
    <s v="COSCO"/>
    <n v="22004.77"/>
    <s v="EMBARCADO"/>
    <m/>
  </r>
  <r>
    <m/>
    <x v="4"/>
    <x v="0"/>
    <x v="1421"/>
    <s v="EMBARCADO"/>
    <x v="144"/>
    <s v="COSCO PRINCE RUPERT 071W"/>
    <s v="BUSAN {PUSAN}, PUERTO"/>
    <d v="2022-11-03T00:00:00"/>
    <x v="65"/>
    <s v="COSCO"/>
    <n v="22015.7"/>
    <s v="EMBARCADO"/>
    <m/>
  </r>
  <r>
    <m/>
    <x v="1"/>
    <x v="1"/>
    <x v="1422"/>
    <s v="EMBARCADO"/>
    <x v="9"/>
    <s v="COSCO PRINCE RUPERT / 0HCD8W1MA"/>
    <s v="SHANGHAI, CHINA"/>
    <d v="2022-11-04T00:00:00"/>
    <x v="65"/>
    <s v="CMA CGM"/>
    <n v="22379.53"/>
    <s v="EMBARCADO"/>
    <m/>
  </r>
  <r>
    <m/>
    <x v="1"/>
    <x v="1"/>
    <x v="1423"/>
    <s v="EMBARCADO"/>
    <x v="9"/>
    <s v="COSCO PRINCE RUPERT / 0HCD8W1MA"/>
    <s v="SHANGHAI, CHINA"/>
    <d v="2022-11-03T00:00:00"/>
    <x v="65"/>
    <s v="CMA CGM"/>
    <n v="21865.599999999999"/>
    <s v="EMBARCADO"/>
    <m/>
  </r>
  <r>
    <m/>
    <x v="1"/>
    <x v="1"/>
    <x v="1424"/>
    <s v="EMBARCADO"/>
    <x v="47"/>
    <s v="COSCO PRINCE RUPERT / 0HCD8W1MA"/>
    <s v="SHANGHAI, CHINA"/>
    <d v="2022-11-03T00:00:00"/>
    <x v="65"/>
    <s v="CMA CGM"/>
    <n v="24000"/>
    <s v="EMBARCADO"/>
    <m/>
  </r>
  <r>
    <m/>
    <x v="0"/>
    <x v="0"/>
    <x v="1425"/>
    <s v="EMBARCADO"/>
    <x v="6"/>
    <s v="COSCO PRINCE RUPERT 071W"/>
    <s v="CALDERA, PUERTO"/>
    <d v="2022-11-04T00:00:00"/>
    <x v="65"/>
    <s v="COSCO"/>
    <n v="23991.02"/>
    <s v="EMBARCADO"/>
    <m/>
  </r>
  <r>
    <m/>
    <x v="0"/>
    <x v="0"/>
    <x v="1426"/>
    <s v="EMBARCADO"/>
    <x v="172"/>
    <s v="COSCO PRINCE RUPERT 071W"/>
    <s v="CALDERA, PUERTO"/>
    <d v="2022-11-04T00:00:00"/>
    <x v="65"/>
    <s v="COSCO"/>
    <n v="23997.81"/>
    <s v="EMBARCADO"/>
    <m/>
  </r>
  <r>
    <m/>
    <x v="1"/>
    <x v="1"/>
    <x v="1427"/>
    <s v="EMBARCADO"/>
    <x v="48"/>
    <s v="COSCO PRINCE RUPERT / 0HCD8W1MA"/>
    <s v="SHANGHAI, CHINA"/>
    <d v="2022-11-04T00:00:00"/>
    <x v="65"/>
    <s v="CMA CGM"/>
    <n v="24337.98"/>
    <s v="EMBARCADO"/>
    <m/>
  </r>
  <r>
    <m/>
    <x v="1"/>
    <x v="1"/>
    <x v="1428"/>
    <s v="EMBARCADO"/>
    <x v="162"/>
    <s v="COSCO PRINCE RUPERT / 0HCD8W1MA"/>
    <s v="SHANGHAI, CHINA"/>
    <d v="2022-11-04T00:00:00"/>
    <x v="65"/>
    <s v="CMA CGM"/>
    <n v="23970"/>
    <s v="EMBARCADO"/>
    <m/>
  </r>
  <r>
    <m/>
    <x v="1"/>
    <x v="1"/>
    <x v="1429"/>
    <s v="EMBARCADO"/>
    <x v="11"/>
    <s v="COSCO PRINCE RUPERT / 0HCD8W1MA"/>
    <s v="SHANGHAI, CHINA"/>
    <d v="2022-11-07T00:00:00"/>
    <x v="65"/>
    <s v="CMA CGM"/>
    <n v="24015"/>
    <s v="EMBARCADO"/>
    <m/>
  </r>
  <r>
    <m/>
    <x v="1"/>
    <x v="1"/>
    <x v="1430"/>
    <s v="EMBARCADO"/>
    <x v="48"/>
    <s v="COSCO PRINCE RUPERT / 0HCD8W1MA"/>
    <s v="SHANGHAI, CHINA"/>
    <d v="2022-11-07T00:00:00"/>
    <x v="65"/>
    <s v="CMA CGM"/>
    <n v="24221.919999999998"/>
    <s v="EMBARCADO"/>
    <m/>
  </r>
  <r>
    <m/>
    <x v="1"/>
    <x v="1"/>
    <x v="1431"/>
    <s v="EMBARCADO"/>
    <x v="27"/>
    <s v="COSCO PRINCE RUPERT / 0HCD8W1MA"/>
    <s v="SHANGHAI, CHINA"/>
    <d v="2022-11-07T00:00:00"/>
    <x v="65"/>
    <s v="CMA CGM"/>
    <n v="24460"/>
    <s v="EMBARCADO"/>
    <m/>
  </r>
  <r>
    <m/>
    <x v="1"/>
    <x v="1"/>
    <x v="1432"/>
    <s v="EMBARCADO"/>
    <x v="94"/>
    <s v="COSCO PRINCE RUPERT / 0HCD8W1MA"/>
    <s v="SHANGHAI, CHINA"/>
    <d v="2022-11-07T00:00:00"/>
    <x v="65"/>
    <s v="CMA CGM"/>
    <n v="24240"/>
    <s v="EMBARCADO"/>
    <m/>
  </r>
  <r>
    <m/>
    <x v="3"/>
    <x v="1"/>
    <x v="1433"/>
    <s v="EMBARCADO"/>
    <x v="199"/>
    <s v="COSCO PRINCE RUPERT 071W"/>
    <s v="MANZANILLO, PUERTO"/>
    <d v="2022-11-07T00:00:00"/>
    <x v="65"/>
    <s v="COSCO"/>
    <n v="23944.5"/>
    <s v="EMBARCADO"/>
    <m/>
  </r>
  <r>
    <m/>
    <x v="4"/>
    <x v="0"/>
    <x v="1434"/>
    <s v="EMBARCADO"/>
    <x v="68"/>
    <s v="COSCO PRINCE RUPERT / 0HCD8W1MA"/>
    <s v="BUSAN {PUSAN}, PUERTO"/>
    <d v="2022-11-07T00:00:00"/>
    <x v="65"/>
    <s v="CMA CGM"/>
    <n v="22009.06"/>
    <s v="EMBARCADO"/>
    <m/>
  </r>
  <r>
    <m/>
    <x v="4"/>
    <x v="0"/>
    <x v="1435"/>
    <s v="EMBARCADO"/>
    <x v="69"/>
    <s v="COSCO PRINCE RUPERT / 0HCD8W1MA"/>
    <s v="BUSAN {PUSAN}, PUERTO"/>
    <d v="2022-11-07T00:00:00"/>
    <x v="65"/>
    <s v="CMA CGM"/>
    <n v="22005.919999999998"/>
    <s v="EMBARCADO"/>
    <m/>
  </r>
  <r>
    <m/>
    <x v="3"/>
    <x v="1"/>
    <x v="1436"/>
    <s v="EMBARCADO"/>
    <x v="146"/>
    <s v="COSCO PRINCE RUPERT 071W"/>
    <s v="MANZANILLO, PUERTO"/>
    <d v="2022-11-07T00:00:00"/>
    <x v="65"/>
    <s v="COSCO"/>
    <n v="19494"/>
    <s v="EMBARCADO"/>
    <m/>
  </r>
  <r>
    <m/>
    <x v="4"/>
    <x v="0"/>
    <x v="1437"/>
    <s v="EMBARCADO"/>
    <x v="189"/>
    <s v="COSCO PRINCE RUPERT / 0HCD8W1MA"/>
    <s v="BUSAN {PUSAN}, PUERTO"/>
    <d v="2022-11-07T00:00:00"/>
    <x v="65"/>
    <s v="CMA CGM"/>
    <n v="11008"/>
    <s v="EMBARCADO"/>
    <m/>
  </r>
  <r>
    <m/>
    <x v="4"/>
    <x v="0"/>
    <x v="1437"/>
    <s v="EMBARCADO"/>
    <x v="189"/>
    <s v="COSCO PRINCE RUPERT / 0HCD8W1MA"/>
    <s v="BUSAN {PUSAN}, PUERTO"/>
    <d v="2022-11-08T00:00:00"/>
    <x v="65"/>
    <s v="CMA CGM"/>
    <n v="11008"/>
    <s v="EMBARCADO"/>
    <m/>
  </r>
  <r>
    <m/>
    <x v="4"/>
    <x v="0"/>
    <x v="1438"/>
    <s v="EMBARCADO"/>
    <x v="62"/>
    <s v="COSCO PRINCE RUPERT / 0HCD8W1MA"/>
    <s v="BUSAN {PUSAN}, PUERTO"/>
    <d v="2022-11-08T00:00:00"/>
    <x v="65"/>
    <s v="CMA CGM"/>
    <n v="16990.86"/>
    <s v="EMBARCADO"/>
    <m/>
  </r>
  <r>
    <m/>
    <x v="4"/>
    <x v="0"/>
    <x v="1438"/>
    <s v="EMBARCADO"/>
    <x v="62"/>
    <s v="COSCO PRINCE RUPERT / 0HCD8W1MA"/>
    <s v="BUSAN {PUSAN}, PUERTO"/>
    <d v="2022-11-07T00:00:00"/>
    <x v="65"/>
    <s v="CMA CGM"/>
    <n v="5001.8500000000004"/>
    <s v="EMBARCADO"/>
    <m/>
  </r>
  <r>
    <m/>
    <x v="1"/>
    <x v="1"/>
    <x v="1439"/>
    <s v="EMBARCADO"/>
    <x v="251"/>
    <s v="CMA CGM TARPON / 0CK5UW1MA"/>
    <s v="NANSHA, PUERTO"/>
    <d v="2022-10-15T00:00:00"/>
    <x v="66"/>
    <s v="CMA CGM"/>
    <n v="11300"/>
    <s v="EMBARCADO"/>
    <m/>
  </r>
  <r>
    <m/>
    <x v="1"/>
    <x v="1"/>
    <x v="1439"/>
    <s v="EMBARCADO"/>
    <x v="251"/>
    <s v="CMA CGM TARPON / 0CK5UW1MA"/>
    <s v="NANSHA, PUERTO"/>
    <d v="2022-10-17T00:00:00"/>
    <x v="66"/>
    <s v="CMA CGM"/>
    <n v="12760"/>
    <s v="EMBARCADO"/>
    <m/>
  </r>
  <r>
    <m/>
    <x v="1"/>
    <x v="1"/>
    <x v="1440"/>
    <s v="EMBARCADO"/>
    <x v="10"/>
    <s v="SEASPAN OSPREY 0150W"/>
    <s v="SHANGHAI, CHINA"/>
    <d v="2022-11-03T00:00:00"/>
    <x v="66"/>
    <s v="HAPAG LLOYD"/>
    <n v="21465"/>
    <s v="EMBARCADO"/>
    <m/>
  </r>
  <r>
    <m/>
    <x v="1"/>
    <x v="1"/>
    <x v="1441"/>
    <s v="EMBARCADO"/>
    <x v="141"/>
    <s v="SEASPAN OSPREY 0150W"/>
    <s v="SHANGHAI, CHINA"/>
    <d v="2022-11-03T00:00:00"/>
    <x v="66"/>
    <s v="HAPAG LLOYD"/>
    <n v="12700"/>
    <s v="EMBARCADO"/>
    <m/>
  </r>
  <r>
    <m/>
    <x v="1"/>
    <x v="1"/>
    <x v="1441"/>
    <s v="EMBARCADO"/>
    <x v="141"/>
    <s v="SEASPAN OSPREY 0150W"/>
    <s v="SHANGHAI, CHINA"/>
    <d v="2022-11-02T00:00:00"/>
    <x v="66"/>
    <s v="HAPAG LLOYD"/>
    <n v="11180"/>
    <s v="EMBARCADO"/>
    <m/>
  </r>
  <r>
    <m/>
    <x v="1"/>
    <x v="1"/>
    <x v="1442"/>
    <s v="EMBARCADO"/>
    <x v="25"/>
    <s v="SEASPAN OSPREY 0150W"/>
    <s v="YANTIAN, CHINA"/>
    <d v="2022-11-03T00:00:00"/>
    <x v="66"/>
    <s v="HAPAG LLOYD"/>
    <n v="23964.32"/>
    <s v="EMBARCADO"/>
    <m/>
  </r>
  <r>
    <m/>
    <x v="1"/>
    <x v="1"/>
    <x v="1443"/>
    <s v="EMBARCADO"/>
    <x v="56"/>
    <s v="SEASPAN OSPREY 0150W"/>
    <s v="SHANGHAI, CHINA"/>
    <d v="2022-11-03T00:00:00"/>
    <x v="66"/>
    <s v="HAPAG LLOYD"/>
    <n v="24000"/>
    <s v="EMBARCADO"/>
    <m/>
  </r>
  <r>
    <m/>
    <x v="1"/>
    <x v="1"/>
    <x v="1444"/>
    <s v="EMBARCADO"/>
    <x v="19"/>
    <s v="SEASPAN OSPREY 0150W"/>
    <s v="YANTIAN, CHINA"/>
    <d v="2022-11-04T00:00:00"/>
    <x v="66"/>
    <s v="HAPAG LLOYD"/>
    <n v="23400"/>
    <s v="EMBARCADO"/>
    <m/>
  </r>
  <r>
    <m/>
    <x v="1"/>
    <x v="1"/>
    <x v="1445"/>
    <s v="EMBARCADO"/>
    <x v="235"/>
    <s v="SEASPAN OSPREY 0150W"/>
    <s v="YANTIAN, CHINA"/>
    <d v="2022-11-04T00:00:00"/>
    <x v="66"/>
    <s v="HAPAG LLOYD"/>
    <n v="24000"/>
    <s v="EMBARCADO"/>
    <m/>
  </r>
  <r>
    <m/>
    <x v="1"/>
    <x v="1"/>
    <x v="1446"/>
    <s v="EMBARCADO"/>
    <x v="9"/>
    <s v="SEASPAN OSPREY 0150W"/>
    <s v="SHANGHAI, CHINA"/>
    <d v="2022-11-04T00:00:00"/>
    <x v="66"/>
    <s v="HAPAG LLOYD"/>
    <n v="22312.67"/>
    <s v="EMBARCADO"/>
    <m/>
  </r>
  <r>
    <m/>
    <x v="1"/>
    <x v="1"/>
    <x v="1447"/>
    <s v="EMBARCADO"/>
    <x v="157"/>
    <s v="SEASPAN OSPREY 0150W"/>
    <s v="SHANGHAI, CHINA"/>
    <d v="2022-11-04T00:00:00"/>
    <x v="66"/>
    <s v="HAPAG LLOYD"/>
    <n v="24000"/>
    <s v="EMBARCADO"/>
    <m/>
  </r>
  <r>
    <m/>
    <x v="1"/>
    <x v="1"/>
    <x v="1448"/>
    <s v="EMBARCADO"/>
    <x v="25"/>
    <s v="SEASPAN OSPREY 0150W"/>
    <s v="YANTIAN, CHINA"/>
    <d v="2022-11-04T00:00:00"/>
    <x v="66"/>
    <s v="HAPAG LLOYD"/>
    <n v="25006.94"/>
    <s v="EMBARCADO"/>
    <m/>
  </r>
  <r>
    <m/>
    <x v="1"/>
    <x v="1"/>
    <x v="1449"/>
    <s v="EMBARCADO"/>
    <x v="158"/>
    <s v="SEASPAN OSPREY 0150W"/>
    <s v="SHANGHAI, CHINA"/>
    <d v="2022-11-04T00:00:00"/>
    <x v="66"/>
    <s v="HAPAG LLOYD"/>
    <n v="19954"/>
    <s v="EMBARCADO"/>
    <m/>
  </r>
  <r>
    <m/>
    <x v="1"/>
    <x v="1"/>
    <x v="1450"/>
    <s v="EMBARCADO"/>
    <x v="103"/>
    <s v="SEASPAN OSPREY 0150W"/>
    <s v="YANTIAN, CHINA"/>
    <d v="2022-11-04T00:00:00"/>
    <x v="66"/>
    <s v="HAPAG LLOYD"/>
    <n v="24000"/>
    <s v="EMBARCADO"/>
    <m/>
  </r>
  <r>
    <m/>
    <x v="1"/>
    <x v="1"/>
    <x v="1451"/>
    <s v="EMBARCADO"/>
    <x v="9"/>
    <s v="SEASPAN OSPREY 0150W"/>
    <s v="SHANGHAI, CHINA"/>
    <d v="2022-11-05T00:00:00"/>
    <x v="66"/>
    <s v="HAPAG LLOYD"/>
    <n v="22440.03"/>
    <s v="EMBARCADO"/>
    <m/>
  </r>
  <r>
    <m/>
    <x v="1"/>
    <x v="1"/>
    <x v="1452"/>
    <s v="EMBARCADO"/>
    <x v="25"/>
    <s v="EVER LISSOME 0595-055W"/>
    <s v="YANTIAN, CHINA"/>
    <d v="2022-10-12T00:00:00"/>
    <x v="67"/>
    <s v="CMA CGM"/>
    <n v="24048.3"/>
    <s v="EMBARCADO"/>
    <m/>
  </r>
  <r>
    <m/>
    <x v="1"/>
    <x v="1"/>
    <x v="1453"/>
    <s v="EMBARCADO"/>
    <x v="109"/>
    <s v="EVER LISSOME 0595-055W"/>
    <s v="YANTIAN, CHINA"/>
    <d v="2022-10-12T00:00:00"/>
    <x v="67"/>
    <s v="CMA CGM"/>
    <n v="24156"/>
    <s v="EMBARCADO"/>
    <m/>
  </r>
  <r>
    <m/>
    <x v="1"/>
    <x v="1"/>
    <x v="1454"/>
    <s v="EMBARCADO"/>
    <x v="99"/>
    <s v="EVER LISSOME 0595-055W"/>
    <s v="YANTIAN, CHINA"/>
    <d v="2022-10-12T00:00:00"/>
    <x v="67"/>
    <s v="CMA CGM"/>
    <n v="24030"/>
    <s v="EMBARCADO"/>
    <m/>
  </r>
  <r>
    <m/>
    <x v="1"/>
    <x v="1"/>
    <x v="1455"/>
    <s v="EMBARCADO"/>
    <x v="251"/>
    <s v="EVER LISSOME 0595-055W"/>
    <s v="NANSHA, PUERTO"/>
    <d v="2022-11-04T00:00:00"/>
    <x v="67"/>
    <s v="CMA CGM"/>
    <n v="23994.52"/>
    <s v="EMBARCADO"/>
    <m/>
  </r>
  <r>
    <m/>
    <x v="4"/>
    <x v="0"/>
    <x v="1456"/>
    <s v="EMBARCADO"/>
    <x v="167"/>
    <s v="EVER LISSOME 0595-055W"/>
    <s v="CEBU, PHILIPPINES"/>
    <d v="2022-11-09T00:00:00"/>
    <x v="67"/>
    <s v="EVERGREEN"/>
    <n v="24027.9"/>
    <s v="EMBARCADO"/>
    <m/>
  </r>
  <r>
    <m/>
    <x v="1"/>
    <x v="1"/>
    <x v="1457"/>
    <s v="EMBARCADO"/>
    <x v="103"/>
    <s v="EVER LISSOME 0595-055W"/>
    <s v="YANTIAN, CHINA"/>
    <d v="2022-11-09T00:00:00"/>
    <x v="67"/>
    <s v="CMA CGM"/>
    <n v="12000"/>
    <s v="EMBARCADO"/>
    <m/>
  </r>
  <r>
    <m/>
    <x v="1"/>
    <x v="1"/>
    <x v="1457"/>
    <s v="EMBARCADO"/>
    <x v="19"/>
    <s v="EVER LISSOME 0595-055W"/>
    <s v="YANTIAN, CHINA"/>
    <d v="2022-11-09T00:00:00"/>
    <x v="67"/>
    <s v="CMA CGM"/>
    <n v="12000"/>
    <s v="EMBARCADO"/>
    <m/>
  </r>
  <r>
    <m/>
    <x v="1"/>
    <x v="1"/>
    <x v="1458"/>
    <s v="EMBARCADO"/>
    <x v="2"/>
    <s v="EVER LISSOME 0595-055W"/>
    <s v="YANTIAN, CHINA"/>
    <d v="2022-11-09T00:00:00"/>
    <x v="67"/>
    <s v="CMA CGM"/>
    <n v="25013.8"/>
    <s v="EMBARCADO"/>
    <m/>
  </r>
  <r>
    <m/>
    <x v="1"/>
    <x v="1"/>
    <x v="1459"/>
    <s v="EMBARCADO"/>
    <x v="22"/>
    <s v="EVER LISSOME 0595-055W"/>
    <s v="YANTIAN, CHINA"/>
    <d v="2022-11-09T00:00:00"/>
    <x v="67"/>
    <s v="CMA CGM"/>
    <n v="24000"/>
    <s v="EMBARCADO"/>
    <m/>
  </r>
  <r>
    <m/>
    <x v="1"/>
    <x v="1"/>
    <x v="1460"/>
    <s v="EMBARCADO"/>
    <x v="309"/>
    <s v="EVER LISSOME 0595-055W"/>
    <s v="YANTIAN, CHINA"/>
    <d v="2022-11-09T00:00:00"/>
    <x v="67"/>
    <s v="CMA CGM"/>
    <n v="11800"/>
    <s v="EMBARCADO"/>
    <m/>
  </r>
  <r>
    <m/>
    <x v="1"/>
    <x v="1"/>
    <x v="1460"/>
    <s v="EMBARCADO"/>
    <x v="19"/>
    <s v="EVER LISSOME 0595-055W"/>
    <s v="YANTIAN, CHINA"/>
    <d v="2022-11-09T00:00:00"/>
    <x v="67"/>
    <s v="CMA CGM"/>
    <n v="12000"/>
    <s v="EMBARCADO"/>
    <m/>
  </r>
  <r>
    <m/>
    <x v="1"/>
    <x v="1"/>
    <x v="1461"/>
    <s v="EMBARCADO"/>
    <x v="164"/>
    <s v="EVER LISSOME 0595-055W"/>
    <s v="YANTIAN, CHINA"/>
    <d v="2022-11-10T00:00:00"/>
    <x v="67"/>
    <s v="EVERGREEN"/>
    <n v="24000"/>
    <s v="EMBARCADO"/>
    <m/>
  </r>
  <r>
    <m/>
    <x v="1"/>
    <x v="1"/>
    <x v="1462"/>
    <s v="EMBARCADO"/>
    <x v="106"/>
    <s v="EVER LISSOME 0595-055W"/>
    <s v="SHANGHAI, CHINA"/>
    <d v="2022-11-10T00:00:00"/>
    <x v="67"/>
    <s v="EVERGREEN"/>
    <n v="24000"/>
    <s v="EMBARCADO"/>
    <m/>
  </r>
  <r>
    <m/>
    <x v="1"/>
    <x v="1"/>
    <x v="1463"/>
    <s v="EMBARCADO"/>
    <x v="16"/>
    <s v="EVER LISSOME 0595-055W"/>
    <s v="SHANGHAI, CHINA"/>
    <d v="2022-11-10T00:00:00"/>
    <x v="67"/>
    <s v="EVERGREEN"/>
    <n v="23608.41"/>
    <s v="EMBARCADO"/>
    <m/>
  </r>
  <r>
    <m/>
    <x v="1"/>
    <x v="1"/>
    <x v="1464"/>
    <s v="EMBARCADO"/>
    <x v="157"/>
    <s v="EVER LISSOME 0595-055W"/>
    <s v="SHANGHAI, CHINA"/>
    <d v="2022-11-10T00:00:00"/>
    <x v="67"/>
    <s v="EVERGREEN"/>
    <n v="24000"/>
    <s v="EMBARCADO"/>
    <m/>
  </r>
  <r>
    <m/>
    <x v="1"/>
    <x v="1"/>
    <x v="1465"/>
    <s v="EMBARCADO"/>
    <x v="161"/>
    <s v="EVER LISSOME 0595-055W"/>
    <s v="SHANGHAI, CHINA"/>
    <d v="2022-11-11T00:00:00"/>
    <x v="67"/>
    <s v="CMA CGM"/>
    <n v="7440"/>
    <s v="EMBARCADO"/>
    <m/>
  </r>
  <r>
    <m/>
    <x v="1"/>
    <x v="1"/>
    <x v="1465"/>
    <s v="EMBARCADO"/>
    <x v="161"/>
    <s v="EVER LISSOME 0595-055W"/>
    <s v="SHANGHAI, CHINA"/>
    <d v="2022-11-10T00:00:00"/>
    <x v="67"/>
    <s v="CMA CGM"/>
    <n v="16200"/>
    <s v="EMBARCADO"/>
    <m/>
  </r>
  <r>
    <m/>
    <x v="1"/>
    <x v="1"/>
    <x v="1466"/>
    <s v="EMBARCADO"/>
    <x v="63"/>
    <s v="EVER LISSOME 0595-055W"/>
    <s v="YANTIAN, CHINA"/>
    <d v="2022-11-11T00:00:00"/>
    <x v="67"/>
    <s v="CMA CGM"/>
    <n v="24480"/>
    <s v="EMBARCADO"/>
    <m/>
  </r>
  <r>
    <m/>
    <x v="1"/>
    <x v="1"/>
    <x v="1467"/>
    <s v="EMBARCADO"/>
    <x v="9"/>
    <s v="EVER LISSOME 0595-055W"/>
    <s v="YANTIAN, CHINA"/>
    <d v="2022-11-11T00:00:00"/>
    <x v="67"/>
    <s v="CMA CGM"/>
    <n v="22742.63"/>
    <s v="EMBARCADO"/>
    <m/>
  </r>
  <r>
    <m/>
    <x v="1"/>
    <x v="1"/>
    <x v="1468"/>
    <s v="EMBARCADO"/>
    <x v="103"/>
    <s v="EVER LISSOME 0595-055W"/>
    <s v="YANTIAN, CHINA"/>
    <d v="2022-11-11T00:00:00"/>
    <x v="67"/>
    <s v="CMA CGM"/>
    <n v="24000"/>
    <s v="EMBARCADO"/>
    <m/>
  </r>
  <r>
    <m/>
    <x v="1"/>
    <x v="1"/>
    <x v="1469"/>
    <s v="EMBARCADO"/>
    <x v="15"/>
    <s v="EVER LISSOME 0595-055W"/>
    <s v="SHANGHAI, CHINA"/>
    <d v="2022-11-12T00:00:00"/>
    <x v="67"/>
    <s v="EVERGREEN"/>
    <n v="19800"/>
    <s v="EMBARCADO"/>
    <m/>
  </r>
  <r>
    <m/>
    <x v="1"/>
    <x v="1"/>
    <x v="1470"/>
    <s v="EMBARCADO"/>
    <x v="154"/>
    <s v="EVER LISSOME 0595-055W"/>
    <s v="YANTIAN, CHINA"/>
    <d v="2022-11-11T00:00:00"/>
    <x v="67"/>
    <s v="EVERGREEN"/>
    <n v="24000"/>
    <s v="EMBARCADO"/>
    <m/>
  </r>
  <r>
    <m/>
    <x v="1"/>
    <x v="1"/>
    <x v="1471"/>
    <s v="EMBARCADO"/>
    <x v="103"/>
    <s v="EVER LISSOME 0595-055W"/>
    <s v="YANTIAN, CHINA"/>
    <d v="2022-11-12T00:00:00"/>
    <x v="67"/>
    <s v="EVERGREEN"/>
    <n v="24000"/>
    <s v="EMBARCADO"/>
    <m/>
  </r>
  <r>
    <m/>
    <x v="1"/>
    <x v="1"/>
    <x v="1472"/>
    <s v="EMBARCADO"/>
    <x v="99"/>
    <s v="SEASPAN BRIGHTNESS 2239W"/>
    <s v="YANTIAN, CHINA"/>
    <d v="2022-11-04T00:00:00"/>
    <x v="68"/>
    <s v="HAPAG LLOYD"/>
    <n v="12000"/>
    <s v="EMBARCADO"/>
    <m/>
  </r>
  <r>
    <m/>
    <x v="1"/>
    <x v="1"/>
    <x v="1472"/>
    <s v="EMBARCADO"/>
    <x v="99"/>
    <s v="SEASPAN BRIGHTNESS 2239W"/>
    <s v="YANTIAN, CHINA"/>
    <d v="2022-11-08T00:00:00"/>
    <x v="68"/>
    <s v="HAPAG LLOYD"/>
    <n v="11990"/>
    <s v="EMBARCADO"/>
    <m/>
  </r>
  <r>
    <m/>
    <x v="1"/>
    <x v="1"/>
    <x v="1473"/>
    <s v="EMBARCADO"/>
    <x v="161"/>
    <s v="SEASPAN BRIGHTNESS 2239W"/>
    <s v="YANTIAN, CHINA"/>
    <d v="2022-11-07T00:00:00"/>
    <x v="68"/>
    <s v="HAPAG LLOYD"/>
    <n v="23940"/>
    <s v="EMBARCADO"/>
    <m/>
  </r>
  <r>
    <m/>
    <x v="1"/>
    <x v="1"/>
    <x v="1474"/>
    <s v="EMBARCADO"/>
    <x v="310"/>
    <s v="SEASPAN BRIGHTNESS 2239W"/>
    <s v="SHANGHAI, CHINA"/>
    <d v="2022-11-07T00:00:00"/>
    <x v="68"/>
    <s v="HAPAG LLOYD"/>
    <n v="8800"/>
    <s v="EMBARCADO"/>
    <m/>
  </r>
  <r>
    <m/>
    <x v="1"/>
    <x v="1"/>
    <x v="1474"/>
    <s v="EMBARCADO"/>
    <x v="55"/>
    <s v="SEASPAN BRIGHTNESS 2239W"/>
    <s v="SHANGHAI, CHINA"/>
    <d v="2022-11-07T00:00:00"/>
    <x v="68"/>
    <s v="HAPAG LLOYD"/>
    <n v="9750"/>
    <s v="EMBARCADO"/>
    <m/>
  </r>
  <r>
    <m/>
    <x v="1"/>
    <x v="1"/>
    <x v="1475"/>
    <s v="EMBARCADO"/>
    <x v="102"/>
    <s v="SEASPAN BRIGHTNESS 2239W"/>
    <s v="YANTIAN, CHINA"/>
    <d v="2022-11-07T00:00:00"/>
    <x v="68"/>
    <s v="HAPAG LLOYD"/>
    <n v="24000"/>
    <s v="EMBARCADO"/>
    <m/>
  </r>
  <r>
    <m/>
    <x v="1"/>
    <x v="1"/>
    <x v="1476"/>
    <s v="EMBARCADO"/>
    <x v="21"/>
    <s v="SEASPAN BRIGHTNESS 2239W"/>
    <s v="SHANGHAI, CHINA"/>
    <d v="2022-11-07T00:00:00"/>
    <x v="68"/>
    <s v="HAPAG LLOYD"/>
    <n v="24000"/>
    <s v="EMBARCADO"/>
    <m/>
  </r>
  <r>
    <m/>
    <x v="1"/>
    <x v="1"/>
    <x v="1477"/>
    <s v="EMBARCADO"/>
    <x v="49"/>
    <s v="SEASPAN BRIGHTNESS 2239W"/>
    <s v="SHANGHAI, CHINA"/>
    <d v="2022-11-07T00:00:00"/>
    <x v="68"/>
    <s v="HAPAG LLOYD"/>
    <n v="23990"/>
    <s v="EMBARCADO"/>
    <m/>
  </r>
  <r>
    <m/>
    <x v="1"/>
    <x v="1"/>
    <x v="1478"/>
    <s v="EMBARCADO"/>
    <x v="160"/>
    <s v="SEASPAN BRIGHTNESS 2239W"/>
    <s v="SHANGHAI, CHINA"/>
    <d v="2022-11-08T00:00:00"/>
    <x v="68"/>
    <s v="ONE"/>
    <n v="12000"/>
    <s v="EMBARCADO"/>
    <m/>
  </r>
  <r>
    <m/>
    <x v="1"/>
    <x v="1"/>
    <x v="1478"/>
    <s v="EMBARCADO"/>
    <x v="311"/>
    <s v="SEASPAN BRIGHTNESS 2239W"/>
    <s v="SHANGHAI, CHINA"/>
    <d v="2022-11-08T00:00:00"/>
    <x v="68"/>
    <s v="ONE"/>
    <n v="12005.75"/>
    <s v="EMBARCADO"/>
    <m/>
  </r>
  <r>
    <m/>
    <x v="1"/>
    <x v="1"/>
    <x v="1479"/>
    <s v="EMBARCADO"/>
    <x v="12"/>
    <s v="SEASPAN BRIGHTNESS 2239W"/>
    <s v="SHANGHAI, CHINA"/>
    <d v="2022-11-07T00:00:00"/>
    <x v="68"/>
    <s v="ONE"/>
    <n v="24000"/>
    <s v="EMBARCADO"/>
    <m/>
  </r>
  <r>
    <m/>
    <x v="4"/>
    <x v="0"/>
    <x v="1480"/>
    <s v="EMBARCADO"/>
    <x v="167"/>
    <s v="SEASPAN BRIGHTNESS 2239W"/>
    <s v="MANILA, PUERTO"/>
    <d v="2022-11-08T00:00:00"/>
    <x v="68"/>
    <s v="MSC"/>
    <n v="24013.24"/>
    <s v="EMBARCADO"/>
    <m/>
  </r>
  <r>
    <m/>
    <x v="1"/>
    <x v="1"/>
    <x v="1481"/>
    <s v="EMBARCADO"/>
    <x v="34"/>
    <s v="SEASPAN BRIGHTNESS 2239W"/>
    <s v="SHANGHAI, CHINA"/>
    <d v="2022-11-07T00:00:00"/>
    <x v="68"/>
    <s v="HAPAG LLOYD"/>
    <n v="23750"/>
    <s v="EMBARCADO"/>
    <m/>
  </r>
  <r>
    <m/>
    <x v="1"/>
    <x v="1"/>
    <x v="1482"/>
    <s v="EMBARCADO"/>
    <x v="25"/>
    <s v="SEASPAN BRIGHTNESS 2239W"/>
    <s v="YANTIAN, CHINA"/>
    <d v="2022-11-07T00:00:00"/>
    <x v="68"/>
    <s v="HAPAG LLOYD"/>
    <n v="24108.16"/>
    <s v="EMBARCADO"/>
    <m/>
  </r>
  <r>
    <m/>
    <x v="1"/>
    <x v="1"/>
    <x v="1483"/>
    <s v="EMBARCADO"/>
    <x v="9"/>
    <s v="SEASPAN BRIGHTNESS 2239W"/>
    <s v="SHANGHAI, CHINA"/>
    <d v="2022-11-07T00:00:00"/>
    <x v="68"/>
    <s v="ONE"/>
    <n v="22731.68"/>
    <s v="EMBARCADO"/>
    <m/>
  </r>
  <r>
    <m/>
    <x v="1"/>
    <x v="1"/>
    <x v="1484"/>
    <s v="EMBARCADO"/>
    <x v="161"/>
    <s v="SEASPAN BRIGHTNESS 2239W"/>
    <s v="SHANGHAI, CHINA"/>
    <d v="2022-11-08T00:00:00"/>
    <x v="68"/>
    <s v="ONE"/>
    <n v="23940"/>
    <s v="EMBARCADO"/>
    <m/>
  </r>
  <r>
    <m/>
    <x v="1"/>
    <x v="1"/>
    <x v="1485"/>
    <s v="EMBARCADO"/>
    <x v="168"/>
    <s v="SEASPAN BRIGHTNESS 2239W"/>
    <s v="SHANGHAI, CHINA"/>
    <d v="2022-11-07T00:00:00"/>
    <x v="68"/>
    <s v="HAPAG LLOYD"/>
    <n v="24120"/>
    <s v="EMBARCADO"/>
    <m/>
  </r>
  <r>
    <m/>
    <x v="1"/>
    <x v="1"/>
    <x v="1486"/>
    <s v="EMBARCADO"/>
    <x v="164"/>
    <s v="SEASPAN BRIGHTNESS 2239W"/>
    <s v="YANTIAN, CHINA"/>
    <d v="2022-11-08T00:00:00"/>
    <x v="68"/>
    <s v="HAPAG LLOYD"/>
    <n v="24000"/>
    <s v="EMBARCADO"/>
    <m/>
  </r>
  <r>
    <m/>
    <x v="1"/>
    <x v="1"/>
    <x v="1487"/>
    <s v="EMBARCADO"/>
    <x v="25"/>
    <s v="SEASPAN BRIGHTNESS 2239W"/>
    <s v="YANTIAN, CHINA"/>
    <d v="2022-11-08T00:00:00"/>
    <x v="68"/>
    <s v="HAPAG LLOYD"/>
    <n v="24011.32"/>
    <s v="EMBARCADO"/>
    <m/>
  </r>
  <r>
    <m/>
    <x v="1"/>
    <x v="1"/>
    <x v="1488"/>
    <s v="EMBARCADO"/>
    <x v="26"/>
    <s v="SEASPAN BRIGHTNESS 2239W"/>
    <s v="YANTIAN, CHINA"/>
    <d v="2022-11-08T00:00:00"/>
    <x v="68"/>
    <s v="HAPAG LLOYD"/>
    <n v="23963.25"/>
    <s v="EMBARCADO"/>
    <m/>
  </r>
  <r>
    <m/>
    <x v="1"/>
    <x v="1"/>
    <x v="1489"/>
    <s v="EMBARCADO"/>
    <x v="151"/>
    <s v="SEASPAN BRIGHTNESS 2239W"/>
    <s v="SHANGHAI, CHINA"/>
    <d v="2022-11-08T00:00:00"/>
    <x v="68"/>
    <s v="HAPAG LLOYD"/>
    <n v="2800"/>
    <s v="EMBARCADO"/>
    <m/>
  </r>
  <r>
    <m/>
    <x v="1"/>
    <x v="1"/>
    <x v="1489"/>
    <s v="EMBARCADO"/>
    <x v="151"/>
    <s v="SEASPAN BRIGHTNESS 2239W"/>
    <s v="SHANGHAI, CHINA"/>
    <d v="2022-11-07T00:00:00"/>
    <x v="68"/>
    <s v="HAPAG LLOYD"/>
    <n v="21420"/>
    <s v="EMBARCADO"/>
    <m/>
  </r>
  <r>
    <m/>
    <x v="1"/>
    <x v="1"/>
    <x v="1490"/>
    <s v="EMBARCADO"/>
    <x v="151"/>
    <s v="SEASPAN BRIGHTNESS 2239W"/>
    <s v="SHANGHAI, CHINA"/>
    <d v="2022-11-08T00:00:00"/>
    <x v="68"/>
    <s v="MSC"/>
    <n v="1600"/>
    <s v="EMBARCADO"/>
    <m/>
  </r>
  <r>
    <m/>
    <x v="1"/>
    <x v="1"/>
    <x v="1490"/>
    <s v="EMBARCADO"/>
    <x v="151"/>
    <s v="SEASPAN BRIGHTNESS 2239W"/>
    <s v="SHANGHAI, CHINA"/>
    <d v="2022-11-08T00:00:00"/>
    <x v="68"/>
    <s v="MSC"/>
    <n v="23220"/>
    <s v="EMBARCADO"/>
    <m/>
  </r>
  <r>
    <m/>
    <x v="1"/>
    <x v="1"/>
    <x v="1491"/>
    <s v="EMBARCADO"/>
    <x v="2"/>
    <s v="SEASPAN BRIGHTNESS 2239W"/>
    <s v="YANTIAN, CHINA"/>
    <d v="2022-11-09T00:00:00"/>
    <x v="68"/>
    <s v="MSC"/>
    <n v="25017.84"/>
    <s v="EMBARCADO"/>
    <m/>
  </r>
  <r>
    <m/>
    <x v="1"/>
    <x v="1"/>
    <x v="1492"/>
    <s v="EMBARCADO"/>
    <x v="54"/>
    <s v="SEASPAN BRIGHTNESS 2239W"/>
    <s v="SHANGHAI, CHINA"/>
    <d v="2022-11-09T00:00:00"/>
    <x v="68"/>
    <s v="MSC"/>
    <n v="25000"/>
    <s v="EMBARCADO"/>
    <m/>
  </r>
  <r>
    <m/>
    <x v="1"/>
    <x v="1"/>
    <x v="1493"/>
    <s v="EMBARCADO"/>
    <x v="186"/>
    <s v="SEASPAN BRIGHTNESS 2239W"/>
    <s v="SHANGHAI, CHINA"/>
    <d v="2022-11-09T00:00:00"/>
    <x v="68"/>
    <s v="MSC"/>
    <n v="24019.26"/>
    <s v="EMBARCADO"/>
    <m/>
  </r>
  <r>
    <m/>
    <x v="1"/>
    <x v="1"/>
    <x v="1494"/>
    <s v="EMBARCADO"/>
    <x v="156"/>
    <s v="SEASPAN BRIGHTNESS 2239W"/>
    <s v="SHANGHAI, CHINA"/>
    <d v="2022-11-08T00:00:00"/>
    <x v="68"/>
    <s v="ONE"/>
    <n v="19976"/>
    <s v="EMBARCADO"/>
    <m/>
  </r>
  <r>
    <m/>
    <x v="1"/>
    <x v="1"/>
    <x v="1495"/>
    <s v="EMBARCADO"/>
    <x v="12"/>
    <s v="SEASPAN BRIGHTNESS 2239W"/>
    <s v="SHANGHAI, CHINA"/>
    <d v="2022-11-08T00:00:00"/>
    <x v="68"/>
    <s v="MSC"/>
    <n v="24040"/>
    <s v="EMBARCADO"/>
    <m/>
  </r>
  <r>
    <m/>
    <x v="1"/>
    <x v="1"/>
    <x v="1496"/>
    <s v="EMBARCADO"/>
    <x v="162"/>
    <s v="SEASPAN BRIGHTNESS 2239W"/>
    <s v="SHANGHAI, CHINA"/>
    <d v="2022-11-08T00:00:00"/>
    <x v="68"/>
    <s v="MSC"/>
    <n v="24075"/>
    <s v="EMBARCADO"/>
    <m/>
  </r>
  <r>
    <m/>
    <x v="1"/>
    <x v="1"/>
    <x v="1497"/>
    <s v="EMBARCADO"/>
    <x v="106"/>
    <s v="SEASPAN BRIGHTNESS 2239W"/>
    <s v="SHANGHAI, CHINA"/>
    <d v="2022-11-08T00:00:00"/>
    <x v="68"/>
    <s v="MSC"/>
    <n v="24300"/>
    <s v="EMBARCADO"/>
    <m/>
  </r>
  <r>
    <m/>
    <x v="1"/>
    <x v="1"/>
    <x v="1498"/>
    <s v="EMBARCADO"/>
    <x v="106"/>
    <s v="SEASPAN BRIGHTNESS 2239W"/>
    <s v="SHANGHAI, CHINA"/>
    <d v="2022-11-08T00:00:00"/>
    <x v="68"/>
    <s v="MSC"/>
    <n v="24100"/>
    <s v="EMBARCADO"/>
    <m/>
  </r>
  <r>
    <m/>
    <x v="1"/>
    <x v="1"/>
    <x v="1499"/>
    <s v="EMBARCADO"/>
    <x v="25"/>
    <s v="SEASPAN BRIGHTNESS 2239W"/>
    <s v="YANTIAN, CHINA"/>
    <d v="2022-11-08T00:00:00"/>
    <x v="68"/>
    <s v="MSC"/>
    <n v="24221.56"/>
    <s v="EMBARCADO"/>
    <m/>
  </r>
  <r>
    <m/>
    <x v="1"/>
    <x v="1"/>
    <x v="1500"/>
    <s v="EMBARCADO"/>
    <x v="156"/>
    <s v="SEASPAN BRIGHTNESS 2239W"/>
    <s v="SHANGHAI, CHINA"/>
    <d v="2022-11-09T00:00:00"/>
    <x v="68"/>
    <s v="MSC"/>
    <n v="9497.68"/>
    <s v="EMBARCADO"/>
    <m/>
  </r>
  <r>
    <m/>
    <x v="1"/>
    <x v="1"/>
    <x v="1500"/>
    <s v="EMBARCADO"/>
    <x v="158"/>
    <s v="SEASPAN BRIGHTNESS 2239W"/>
    <s v="SHANGHAI, CHINA"/>
    <d v="2022-11-09T00:00:00"/>
    <x v="68"/>
    <s v="MSC"/>
    <n v="9977"/>
    <s v="EMBARCADO"/>
    <m/>
  </r>
  <r>
    <m/>
    <x v="1"/>
    <x v="1"/>
    <x v="1501"/>
    <s v="EMBARCADO"/>
    <x v="25"/>
    <s v="SEASPAN BRIGHTNESS 2239W"/>
    <s v="NANSHA, PUERTO"/>
    <d v="2022-11-09T00:00:00"/>
    <x v="68"/>
    <s v="HYUNDAI"/>
    <n v="25017.48"/>
    <s v="EMBARCADO"/>
    <m/>
  </r>
  <r>
    <m/>
    <x v="1"/>
    <x v="1"/>
    <x v="1502"/>
    <s v="EMBARCADO"/>
    <x v="234"/>
    <s v="SEASPAN BRIGHTNESS 2239W"/>
    <s v="SHANGHAI, CHINA"/>
    <d v="2022-11-09T00:00:00"/>
    <x v="68"/>
    <s v="HAPAG LLOYD"/>
    <n v="14973.89"/>
    <s v="EMBARCADO"/>
    <m/>
  </r>
  <r>
    <m/>
    <x v="1"/>
    <x v="1"/>
    <x v="1502"/>
    <s v="EMBARCADO"/>
    <x v="234"/>
    <s v="SEASPAN BRIGHTNESS 2239W"/>
    <s v="SHANGHAI, CHINA"/>
    <d v="2022-11-09T00:00:00"/>
    <x v="68"/>
    <s v="HAPAG LLOYD"/>
    <n v="9037.93"/>
    <s v="EMBARCADO"/>
    <m/>
  </r>
  <r>
    <m/>
    <x v="1"/>
    <x v="1"/>
    <x v="1503"/>
    <s v="EMBARCADO"/>
    <x v="245"/>
    <s v="SEASPAN BRIGHTNESS 2239W"/>
    <s v="YANTIAN, CHINA"/>
    <d v="2022-11-09T00:00:00"/>
    <x v="68"/>
    <s v="MSC"/>
    <n v="14300"/>
    <s v="EMBARCADO"/>
    <m/>
  </r>
  <r>
    <m/>
    <x v="1"/>
    <x v="1"/>
    <x v="1503"/>
    <s v="EMBARCADO"/>
    <x v="312"/>
    <s v="SEASPAN BRIGHTNESS 2239W"/>
    <s v="YANTIAN, CHINA"/>
    <d v="2022-11-09T00:00:00"/>
    <x v="68"/>
    <s v="MSC"/>
    <n v="9680"/>
    <s v="EMBARCADO"/>
    <m/>
  </r>
  <r>
    <m/>
    <x v="1"/>
    <x v="1"/>
    <x v="1504"/>
    <s v="EMBARCADO"/>
    <x v="245"/>
    <s v="SEASPAN BRIGHTNESS 2239W"/>
    <s v="YANTIAN, CHINA"/>
    <d v="2022-11-09T00:00:00"/>
    <x v="68"/>
    <s v="MSC"/>
    <n v="17800"/>
    <s v="EMBARCADO"/>
    <m/>
  </r>
  <r>
    <m/>
    <x v="1"/>
    <x v="1"/>
    <x v="1504"/>
    <s v="EMBARCADO"/>
    <x v="313"/>
    <s v="SEASPAN BRIGHTNESS 2239W"/>
    <s v="YANTIAN, CHINA"/>
    <d v="2022-11-09T00:00:00"/>
    <x v="68"/>
    <s v="MSC"/>
    <n v="6000"/>
    <s v="EMBARCADO"/>
    <m/>
  </r>
  <r>
    <m/>
    <x v="1"/>
    <x v="1"/>
    <x v="1505"/>
    <s v="EMBARCADO"/>
    <x v="99"/>
    <s v="SEASPAN BRIGHTNESS 2239W"/>
    <s v="YANTIAN, CHINA"/>
    <d v="2022-11-10T00:00:00"/>
    <x v="68"/>
    <s v="MSC"/>
    <n v="23840"/>
    <s v="EMBARCADO"/>
    <m/>
  </r>
  <r>
    <m/>
    <x v="1"/>
    <x v="1"/>
    <x v="1506"/>
    <s v="EMBARCADO"/>
    <x v="63"/>
    <s v="SEASPAN BRIGHTNESS 2239W"/>
    <s v="SHANGHAI, CHINA"/>
    <d v="2022-11-09T00:00:00"/>
    <x v="68"/>
    <s v="MSC"/>
    <n v="24498"/>
    <s v="EMBARCADO"/>
    <m/>
  </r>
  <r>
    <m/>
    <x v="1"/>
    <x v="1"/>
    <x v="1507"/>
    <s v="EMBARCADO"/>
    <x v="25"/>
    <s v="SEASPAN BRIGHTNESS 2239W"/>
    <s v="YANTIAN, CHINA"/>
    <d v="2022-11-09T00:00:00"/>
    <x v="68"/>
    <s v="MSC"/>
    <n v="22888.11"/>
    <s v="EMBARCADO"/>
    <m/>
  </r>
  <r>
    <m/>
    <x v="1"/>
    <x v="1"/>
    <x v="1508"/>
    <s v="EMBARCADO"/>
    <x v="12"/>
    <s v="SEASPAN BRIGHTNESS 2239W"/>
    <s v="SHANGHAI, CHINA"/>
    <d v="2022-11-09T00:00:00"/>
    <x v="68"/>
    <s v="HAPAG LLOYD"/>
    <n v="24300"/>
    <s v="EMBARCADO"/>
    <m/>
  </r>
  <r>
    <m/>
    <x v="1"/>
    <x v="1"/>
    <x v="1509"/>
    <s v="EMBARCADO"/>
    <x v="109"/>
    <s v="SEASPAN BRIGHTNESS 2239W"/>
    <s v="SHANGHAI, CHINA"/>
    <d v="2022-11-09T00:00:00"/>
    <x v="68"/>
    <s v="ONE"/>
    <n v="24084"/>
    <s v="EMBARCADO"/>
    <m/>
  </r>
  <r>
    <m/>
    <x v="1"/>
    <x v="1"/>
    <x v="1510"/>
    <s v="EMBARCADO"/>
    <x v="98"/>
    <s v="SEASPAN BRIGHTNESS 2239W"/>
    <s v="SHANGHAI, CHINA"/>
    <d v="2022-11-09T00:00:00"/>
    <x v="68"/>
    <s v="ONE"/>
    <n v="24206.44"/>
    <s v="EMBARCADO"/>
    <m/>
  </r>
  <r>
    <m/>
    <x v="1"/>
    <x v="1"/>
    <x v="1511"/>
    <s v="EMBARCADO"/>
    <x v="27"/>
    <s v="SEASPAN BRIGHTNESS 2239W"/>
    <s v="SHANGHAI, CHINA"/>
    <d v="2022-11-09T00:00:00"/>
    <x v="68"/>
    <s v="ONE"/>
    <n v="24100"/>
    <s v="EMBARCADO"/>
    <m/>
  </r>
  <r>
    <m/>
    <x v="1"/>
    <x v="1"/>
    <x v="1512"/>
    <s v="EMBARCADO"/>
    <x v="13"/>
    <s v="SEASPAN BRIGHTNESS 2239W"/>
    <s v="SHANGHAI, CHINA"/>
    <d v="2022-11-09T00:00:00"/>
    <x v="68"/>
    <s v="ONE"/>
    <n v="24003.45"/>
    <s v="EMBARCADO"/>
    <m/>
  </r>
  <r>
    <m/>
    <x v="1"/>
    <x v="1"/>
    <x v="1513"/>
    <s v="EMBARCADO"/>
    <x v="56"/>
    <s v="SEASPAN BRIGHTNESS 2239W"/>
    <s v="SHANGHAI, CHINA"/>
    <d v="2022-11-09T00:00:00"/>
    <x v="68"/>
    <s v="ONE"/>
    <n v="24000"/>
    <s v="EMBARCADO"/>
    <m/>
  </r>
  <r>
    <m/>
    <x v="1"/>
    <x v="1"/>
    <x v="1514"/>
    <s v="EMBARCADO"/>
    <x v="223"/>
    <s v="SEASPAN BRIGHTNESS 2239W"/>
    <s v="SHANGHAI, CHINA"/>
    <d v="2022-11-11T00:00:00"/>
    <x v="68"/>
    <s v="HYUNDAI"/>
    <n v="9973.61"/>
    <s v="EMBARCADO"/>
    <m/>
  </r>
  <r>
    <m/>
    <x v="1"/>
    <x v="1"/>
    <x v="1514"/>
    <s v="EMBARCADO"/>
    <x v="223"/>
    <s v="SEASPAN BRIGHTNESS 2239W"/>
    <s v="SHANGHAI, CHINA"/>
    <d v="2022-11-16T00:00:00"/>
    <x v="68"/>
    <s v="HYUNDAI"/>
    <n v="14007.38"/>
    <s v="EMBARCADO"/>
    <m/>
  </r>
  <r>
    <m/>
    <x v="1"/>
    <x v="1"/>
    <x v="1515"/>
    <s v="EMBARCADO"/>
    <x v="251"/>
    <s v="SEASPAN BRIGHTNESS 2239W"/>
    <s v="YANTIAN, CHINA"/>
    <d v="2022-11-10T00:00:00"/>
    <x v="68"/>
    <s v="HAPAG LLOYD"/>
    <n v="24000"/>
    <s v="EMBARCADO"/>
    <m/>
  </r>
  <r>
    <m/>
    <x v="1"/>
    <x v="1"/>
    <x v="1516"/>
    <s v="EMBARCADO"/>
    <x v="25"/>
    <s v="SEASPAN BRIGHTNESS 2239W"/>
    <s v="NANSHA, PUERTO"/>
    <d v="2022-11-12T00:00:00"/>
    <x v="68"/>
    <s v="HYUNDAI"/>
    <n v="13360.37"/>
    <s v="EMBARCADO"/>
    <m/>
  </r>
  <r>
    <m/>
    <x v="1"/>
    <x v="1"/>
    <x v="1516"/>
    <s v="EMBARCADO"/>
    <x v="25"/>
    <s v="SEASPAN BRIGHTNESS 2239W"/>
    <s v="NANSHA, PUERTO"/>
    <d v="2022-11-11T00:00:00"/>
    <x v="68"/>
    <s v="HYUNDAI"/>
    <n v="10656.21"/>
    <s v="EMBARCADO"/>
    <m/>
  </r>
  <r>
    <m/>
    <x v="1"/>
    <x v="1"/>
    <x v="1517"/>
    <s v="EMBARCADO"/>
    <x v="75"/>
    <s v="SEASPAN BRIGHTNESS 2239W"/>
    <s v="NANSHA, PUERTO"/>
    <d v="2022-11-10T00:00:00"/>
    <x v="68"/>
    <s v="HYUNDAI"/>
    <n v="14000"/>
    <s v="EMBARCADO"/>
    <m/>
  </r>
  <r>
    <m/>
    <x v="1"/>
    <x v="1"/>
    <x v="1517"/>
    <s v="EMBARCADO"/>
    <x v="75"/>
    <s v="SEASPAN BRIGHTNESS 2239W"/>
    <s v="NANSHA, PUERTO"/>
    <d v="2022-11-11T00:00:00"/>
    <x v="68"/>
    <s v="HYUNDAI"/>
    <n v="11000"/>
    <s v="EMBARCADO"/>
    <m/>
  </r>
  <r>
    <m/>
    <x v="1"/>
    <x v="1"/>
    <x v="1518"/>
    <s v="EMBARCADO"/>
    <x v="21"/>
    <s v="SEASPAN BRIGHTNESS 2239W"/>
    <s v="SHANGHAI, CHINA"/>
    <d v="2022-11-11T00:00:00"/>
    <x v="68"/>
    <s v="MSC"/>
    <n v="24000"/>
    <s v="EMBARCADO"/>
    <m/>
  </r>
  <r>
    <m/>
    <x v="5"/>
    <x v="1"/>
    <x v="1519"/>
    <s v="EMBARCADO"/>
    <x v="201"/>
    <s v="SEASPAN BRIGHTNESS 2239W"/>
    <s v="OSAKA, PUERTO"/>
    <d v="2022-11-11T00:00:00"/>
    <x v="68"/>
    <s v="HYUNDAI"/>
    <n v="2000"/>
    <s v="EMBARCADO"/>
    <m/>
  </r>
  <r>
    <m/>
    <x v="5"/>
    <x v="1"/>
    <x v="1520"/>
    <s v="EMBARCADO"/>
    <x v="83"/>
    <s v="SEASPAN BRIGHTNESS 2239W"/>
    <s v="OSAKA, PUERTO"/>
    <d v="2022-11-11T00:00:00"/>
    <x v="68"/>
    <s v="HYUNDAI"/>
    <n v="18001.55"/>
    <s v="EMBARCADO"/>
    <m/>
  </r>
  <r>
    <m/>
    <x v="5"/>
    <x v="1"/>
    <x v="1520"/>
    <s v="EMBARCADO"/>
    <x v="179"/>
    <s v="SEASPAN BRIGHTNESS 2239W"/>
    <s v="OSAKA, PUERTO"/>
    <d v="2022-11-11T00:00:00"/>
    <x v="68"/>
    <s v="HYUNDAI"/>
    <n v="2000"/>
    <s v="EMBARCADO"/>
    <m/>
  </r>
  <r>
    <m/>
    <x v="5"/>
    <x v="1"/>
    <x v="1520"/>
    <s v="EMBARCADO"/>
    <x v="261"/>
    <s v="SEASPAN BRIGHTNESS 2239W"/>
    <s v="OSAKA, PUERTO"/>
    <d v="2022-11-11T00:00:00"/>
    <x v="68"/>
    <s v="HYUNDAI"/>
    <n v="2008.82"/>
    <s v="EMBARCADO"/>
    <m/>
  </r>
  <r>
    <m/>
    <x v="6"/>
    <x v="1"/>
    <x v="1521"/>
    <s v="EMBARCADO"/>
    <x v="207"/>
    <s v="MAERSK BALI 245N"/>
    <s v="ROTTERDAM, PUERTO"/>
    <d v="2022-11-07T00:00:00"/>
    <x v="69"/>
    <s v="MAERSK"/>
    <n v="21600"/>
    <s v="EMBARCADO"/>
    <m/>
  </r>
  <r>
    <m/>
    <x v="2"/>
    <x v="1"/>
    <x v="1522"/>
    <s v="EMBARCADO"/>
    <x v="128"/>
    <s v="MAERSK BALI 245N"/>
    <s v="PORT HUENEME, CA"/>
    <d v="2022-11-08T00:00:00"/>
    <x v="70"/>
    <s v="HAMBURG SUD"/>
    <n v="18143.68"/>
    <s v="EMBARCADO"/>
    <m/>
  </r>
  <r>
    <m/>
    <x v="0"/>
    <x v="0"/>
    <x v="1523"/>
    <s v="EMBARCADO"/>
    <x v="132"/>
    <s v="MAERSK BALI 245N"/>
    <s v="CALDERA, PUERTO"/>
    <d v="2022-11-08T00:00:00"/>
    <x v="70"/>
    <s v="HAMBURG SUD"/>
    <n v="23980.6"/>
    <s v="EMBARCADO"/>
    <m/>
  </r>
  <r>
    <m/>
    <x v="0"/>
    <x v="0"/>
    <x v="1524"/>
    <s v="EMBARCADO"/>
    <x v="236"/>
    <s v="MAERSK BALI 245N"/>
    <s v="BUENAVENTURA, PUERTO"/>
    <d v="2022-11-08T00:00:00"/>
    <x v="70"/>
    <s v="HAMBURG SUD"/>
    <n v="24016.36"/>
    <s v="EMBARCADO"/>
    <m/>
  </r>
  <r>
    <m/>
    <x v="0"/>
    <x v="0"/>
    <x v="1525"/>
    <s v="EMBARCADO"/>
    <x v="132"/>
    <s v="MAERSK BALI 245N"/>
    <s v="CALDERA, PUERTO"/>
    <d v="2022-11-08T00:00:00"/>
    <x v="70"/>
    <s v="HAMBURG SUD"/>
    <n v="23990.14"/>
    <s v="EMBARCADO"/>
    <m/>
  </r>
  <r>
    <m/>
    <x v="0"/>
    <x v="0"/>
    <x v="1526"/>
    <s v="EMBARCADO"/>
    <x v="132"/>
    <s v="MAERSK BALI 245N"/>
    <s v="CALDERA, PUERTO"/>
    <d v="2022-11-08T00:00:00"/>
    <x v="70"/>
    <s v="HAMBURG SUD"/>
    <n v="23981.599999999999"/>
    <s v="EMBARCADO"/>
    <m/>
  </r>
  <r>
    <m/>
    <x v="0"/>
    <x v="0"/>
    <x v="1527"/>
    <s v="EMBARCADO"/>
    <x v="132"/>
    <s v="MAERSK BALI 245N"/>
    <s v="CALDERA, PUERTO"/>
    <d v="2022-11-08T00:00:00"/>
    <x v="70"/>
    <s v="HAMBURG SUD"/>
    <n v="23987.46"/>
    <s v="EMBARCADO"/>
    <m/>
  </r>
  <r>
    <m/>
    <x v="0"/>
    <x v="0"/>
    <x v="1528"/>
    <s v="EMBARCADO"/>
    <x v="132"/>
    <s v="MAERSK BALI 245N"/>
    <s v="CALDERA, PUERTO"/>
    <d v="2022-11-08T00:00:00"/>
    <x v="70"/>
    <s v="HAMBURG SUD"/>
    <n v="23990.54"/>
    <s v="EMBARCADO"/>
    <m/>
  </r>
  <r>
    <m/>
    <x v="0"/>
    <x v="0"/>
    <x v="1529"/>
    <s v="EMBARCADO"/>
    <x v="132"/>
    <s v="MAERSK BALI 245N"/>
    <s v="CALDERA, PUERTO"/>
    <d v="2022-11-08T00:00:00"/>
    <x v="70"/>
    <s v="HAMBURG SUD"/>
    <n v="23993.3"/>
    <s v="EMBARCADO"/>
    <m/>
  </r>
  <r>
    <m/>
    <x v="0"/>
    <x v="0"/>
    <x v="1530"/>
    <s v="EMBARCADO"/>
    <x v="132"/>
    <s v="MAERSK BALI 245N"/>
    <s v="CALDERA, PUERTO"/>
    <d v="2022-11-08T00:00:00"/>
    <x v="70"/>
    <s v="HAMBURG SUD"/>
    <n v="23992.86"/>
    <s v="EMBARCADO"/>
    <m/>
  </r>
  <r>
    <m/>
    <x v="2"/>
    <x v="1"/>
    <x v="1531"/>
    <s v="EMBARCADO"/>
    <x v="127"/>
    <s v="MAERSK BALI 245N"/>
    <s v="PORT HUENEME, CA"/>
    <d v="2022-11-08T00:00:00"/>
    <x v="70"/>
    <s v="HAMBURG SUD"/>
    <n v="18143.68"/>
    <s v="EMBARCADO"/>
    <m/>
  </r>
  <r>
    <m/>
    <x v="2"/>
    <x v="1"/>
    <x v="1532"/>
    <s v="EMBARCADO"/>
    <x v="7"/>
    <s v="MAERSK BALI 245N"/>
    <s v="PORT HUENEME, CA"/>
    <d v="2022-11-09T00:00:00"/>
    <x v="70"/>
    <s v="HAMBURG SUD"/>
    <n v="18143.68"/>
    <s v="EMBARCADO"/>
    <m/>
  </r>
  <r>
    <m/>
    <x v="2"/>
    <x v="1"/>
    <x v="1533"/>
    <s v="EMBARCADO"/>
    <x v="133"/>
    <s v="MAERSK BALI 245N"/>
    <s v="PORT HUENEME, CA"/>
    <d v="2022-11-09T00:00:00"/>
    <x v="70"/>
    <s v="HAMBURG SUD"/>
    <n v="18143.68"/>
    <s v="EMBARCADO"/>
    <m/>
  </r>
  <r>
    <m/>
    <x v="0"/>
    <x v="0"/>
    <x v="1534"/>
    <s v="EMBARCADO"/>
    <x v="314"/>
    <s v="MAERSK BALI 245N"/>
    <s v="BUENAVENTURA, PUERTO"/>
    <d v="2022-11-10T00:00:00"/>
    <x v="70"/>
    <s v="HAMBURG SUD"/>
    <n v="76"/>
    <s v="EMBARCADO"/>
    <m/>
  </r>
  <r>
    <m/>
    <x v="1"/>
    <x v="1"/>
    <x v="1535"/>
    <s v="EMBARCADO"/>
    <x v="151"/>
    <s v="KOTA LESTARI 223W"/>
    <s v="SHANGHAI, CHINA"/>
    <d v="2022-11-14T00:00:00"/>
    <x v="71"/>
    <s v="WAN HAI"/>
    <n v="25000"/>
    <s v="EMBARCADO"/>
    <m/>
  </r>
  <r>
    <m/>
    <x v="1"/>
    <x v="1"/>
    <x v="1536"/>
    <s v="EMBARCADO"/>
    <x v="105"/>
    <s v="KOTA LESTARI 223W"/>
    <s v="SHANGHAI, CHINA"/>
    <d v="2022-11-14T00:00:00"/>
    <x v="71"/>
    <s v="WAN HAI"/>
    <n v="23979.48"/>
    <s v="EMBARCADO"/>
    <m/>
  </r>
  <r>
    <m/>
    <x v="1"/>
    <x v="1"/>
    <x v="1537"/>
    <s v="EMBARCADO"/>
    <x v="105"/>
    <s v="KOTA LESTARI 223W"/>
    <s v="SHANGHAI, CHINA"/>
    <d v="2022-11-14T00:00:00"/>
    <x v="71"/>
    <s v="WAN HAI"/>
    <n v="23876.240000000002"/>
    <s v="EMBARCADO"/>
    <m/>
  </r>
  <r>
    <m/>
    <x v="1"/>
    <x v="1"/>
    <x v="1538"/>
    <s v="EMBARCADO"/>
    <x v="157"/>
    <s v="KOTA LESTARI 223W"/>
    <s v="SHANGHAI, CHINA"/>
    <d v="2022-11-15T00:00:00"/>
    <x v="71"/>
    <s v="WAN HAI"/>
    <n v="24000"/>
    <s v="EMBARCADO"/>
    <m/>
  </r>
  <r>
    <m/>
    <x v="1"/>
    <x v="0"/>
    <x v="1539"/>
    <s v="EMBARCADO"/>
    <x v="315"/>
    <s v="KOTA LESTARI 223W"/>
    <s v="SHANGHAI, CHINA"/>
    <d v="2022-11-14T00:00:00"/>
    <x v="71"/>
    <s v="WAN HAI"/>
    <n v="16"/>
    <s v="EMBARCADO"/>
    <m/>
  </r>
  <r>
    <m/>
    <x v="1"/>
    <x v="0"/>
    <x v="1539"/>
    <s v="EMBARCADO"/>
    <x v="315"/>
    <s v="KOTA LESTARI 223W"/>
    <s v="SHANGHAI, CHINA"/>
    <d v="2022-11-14T00:00:00"/>
    <x v="71"/>
    <s v="WAN HAI"/>
    <n v="60"/>
    <s v="EMBARCADO"/>
    <m/>
  </r>
  <r>
    <m/>
    <x v="1"/>
    <x v="1"/>
    <x v="1540"/>
    <s v="EMBARCADO"/>
    <x v="9"/>
    <s v="EVER LISSOME 0595-055W"/>
    <s v="TIANJIN XINGANG, CHINA"/>
    <d v="2022-11-09T00:00:00"/>
    <x v="72"/>
    <s v="COSCO"/>
    <n v="22199.53"/>
    <s v="EMBARCADO"/>
    <m/>
  </r>
  <r>
    <m/>
    <x v="1"/>
    <x v="1"/>
    <x v="1541"/>
    <s v="EMBARCADO"/>
    <x v="66"/>
    <s v="EVER LISSOME 0595-055W"/>
    <s v="TIANJIN XINGANG, CHINA"/>
    <d v="2022-11-10T00:00:00"/>
    <x v="72"/>
    <s v="COSCO"/>
    <n v="24000"/>
    <s v="EMBARCADO"/>
    <m/>
  </r>
  <r>
    <m/>
    <x v="1"/>
    <x v="1"/>
    <x v="1542"/>
    <s v="EMBARCADO"/>
    <x v="105"/>
    <s v="EVER LISSOME 0595-055W"/>
    <s v="TIANJIN XINGANG, CHINA"/>
    <d v="2022-11-10T00:00:00"/>
    <x v="72"/>
    <s v="COSCO"/>
    <n v="24403.57"/>
    <s v="EMBARCADO"/>
    <m/>
  </r>
  <r>
    <m/>
    <x v="1"/>
    <x v="1"/>
    <x v="1543"/>
    <s v="EMBARCADO"/>
    <x v="47"/>
    <s v="EVER LISSOME 0595-055W"/>
    <s v="TIANJIN XINGANG, CHINA"/>
    <d v="2022-11-11T00:00:00"/>
    <x v="72"/>
    <s v="COSCO"/>
    <n v="14990"/>
    <s v="EMBARCADO"/>
    <m/>
  </r>
  <r>
    <m/>
    <x v="1"/>
    <x v="1"/>
    <x v="1543"/>
    <s v="EMBARCADO"/>
    <x v="47"/>
    <s v="EVER LISSOME 0595-055W"/>
    <s v="TIANJIN XINGANG, CHINA"/>
    <d v="2022-11-10T00:00:00"/>
    <x v="72"/>
    <s v="COSCO"/>
    <n v="9010"/>
    <s v="EMBARCADO"/>
    <m/>
  </r>
  <r>
    <m/>
    <x v="1"/>
    <x v="1"/>
    <x v="1544"/>
    <s v="EMBARCADO"/>
    <x v="9"/>
    <s v="EVER LISSOME 0595-055W"/>
    <s v="TIANJIN XINGANG, CHINA"/>
    <d v="2022-11-10T00:00:00"/>
    <x v="72"/>
    <s v="COSCO"/>
    <n v="22992.27"/>
    <s v="EMBARCADO"/>
    <m/>
  </r>
  <r>
    <m/>
    <x v="1"/>
    <x v="1"/>
    <x v="1545"/>
    <s v="EMBARCADO"/>
    <x v="76"/>
    <s v="MSC KANOKO FA244R"/>
    <s v="TIANJIN XINGANG, CHINA"/>
    <d v="2022-11-05T00:00:00"/>
    <x v="73"/>
    <s v="HAPAG LLOYD"/>
    <n v="24030"/>
    <s v="EMBARCADO"/>
    <m/>
  </r>
  <r>
    <m/>
    <x v="2"/>
    <x v="1"/>
    <x v="1546"/>
    <s v="EMBARCADO"/>
    <x v="17"/>
    <s v="MSC KANOKO FA244R"/>
    <s v="SEATTLE, PUERTO"/>
    <d v="2022-11-07T00:00:00"/>
    <x v="73"/>
    <s v="MSC"/>
    <n v="24058.519680000001"/>
    <s v="EMBARCADO"/>
    <m/>
  </r>
  <r>
    <m/>
    <x v="3"/>
    <x v="1"/>
    <x v="1547"/>
    <s v="EMBARCADO"/>
    <x v="181"/>
    <s v="MSC KANOKO FA244R"/>
    <s v="MAZATLAN, PUERTO"/>
    <d v="2022-11-07T00:00:00"/>
    <x v="73"/>
    <s v="MSC"/>
    <n v="23985.98"/>
    <s v="EMBARCADO"/>
    <m/>
  </r>
  <r>
    <m/>
    <x v="4"/>
    <x v="0"/>
    <x v="1548"/>
    <s v="EMBARCADO"/>
    <x v="144"/>
    <s v="MSC KANOKO FA244R"/>
    <s v="BUSAN {PUSAN}, PUERTO"/>
    <d v="2022-11-08T00:00:00"/>
    <x v="73"/>
    <s v="HAPAG LLOYD"/>
    <n v="22009.45"/>
    <s v="EMBARCADO"/>
    <m/>
  </r>
  <r>
    <m/>
    <x v="1"/>
    <x v="1"/>
    <x v="1549"/>
    <s v="EMBARCADO"/>
    <x v="75"/>
    <s v="MSC KANOKO FA244R"/>
    <s v="TIANJIN XINGANG, CHINA"/>
    <d v="2022-11-08T00:00:00"/>
    <x v="73"/>
    <s v="HAPAG LLOYD"/>
    <n v="24000"/>
    <s v="EMBARCADO"/>
    <m/>
  </r>
  <r>
    <m/>
    <x v="4"/>
    <x v="0"/>
    <x v="1550"/>
    <s v="EMBARCADO"/>
    <x v="143"/>
    <s v="MSC KANOKO FA244R"/>
    <s v="BUSAN {PUSAN}, PUERTO"/>
    <d v="2022-11-08T00:00:00"/>
    <x v="73"/>
    <s v="HAPAG LLOYD"/>
    <n v="4982.5"/>
    <s v="EMBARCADO"/>
    <m/>
  </r>
  <r>
    <m/>
    <x v="4"/>
    <x v="0"/>
    <x v="1550"/>
    <s v="EMBARCADO"/>
    <x v="316"/>
    <s v="MSC KANOKO FA244R"/>
    <s v="BUSAN {PUSAN}, PUERTO"/>
    <d v="2022-11-08T00:00:00"/>
    <x v="73"/>
    <s v="HAPAG LLOYD"/>
    <n v="4926.68"/>
    <s v="EMBARCADO"/>
    <m/>
  </r>
  <r>
    <m/>
    <x v="4"/>
    <x v="0"/>
    <x v="1550"/>
    <s v="EMBARCADO"/>
    <x v="69"/>
    <s v="MSC KANOKO FA244R"/>
    <s v="BUSAN {PUSAN}, PUERTO"/>
    <d v="2022-11-08T00:00:00"/>
    <x v="73"/>
    <s v="HAPAG LLOYD"/>
    <n v="12006.15"/>
    <s v="EMBARCADO"/>
    <m/>
  </r>
  <r>
    <m/>
    <x v="1"/>
    <x v="1"/>
    <x v="1551"/>
    <s v="EMBARCADO"/>
    <x v="105"/>
    <s v="MSC KANOKO FA244R"/>
    <s v="TIANJIN XINGANG, CHINA"/>
    <d v="2022-11-08T00:00:00"/>
    <x v="73"/>
    <s v="HAPAG LLOYD"/>
    <n v="24014.83"/>
    <s v="EMBARCADO"/>
    <m/>
  </r>
  <r>
    <m/>
    <x v="1"/>
    <x v="1"/>
    <x v="1552"/>
    <s v="EMBARCADO"/>
    <x v="151"/>
    <s v="MSC KANOKO FA244R"/>
    <s v="TIANJIN XINGANG, CHINA"/>
    <d v="2022-11-07T00:00:00"/>
    <x v="73"/>
    <s v="HAPAG LLOYD"/>
    <n v="25000"/>
    <s v="EMBARCADO"/>
    <m/>
  </r>
  <r>
    <m/>
    <x v="1"/>
    <x v="1"/>
    <x v="1553"/>
    <s v="EMBARCADO"/>
    <x v="25"/>
    <s v="MSC KANOKO FA244R"/>
    <s v="NANSHA, PUERTO"/>
    <d v="2022-11-07T00:00:00"/>
    <x v="73"/>
    <s v="HAPAG LLOYD"/>
    <n v="10013.219999999999"/>
    <s v="EMBARCADO"/>
    <m/>
  </r>
  <r>
    <m/>
    <x v="1"/>
    <x v="1"/>
    <x v="1553"/>
    <s v="EMBARCADO"/>
    <x v="25"/>
    <s v="MSC KANOKO FA244R"/>
    <s v="NANSHA, PUERTO"/>
    <d v="2022-11-08T00:00:00"/>
    <x v="73"/>
    <s v="HAPAG LLOYD"/>
    <n v="15009.42"/>
    <s v="EMBARCADO"/>
    <m/>
  </r>
  <r>
    <m/>
    <x v="4"/>
    <x v="0"/>
    <x v="1554"/>
    <s v="EMBARCADO"/>
    <x v="144"/>
    <s v="MSC KANOKO FA244R"/>
    <s v="BUSAN {PUSAN}, PUERTO"/>
    <d v="2022-11-08T00:00:00"/>
    <x v="73"/>
    <s v="MSC"/>
    <n v="22001.22"/>
    <s v="EMBARCADO"/>
    <m/>
  </r>
  <r>
    <m/>
    <x v="4"/>
    <x v="0"/>
    <x v="1555"/>
    <s v="EMBARCADO"/>
    <x v="144"/>
    <s v="MSC KANOKO FA244R"/>
    <s v="BUSAN {PUSAN}, PUERTO"/>
    <d v="2022-11-08T00:00:00"/>
    <x v="73"/>
    <s v="MSC"/>
    <n v="22019.33"/>
    <s v="EMBARCADO"/>
    <m/>
  </r>
  <r>
    <m/>
    <x v="4"/>
    <x v="0"/>
    <x v="1556"/>
    <s v="EMBARCADO"/>
    <x v="144"/>
    <s v="MSC KANOKO FA244R"/>
    <s v="BUSAN {PUSAN}, PUERTO"/>
    <d v="2022-11-08T00:00:00"/>
    <x v="73"/>
    <s v="MSC"/>
    <n v="22016.39"/>
    <s v="EMBARCADO"/>
    <m/>
  </r>
  <r>
    <m/>
    <x v="1"/>
    <x v="1"/>
    <x v="1557"/>
    <s v="EMBARCADO"/>
    <x v="223"/>
    <s v="MSC KANOKO FA244R"/>
    <s v="TIANJIN XINGANG, CHINA"/>
    <d v="2022-11-08T00:00:00"/>
    <x v="73"/>
    <s v="MSC"/>
    <n v="23355.49"/>
    <s v="EMBARCADO"/>
    <m/>
  </r>
  <r>
    <m/>
    <x v="1"/>
    <x v="1"/>
    <x v="1558"/>
    <s v="EMBARCADO"/>
    <x v="182"/>
    <s v="MSC KANOKO FA244R"/>
    <s v="TIANJIN XINGANG, CHINA"/>
    <d v="2022-11-08T00:00:00"/>
    <x v="73"/>
    <s v="MSC"/>
    <n v="24010"/>
    <s v="EMBARCADO"/>
    <m/>
  </r>
  <r>
    <m/>
    <x v="1"/>
    <x v="1"/>
    <x v="1559"/>
    <s v="EMBARCADO"/>
    <x v="105"/>
    <s v="MSC KANOKO FA244R"/>
    <s v="TIANJIN XINGANG, CHINA"/>
    <d v="2022-11-08T00:00:00"/>
    <x v="73"/>
    <s v="HAPAG LLOYD"/>
    <n v="23997.62"/>
    <s v="EMBARCADO"/>
    <m/>
  </r>
  <r>
    <m/>
    <x v="1"/>
    <x v="1"/>
    <x v="1560"/>
    <s v="EMBARCADO"/>
    <x v="76"/>
    <s v="MSC KANOKO FA244R"/>
    <s v="TIANJIN XINGANG, CHINA"/>
    <d v="2022-11-08T00:00:00"/>
    <x v="73"/>
    <s v="HAPAG LLOYD"/>
    <n v="24246"/>
    <s v="EMBARCADO"/>
    <m/>
  </r>
  <r>
    <m/>
    <x v="1"/>
    <x v="1"/>
    <x v="1561"/>
    <s v="EMBARCADO"/>
    <x v="63"/>
    <s v="MSC KANOKO FA244R"/>
    <s v="TIANJIN XINGANG, CHINA"/>
    <d v="2022-11-08T00:00:00"/>
    <x v="73"/>
    <s v="HAPAG LLOYD"/>
    <n v="24120"/>
    <s v="EMBARCADO"/>
    <m/>
  </r>
  <r>
    <m/>
    <x v="1"/>
    <x v="1"/>
    <x v="1562"/>
    <s v="EMBARCADO"/>
    <x v="76"/>
    <s v="MSC KANOKO FA244R"/>
    <s v="TIANJIN XINGANG, CHINA"/>
    <d v="2022-11-08T00:00:00"/>
    <x v="73"/>
    <s v="HAPAG LLOYD"/>
    <n v="24048"/>
    <s v="EMBARCADO"/>
    <m/>
  </r>
  <r>
    <m/>
    <x v="2"/>
    <x v="1"/>
    <x v="1563"/>
    <s v="EMBARCADO"/>
    <x v="136"/>
    <s v="MSC KANOKO FA244R"/>
    <s v="LONG BEACH, PUERTO"/>
    <d v="2022-11-08T00:00:00"/>
    <x v="73"/>
    <s v="MSC"/>
    <n v="19958.047999999999"/>
    <s v="EMBARCADO"/>
    <m/>
  </r>
  <r>
    <m/>
    <x v="4"/>
    <x v="0"/>
    <x v="1564"/>
    <s v="EMBARCADO"/>
    <x v="224"/>
    <s v="MSC KANOKO FA244R"/>
    <s v="BUSAN {PUSAN}, PUERTO"/>
    <d v="2022-11-09T00:00:00"/>
    <x v="73"/>
    <s v="MSC"/>
    <n v="10088.299999999999"/>
    <s v="EMBARCADO"/>
    <m/>
  </r>
  <r>
    <m/>
    <x v="4"/>
    <x v="0"/>
    <x v="1564"/>
    <s v="EMBARCADO"/>
    <x v="224"/>
    <s v="MSC KANOKO FA244R"/>
    <s v="BUSAN {PUSAN}, PUERTO"/>
    <d v="2022-11-08T00:00:00"/>
    <x v="73"/>
    <s v="MSC"/>
    <n v="11922.63"/>
    <s v="EMBARCADO"/>
    <m/>
  </r>
  <r>
    <m/>
    <x v="1"/>
    <x v="1"/>
    <x v="1565"/>
    <s v="EMBARCADO"/>
    <x v="25"/>
    <s v="MSC KANOKO FA244R"/>
    <s v="NANSHA, PUERTO"/>
    <d v="2022-11-09T00:00:00"/>
    <x v="73"/>
    <s v="HAPAG LLOYD"/>
    <n v="25001.03"/>
    <s v="EMBARCADO"/>
    <m/>
  </r>
  <r>
    <m/>
    <x v="1"/>
    <x v="1"/>
    <x v="1566"/>
    <s v="EMBARCADO"/>
    <x v="9"/>
    <s v="MSC KANOKO FA244R"/>
    <s v="TIANJIN XINGANG, CHINA"/>
    <d v="2022-11-09T00:00:00"/>
    <x v="73"/>
    <s v="MSC"/>
    <n v="22912.45"/>
    <s v="EMBARCADO"/>
    <m/>
  </r>
  <r>
    <m/>
    <x v="4"/>
    <x v="0"/>
    <x v="1567"/>
    <s v="EMBARCADO"/>
    <x v="142"/>
    <s v="MSC KANOKO FA244R"/>
    <s v="BUSAN {PUSAN}, PUERTO"/>
    <d v="2022-11-09T00:00:00"/>
    <x v="73"/>
    <s v="MSC"/>
    <n v="22006.73"/>
    <s v="EMBARCADO"/>
    <m/>
  </r>
  <r>
    <m/>
    <x v="4"/>
    <x v="0"/>
    <x v="1568"/>
    <s v="EMBARCADO"/>
    <x v="68"/>
    <s v="MSC KANOKO FA244R"/>
    <s v="BUSAN {PUSAN}, PUERTO"/>
    <d v="2022-11-09T00:00:00"/>
    <x v="73"/>
    <s v="MSC"/>
    <n v="22016.29"/>
    <s v="EMBARCADO"/>
    <m/>
  </r>
  <r>
    <m/>
    <x v="1"/>
    <x v="1"/>
    <x v="1569"/>
    <s v="EMBARCADO"/>
    <x v="26"/>
    <s v="MSC KANOKO FA244R"/>
    <s v="TIANJIN XINGANG, CHINA"/>
    <d v="2022-11-10T00:00:00"/>
    <x v="73"/>
    <s v="MSC"/>
    <n v="24000.22"/>
    <s v="EMBARCADO"/>
    <m/>
  </r>
  <r>
    <m/>
    <x v="4"/>
    <x v="0"/>
    <x v="1570"/>
    <s v="EMBARCADO"/>
    <x v="226"/>
    <s v="MSC KANOKO FA244R"/>
    <s v="BUSAN {PUSAN}, PUERTO"/>
    <d v="2022-11-09T00:00:00"/>
    <x v="73"/>
    <s v="MSC"/>
    <n v="21716.59"/>
    <s v="EMBARCADO"/>
    <m/>
  </r>
  <r>
    <m/>
    <x v="1"/>
    <x v="1"/>
    <x v="1571"/>
    <s v="EMBARCADO"/>
    <x v="76"/>
    <s v="MSC KANOKO FA244R"/>
    <s v="TIANJIN XINGANG, CHINA"/>
    <d v="2022-11-09T00:00:00"/>
    <x v="73"/>
    <s v="MSC"/>
    <n v="24012"/>
    <s v="EMBARCADO"/>
    <m/>
  </r>
  <r>
    <m/>
    <x v="2"/>
    <x v="1"/>
    <x v="1572"/>
    <s v="EMBARCADO"/>
    <x v="17"/>
    <s v="MSC KANOKO FA244R"/>
    <s v="LONG BEACH, PUERTO"/>
    <d v="2022-11-09T00:00:00"/>
    <x v="73"/>
    <s v="MSC"/>
    <n v="23985.944960000001"/>
    <s v="EMBARCADO"/>
    <m/>
  </r>
  <r>
    <m/>
    <x v="4"/>
    <x v="0"/>
    <x v="1573"/>
    <s v="EMBARCADO"/>
    <x v="317"/>
    <s v="MSC KANOKO FA244R"/>
    <s v="BUSAN {PUSAN}, PUERTO"/>
    <d v="2022-11-09T00:00:00"/>
    <x v="73"/>
    <s v="MSC"/>
    <n v="5034.58"/>
    <s v="EMBARCADO"/>
    <m/>
  </r>
  <r>
    <m/>
    <x v="4"/>
    <x v="0"/>
    <x v="1573"/>
    <s v="EMBARCADO"/>
    <x v="145"/>
    <s v="MSC KANOKO FA244R"/>
    <s v="BUSAN {PUSAN}, PUERTO"/>
    <d v="2022-11-09T00:00:00"/>
    <x v="73"/>
    <s v="MSC"/>
    <n v="17073.41"/>
    <s v="EMBARCADO"/>
    <m/>
  </r>
  <r>
    <m/>
    <x v="1"/>
    <x v="1"/>
    <x v="1574"/>
    <s v="EMBARCADO"/>
    <x v="48"/>
    <s v="MSC KANOKO FA244R"/>
    <s v="TIANJIN XINGANG, CHINA"/>
    <d v="2022-11-09T00:00:00"/>
    <x v="73"/>
    <s v="HAPAG LLOYD"/>
    <n v="24023.46"/>
    <s v="EMBARCADO"/>
    <m/>
  </r>
  <r>
    <m/>
    <x v="1"/>
    <x v="1"/>
    <x v="1575"/>
    <s v="EMBARCADO"/>
    <x v="94"/>
    <s v="MSC KANOKO FA244R"/>
    <s v="TIANJIN XINGANG, CHINA"/>
    <d v="2022-11-09T00:00:00"/>
    <x v="73"/>
    <s v="MSC"/>
    <n v="1660"/>
    <s v="EMBARCADO"/>
    <m/>
  </r>
  <r>
    <m/>
    <x v="1"/>
    <x v="1"/>
    <x v="1575"/>
    <s v="EMBARCADO"/>
    <x v="94"/>
    <s v="MSC KANOKO FA244R"/>
    <s v="TIANJIN XINGANG, CHINA"/>
    <d v="2022-11-10T00:00:00"/>
    <x v="73"/>
    <s v="MSC"/>
    <n v="21160"/>
    <s v="EMBARCADO"/>
    <m/>
  </r>
  <r>
    <m/>
    <x v="1"/>
    <x v="1"/>
    <x v="1576"/>
    <s v="EMBARCADO"/>
    <x v="26"/>
    <s v="MSC KANOKO FA244R"/>
    <s v="TIANJIN XINGANG, CHINA"/>
    <d v="2022-11-12T00:00:00"/>
    <x v="73"/>
    <s v="HAPAG LLOYD"/>
    <n v="8920.5"/>
    <s v="EMBARCADO"/>
    <m/>
  </r>
  <r>
    <m/>
    <x v="1"/>
    <x v="1"/>
    <x v="1576"/>
    <s v="EMBARCADO"/>
    <x v="26"/>
    <s v="MSC KANOKO FA244R"/>
    <s v="TIANJIN XINGANG, CHINA"/>
    <d v="2022-11-21T00:00:00"/>
    <x v="73"/>
    <s v="HAPAG LLOYD"/>
    <n v="14375.99"/>
    <s v="EMBARCADO"/>
    <m/>
  </r>
  <r>
    <m/>
    <x v="1"/>
    <x v="1"/>
    <x v="1577"/>
    <s v="EMBARCADO"/>
    <x v="76"/>
    <s v="MSC KANOKO FA244R"/>
    <s v="TIANJIN XINGANG, CHINA"/>
    <d v="2022-11-10T00:00:00"/>
    <x v="73"/>
    <s v="MSC"/>
    <n v="25002"/>
    <s v="EMBARCADO"/>
    <m/>
  </r>
  <r>
    <m/>
    <x v="0"/>
    <x v="0"/>
    <x v="1578"/>
    <s v="EMBARCADO"/>
    <x v="197"/>
    <s v="MSC KANOKO FA244R"/>
    <s v="CALLAO, PUERTO"/>
    <d v="2022-11-10T00:00:00"/>
    <x v="73"/>
    <s v="MSC"/>
    <n v="23993.35"/>
    <s v="EMBARCADO"/>
    <m/>
  </r>
  <r>
    <m/>
    <x v="0"/>
    <x v="0"/>
    <x v="1579"/>
    <s v="EMBARCADO"/>
    <x v="318"/>
    <s v="MSC KANOKO FA244R"/>
    <s v="CALLAO, PUERTO"/>
    <d v="2022-11-10T00:00:00"/>
    <x v="73"/>
    <s v="MSC"/>
    <n v="7275.98"/>
    <s v="EMBARCADO"/>
    <m/>
  </r>
  <r>
    <m/>
    <x v="0"/>
    <x v="0"/>
    <x v="1579"/>
    <s v="EMBARCADO"/>
    <x v="319"/>
    <n v="0"/>
    <s v="CALLAO, PUERTO"/>
    <d v="1899-12-30T00:00:00"/>
    <x v="73"/>
    <s v="MSC"/>
    <n v="85"/>
    <s v="EMBARCADO"/>
    <m/>
  </r>
  <r>
    <m/>
    <x v="0"/>
    <x v="0"/>
    <x v="1579"/>
    <s v="EMBARCADO"/>
    <x v="320"/>
    <s v="MSC KANOKO FA244R"/>
    <s v="CALLAO, PUERTO"/>
    <d v="2022-11-10T00:00:00"/>
    <x v="73"/>
    <s v="MSC"/>
    <n v="1000"/>
    <s v="EMBARCADO"/>
    <m/>
  </r>
  <r>
    <m/>
    <x v="0"/>
    <x v="0"/>
    <x v="1579"/>
    <s v="EMBARCADO"/>
    <x v="117"/>
    <s v="MSC KANOKO FA244R"/>
    <s v="CALLAO, PUERTO"/>
    <d v="2022-11-10T00:00:00"/>
    <x v="73"/>
    <s v="MSC"/>
    <n v="13200"/>
    <s v="EMBARCADO"/>
    <m/>
  </r>
  <r>
    <m/>
    <x v="1"/>
    <x v="1"/>
    <x v="1580"/>
    <s v="EMBARCADO"/>
    <x v="9"/>
    <s v="MSC KANOKO FA244R"/>
    <s v="TIANJIN XINGANG, CHINA"/>
    <d v="2022-11-10T00:00:00"/>
    <x v="73"/>
    <s v="MSC"/>
    <n v="22409.05"/>
    <s v="EMBARCADO"/>
    <m/>
  </r>
  <r>
    <m/>
    <x v="3"/>
    <x v="1"/>
    <x v="1581"/>
    <s v="EMBARCADO"/>
    <x v="195"/>
    <s v="MSC KANOKO FA244R"/>
    <s v="MAZATLAN, PUERTO"/>
    <d v="2022-11-10T00:00:00"/>
    <x v="73"/>
    <s v="MSC"/>
    <n v="24002.27"/>
    <s v="EMBARCADO"/>
    <m/>
  </r>
  <r>
    <m/>
    <x v="3"/>
    <x v="1"/>
    <x v="1582"/>
    <s v="EMBARCADO"/>
    <x v="181"/>
    <s v="MSC KANOKO FA244R"/>
    <s v="MAZATLAN, PUERTO"/>
    <d v="2022-11-10T00:00:00"/>
    <x v="73"/>
    <s v="MSC"/>
    <n v="8028.2"/>
    <s v="EMBARCADO"/>
    <m/>
  </r>
  <r>
    <m/>
    <x v="3"/>
    <x v="1"/>
    <x v="1582"/>
    <s v="EMBARCADO"/>
    <x v="181"/>
    <s v="MSC KANOKO FA244R"/>
    <s v="MAZATLAN, PUERTO"/>
    <d v="2022-11-10T00:00:00"/>
    <x v="73"/>
    <s v="MSC"/>
    <n v="16428.93"/>
    <s v="EMBARCADO"/>
    <m/>
  </r>
  <r>
    <m/>
    <x v="3"/>
    <x v="1"/>
    <x v="1583"/>
    <s v="EMBARCADO"/>
    <x v="146"/>
    <s v="MSC KANOKO FA244R"/>
    <s v="MANZANILLO, PUERTO"/>
    <d v="2022-11-10T00:00:00"/>
    <x v="73"/>
    <s v="MSC"/>
    <n v="20007"/>
    <s v="EMBARCADO"/>
    <m/>
  </r>
  <r>
    <m/>
    <x v="2"/>
    <x v="1"/>
    <x v="1584"/>
    <s v="EMBARCADO"/>
    <x v="187"/>
    <s v="MSC KANOKO FA244R"/>
    <s v="SEATTLE, PUERTO"/>
    <d v="2022-11-11T00:00:00"/>
    <x v="73"/>
    <s v="MSC"/>
    <n v="18084.195945120002"/>
    <s v="EMBARCADO"/>
    <m/>
  </r>
  <r>
    <m/>
    <x v="4"/>
    <x v="0"/>
    <x v="1585"/>
    <s v="EMBARCADO"/>
    <x v="143"/>
    <s v="MSC KANOKO FA244R"/>
    <s v="BUSAN {PUSAN}, PUERTO"/>
    <d v="2022-11-21T00:00:00"/>
    <x v="73"/>
    <s v="MSC"/>
    <n v="1081.73"/>
    <s v="EMBARCADO"/>
    <m/>
  </r>
  <r>
    <m/>
    <x v="4"/>
    <x v="0"/>
    <x v="1585"/>
    <s v="EMBARCADO"/>
    <x v="143"/>
    <s v="MSC KANOKO FA244R"/>
    <s v="BUSAN {PUSAN}, PUERTO"/>
    <d v="2022-11-10T00:00:00"/>
    <x v="73"/>
    <s v="MSC"/>
    <n v="2870.88"/>
    <s v="EMBARCADO"/>
    <m/>
  </r>
  <r>
    <m/>
    <x v="4"/>
    <x v="0"/>
    <x v="1585"/>
    <s v="EMBARCADO"/>
    <x v="144"/>
    <s v="MSC KANOKO FA244R"/>
    <s v="BUSAN {PUSAN}, PUERTO"/>
    <d v="2022-11-10T00:00:00"/>
    <x v="73"/>
    <s v="MSC"/>
    <n v="6572.17"/>
    <s v="EMBARCADO"/>
    <m/>
  </r>
  <r>
    <m/>
    <x v="4"/>
    <x v="0"/>
    <x v="1585"/>
    <s v="EMBARCADO"/>
    <x v="145"/>
    <s v="MSC KANOKO FA244R"/>
    <s v="BUSAN {PUSAN}, PUERTO"/>
    <d v="2022-11-10T00:00:00"/>
    <x v="73"/>
    <s v="MSC"/>
    <n v="11591.18"/>
    <s v="EMBARCADO"/>
    <m/>
  </r>
  <r>
    <m/>
    <x v="1"/>
    <x v="1"/>
    <x v="1586"/>
    <s v="EMBARCADO"/>
    <x v="26"/>
    <s v="MSC KANOKO FA244R"/>
    <s v="TIANJIN XINGANG, CHINA"/>
    <d v="2022-11-11T00:00:00"/>
    <x v="73"/>
    <s v="MSC"/>
    <n v="24112.61"/>
    <s v="EMBARCADO"/>
    <m/>
  </r>
  <r>
    <m/>
    <x v="0"/>
    <x v="0"/>
    <x v="1587"/>
    <s v="EMBARCADO"/>
    <x v="59"/>
    <s v="MSC KANOKO FA244R"/>
    <s v="CALLAO, PUERTO"/>
    <d v="2022-11-11T00:00:00"/>
    <x v="73"/>
    <s v="MSC"/>
    <n v="24006.74"/>
    <s v="EMBARCADO"/>
    <m/>
  </r>
  <r>
    <m/>
    <x v="4"/>
    <x v="0"/>
    <x v="1588"/>
    <s v="EMBARCADO"/>
    <x v="78"/>
    <s v="MSC KANOKO FA244R"/>
    <s v="BUSAN {PUSAN}, PUERTO"/>
    <d v="2022-11-14T00:00:00"/>
    <x v="73"/>
    <s v="MSC"/>
    <n v="22000"/>
    <s v="EMBARCADO"/>
    <m/>
  </r>
  <r>
    <m/>
    <x v="4"/>
    <x v="0"/>
    <x v="1589"/>
    <s v="EMBARCADO"/>
    <x v="144"/>
    <s v="MSC KANOKO FA244R"/>
    <s v="BUSAN {PUSAN}, PUERTO"/>
    <d v="2022-11-14T00:00:00"/>
    <x v="73"/>
    <s v="MSC"/>
    <n v="22000.13"/>
    <s v="EMBARCADO"/>
    <m/>
  </r>
  <r>
    <m/>
    <x v="1"/>
    <x v="1"/>
    <x v="1590"/>
    <s v="EMBARCADO"/>
    <x v="26"/>
    <s v="MSC KANOKO FA244R"/>
    <s v="TIANJIN XINGANG, CHINA"/>
    <d v="2022-11-14T00:00:00"/>
    <x v="73"/>
    <s v="MSC"/>
    <n v="23966.51"/>
    <s v="EMBARCADO"/>
    <m/>
  </r>
  <r>
    <m/>
    <x v="1"/>
    <x v="1"/>
    <x v="1591"/>
    <s v="EMBARCADO"/>
    <x v="26"/>
    <s v="MSC KANOKO FA244R"/>
    <s v="TIANJIN XINGANG, CHINA"/>
    <d v="2022-11-14T00:00:00"/>
    <x v="73"/>
    <s v="MSC"/>
    <n v="23876.45"/>
    <s v="EMBARCADO"/>
    <m/>
  </r>
  <r>
    <m/>
    <x v="1"/>
    <x v="1"/>
    <x v="1592"/>
    <s v="EMBARCADO"/>
    <x v="25"/>
    <s v="MSC KANOKO FA244R"/>
    <s v="YANTIAN, CHINA"/>
    <d v="2022-11-14T00:00:00"/>
    <x v="73"/>
    <s v="MSC"/>
    <n v="24208.35"/>
    <s v="EMBARCADO"/>
    <m/>
  </r>
  <r>
    <m/>
    <x v="1"/>
    <x v="1"/>
    <x v="1593"/>
    <s v="EMBARCADO"/>
    <x v="223"/>
    <s v="MSC KANOKO FA244R"/>
    <s v="TIANJIN XINGANG, CHINA"/>
    <d v="2022-11-14T00:00:00"/>
    <x v="73"/>
    <s v="MSC"/>
    <n v="24011.18"/>
    <s v="EMBARCADO"/>
    <m/>
  </r>
  <r>
    <m/>
    <x v="1"/>
    <x v="1"/>
    <x v="1594"/>
    <s v="EMBARCADO"/>
    <x v="9"/>
    <s v="MSC KANOKO FA244R"/>
    <s v="YANTIAN, CHINA"/>
    <d v="2022-11-14T00:00:00"/>
    <x v="73"/>
    <s v="MSC"/>
    <n v="15927.77"/>
    <s v="EMBARCADO"/>
    <m/>
  </r>
  <r>
    <m/>
    <x v="1"/>
    <x v="1"/>
    <x v="1594"/>
    <s v="EMBARCADO"/>
    <x v="9"/>
    <s v="MSC KANOKO FA244R"/>
    <s v="YANTIAN, CHINA"/>
    <d v="2022-11-14T00:00:00"/>
    <x v="73"/>
    <s v="MSC"/>
    <n v="6797.24"/>
    <s v="EMBARCADO"/>
    <m/>
  </r>
  <r>
    <m/>
    <x v="2"/>
    <x v="1"/>
    <x v="1595"/>
    <s v="EMBARCADO"/>
    <x v="8"/>
    <s v="MSC DOMITILLE NX246R"/>
    <s v="JACKSONVILLE, FL"/>
    <d v="2022-11-11T00:00:00"/>
    <x v="74"/>
    <s v="MSC"/>
    <n v="19958.047999999999"/>
    <s v="EMBARCADO"/>
    <m/>
  </r>
  <r>
    <m/>
    <x v="2"/>
    <x v="0"/>
    <x v="1596"/>
    <s v="EMBARCADO"/>
    <x v="18"/>
    <s v="MSC DOMITILLE NX246R"/>
    <s v="SAN JUAN, PUERTO"/>
    <d v="2022-11-11T00:00:00"/>
    <x v="74"/>
    <s v="MSC"/>
    <n v="19758.467519999998"/>
    <s v="EMBARCADO"/>
    <m/>
  </r>
  <r>
    <m/>
    <x v="2"/>
    <x v="0"/>
    <x v="1597"/>
    <s v="EMBARCADO"/>
    <x v="39"/>
    <s v="MSC DOMITILLE NX246R"/>
    <s v="SAN JUAN, PUERTO"/>
    <d v="2022-11-11T00:00:00"/>
    <x v="74"/>
    <s v="MSC"/>
    <n v="19958.047999999999"/>
    <s v="EMBARCADO"/>
    <m/>
  </r>
  <r>
    <m/>
    <x v="2"/>
    <x v="1"/>
    <x v="1598"/>
    <s v="EMBARCADO"/>
    <x v="53"/>
    <s v="MSC DOMITILLE NX246R"/>
    <s v="NEW YORK, PUERTO"/>
    <d v="2022-11-11T00:00:00"/>
    <x v="74"/>
    <s v="MSC"/>
    <n v="19958.047999999999"/>
    <s v="EMBARCADO"/>
    <m/>
  </r>
  <r>
    <m/>
    <x v="0"/>
    <x v="0"/>
    <x v="1599"/>
    <s v="EMBARCADO"/>
    <x v="236"/>
    <s v="MSC DOMITILLE NX246R"/>
    <s v="BUENAVENTURA, PUERTO"/>
    <d v="2022-11-11T00:00:00"/>
    <x v="74"/>
    <s v="MSC"/>
    <n v="24000.802"/>
    <s v="EMBARCADO"/>
    <m/>
  </r>
  <r>
    <m/>
    <x v="2"/>
    <x v="1"/>
    <x v="1600"/>
    <s v="EMBARCADO"/>
    <x v="38"/>
    <s v="MSC DOMITILLE NX246R"/>
    <s v="CHARLESTON, PUERTO"/>
    <d v="2022-11-11T00:00:00"/>
    <x v="74"/>
    <s v="MSC"/>
    <n v="23714.111810319999"/>
    <s v="EMBARCADO"/>
    <m/>
  </r>
  <r>
    <m/>
    <x v="2"/>
    <x v="1"/>
    <x v="1601"/>
    <s v="EMBARCADO"/>
    <x v="17"/>
    <s v="MSC DOMITILLE NX246R"/>
    <s v="PHILADELPHIA, PUERTO"/>
    <d v="2022-11-12T00:00:00"/>
    <x v="74"/>
    <s v="MSC"/>
    <n v="24004.088639999998"/>
    <s v="EMBARCADO"/>
    <m/>
  </r>
  <r>
    <m/>
    <x v="2"/>
    <x v="1"/>
    <x v="1602"/>
    <s v="EMBARCADO"/>
    <x v="17"/>
    <s v="MSC DOMITILLE NX246R"/>
    <s v="PHILADELPHIA, PUERTO"/>
    <d v="2022-11-11T00:00:00"/>
    <x v="74"/>
    <s v="MSC"/>
    <n v="24004.088639999998"/>
    <s v="EMBARCADO"/>
    <m/>
  </r>
  <r>
    <m/>
    <x v="2"/>
    <x v="1"/>
    <x v="1603"/>
    <s v="EMBARCADO"/>
    <x v="52"/>
    <s v="MSC DOMITILLE NX246R"/>
    <s v="JACKSONVILLE, FL"/>
    <d v="2022-11-11T00:00:00"/>
    <x v="74"/>
    <s v="MSC"/>
    <n v="19758.467519999998"/>
    <s v="EMBARCADO"/>
    <m/>
  </r>
  <r>
    <m/>
    <x v="2"/>
    <x v="1"/>
    <x v="1604"/>
    <s v="EMBARCADO"/>
    <x v="123"/>
    <s v="MSC DOMITILLE NX246R"/>
    <s v="NORFOLK, PUERTO"/>
    <d v="2022-11-11T00:00:00"/>
    <x v="74"/>
    <s v="MSC"/>
    <n v="19958.047999999999"/>
    <s v="EMBARCADO"/>
    <m/>
  </r>
  <r>
    <m/>
    <x v="2"/>
    <x v="1"/>
    <x v="1605"/>
    <s v="EMBARCADO"/>
    <x v="3"/>
    <s v="MSC DOMITILLE NX246R"/>
    <s v="NEW YORK, PUERTO"/>
    <d v="2022-11-12T00:00:00"/>
    <x v="74"/>
    <s v="MSC"/>
    <n v="18143.68"/>
    <s v="EMBARCADO"/>
    <m/>
  </r>
  <r>
    <m/>
    <x v="2"/>
    <x v="1"/>
    <x v="1605"/>
    <s v="EMBARCADO"/>
    <x v="123"/>
    <n v="0"/>
    <s v="NEW YORK, PUERTO"/>
    <d v="1899-12-30T00:00:00"/>
    <x v="74"/>
    <s v="MSC"/>
    <n v="40"/>
    <s v="EMBARCADO"/>
    <m/>
  </r>
  <r>
    <m/>
    <x v="2"/>
    <x v="1"/>
    <x v="1606"/>
    <s v="EMBARCADO"/>
    <x v="17"/>
    <s v="MSC DOMITILLE NX246R"/>
    <s v="PHILADELPHIA, PUERTO"/>
    <d v="2022-11-12T00:00:00"/>
    <x v="74"/>
    <s v="MSC"/>
    <n v="24004.088639999998"/>
    <s v="EMBARCADO"/>
    <m/>
  </r>
  <r>
    <m/>
    <x v="2"/>
    <x v="1"/>
    <x v="1607"/>
    <s v="EMBARCADO"/>
    <x v="136"/>
    <s v="MSC DOMITILLE NX246R"/>
    <s v="NEW YORK, PUERTO"/>
    <d v="2022-11-14T00:00:00"/>
    <x v="74"/>
    <s v="MSC"/>
    <n v="19958.047999999999"/>
    <s v="EMBARCADO"/>
    <m/>
  </r>
  <r>
    <m/>
    <x v="2"/>
    <x v="1"/>
    <x v="1608"/>
    <s v="EMBARCADO"/>
    <x v="216"/>
    <s v="MSC DOMITILLE NX246R"/>
    <s v="NEW YORK, PUERTO"/>
    <d v="2022-11-14T00:00:00"/>
    <x v="74"/>
    <s v="MSC"/>
    <n v="19958.047999999999"/>
    <s v="EMBARCADO"/>
    <m/>
  </r>
  <r>
    <m/>
    <x v="2"/>
    <x v="0"/>
    <x v="1609"/>
    <s v="EMBARCADO"/>
    <x v="39"/>
    <s v="MSC DOMITILLE NX246R"/>
    <s v="SAN JUAN, PUERTO"/>
    <d v="2022-11-15T00:00:00"/>
    <x v="74"/>
    <s v="MSC"/>
    <n v="19958.047999999999"/>
    <s v="EMBARCADO"/>
    <m/>
  </r>
  <r>
    <m/>
    <x v="2"/>
    <x v="0"/>
    <x v="1610"/>
    <s v="EMBARCADO"/>
    <x v="214"/>
    <s v="MSC DOMITILLE NX246R"/>
    <s v="SAN JUAN, PUERTO"/>
    <d v="2022-11-14T00:00:00"/>
    <x v="74"/>
    <s v="MSC"/>
    <n v="18660.774880000001"/>
    <s v="EMBARCADO"/>
    <m/>
  </r>
  <r>
    <m/>
    <x v="2"/>
    <x v="1"/>
    <x v="1611"/>
    <s v="EMBARCADO"/>
    <x v="20"/>
    <s v="MSC DOMITILLE NX246R"/>
    <s v="NEW YORK, PUERTO"/>
    <d v="2022-11-14T00:00:00"/>
    <x v="74"/>
    <s v="MSC"/>
    <n v="18143.68"/>
    <s v="EMBARCADO"/>
    <m/>
  </r>
  <r>
    <m/>
    <x v="2"/>
    <x v="1"/>
    <x v="1611"/>
    <s v="EMBARCADO"/>
    <x v="127"/>
    <n v="0"/>
    <s v="NEW YORK, PUERTO"/>
    <d v="1899-12-30T00:00:00"/>
    <x v="74"/>
    <s v="MSC"/>
    <n v="40"/>
    <s v="EMBARCADO"/>
    <m/>
  </r>
  <r>
    <m/>
    <x v="2"/>
    <x v="1"/>
    <x v="1612"/>
    <s v="EMBARCADO"/>
    <x v="17"/>
    <s v="MSC DOMITILLE NX246R"/>
    <s v="NORFOLK, PUERTO"/>
    <d v="2022-11-12T00:00:00"/>
    <x v="74"/>
    <s v="MSC"/>
    <n v="24004.088639999998"/>
    <s v="EMBARCADO"/>
    <m/>
  </r>
  <r>
    <m/>
    <x v="2"/>
    <x v="1"/>
    <x v="1613"/>
    <s v="EMBARCADO"/>
    <x v="321"/>
    <s v="MSC DOMITILLE NX246R"/>
    <s v="NEW YORK, PUERTO"/>
    <d v="2022-11-15T00:00:00"/>
    <x v="74"/>
    <s v="MSC"/>
    <n v="989.10271519999992"/>
    <s v="EMBARCADO"/>
    <m/>
  </r>
  <r>
    <m/>
    <x v="2"/>
    <x v="1"/>
    <x v="1613"/>
    <s v="EMBARCADO"/>
    <x v="221"/>
    <s v="MSC DOMITILLE NX246R"/>
    <s v="NEW YORK, PUERTO"/>
    <d v="2022-11-15T00:00:00"/>
    <x v="74"/>
    <s v="MSC"/>
    <n v="3188.4115659999998"/>
    <s v="EMBARCADO"/>
    <m/>
  </r>
  <r>
    <m/>
    <x v="2"/>
    <x v="1"/>
    <x v="1613"/>
    <s v="EMBARCADO"/>
    <x v="219"/>
    <s v="MSC DOMITILLE NX246R"/>
    <s v="NEW YORK, PUERTO"/>
    <d v="2022-11-15T00:00:00"/>
    <x v="74"/>
    <s v="MSC"/>
    <n v="4004.15595472"/>
    <s v="EMBARCADO"/>
    <m/>
  </r>
  <r>
    <m/>
    <x v="2"/>
    <x v="1"/>
    <x v="1613"/>
    <s v="EMBARCADO"/>
    <x v="322"/>
    <s v="MSC DOMITILLE NX246R"/>
    <s v="NEW YORK, PUERTO"/>
    <d v="2022-11-15T00:00:00"/>
    <x v="74"/>
    <s v="MSC"/>
    <n v="871.24136992000001"/>
    <s v="EMBARCADO"/>
    <m/>
  </r>
  <r>
    <m/>
    <x v="2"/>
    <x v="1"/>
    <x v="1613"/>
    <s v="EMBARCADO"/>
    <x v="220"/>
    <s v="MSC DOMITILLE NX246R"/>
    <s v="NEW YORK, PUERTO"/>
    <d v="2022-11-15T00:00:00"/>
    <x v="74"/>
    <s v="MSC"/>
    <n v="4708.5707229599993"/>
    <s v="EMBARCADO"/>
    <m/>
  </r>
  <r>
    <m/>
    <x v="2"/>
    <x v="1"/>
    <x v="1613"/>
    <s v="EMBARCADO"/>
    <x v="222"/>
    <s v="MSC DOMITILLE NX246R"/>
    <s v="NEW YORK, PUERTO"/>
    <d v="2022-11-15T00:00:00"/>
    <x v="74"/>
    <s v="MSC"/>
    <n v="3648.127058"/>
    <s v="EMBARCADO"/>
    <m/>
  </r>
  <r>
    <m/>
    <x v="2"/>
    <x v="1"/>
    <x v="1614"/>
    <s v="EMBARCADO"/>
    <x v="208"/>
    <s v="MSC DOMITILLE NX246R"/>
    <s v="NEW YORK, PUERTO"/>
    <d v="2022-11-14T00:00:00"/>
    <x v="74"/>
    <s v="MSC"/>
    <n v="24000.31475456"/>
    <s v="EMBARCADO"/>
    <m/>
  </r>
  <r>
    <m/>
    <x v="0"/>
    <x v="0"/>
    <x v="1615"/>
    <s v="EMBARCADO"/>
    <x v="4"/>
    <s v="MSC DOMITILLE NX246R"/>
    <s v="BUENAVENTURA, PUERTO"/>
    <d v="2022-11-14T00:00:00"/>
    <x v="74"/>
    <s v="MSC"/>
    <n v="24001.74"/>
    <s v="EMBARCADO"/>
    <m/>
  </r>
  <r>
    <m/>
    <x v="2"/>
    <x v="1"/>
    <x v="1616"/>
    <s v="EMBARCADO"/>
    <x v="8"/>
    <s v="MSC DOMITILLE NX246R"/>
    <s v="NEW YORK, PUERTO"/>
    <d v="2022-11-15T00:00:00"/>
    <x v="74"/>
    <s v="MSC"/>
    <n v="19958.047999999999"/>
    <s v="EMBARCADO"/>
    <m/>
  </r>
  <r>
    <m/>
    <x v="2"/>
    <x v="1"/>
    <x v="1617"/>
    <s v="EMBARCADO"/>
    <x v="18"/>
    <s v="MSC DOMITILLE NX246R"/>
    <s v="JACKSONVILLE, FL"/>
    <d v="2022-11-15T00:00:00"/>
    <x v="74"/>
    <s v="MSC"/>
    <n v="19758.467519999998"/>
    <s v="EMBARCADO"/>
    <m/>
  </r>
  <r>
    <m/>
    <x v="2"/>
    <x v="1"/>
    <x v="1618"/>
    <s v="EMBARCADO"/>
    <x v="53"/>
    <s v="MSC DOMITILLE NX246R"/>
    <s v="NEW YORK, PUERTO"/>
    <d v="2022-11-15T00:00:00"/>
    <x v="74"/>
    <s v="MSC"/>
    <n v="19958.047999999999"/>
    <s v="EMBARCADO"/>
    <m/>
  </r>
  <r>
    <m/>
    <x v="2"/>
    <x v="1"/>
    <x v="1619"/>
    <s v="EMBARCADO"/>
    <x v="38"/>
    <s v="MSC DOMITILLE NX246R"/>
    <s v="CHARLESTON, PUERTO"/>
    <d v="2022-11-17T00:00:00"/>
    <x v="74"/>
    <s v="MSC"/>
    <n v="23700.621984239999"/>
    <s v="EMBARCADO"/>
    <m/>
  </r>
  <r>
    <m/>
    <x v="2"/>
    <x v="1"/>
    <x v="1620"/>
    <s v="EMBARCADO"/>
    <x v="42"/>
    <s v="MSC DOMITILLE NX246R"/>
    <s v="NORFOLK, PUERTO"/>
    <d v="2022-11-16T00:00:00"/>
    <x v="74"/>
    <s v="MSC"/>
    <n v="19958.047999999999"/>
    <s v="EMBARCADO"/>
    <m/>
  </r>
  <r>
    <m/>
    <x v="2"/>
    <x v="1"/>
    <x v="1621"/>
    <s v="EMBARCADO"/>
    <x v="17"/>
    <s v="MSC DOMITILLE NX246R"/>
    <s v="PHILADELPHIA, PUERTO"/>
    <d v="2022-11-17T00:00:00"/>
    <x v="74"/>
    <s v="MSC"/>
    <n v="24004.088639999998"/>
    <s v="EMBARCADO"/>
    <m/>
  </r>
  <r>
    <m/>
    <x v="2"/>
    <x v="1"/>
    <x v="1622"/>
    <s v="EMBARCADO"/>
    <x v="17"/>
    <s v="MSC DOMITILLE NX246R"/>
    <s v="PHILADELPHIA, PUERTO"/>
    <d v="2022-11-17T00:00:00"/>
    <x v="74"/>
    <s v="MSC"/>
    <n v="24004.088639999998"/>
    <s v="EMBARCADO"/>
    <m/>
  </r>
  <r>
    <m/>
    <x v="2"/>
    <x v="0"/>
    <x v="1623"/>
    <s v="EMBARCADO"/>
    <x v="39"/>
    <s v="MSC DOMITILLE NX246R"/>
    <s v="SAN JUAN, PUERTO"/>
    <d v="2022-11-17T00:00:00"/>
    <x v="74"/>
    <s v="MSC"/>
    <n v="19958.047999999999"/>
    <s v="EMBARCADO"/>
    <m/>
  </r>
  <r>
    <m/>
    <x v="2"/>
    <x v="0"/>
    <x v="1624"/>
    <s v="EMBARCADO"/>
    <x v="260"/>
    <s v="MSC DOMITILLE NX246R"/>
    <s v="SAN JUAN, PUERTO"/>
    <d v="2022-11-17T00:00:00"/>
    <x v="74"/>
    <s v="MSC"/>
    <n v="19958.047999999999"/>
    <s v="EMBARCADO"/>
    <m/>
  </r>
  <r>
    <m/>
    <x v="2"/>
    <x v="0"/>
    <x v="1625"/>
    <s v="EMBARCADO"/>
    <x v="323"/>
    <s v="MSC DOMITILLE NX246R"/>
    <s v="SAN JUAN, PUERTO"/>
    <d v="2022-11-17T00:00:00"/>
    <x v="74"/>
    <s v="MSC"/>
    <n v="2178.3483644799999"/>
    <s v="EMBARCADO"/>
    <m/>
  </r>
  <r>
    <m/>
    <x v="2"/>
    <x v="0"/>
    <x v="1625"/>
    <s v="EMBARCADO"/>
    <x v="324"/>
    <s v="MSC DOMITILLE NX246R"/>
    <s v="SAN JUAN, PUERTO"/>
    <d v="2022-11-17T00:00:00"/>
    <x v="74"/>
    <s v="MSC"/>
    <n v="3671.3736479999998"/>
    <s v="EMBARCADO"/>
    <m/>
  </r>
  <r>
    <m/>
    <x v="2"/>
    <x v="0"/>
    <x v="1625"/>
    <s v="EMBARCADO"/>
    <x v="325"/>
    <s v="MSC DOMITILLE NX246R"/>
    <s v="SAN JUAN, PUERTO"/>
    <d v="2022-11-17T00:00:00"/>
    <x v="74"/>
    <s v="MSC"/>
    <n v="1835.6868239999999"/>
    <s v="EMBARCADO"/>
    <m/>
  </r>
  <r>
    <m/>
    <x v="2"/>
    <x v="0"/>
    <x v="1625"/>
    <s v="EMBARCADO"/>
    <x v="326"/>
    <s v="MSC DOMITILLE NX246R"/>
    <s v="SAN JUAN, PUERTO"/>
    <d v="2022-11-17T00:00:00"/>
    <x v="74"/>
    <s v="MSC"/>
    <n v="5776.2945395199995"/>
    <s v="EMBARCADO"/>
    <m/>
  </r>
  <r>
    <m/>
    <x v="2"/>
    <x v="0"/>
    <x v="1626"/>
    <s v="EMBARCADO"/>
    <x v="39"/>
    <s v="MSC DOMITILLE NX246R"/>
    <s v="SAN JUAN, PUERTO"/>
    <d v="2022-11-17T00:00:00"/>
    <x v="74"/>
    <s v="MSC"/>
    <n v="19958.047999999999"/>
    <s v="EMBARCADO"/>
    <m/>
  </r>
  <r>
    <m/>
    <x v="0"/>
    <x v="0"/>
    <x v="1627"/>
    <s v="EMBARCADO"/>
    <x v="23"/>
    <s v="MSC DOMITILLE NX246R"/>
    <s v="CARTAGENA, PUERTO"/>
    <d v="2022-11-17T00:00:00"/>
    <x v="74"/>
    <s v="MSC"/>
    <n v="23988.89"/>
    <s v="EMBARCADO"/>
    <m/>
  </r>
  <r>
    <m/>
    <x v="2"/>
    <x v="0"/>
    <x v="1628"/>
    <s v="EMBARCADO"/>
    <x v="39"/>
    <s v="MSC DOMITILLE NX246R"/>
    <s v="SAN JUAN, PUERTO"/>
    <d v="2022-11-17T00:00:00"/>
    <x v="74"/>
    <s v="MSC"/>
    <n v="13970.633599999999"/>
    <s v="EMBARCADO"/>
    <m/>
  </r>
  <r>
    <m/>
    <x v="2"/>
    <x v="0"/>
    <x v="1629"/>
    <s v="EMBARCADO"/>
    <x v="327"/>
    <s v="MSC DOMITILLE NX246R"/>
    <s v="SAN JUAN, PUERTO"/>
    <d v="2022-11-17T00:00:00"/>
    <x v="74"/>
    <s v="MSC"/>
    <n v="6041.8454400000001"/>
    <s v="EMBARCADO"/>
    <m/>
  </r>
  <r>
    <m/>
    <x v="0"/>
    <x v="0"/>
    <x v="1630"/>
    <s v="EMBARCADO"/>
    <x v="23"/>
    <s v="MSC DOMITILLE NX246R"/>
    <s v="CARTAGENA, PUERTO"/>
    <d v="2022-11-17T00:00:00"/>
    <x v="74"/>
    <s v="MSC"/>
    <n v="23994.63"/>
    <s v="EMBARCADO"/>
    <m/>
  </r>
  <r>
    <m/>
    <x v="2"/>
    <x v="1"/>
    <x v="1631"/>
    <s v="EMBARCADO"/>
    <x v="136"/>
    <s v="MSC DOMITILLE NX246R"/>
    <s v="NORFOLK, PUERTO"/>
    <d v="2022-11-18T00:00:00"/>
    <x v="74"/>
    <s v="MSC"/>
    <n v="19958.047999999999"/>
    <s v="EMBARCADO"/>
    <m/>
  </r>
  <r>
    <m/>
    <x v="0"/>
    <x v="0"/>
    <x v="1632"/>
    <s v="EMBARCADO"/>
    <x v="23"/>
    <s v="MSC DOMITILLE NX246R"/>
    <s v="CARTAGENA, PUERTO"/>
    <d v="2022-11-18T00:00:00"/>
    <x v="74"/>
    <s v="MSC"/>
    <n v="23990.95"/>
    <s v="EMBARCADO"/>
    <m/>
  </r>
  <r>
    <m/>
    <x v="2"/>
    <x v="1"/>
    <x v="1633"/>
    <s v="EMBARCADO"/>
    <x v="17"/>
    <s v="MSC DOMITILLE NX246R"/>
    <s v="PHILADELPHIA, PUERTO"/>
    <d v="2022-11-18T00:00:00"/>
    <x v="74"/>
    <s v="MSC"/>
    <n v="24004.088639999998"/>
    <s v="EMBARCADO"/>
    <m/>
  </r>
  <r>
    <m/>
    <x v="1"/>
    <x v="1"/>
    <x v="1634"/>
    <s v="EMBARCADO"/>
    <x v="147"/>
    <s v="CSCL ASIA / 0HCDAW1MA"/>
    <s v="SHANGHAI, CHINA"/>
    <d v="2022-10-25T00:00:00"/>
    <x v="75"/>
    <s v="CMA CGM"/>
    <n v="24000"/>
    <s v="EMBARCADO"/>
    <m/>
  </r>
  <r>
    <m/>
    <x v="4"/>
    <x v="0"/>
    <x v="1635"/>
    <s v="EMBARCADO"/>
    <x v="145"/>
    <s v="CSCL ASIA 0HCDAW1MA"/>
    <s v="BUSAN {PUSAN}, PUERTO"/>
    <d v="2022-11-11T00:00:00"/>
    <x v="75"/>
    <s v="CMA CGM"/>
    <n v="22056.41"/>
    <s v="EMBARCADO"/>
    <m/>
  </r>
  <r>
    <m/>
    <x v="1"/>
    <x v="1"/>
    <x v="1636"/>
    <s v="EMBARCADO"/>
    <x v="45"/>
    <s v="CSCL ASIA 154W"/>
    <s v="SHANGHAI, CHINA"/>
    <d v="2022-11-11T00:00:00"/>
    <x v="75"/>
    <s v="CMA CGM"/>
    <n v="23940"/>
    <s v="EMBARCADO"/>
    <m/>
  </r>
  <r>
    <m/>
    <x v="1"/>
    <x v="1"/>
    <x v="1637"/>
    <s v="EMBARCADO"/>
    <x v="106"/>
    <s v="CSCL ASIA 154W"/>
    <s v="SHANGHAI, CHINA"/>
    <d v="2022-11-11T00:00:00"/>
    <x v="75"/>
    <s v="CMA CGM"/>
    <n v="24500"/>
    <s v="EMBARCADO"/>
    <m/>
  </r>
  <r>
    <m/>
    <x v="4"/>
    <x v="0"/>
    <x v="1638"/>
    <s v="EMBARCADO"/>
    <x v="144"/>
    <s v="CSCL ASIA 0HCDAW1MA"/>
    <s v="BUSAN {PUSAN}, PUERTO"/>
    <d v="2022-11-11T00:00:00"/>
    <x v="75"/>
    <s v="CMA CGM"/>
    <n v="22005.66"/>
    <s v="EMBARCADO"/>
    <m/>
  </r>
  <r>
    <m/>
    <x v="4"/>
    <x v="0"/>
    <x v="1639"/>
    <s v="EMBARCADO"/>
    <x v="145"/>
    <s v="CSCL ASIA 154W"/>
    <s v="BUSAN {PUSAN}, PUERTO"/>
    <d v="2022-11-11T00:00:00"/>
    <x v="75"/>
    <s v="COSCO"/>
    <n v="21973.62"/>
    <s v="EMBARCADO"/>
    <m/>
  </r>
  <r>
    <m/>
    <x v="1"/>
    <x v="1"/>
    <x v="1640"/>
    <s v="EMBARCADO"/>
    <x v="2"/>
    <s v="CSCL ASIA 154W"/>
    <s v="SHANGHAI, CHINA"/>
    <d v="2022-11-11T00:00:00"/>
    <x v="75"/>
    <s v="CMA CGM"/>
    <n v="24014.76"/>
    <s v="EMBARCADO"/>
    <m/>
  </r>
  <r>
    <m/>
    <x v="3"/>
    <x v="1"/>
    <x v="1641"/>
    <s v="EMBARCADO"/>
    <x v="198"/>
    <s v="CSCL ASIA 154W"/>
    <s v="MANZANILLO, PUERTO"/>
    <d v="2022-11-12T00:00:00"/>
    <x v="75"/>
    <s v="COSCO"/>
    <n v="19998.13"/>
    <s v="EMBARCADO"/>
    <m/>
  </r>
  <r>
    <m/>
    <x v="1"/>
    <x v="1"/>
    <x v="1642"/>
    <s v="EMBARCADO"/>
    <x v="285"/>
    <s v="CSCL ASIA 154W"/>
    <s v="SHANGHAI, CHINA"/>
    <d v="2022-11-11T00:00:00"/>
    <x v="75"/>
    <s v="CMA CGM"/>
    <n v="20009.36"/>
    <s v="EMBARCADO"/>
    <m/>
  </r>
  <r>
    <m/>
    <x v="1"/>
    <x v="1"/>
    <x v="1642"/>
    <s v="EMBARCADO"/>
    <x v="54"/>
    <s v="CSCL ASIA 154W"/>
    <s v="SHANGHAI, CHINA"/>
    <d v="2022-11-11T00:00:00"/>
    <x v="75"/>
    <s v="CMA CGM"/>
    <n v="4000"/>
    <s v="EMBARCADO"/>
    <m/>
  </r>
  <r>
    <m/>
    <x v="4"/>
    <x v="0"/>
    <x v="1643"/>
    <s v="EMBARCADO"/>
    <x v="227"/>
    <s v="CSCL ASIA 0HCDAW1MA"/>
    <s v="BUSAN {PUSAN}, PUERTO"/>
    <d v="2022-11-11T00:00:00"/>
    <x v="75"/>
    <s v="CMA CGM"/>
    <n v="22011.46"/>
    <s v="EMBARCADO"/>
    <m/>
  </r>
  <r>
    <m/>
    <x v="4"/>
    <x v="0"/>
    <x v="1644"/>
    <s v="EMBARCADO"/>
    <x v="142"/>
    <s v="CSCL ASIA 0HCDAW1MA"/>
    <s v="BUSAN {PUSAN}, PUERTO"/>
    <d v="2022-11-11T00:00:00"/>
    <x v="75"/>
    <s v="CMA CGM"/>
    <n v="22008.400000000001"/>
    <s v="EMBARCADO"/>
    <m/>
  </r>
  <r>
    <m/>
    <x v="3"/>
    <x v="1"/>
    <x v="1645"/>
    <s v="EMBARCADO"/>
    <x v="33"/>
    <s v="CSCL ASIA 154W"/>
    <s v="MANZANILLO, PUERTO"/>
    <d v="2022-11-12T00:00:00"/>
    <x v="75"/>
    <s v="COSCO"/>
    <n v="4519.3100000000004"/>
    <s v="EMBARCADO"/>
    <m/>
  </r>
  <r>
    <m/>
    <x v="3"/>
    <x v="1"/>
    <x v="1645"/>
    <s v="EMBARCADO"/>
    <x v="33"/>
    <s v="CSCL ASIA 154W"/>
    <s v="MANZANILLO, PUERTO"/>
    <d v="2022-11-11T00:00:00"/>
    <x v="75"/>
    <s v="COSCO"/>
    <n v="19510.150000000001"/>
    <s v="EMBARCADO"/>
    <m/>
  </r>
  <r>
    <m/>
    <x v="1"/>
    <x v="1"/>
    <x v="1646"/>
    <s v="EMBARCADO"/>
    <x v="49"/>
    <s v="CSCL ASIA 154W"/>
    <s v="SHANGHAI, CHINA"/>
    <d v="2022-11-12T00:00:00"/>
    <x v="75"/>
    <s v="CMA CGM"/>
    <n v="3370"/>
    <s v="EMBARCADO"/>
    <m/>
  </r>
  <r>
    <m/>
    <x v="1"/>
    <x v="1"/>
    <x v="1646"/>
    <s v="EMBARCADO"/>
    <x v="49"/>
    <s v="CSCL ASIA 154W"/>
    <s v="SHANGHAI, CHINA"/>
    <d v="2022-11-11T00:00:00"/>
    <x v="75"/>
    <s v="CMA CGM"/>
    <n v="20630"/>
    <s v="EMBARCADO"/>
    <m/>
  </r>
  <r>
    <m/>
    <x v="3"/>
    <x v="1"/>
    <x v="1647"/>
    <s v="EMBARCADO"/>
    <x v="29"/>
    <s v="CSCL ASIA 154W"/>
    <s v="MANZANILLO, PUERTO"/>
    <d v="2022-11-12T00:00:00"/>
    <x v="75"/>
    <s v="COSCO"/>
    <n v="15000"/>
    <s v="EMBARCADO"/>
    <m/>
  </r>
  <r>
    <m/>
    <x v="3"/>
    <x v="1"/>
    <x v="1647"/>
    <s v="EMBARCADO"/>
    <x v="29"/>
    <s v="CSCL ASIA 154W"/>
    <s v="MANZANILLO, PUERTO"/>
    <d v="2022-11-12T00:00:00"/>
    <x v="75"/>
    <s v="COSCO"/>
    <n v="9000"/>
    <s v="EMBARCADO"/>
    <m/>
  </r>
  <r>
    <m/>
    <x v="0"/>
    <x v="0"/>
    <x v="1648"/>
    <s v="EMBARCADO"/>
    <x v="132"/>
    <s v="CSCL ASIA 154W"/>
    <s v="CALDERA, PUERTO"/>
    <d v="2022-11-12T00:00:00"/>
    <x v="75"/>
    <s v="COSCO"/>
    <n v="23990.880000000001"/>
    <s v="EMBARCADO"/>
    <m/>
  </r>
  <r>
    <m/>
    <x v="4"/>
    <x v="0"/>
    <x v="1649"/>
    <s v="EMBARCADO"/>
    <x v="142"/>
    <s v="CSCL ASIA 154W"/>
    <s v="BUSAN {PUSAN}, PUERTO"/>
    <d v="2022-11-12T00:00:00"/>
    <x v="75"/>
    <s v="COSCO"/>
    <n v="11003.79"/>
    <s v="EMBARCADO"/>
    <m/>
  </r>
  <r>
    <m/>
    <x v="4"/>
    <x v="0"/>
    <x v="1649"/>
    <s v="EMBARCADO"/>
    <x v="67"/>
    <s v="CSCL ASIA 154W"/>
    <s v="BUSAN {PUSAN}, PUERTO"/>
    <d v="2022-11-12T00:00:00"/>
    <x v="75"/>
    <s v="COSCO"/>
    <n v="11001.82"/>
    <s v="EMBARCADO"/>
    <m/>
  </r>
  <r>
    <m/>
    <x v="3"/>
    <x v="1"/>
    <x v="1650"/>
    <s v="EMBARCADO"/>
    <x v="199"/>
    <s v="CSCL ASIA 154W"/>
    <s v="MANZANILLO, PUERTO"/>
    <d v="2022-11-14T00:00:00"/>
    <x v="75"/>
    <s v="COSCO"/>
    <n v="23936.61"/>
    <s v="EMBARCADO"/>
    <m/>
  </r>
  <r>
    <m/>
    <x v="3"/>
    <x v="1"/>
    <x v="1651"/>
    <s v="EMBARCADO"/>
    <x v="328"/>
    <s v="CSCL ASIA 154W"/>
    <s v="MANZANILLO, PUERTO"/>
    <d v="2022-11-14T00:00:00"/>
    <x v="75"/>
    <s v="COSCO"/>
    <n v="23916.21"/>
    <s v="EMBARCADO"/>
    <m/>
  </r>
  <r>
    <m/>
    <x v="3"/>
    <x v="1"/>
    <x v="1652"/>
    <s v="EMBARCADO"/>
    <x v="29"/>
    <s v="CSCL ASIA 154W"/>
    <s v="MANZANILLO, PUERTO"/>
    <d v="2022-11-14T00:00:00"/>
    <x v="75"/>
    <s v="COSCO"/>
    <n v="24000"/>
    <s v="EMBARCADO"/>
    <m/>
  </r>
  <r>
    <m/>
    <x v="0"/>
    <x v="0"/>
    <x v="1653"/>
    <s v="EMBARCADO"/>
    <x v="6"/>
    <s v="CSCL ASIA 154W"/>
    <s v="CALDERA, PUERTO"/>
    <d v="2022-11-16T00:00:00"/>
    <x v="75"/>
    <s v="COSCO"/>
    <n v="5971.92"/>
    <s v="EMBARCADO"/>
    <m/>
  </r>
  <r>
    <m/>
    <x v="0"/>
    <x v="0"/>
    <x v="1653"/>
    <s v="EMBARCADO"/>
    <x v="6"/>
    <s v="CSCL ASIA 154W"/>
    <s v="CALDERA, PUERTO"/>
    <d v="2022-11-14T00:00:00"/>
    <x v="75"/>
    <s v="COSCO"/>
    <n v="17989.04"/>
    <s v="EMBARCADO"/>
    <m/>
  </r>
  <r>
    <m/>
    <x v="4"/>
    <x v="0"/>
    <x v="1654"/>
    <s v="EMBARCADO"/>
    <x v="189"/>
    <s v="CSCL ASIA 154W"/>
    <s v="BUSAN {PUSAN}, PUERTO"/>
    <d v="2022-11-15T00:00:00"/>
    <x v="75"/>
    <s v="COSCO"/>
    <n v="22000"/>
    <s v="EMBARCADO"/>
    <m/>
  </r>
  <r>
    <m/>
    <x v="0"/>
    <x v="0"/>
    <x v="1655"/>
    <s v="EMBARCADO"/>
    <x v="329"/>
    <s v="CSCL ASIA 154W"/>
    <s v="BUENAVENTURA, PUERTO"/>
    <d v="2022-11-15T00:00:00"/>
    <x v="75"/>
    <s v="COSCO"/>
    <n v="23991.83"/>
    <s v="EMBARCADO"/>
    <m/>
  </r>
  <r>
    <m/>
    <x v="4"/>
    <x v="0"/>
    <x v="1656"/>
    <s v="EMBARCADO"/>
    <x v="67"/>
    <s v="CSCL ASIA 0HCDAW1MA"/>
    <s v="BUSAN {PUSAN}, PUERTO"/>
    <d v="2022-11-18T00:00:00"/>
    <x v="75"/>
    <s v="CMA CGM"/>
    <n v="22000.01"/>
    <s v="EMBARCADO"/>
    <m/>
  </r>
  <r>
    <m/>
    <x v="1"/>
    <x v="1"/>
    <x v="1657"/>
    <s v="EMBARCADO"/>
    <x v="105"/>
    <s v="CSCL ASIA 154W"/>
    <s v="SHANGHAI, CHINA"/>
    <d v="2022-11-16T00:00:00"/>
    <x v="75"/>
    <s v="EVERGREEN"/>
    <n v="23890.54"/>
    <s v="EMBARCADO"/>
    <m/>
  </r>
  <r>
    <m/>
    <x v="1"/>
    <x v="1"/>
    <x v="1658"/>
    <s v="EMBARCADO"/>
    <x v="105"/>
    <s v="CSCL ASIA 154W"/>
    <s v="SHANGHAI, CHINA"/>
    <d v="2022-11-16T00:00:00"/>
    <x v="75"/>
    <s v="EVERGREEN"/>
    <n v="24055.94"/>
    <s v="EMBARCADO"/>
    <m/>
  </r>
  <r>
    <m/>
    <x v="1"/>
    <x v="1"/>
    <x v="1659"/>
    <s v="EMBARCADO"/>
    <x v="223"/>
    <s v="CSCL ASIA 154W"/>
    <s v="SHANGHAI, CHINA"/>
    <d v="2022-11-16T00:00:00"/>
    <x v="75"/>
    <s v="EVERGREEN"/>
    <n v="23858.61"/>
    <s v="EMBARCADO"/>
    <m/>
  </r>
  <r>
    <m/>
    <x v="1"/>
    <x v="1"/>
    <x v="1660"/>
    <s v="EMBARCADO"/>
    <x v="106"/>
    <s v="CSCL ASIA 154W"/>
    <s v="SHANGHAI, CHINA"/>
    <d v="2022-11-17T00:00:00"/>
    <x v="75"/>
    <s v="EVERGREEN"/>
    <n v="24310"/>
    <s v="EMBARCADO"/>
    <m/>
  </r>
  <r>
    <m/>
    <x v="1"/>
    <x v="1"/>
    <x v="1661"/>
    <s v="EMBARCADO"/>
    <x v="12"/>
    <s v="CSCL ASIA 154W"/>
    <s v="SHANGHAI, CHINA"/>
    <d v="2022-11-16T00:00:00"/>
    <x v="75"/>
    <s v="EVERGREEN"/>
    <n v="24460"/>
    <s v="EMBARCADO"/>
    <m/>
  </r>
  <r>
    <m/>
    <x v="1"/>
    <x v="1"/>
    <x v="1662"/>
    <s v="EMBARCADO"/>
    <x v="94"/>
    <s v="CSCL ASIA 154W"/>
    <s v="SHANGHAI, CHINA"/>
    <d v="2022-11-16T00:00:00"/>
    <x v="75"/>
    <s v="EVERGREEN"/>
    <n v="24280"/>
    <s v="EMBARCADO"/>
    <m/>
  </r>
  <r>
    <m/>
    <x v="1"/>
    <x v="1"/>
    <x v="1663"/>
    <s v="EMBARCADO"/>
    <x v="151"/>
    <s v="CSCL ASIA 154W"/>
    <s v="SHANGHAI, CHINA"/>
    <d v="2022-11-16T00:00:00"/>
    <x v="75"/>
    <s v="EVERGREEN"/>
    <n v="24260"/>
    <s v="EMBARCADO"/>
    <m/>
  </r>
  <r>
    <m/>
    <x v="1"/>
    <x v="1"/>
    <x v="1664"/>
    <s v="EMBARCADO"/>
    <x v="11"/>
    <s v="CSCL ASIA 154W"/>
    <s v="SHANGHAI, CHINA"/>
    <d v="2022-11-16T00:00:00"/>
    <x v="75"/>
    <s v="EVERGREEN"/>
    <n v="24000"/>
    <s v="EMBARCADO"/>
    <m/>
  </r>
  <r>
    <m/>
    <x v="4"/>
    <x v="0"/>
    <x v="1665"/>
    <s v="EMBARCADO"/>
    <x v="189"/>
    <s v="CSCL ASIA 0HCDAW1MA"/>
    <s v="BUSAN {PUSAN}, PUERTO"/>
    <d v="2022-11-17T00:00:00"/>
    <x v="75"/>
    <s v="CMA CGM"/>
    <n v="5920"/>
    <s v="EMBARCADO"/>
    <m/>
  </r>
  <r>
    <m/>
    <x v="4"/>
    <x v="0"/>
    <x v="1665"/>
    <s v="EMBARCADO"/>
    <x v="189"/>
    <s v="CSCL ASIA 0HCDAW1MA"/>
    <s v="BUSAN {PUSAN}, PUERTO"/>
    <d v="2022-11-16T00:00:00"/>
    <x v="75"/>
    <s v="CMA CGM"/>
    <n v="16080"/>
    <s v="EMBARCADO"/>
    <m/>
  </r>
  <r>
    <m/>
    <x v="4"/>
    <x v="0"/>
    <x v="1666"/>
    <s v="EMBARCADO"/>
    <x v="144"/>
    <s v="CSCL ASIA 0HCDAW1MA"/>
    <s v="BUSAN {PUSAN}, PUERTO"/>
    <d v="2022-11-16T00:00:00"/>
    <x v="75"/>
    <s v="CMA CGM"/>
    <n v="4385.43"/>
    <s v="EMBARCADO"/>
    <m/>
  </r>
  <r>
    <m/>
    <x v="4"/>
    <x v="0"/>
    <x v="1666"/>
    <s v="EMBARCADO"/>
    <x v="144"/>
    <s v="CSCL ASIA 0HCDAW1MA"/>
    <s v="BUSAN {PUSAN}, PUERTO"/>
    <d v="2022-11-17T00:00:00"/>
    <x v="75"/>
    <s v="CMA CGM"/>
    <n v="17620.18"/>
    <s v="EMBARCADO"/>
    <m/>
  </r>
  <r>
    <m/>
    <x v="1"/>
    <x v="1"/>
    <x v="1667"/>
    <s v="EMBARCADO"/>
    <x v="286"/>
    <s v="CSCL ASIA 154W"/>
    <s v="SHANGHAI, CHINA"/>
    <d v="2022-11-18T00:00:00"/>
    <x v="75"/>
    <s v="EVERGREEN"/>
    <n v="10300"/>
    <s v="EMBARCADO"/>
    <m/>
  </r>
  <r>
    <m/>
    <x v="1"/>
    <x v="1"/>
    <x v="1667"/>
    <s v="EMBARCADO"/>
    <x v="330"/>
    <s v="CSCL ASIA 154W"/>
    <s v="SHANGHAI, CHINA"/>
    <d v="2022-11-17T00:00:00"/>
    <x v="75"/>
    <s v="EVERGREEN"/>
    <n v="12045"/>
    <s v="EMBARCADO"/>
    <m/>
  </r>
  <r>
    <m/>
    <x v="1"/>
    <x v="1"/>
    <x v="1668"/>
    <s v="EMBARCADO"/>
    <x v="9"/>
    <s v="SEASPAN BRIGHTNESS 2239W"/>
    <s v="SHANGHAI, CHINA"/>
    <d v="2022-11-08T00:00:00"/>
    <x v="76"/>
    <s v="HYUNDAI"/>
    <n v="22589.759999999998"/>
    <s v="EMBARCADO"/>
    <m/>
  </r>
  <r>
    <m/>
    <x v="1"/>
    <x v="1"/>
    <x v="1669"/>
    <s v="EMBARCADO"/>
    <x v="11"/>
    <s v="SEASPAN BRIGHTNESS 2239W"/>
    <s v="SHANGHAI, CHINA"/>
    <d v="2022-11-10T00:00:00"/>
    <x v="76"/>
    <s v="HYUNDAI"/>
    <n v="24000"/>
    <s v="EMBARCADO"/>
    <m/>
  </r>
  <r>
    <m/>
    <x v="1"/>
    <x v="1"/>
    <x v="1670"/>
    <s v="EMBARCADO"/>
    <x v="186"/>
    <s v="SEASPAN BRIGHTNESS 2239W"/>
    <s v="SHANGHAI, CHINA"/>
    <d v="2022-11-10T00:00:00"/>
    <x v="76"/>
    <s v="HYUNDAI"/>
    <n v="24005.43"/>
    <s v="EMBARCADO"/>
    <m/>
  </r>
  <r>
    <m/>
    <x v="1"/>
    <x v="1"/>
    <x v="1671"/>
    <s v="EMBARCADO"/>
    <x v="10"/>
    <s v="SEASPAN BRIGHTNESS 2239W"/>
    <s v="SHANGHAI, CHINA"/>
    <d v="2022-11-11T00:00:00"/>
    <x v="76"/>
    <s v="HYUNDAI"/>
    <n v="10920"/>
    <s v="EMBARCADO"/>
    <m/>
  </r>
  <r>
    <m/>
    <x v="1"/>
    <x v="1"/>
    <x v="1671"/>
    <s v="EMBARCADO"/>
    <x v="10"/>
    <s v="SEASPAN BRIGHTNESS 2239W"/>
    <s v="SHANGHAI, CHINA"/>
    <d v="2022-11-10T00:00:00"/>
    <x v="76"/>
    <s v="HYUNDAI"/>
    <n v="12450"/>
    <s v="EMBARCADO"/>
    <m/>
  </r>
  <r>
    <m/>
    <x v="1"/>
    <x v="1"/>
    <x v="1672"/>
    <s v="EMBARCADO"/>
    <x v="331"/>
    <s v="SEASPAN BRIGHTNESS 2239W"/>
    <s v="SHANGHAI, CHINA"/>
    <d v="2022-11-11T00:00:00"/>
    <x v="76"/>
    <s v="HYUNDAI"/>
    <n v="80"/>
    <s v="EMBARCADO"/>
    <m/>
  </r>
  <r>
    <m/>
    <x v="1"/>
    <x v="1"/>
    <x v="1672"/>
    <s v="EMBARCADO"/>
    <x v="310"/>
    <s v="SEASPAN BRIGHTNESS 2239W"/>
    <s v="SHANGHAI, CHINA"/>
    <d v="2022-11-11T00:00:00"/>
    <x v="76"/>
    <s v="HYUNDAI"/>
    <n v="5184"/>
    <s v="EMBARCADO"/>
    <m/>
  </r>
  <r>
    <m/>
    <x v="1"/>
    <x v="1"/>
    <x v="1672"/>
    <s v="EMBARCADO"/>
    <x v="24"/>
    <s v="SEASPAN BRIGHTNESS 2239W"/>
    <s v="SHANGHAI, CHINA"/>
    <d v="2022-11-11T00:00:00"/>
    <x v="76"/>
    <s v="HYUNDAI"/>
    <n v="6900.8"/>
    <s v="EMBARCADO"/>
    <m/>
  </r>
  <r>
    <m/>
    <x v="1"/>
    <x v="1"/>
    <x v="1672"/>
    <s v="EMBARCADO"/>
    <x v="330"/>
    <s v="SEASPAN BRIGHTNESS 2239W"/>
    <s v="SHANGHAI, CHINA"/>
    <d v="2022-11-11T00:00:00"/>
    <x v="76"/>
    <s v="HYUNDAI"/>
    <n v="4050"/>
    <s v="EMBARCADO"/>
    <m/>
  </r>
  <r>
    <m/>
    <x v="1"/>
    <x v="1"/>
    <x v="1672"/>
    <s v="EMBARCADO"/>
    <x v="280"/>
    <s v="SEASPAN BRIGHTNESS 2239W"/>
    <s v="SHANGHAI, CHINA"/>
    <d v="2022-11-11T00:00:00"/>
    <x v="76"/>
    <s v="HYUNDAI"/>
    <n v="1728"/>
    <s v="EMBARCADO"/>
    <m/>
  </r>
  <r>
    <m/>
    <x v="1"/>
    <x v="1"/>
    <x v="1673"/>
    <s v="EMBARCADO"/>
    <x v="168"/>
    <s v="SEASPAN BRIGHTNESS 2239W"/>
    <s v="SHANGHAI, CHINA"/>
    <d v="2022-11-12T00:00:00"/>
    <x v="76"/>
    <s v="HYUNDAI"/>
    <n v="1620"/>
    <s v="EMBARCADO"/>
    <m/>
  </r>
  <r>
    <m/>
    <x v="1"/>
    <x v="1"/>
    <x v="1673"/>
    <s v="EMBARCADO"/>
    <x v="168"/>
    <s v="SEASPAN BRIGHTNESS 2239W"/>
    <s v="SHANGHAI, CHINA"/>
    <d v="2022-11-11T00:00:00"/>
    <x v="76"/>
    <s v="HYUNDAI"/>
    <n v="22000"/>
    <s v="EMBARCADO"/>
    <m/>
  </r>
  <r>
    <m/>
    <x v="1"/>
    <x v="1"/>
    <x v="1674"/>
    <s v="EMBARCADO"/>
    <x v="109"/>
    <s v="SEASPAN BRIGHTNESS 2239W"/>
    <s v="SHANGHAI, CHINA"/>
    <d v="2022-11-12T00:00:00"/>
    <x v="76"/>
    <s v="HYUNDAI"/>
    <n v="6084"/>
    <s v="EMBARCADO"/>
    <m/>
  </r>
  <r>
    <m/>
    <x v="1"/>
    <x v="1"/>
    <x v="1674"/>
    <s v="EMBARCADO"/>
    <x v="109"/>
    <s v="SEASPAN BRIGHTNESS 2239W"/>
    <s v="SHANGHAI, CHINA"/>
    <d v="2022-11-16T00:00:00"/>
    <x v="76"/>
    <s v="HYUNDAI"/>
    <n v="17748"/>
    <s v="EMBARCADO"/>
    <m/>
  </r>
  <r>
    <m/>
    <x v="1"/>
    <x v="1"/>
    <x v="1675"/>
    <s v="EMBARCADO"/>
    <x v="1"/>
    <s v="SEASPAN BRIGHTNESS 2239W"/>
    <s v="SHANGHAI, CHINA"/>
    <d v="2022-11-11T00:00:00"/>
    <x v="76"/>
    <s v="HYUNDAI"/>
    <n v="24206.66"/>
    <s v="EMBARCADO"/>
    <m/>
  </r>
  <r>
    <m/>
    <x v="1"/>
    <x v="1"/>
    <x v="1676"/>
    <s v="EMBARCADO"/>
    <x v="174"/>
    <s v="SEASPAN BRIGHTNESS 2239W"/>
    <s v="SHANGHAI, CHINA"/>
    <d v="2022-11-12T00:00:00"/>
    <x v="76"/>
    <s v="HYUNDAI"/>
    <n v="24000"/>
    <s v="EMBARCADO"/>
    <m/>
  </r>
  <r>
    <m/>
    <x v="1"/>
    <x v="1"/>
    <x v="1677"/>
    <s v="EMBARCADO"/>
    <x v="1"/>
    <s v="SEASPAN BRIGHTNESS 2239W"/>
    <s v="SHANGHAI, CHINA"/>
    <d v="2022-11-11T00:00:00"/>
    <x v="76"/>
    <s v="HYUNDAI"/>
    <n v="24012.81"/>
    <s v="EMBARCADO"/>
    <m/>
  </r>
  <r>
    <m/>
    <x v="1"/>
    <x v="1"/>
    <x v="1678"/>
    <s v="EMBARCADO"/>
    <x v="94"/>
    <s v="SEASPAN BRIGHTNESS 2239W"/>
    <s v="SHANGHAI, CHINA"/>
    <d v="2022-11-11T00:00:00"/>
    <x v="76"/>
    <s v="HYUNDAI"/>
    <n v="24120"/>
    <s v="EMBARCADO"/>
    <m/>
  </r>
  <r>
    <m/>
    <x v="1"/>
    <x v="1"/>
    <x v="1679"/>
    <s v="EMBARCADO"/>
    <x v="186"/>
    <s v="SEASPAN BRIGHTNESS 2239W"/>
    <s v="SHANGHAI, CHINA"/>
    <d v="2022-11-11T00:00:00"/>
    <x v="76"/>
    <s v="HYUNDAI"/>
    <n v="24278.48"/>
    <s v="EMBARCADO"/>
    <m/>
  </r>
  <r>
    <m/>
    <x v="1"/>
    <x v="1"/>
    <x v="1680"/>
    <s v="EMBARCADO"/>
    <x v="102"/>
    <s v="HMM BLESSING 0021W"/>
    <s v="YANTIAN, CHINA"/>
    <d v="2022-11-10T00:00:00"/>
    <x v="77"/>
    <s v="MSC"/>
    <n v="18360"/>
    <s v="EMBARCADO"/>
    <m/>
  </r>
  <r>
    <m/>
    <x v="1"/>
    <x v="1"/>
    <x v="1680"/>
    <s v="EMBARCADO"/>
    <x v="301"/>
    <s v="HMM BLESSING 0021W"/>
    <s v="YANTIAN, CHINA"/>
    <d v="2022-11-10T00:00:00"/>
    <x v="77"/>
    <s v="MSC"/>
    <n v="2420"/>
    <s v="EMBARCADO"/>
    <m/>
  </r>
  <r>
    <m/>
    <x v="1"/>
    <x v="1"/>
    <x v="1681"/>
    <s v="EMBARCADO"/>
    <x v="9"/>
    <s v="HMM BLESSING 0021W"/>
    <s v="YANTIAN, CHINA"/>
    <d v="2022-11-14T00:00:00"/>
    <x v="77"/>
    <s v="HYUNDAI"/>
    <n v="22803.56"/>
    <s v="EMBARCADO"/>
    <m/>
  </r>
  <r>
    <m/>
    <x v="1"/>
    <x v="1"/>
    <x v="1682"/>
    <s v="EMBARCADO"/>
    <x v="186"/>
    <s v="HMM BLESSING 0021W"/>
    <s v="SHANGHAI, CHINA"/>
    <d v="2022-11-14T00:00:00"/>
    <x v="77"/>
    <s v="ONE"/>
    <n v="25015.54"/>
    <s v="EMBARCADO"/>
    <m/>
  </r>
  <r>
    <m/>
    <x v="1"/>
    <x v="1"/>
    <x v="1683"/>
    <s v="EMBARCADO"/>
    <x v="245"/>
    <s v="HMM BLESSING 0021W"/>
    <s v="YANTIAN, CHINA"/>
    <d v="2022-11-14T00:00:00"/>
    <x v="77"/>
    <s v="HYUNDAI"/>
    <n v="24000"/>
    <s v="EMBARCADO"/>
    <m/>
  </r>
  <r>
    <m/>
    <x v="1"/>
    <x v="1"/>
    <x v="1684"/>
    <s v="EMBARCADO"/>
    <x v="103"/>
    <s v="HMM BLESSING 0021W"/>
    <s v="YANTIAN, CHINA"/>
    <d v="2022-11-15T00:00:00"/>
    <x v="77"/>
    <s v="HYUNDAI"/>
    <n v="24000"/>
    <s v="EMBARCADO"/>
    <m/>
  </r>
  <r>
    <m/>
    <x v="1"/>
    <x v="1"/>
    <x v="1685"/>
    <s v="EMBARCADO"/>
    <x v="11"/>
    <s v="HMM BLESSING 0021W"/>
    <s v="SHANGHAI, CHINA"/>
    <d v="2022-11-15T00:00:00"/>
    <x v="77"/>
    <s v="ONE"/>
    <n v="24000"/>
    <s v="EMBARCADO"/>
    <m/>
  </r>
  <r>
    <m/>
    <x v="1"/>
    <x v="1"/>
    <x v="1686"/>
    <s v="EMBARCADO"/>
    <x v="56"/>
    <s v="HMM BLESSING 0021W"/>
    <s v="SHANGHAI, CHINA"/>
    <d v="2022-11-15T00:00:00"/>
    <x v="77"/>
    <s v="ONE"/>
    <n v="24000"/>
    <s v="EMBARCADO"/>
    <m/>
  </r>
  <r>
    <m/>
    <x v="1"/>
    <x v="1"/>
    <x v="1687"/>
    <s v="EMBARCADO"/>
    <x v="56"/>
    <s v="HMM BLESSING 0021W"/>
    <s v="SHANGHAI, CHINA"/>
    <d v="2022-11-15T00:00:00"/>
    <x v="77"/>
    <s v="ONE"/>
    <n v="24000"/>
    <s v="EMBARCADO"/>
    <m/>
  </r>
  <r>
    <m/>
    <x v="1"/>
    <x v="1"/>
    <x v="1688"/>
    <s v="EMBARCADO"/>
    <x v="174"/>
    <s v="HMM BLESSING 0021W"/>
    <s v="SHANGHAI, CHINA"/>
    <d v="2022-11-15T00:00:00"/>
    <x v="77"/>
    <s v="ONE"/>
    <n v="24000"/>
    <s v="EMBARCADO"/>
    <m/>
  </r>
  <r>
    <m/>
    <x v="1"/>
    <x v="1"/>
    <x v="1689"/>
    <s v="EMBARCADO"/>
    <x v="13"/>
    <s v="HMM BLESSING 0021W"/>
    <s v="SHANGHAI, CHINA"/>
    <d v="2022-11-15T00:00:00"/>
    <x v="77"/>
    <s v="ONE"/>
    <n v="25002.09"/>
    <s v="EMBARCADO"/>
    <m/>
  </r>
  <r>
    <m/>
    <x v="1"/>
    <x v="1"/>
    <x v="1690"/>
    <s v="EMBARCADO"/>
    <x v="186"/>
    <s v="HMM BLESSING 0021W"/>
    <s v="SHANGHAI, CHINA"/>
    <d v="2022-11-16T00:00:00"/>
    <x v="77"/>
    <s v="ONE"/>
    <n v="2009.71"/>
    <s v="EMBARCADO"/>
    <m/>
  </r>
  <r>
    <m/>
    <x v="1"/>
    <x v="1"/>
    <x v="1690"/>
    <s v="EMBARCADO"/>
    <x v="186"/>
    <s v="HMM BLESSING 0021W"/>
    <s v="SHANGHAI, CHINA"/>
    <d v="2022-11-15T00:00:00"/>
    <x v="77"/>
    <s v="ONE"/>
    <n v="22055.8"/>
    <s v="EMBARCADO"/>
    <m/>
  </r>
  <r>
    <m/>
    <x v="1"/>
    <x v="1"/>
    <x v="1691"/>
    <s v="EMBARCADO"/>
    <x v="21"/>
    <s v="HMM BLESSING 0021W"/>
    <s v="SHANGHAI, CHINA"/>
    <d v="2022-11-15T00:00:00"/>
    <x v="77"/>
    <s v="ONE"/>
    <n v="24000"/>
    <s v="EMBARCADO"/>
    <m/>
  </r>
  <r>
    <m/>
    <x v="1"/>
    <x v="1"/>
    <x v="1692"/>
    <s v="EMBARCADO"/>
    <x v="162"/>
    <s v="HMM BLESSING 0021W"/>
    <s v="SHANGHAI, CHINA"/>
    <d v="2022-11-17T00:00:00"/>
    <x v="77"/>
    <s v="ONE"/>
    <n v="4005"/>
    <s v="EMBARCADO"/>
    <m/>
  </r>
  <r>
    <m/>
    <x v="1"/>
    <x v="1"/>
    <x v="1692"/>
    <s v="EMBARCADO"/>
    <x v="162"/>
    <s v="HMM BLESSING 0021W"/>
    <s v="SHANGHAI, CHINA"/>
    <d v="2022-11-16T00:00:00"/>
    <x v="77"/>
    <s v="ONE"/>
    <n v="19980"/>
    <s v="EMBARCADO"/>
    <m/>
  </r>
  <r>
    <m/>
    <x v="1"/>
    <x v="1"/>
    <x v="1693"/>
    <s v="EMBARCADO"/>
    <x v="186"/>
    <s v="HMM BLESSING 0021W"/>
    <s v="SHANGHAI, CHINA"/>
    <d v="2022-11-16T00:00:00"/>
    <x v="77"/>
    <s v="ONE"/>
    <n v="24350.15"/>
    <s v="EMBARCADO"/>
    <m/>
  </r>
  <r>
    <m/>
    <x v="1"/>
    <x v="1"/>
    <x v="1694"/>
    <s v="EMBARCADO"/>
    <x v="25"/>
    <s v="HMM BLESSING 0021W"/>
    <s v="YANTIAN, CHINA"/>
    <d v="2022-11-17T00:00:00"/>
    <x v="77"/>
    <s v="HYUNDAI"/>
    <n v="16208.74"/>
    <s v="EMBARCADO"/>
    <m/>
  </r>
  <r>
    <m/>
    <x v="1"/>
    <x v="1"/>
    <x v="1694"/>
    <s v="EMBARCADO"/>
    <x v="25"/>
    <s v="HMM BLESSING 0021W"/>
    <s v="YANTIAN, CHINA"/>
    <d v="2022-11-17T00:00:00"/>
    <x v="77"/>
    <s v="HYUNDAI"/>
    <n v="8807.94"/>
    <s v="EMBARCADO"/>
    <m/>
  </r>
  <r>
    <m/>
    <x v="1"/>
    <x v="1"/>
    <x v="1695"/>
    <s v="EMBARCADO"/>
    <x v="19"/>
    <s v="HMM BLESSING 0021W"/>
    <s v="YANTIAN, CHINA"/>
    <d v="2022-11-16T00:00:00"/>
    <x v="77"/>
    <s v="HYUNDAI"/>
    <n v="4000"/>
    <s v="EMBARCADO"/>
    <m/>
  </r>
  <r>
    <m/>
    <x v="1"/>
    <x v="1"/>
    <x v="1695"/>
    <s v="EMBARCADO"/>
    <x v="103"/>
    <s v="HMM BLESSING 0021W"/>
    <s v="YANTIAN, CHINA"/>
    <d v="2022-11-16T00:00:00"/>
    <x v="77"/>
    <s v="HYUNDAI"/>
    <n v="20000"/>
    <s v="EMBARCADO"/>
    <m/>
  </r>
  <r>
    <m/>
    <x v="1"/>
    <x v="1"/>
    <x v="1696"/>
    <s v="EMBARCADO"/>
    <x v="234"/>
    <s v="HMM BLESSING 0021W"/>
    <s v="SHANGHAI, CHINA"/>
    <d v="2022-11-18T00:00:00"/>
    <x v="77"/>
    <s v="ONE"/>
    <n v="24345.02"/>
    <s v="EMBARCADO"/>
    <m/>
  </r>
  <r>
    <m/>
    <x v="1"/>
    <x v="1"/>
    <x v="1697"/>
    <s v="EMBARCADO"/>
    <x v="332"/>
    <s v="HMM BLESSING 0021W"/>
    <s v="SHANGHAI, CHINA"/>
    <d v="2022-11-18T00:00:00"/>
    <x v="77"/>
    <s v="ONE"/>
    <n v="8014.15"/>
    <s v="EMBARCADO"/>
    <m/>
  </r>
  <r>
    <m/>
    <x v="1"/>
    <x v="1"/>
    <x v="1697"/>
    <s v="EMBARCADO"/>
    <x v="105"/>
    <s v="HMM BLESSING 0021W"/>
    <s v="SHANGHAI, CHINA"/>
    <d v="2022-11-18T00:00:00"/>
    <x v="77"/>
    <s v="ONE"/>
    <n v="16447.52"/>
    <s v="EMBARCADO"/>
    <m/>
  </r>
  <r>
    <m/>
    <x v="1"/>
    <x v="1"/>
    <x v="1698"/>
    <s v="EMBARCADO"/>
    <x v="154"/>
    <s v="HMM BLESSING 0021W"/>
    <s v="YANTIAN, CHINA"/>
    <d v="2022-11-19T00:00:00"/>
    <x v="77"/>
    <s v="HYUNDAI"/>
    <n v="24000"/>
    <s v="EMBARCADO"/>
    <m/>
  </r>
  <r>
    <m/>
    <x v="1"/>
    <x v="1"/>
    <x v="1699"/>
    <s v="EMBARCADO"/>
    <x v="1"/>
    <s v="HMM BLESSING 0021W"/>
    <s v="SHANGHAI, CHINA"/>
    <d v="2022-11-19T00:00:00"/>
    <x v="77"/>
    <s v="HYUNDAI"/>
    <n v="24020.31"/>
    <s v="EMBARCADO"/>
    <m/>
  </r>
  <r>
    <m/>
    <x v="1"/>
    <x v="1"/>
    <x v="1700"/>
    <s v="EMBARCADO"/>
    <x v="21"/>
    <s v="HMM BLESSING 0021W"/>
    <s v="SHANGHAI, CHINA"/>
    <d v="2022-11-19T00:00:00"/>
    <x v="77"/>
    <s v="HYUNDAI"/>
    <n v="24000"/>
    <s v="EMBARCADO"/>
    <m/>
  </r>
  <r>
    <m/>
    <x v="1"/>
    <x v="1"/>
    <x v="1701"/>
    <s v="EMBARCADO"/>
    <x v="9"/>
    <s v="HMM BLESSING 0021W"/>
    <s v="SHANGHAI, CHINA"/>
    <d v="2022-11-19T00:00:00"/>
    <x v="77"/>
    <s v="HYUNDAI"/>
    <n v="22676.73"/>
    <s v="EMBARCADO"/>
    <m/>
  </r>
  <r>
    <m/>
    <x v="1"/>
    <x v="1"/>
    <x v="1702"/>
    <s v="EMBARCADO"/>
    <x v="15"/>
    <s v="HMM BLESSING 0021W"/>
    <s v="SHANGHAI, CHINA"/>
    <d v="2022-11-19T00:00:00"/>
    <x v="77"/>
    <s v="HYUNDAI"/>
    <n v="19800"/>
    <s v="EMBARCADO"/>
    <m/>
  </r>
  <r>
    <m/>
    <x v="0"/>
    <x v="0"/>
    <x v="1703"/>
    <s v="EMBARCADO"/>
    <x v="6"/>
    <s v="POLAR COLOMBIA 245N"/>
    <s v="CALDERA, PUERTO"/>
    <d v="2022-10-29T00:00:00"/>
    <x v="78"/>
    <s v="SEALAND"/>
    <n v="23974.99"/>
    <s v="EMBARCADO"/>
    <m/>
  </r>
  <r>
    <m/>
    <x v="0"/>
    <x v="0"/>
    <x v="1704"/>
    <s v="EMBARCADO"/>
    <x v="132"/>
    <s v="POLAR COLOMBIA 245N"/>
    <s v="CALDERA, PUERTO"/>
    <d v="2022-10-29T00:00:00"/>
    <x v="78"/>
    <s v="SEALAND"/>
    <n v="23518.04"/>
    <s v="EMBARCADO"/>
    <m/>
  </r>
  <r>
    <m/>
    <x v="2"/>
    <x v="1"/>
    <x v="1705"/>
    <s v="EMBARCADO"/>
    <x v="17"/>
    <s v="POLAR COLOMBIA 245N"/>
    <s v="LONG BEACH, PUERTO"/>
    <d v="2022-11-03T00:00:00"/>
    <x v="78"/>
    <s v="SEALAND"/>
    <n v="24004.088639999998"/>
    <s v="EMBARCADO"/>
    <m/>
  </r>
  <r>
    <m/>
    <x v="2"/>
    <x v="0"/>
    <x v="1706"/>
    <s v="EMBARCADO"/>
    <x v="17"/>
    <s v="POLAR COLOMBIA 245N"/>
    <s v="KITCHENER, CANADA, PUERTO"/>
    <d v="2022-11-02T00:00:00"/>
    <x v="78"/>
    <s v="SEALAND"/>
    <n v="24022.232319999999"/>
    <s v="EMBARCADO"/>
    <m/>
  </r>
  <r>
    <m/>
    <x v="0"/>
    <x v="0"/>
    <x v="1707"/>
    <s v="EMBARCADO"/>
    <x v="130"/>
    <s v="POLAR COLOMBIA 245N"/>
    <s v="CALDERA, PUERTO"/>
    <d v="2022-11-04T00:00:00"/>
    <x v="78"/>
    <s v="SEALAND"/>
    <n v="24011.26"/>
    <s v="EMBARCADO"/>
    <m/>
  </r>
  <r>
    <m/>
    <x v="0"/>
    <x v="0"/>
    <x v="1708"/>
    <s v="EMBARCADO"/>
    <x v="6"/>
    <s v="POLAR COLOMBIA 245N"/>
    <s v="CALDERA, PUERTO"/>
    <d v="2022-11-04T00:00:00"/>
    <x v="78"/>
    <s v="SEALAND"/>
    <n v="23985.66"/>
    <s v="EMBARCADO"/>
    <m/>
  </r>
  <r>
    <m/>
    <x v="0"/>
    <x v="0"/>
    <x v="1709"/>
    <s v="EMBARCADO"/>
    <x v="172"/>
    <s v="POLAR COLOMBIA 245N"/>
    <s v="CALDERA, PUERTO"/>
    <d v="2022-11-04T00:00:00"/>
    <x v="78"/>
    <s v="SEALAND"/>
    <n v="23938.55"/>
    <s v="EMBARCADO"/>
    <m/>
  </r>
  <r>
    <m/>
    <x v="2"/>
    <x v="1"/>
    <x v="1710"/>
    <s v="EMBARCADO"/>
    <x v="136"/>
    <s v="POLAR COLOMBIA 245N"/>
    <s v="LONG BEACH, PUERTO"/>
    <d v="2022-11-07T00:00:00"/>
    <x v="78"/>
    <s v="SEALAND"/>
    <n v="19958.047999999999"/>
    <s v="EMBARCADO"/>
    <m/>
  </r>
  <r>
    <m/>
    <x v="0"/>
    <x v="0"/>
    <x v="1711"/>
    <s v="EMBARCADO"/>
    <x v="6"/>
    <s v="POLAR COLOMBIA 245N"/>
    <s v="CALDERA, PUERTO"/>
    <d v="2022-11-07T00:00:00"/>
    <x v="78"/>
    <s v="SEALAND"/>
    <n v="23982.04"/>
    <s v="EMBARCADO"/>
    <m/>
  </r>
  <r>
    <m/>
    <x v="0"/>
    <x v="0"/>
    <x v="1712"/>
    <s v="EMBARCADO"/>
    <x v="6"/>
    <s v="POLAR COLOMBIA 245N"/>
    <s v="CALDERA, PUERTO"/>
    <d v="2022-11-07T00:00:00"/>
    <x v="78"/>
    <s v="SEALAND"/>
    <n v="23998.23"/>
    <s v="EMBARCADO"/>
    <m/>
  </r>
  <r>
    <m/>
    <x v="2"/>
    <x v="1"/>
    <x v="1713"/>
    <s v="EMBARCADO"/>
    <x v="116"/>
    <s v="POLAR COLOMBIA 245N"/>
    <s v="LONG BEACH, PUERTO"/>
    <d v="2022-11-07T00:00:00"/>
    <x v="78"/>
    <s v="SEALAND"/>
    <n v="11990.568442400001"/>
    <s v="EMBARCADO"/>
    <m/>
  </r>
  <r>
    <m/>
    <x v="2"/>
    <x v="1"/>
    <x v="1713"/>
    <s v="EMBARCADO"/>
    <x v="50"/>
    <s v="POLAR COLOMBIA 245N"/>
    <s v="LONG BEACH, PUERTO"/>
    <d v="2022-11-07T00:00:00"/>
    <x v="78"/>
    <s v="SEALAND"/>
    <n v="12001.921850159999"/>
    <s v="EMBARCADO"/>
    <m/>
  </r>
  <r>
    <m/>
    <x v="6"/>
    <x v="1"/>
    <x v="1714"/>
    <s v="EMBARCADO"/>
    <x v="137"/>
    <s v="MAERSK BATUR 246N"/>
    <s v="HAMBURG, PORT"/>
    <d v="2022-11-05T00:00:00"/>
    <x v="79"/>
    <s v="MAERSK"/>
    <n v="20000"/>
    <s v="EMBARCADO"/>
    <m/>
  </r>
  <r>
    <m/>
    <x v="6"/>
    <x v="0"/>
    <x v="1715"/>
    <s v="EMBARCADO"/>
    <x v="333"/>
    <s v="MAERSK BATUR 246N"/>
    <s v="DURBAN, PUERTO"/>
    <d v="2022-11-08T00:00:00"/>
    <x v="79"/>
    <s v="MAERSK"/>
    <n v="24000"/>
    <s v="EMBARCADO"/>
    <m/>
  </r>
  <r>
    <m/>
    <x v="0"/>
    <x v="0"/>
    <x v="1716"/>
    <s v="EMBARCADO"/>
    <x v="113"/>
    <s v="MAERSK BATUR 246N"/>
    <s v="CALDERA, PUERTO"/>
    <d v="2022-11-17T00:00:00"/>
    <x v="79"/>
    <s v="SEALAND"/>
    <n v="23999.42"/>
    <s v="EMBARCADO"/>
    <m/>
  </r>
  <r>
    <m/>
    <x v="2"/>
    <x v="1"/>
    <x v="1717"/>
    <s v="EMBARCADO"/>
    <x v="112"/>
    <s v="MAERSK BATUR 246N"/>
    <s v="PORT HUENEME, CA"/>
    <d v="2022-11-15T00:00:00"/>
    <x v="79"/>
    <s v="SEALAND"/>
    <n v="18143.68"/>
    <s v="EMBARCADO"/>
    <m/>
  </r>
  <r>
    <m/>
    <x v="2"/>
    <x v="1"/>
    <x v="1718"/>
    <s v="EMBARCADO"/>
    <x v="128"/>
    <s v="MAERSK BATUR 246N"/>
    <s v="PORT HUENEME, CA"/>
    <d v="2022-11-15T00:00:00"/>
    <x v="79"/>
    <s v="SEALAND"/>
    <n v="18143.68"/>
    <s v="EMBARCADO"/>
    <m/>
  </r>
  <r>
    <m/>
    <x v="0"/>
    <x v="0"/>
    <x v="1719"/>
    <s v="EMBARCADO"/>
    <x v="23"/>
    <s v="MAERSK BATUR 246N"/>
    <s v="CARTAGENA, PUERTO"/>
    <d v="2022-11-17T00:00:00"/>
    <x v="79"/>
    <s v="SEALAND"/>
    <n v="23999.32"/>
    <s v="EMBARCADO"/>
    <m/>
  </r>
  <r>
    <m/>
    <x v="6"/>
    <x v="1"/>
    <x v="1720"/>
    <s v="EMBARCADO"/>
    <x v="137"/>
    <s v="MAERSK BATUR 246N"/>
    <s v="HAMBURG, PORT"/>
    <d v="2022-11-16T00:00:00"/>
    <x v="79"/>
    <s v="MAERSK"/>
    <n v="12000"/>
    <s v="EMBARCADO"/>
    <m/>
  </r>
  <r>
    <m/>
    <x v="6"/>
    <x v="1"/>
    <x v="1720"/>
    <s v="EMBARCADO"/>
    <x v="137"/>
    <s v="MAERSK BATUR 246N"/>
    <s v="HAMBURG, PORT"/>
    <d v="2022-11-30T00:00:00"/>
    <x v="79"/>
    <s v="MAERSK"/>
    <n v="7995"/>
    <s v="EMBARCADO"/>
    <m/>
  </r>
  <r>
    <m/>
    <x v="6"/>
    <x v="1"/>
    <x v="1721"/>
    <s v="EMBARCADO"/>
    <x v="217"/>
    <s v="MAERSK BATUR 246N"/>
    <s v="HAMBURG, PORT"/>
    <d v="2022-11-16T00:00:00"/>
    <x v="79"/>
    <s v="MAERSK"/>
    <n v="10299.700000000001"/>
    <s v="EMBARCADO"/>
    <m/>
  </r>
  <r>
    <m/>
    <x v="6"/>
    <x v="1"/>
    <x v="1721"/>
    <s v="EMBARCADO"/>
    <x v="217"/>
    <s v="MAERSK BATUR 246N"/>
    <s v="HAMBURG, PORT"/>
    <d v="2022-11-16T00:00:00"/>
    <x v="79"/>
    <s v="MAERSK"/>
    <n v="9700.74"/>
    <s v="EMBARCADO"/>
    <m/>
  </r>
  <r>
    <m/>
    <x v="6"/>
    <x v="1"/>
    <x v="1722"/>
    <s v="EMBARCADO"/>
    <x v="170"/>
    <s v="MAERSK BATUR 246N"/>
    <s v="CONAKRY, PUERTO"/>
    <d v="2022-11-16T00:00:00"/>
    <x v="79"/>
    <s v="MAERSK"/>
    <n v="24000"/>
    <s v="EMBARCADO"/>
    <m/>
  </r>
  <r>
    <m/>
    <x v="0"/>
    <x v="0"/>
    <x v="1723"/>
    <s v="EMBARCADO"/>
    <x v="6"/>
    <s v="MAERSK BATUR 246N"/>
    <s v="CALDERA, PUERTO"/>
    <d v="2022-11-16T00:00:00"/>
    <x v="79"/>
    <s v="SEALAND"/>
    <n v="23989.89"/>
    <s v="EMBARCADO"/>
    <m/>
  </r>
  <r>
    <m/>
    <x v="0"/>
    <x v="0"/>
    <x v="1724"/>
    <s v="EMBARCADO"/>
    <x v="334"/>
    <s v="MAERSK BATUR 246N"/>
    <s v="CALDERA, PUERTO"/>
    <d v="2022-11-17T00:00:00"/>
    <x v="79"/>
    <s v="SEALAND"/>
    <n v="6980.6"/>
    <s v="EMBARCADO"/>
    <m/>
  </r>
  <r>
    <m/>
    <x v="0"/>
    <x v="0"/>
    <x v="1724"/>
    <s v="EMBARCADO"/>
    <x v="334"/>
    <s v="MAERSK LAUNCESTON 247N"/>
    <s v="CALDERA, PUERTO"/>
    <d v="2022-11-18T00:00:00"/>
    <x v="79"/>
    <s v="SEALAND"/>
    <n v="17048.72"/>
    <s v="EMBARCADO"/>
    <m/>
  </r>
  <r>
    <m/>
    <x v="6"/>
    <x v="0"/>
    <x v="1725"/>
    <s v="EMBARCADO"/>
    <x v="93"/>
    <s v="MAERSK BATUR 246N"/>
    <s v="LUANDA, PUERTO"/>
    <d v="2022-11-18T00:00:00"/>
    <x v="79"/>
    <s v="MAERSK"/>
    <n v="4899.5"/>
    <s v="EMBARCADO"/>
    <m/>
  </r>
  <r>
    <m/>
    <x v="6"/>
    <x v="0"/>
    <x v="1725"/>
    <s v="EMBARCADO"/>
    <x v="93"/>
    <s v="MAERSK BATUR 246N"/>
    <s v="LUANDA, PUERTO"/>
    <d v="2022-11-17T00:00:00"/>
    <x v="79"/>
    <s v="MAERSK"/>
    <n v="19126.5"/>
    <s v="EMBARCADO"/>
    <m/>
  </r>
  <r>
    <m/>
    <x v="6"/>
    <x v="0"/>
    <x v="1726"/>
    <s v="EMBARCADO"/>
    <x v="212"/>
    <s v="MAERSK BATUR 246N"/>
    <s v="HAMBURG, PORT"/>
    <d v="2022-11-18T00:00:00"/>
    <x v="79"/>
    <s v="MAERSK"/>
    <n v="2366.23"/>
    <s v="EMBARCADO"/>
    <m/>
  </r>
  <r>
    <m/>
    <x v="6"/>
    <x v="0"/>
    <x v="1726"/>
    <s v="EMBARCADO"/>
    <x v="213"/>
    <s v="MAERSK BATUR 246N"/>
    <s v="HAMBURG, PORT"/>
    <d v="2022-11-19T00:00:00"/>
    <x v="79"/>
    <s v="MAERSK"/>
    <n v="4356.03"/>
    <s v="EMBARCADO"/>
    <m/>
  </r>
  <r>
    <m/>
    <x v="6"/>
    <x v="0"/>
    <x v="1726"/>
    <s v="EMBARCADO"/>
    <x v="335"/>
    <s v="MAERSK BATUR 246N"/>
    <s v="HAMBURG, PORT"/>
    <d v="2022-11-18T00:00:00"/>
    <x v="79"/>
    <s v="MAERSK"/>
    <n v="17154.37"/>
    <s v="EMBARCADO"/>
    <m/>
  </r>
  <r>
    <m/>
    <x v="2"/>
    <x v="1"/>
    <x v="1727"/>
    <s v="EMBARCADO"/>
    <x v="18"/>
    <s v="MAERSK BATUR 246N"/>
    <s v="HOUSTON, PUERTO"/>
    <d v="2022-11-17T00:00:00"/>
    <x v="79"/>
    <s v="SEALAND"/>
    <n v="19758.467519999998"/>
    <s v="EMBARCADO"/>
    <m/>
  </r>
  <r>
    <m/>
    <x v="2"/>
    <x v="1"/>
    <x v="1728"/>
    <s v="EMBARCADO"/>
    <x v="42"/>
    <s v="MAERSK BATUR 246N"/>
    <s v="PORT HUENEME, CA"/>
    <d v="2022-11-18T00:00:00"/>
    <x v="79"/>
    <s v="SEALAND"/>
    <n v="18143.68"/>
    <s v="EMBARCADO"/>
    <m/>
  </r>
  <r>
    <m/>
    <x v="2"/>
    <x v="1"/>
    <x v="1729"/>
    <s v="EMBARCADO"/>
    <x v="37"/>
    <s v="MAERSK BATUR 246N"/>
    <s v="PORT HUENEME, CA"/>
    <d v="2022-11-18T00:00:00"/>
    <x v="79"/>
    <s v="SEALAND"/>
    <n v="18143.68"/>
    <s v="EMBARCADO"/>
    <m/>
  </r>
  <r>
    <m/>
    <x v="2"/>
    <x v="0"/>
    <x v="1730"/>
    <s v="EMBARCADO"/>
    <x v="323"/>
    <s v="MAERSK BATUR 246N"/>
    <s v="SAN JUAN, PUERTO"/>
    <d v="2022-11-18T00:00:00"/>
    <x v="79"/>
    <s v="SEALAND"/>
    <n v="2447.5824320000002"/>
    <s v="EMBARCADO"/>
    <m/>
  </r>
  <r>
    <m/>
    <x v="2"/>
    <x v="0"/>
    <x v="1730"/>
    <s v="EMBARCADO"/>
    <x v="324"/>
    <s v="MAERSK BATUR 246N"/>
    <s v="SAN JUAN, PUERTO"/>
    <d v="2022-11-18T00:00:00"/>
    <x v="79"/>
    <s v="SEALAND"/>
    <n v="3671.3736479999998"/>
    <s v="EMBARCADO"/>
    <m/>
  </r>
  <r>
    <m/>
    <x v="2"/>
    <x v="0"/>
    <x v="1730"/>
    <s v="EMBARCADO"/>
    <x v="325"/>
    <s v="MAERSK BATUR 246N"/>
    <s v="SAN JUAN, PUERTO"/>
    <d v="2022-11-18T00:00:00"/>
    <x v="79"/>
    <s v="SEALAND"/>
    <n v="1847.9247361600001"/>
    <s v="EMBARCADO"/>
    <m/>
  </r>
  <r>
    <m/>
    <x v="2"/>
    <x v="0"/>
    <x v="1730"/>
    <s v="EMBARCADO"/>
    <x v="326"/>
    <s v="MAERSK BATUR 246N"/>
    <s v="SAN JUAN, PUERTO"/>
    <d v="2022-11-18T00:00:00"/>
    <x v="79"/>
    <s v="SEALAND"/>
    <n v="5494.8225598400004"/>
    <s v="EMBARCADO"/>
    <m/>
  </r>
  <r>
    <m/>
    <x v="2"/>
    <x v="0"/>
    <x v="1731"/>
    <s v="EMBARCADO"/>
    <x v="323"/>
    <s v="MAERSK BATUR 246N"/>
    <s v="SAN JUAN, PUERTO"/>
    <d v="2022-11-18T00:00:00"/>
    <x v="79"/>
    <s v="SEALAND"/>
    <n v="2447.5824320000002"/>
    <s v="EMBARCADO"/>
    <m/>
  </r>
  <r>
    <m/>
    <x v="2"/>
    <x v="0"/>
    <x v="1731"/>
    <s v="EMBARCADO"/>
    <x v="324"/>
    <s v="MAERSK BATUR 246N"/>
    <s v="SAN JUAN, PUERTO"/>
    <d v="2022-11-18T00:00:00"/>
    <x v="79"/>
    <s v="SEALAND"/>
    <n v="3671.3736479999998"/>
    <s v="EMBARCADO"/>
    <m/>
  </r>
  <r>
    <m/>
    <x v="2"/>
    <x v="0"/>
    <x v="1731"/>
    <s v="EMBARCADO"/>
    <x v="325"/>
    <s v="MAERSK BATUR 246N"/>
    <s v="SAN JUAN, PUERTO"/>
    <d v="2022-11-18T00:00:00"/>
    <x v="79"/>
    <s v="SEALAND"/>
    <n v="1847.9247361600001"/>
    <s v="EMBARCADO"/>
    <m/>
  </r>
  <r>
    <m/>
    <x v="2"/>
    <x v="0"/>
    <x v="1731"/>
    <s v="EMBARCADO"/>
    <x v="326"/>
    <s v="MAERSK BATUR 246N"/>
    <s v="SAN JUAN, PUERTO"/>
    <d v="2022-11-18T00:00:00"/>
    <x v="79"/>
    <s v="SEALAND"/>
    <n v="5494.8225598400004"/>
    <s v="EMBARCADO"/>
    <m/>
  </r>
  <r>
    <m/>
    <x v="2"/>
    <x v="0"/>
    <x v="1732"/>
    <s v="EMBARCADO"/>
    <x v="323"/>
    <s v="MAERSK BATUR 246N"/>
    <s v="SAN JUAN, PUERTO"/>
    <d v="2022-11-18T00:00:00"/>
    <x v="79"/>
    <s v="SEALAND"/>
    <n v="2472.0582563200001"/>
    <s v="EMBARCADO"/>
    <m/>
  </r>
  <r>
    <m/>
    <x v="2"/>
    <x v="0"/>
    <x v="1732"/>
    <s v="EMBARCADO"/>
    <x v="324"/>
    <s v="MAERSK BATUR 246N"/>
    <s v="SAN JUAN, PUERTO"/>
    <d v="2022-11-18T00:00:00"/>
    <x v="79"/>
    <s v="SEALAND"/>
    <n v="3646.8978236799999"/>
    <s v="EMBARCADO"/>
    <m/>
  </r>
  <r>
    <m/>
    <x v="2"/>
    <x v="0"/>
    <x v="1732"/>
    <s v="EMBARCADO"/>
    <x v="325"/>
    <s v="MAERSK BATUR 246N"/>
    <s v="SAN JUAN, PUERTO"/>
    <d v="2022-11-18T00:00:00"/>
    <x v="79"/>
    <s v="SEALAND"/>
    <n v="1847.9247361600001"/>
    <s v="EMBARCADO"/>
    <m/>
  </r>
  <r>
    <m/>
    <x v="2"/>
    <x v="0"/>
    <x v="1732"/>
    <s v="EMBARCADO"/>
    <x v="326"/>
    <s v="MAERSK BATUR 246N"/>
    <s v="SAN JUAN, PUERTO"/>
    <d v="2022-11-18T00:00:00"/>
    <x v="79"/>
    <s v="SEALAND"/>
    <n v="5494.8225598400004"/>
    <s v="EMBARCADO"/>
    <m/>
  </r>
  <r>
    <m/>
    <x v="2"/>
    <x v="1"/>
    <x v="1733"/>
    <s v="EMBARCADO"/>
    <x v="139"/>
    <s v="MAERSK BATUR 246N"/>
    <s v="HOUSTON, PUERTO"/>
    <d v="2022-11-18T00:00:00"/>
    <x v="79"/>
    <s v="SEALAND"/>
    <n v="4681.0694400000002"/>
    <s v="EMBARCADO"/>
    <m/>
  </r>
  <r>
    <m/>
    <x v="2"/>
    <x v="1"/>
    <x v="1733"/>
    <s v="EMBARCADO"/>
    <x v="124"/>
    <s v="MAERSK BATUR 246N"/>
    <s v="HOUSTON, PUERTO"/>
    <d v="2022-11-18T00:00:00"/>
    <x v="79"/>
    <s v="SEALAND"/>
    <n v="14641.94976"/>
    <s v="EMBARCADO"/>
    <m/>
  </r>
  <r>
    <m/>
    <x v="2"/>
    <x v="1"/>
    <x v="1734"/>
    <s v="EMBARCADO"/>
    <x v="127"/>
    <s v="MAERSK BATUR 246N"/>
    <s v="PORT EVERGLADES, PUERTO"/>
    <d v="2022-11-18T00:00:00"/>
    <x v="79"/>
    <s v="SEALAND"/>
    <n v="1995.8047999999999"/>
    <s v="EMBARCADO"/>
    <m/>
  </r>
  <r>
    <m/>
    <x v="2"/>
    <x v="1"/>
    <x v="1734"/>
    <s v="EMBARCADO"/>
    <x v="304"/>
    <s v="MAERSK BATUR 246N"/>
    <s v="PORT EVERGLADES, PUERTO"/>
    <d v="2022-11-18T00:00:00"/>
    <x v="79"/>
    <s v="SEALAND"/>
    <n v="16964.340799999998"/>
    <s v="EMBARCADO"/>
    <m/>
  </r>
  <r>
    <m/>
    <x v="2"/>
    <x v="1"/>
    <x v="1734"/>
    <s v="EMBARCADO"/>
    <x v="138"/>
    <s v="MAERSK BATUR 246N"/>
    <s v="PORT EVERGLADES, PUERTO"/>
    <d v="2022-11-18T00:00:00"/>
    <x v="79"/>
    <s v="SEALAND"/>
    <n v="997.90239999999994"/>
    <s v="EMBARCADO"/>
    <m/>
  </r>
  <r>
    <m/>
    <x v="2"/>
    <x v="0"/>
    <x v="1735"/>
    <s v="EMBARCADO"/>
    <x v="39"/>
    <s v="MAERSK BATUR 246N"/>
    <s v="SAN JUAN, PUERTO"/>
    <d v="2022-11-18T00:00:00"/>
    <x v="79"/>
    <s v="SEALAND"/>
    <n v="19958.047999999999"/>
    <s v="EMBARCADO"/>
    <m/>
  </r>
  <r>
    <m/>
    <x v="2"/>
    <x v="0"/>
    <x v="1736"/>
    <s v="EMBARCADO"/>
    <x v="52"/>
    <s v="MAERSK BATUR 246N"/>
    <s v="SAN JUAN, PUERTO"/>
    <d v="2022-11-18T00:00:00"/>
    <x v="79"/>
    <s v="SEALAND"/>
    <n v="19758.467519999998"/>
    <s v="EMBARCADO"/>
    <m/>
  </r>
  <r>
    <m/>
    <x v="2"/>
    <x v="1"/>
    <x v="1737"/>
    <s v="EMBARCADO"/>
    <x v="136"/>
    <s v="MAERSK BATUR 246N"/>
    <s v="NORFOLK, PUERTO"/>
    <d v="2022-11-18T00:00:00"/>
    <x v="79"/>
    <s v="SEALAND"/>
    <n v="19958.047999999999"/>
    <s v="EMBARCADO"/>
    <m/>
  </r>
  <r>
    <m/>
    <x v="2"/>
    <x v="0"/>
    <x v="1738"/>
    <s v="EMBARCADO"/>
    <x v="39"/>
    <s v="MAERSK BATUR 246N"/>
    <s v="SAN JUAN, PUERTO"/>
    <d v="2022-11-18T00:00:00"/>
    <x v="79"/>
    <s v="SEALAND"/>
    <n v="19958.047999999999"/>
    <s v="EMBARCADO"/>
    <m/>
  </r>
  <r>
    <m/>
    <x v="0"/>
    <x v="0"/>
    <x v="1739"/>
    <s v="EMBARCADO"/>
    <x v="132"/>
    <s v="MAERSK BATUR 246N"/>
    <s v="CALDERA, PUERTO"/>
    <d v="2022-11-19T00:00:00"/>
    <x v="79"/>
    <s v="SEALAND"/>
    <n v="23992.400000000001"/>
    <s v="EMBARCADO"/>
    <m/>
  </r>
  <r>
    <m/>
    <x v="6"/>
    <x v="1"/>
    <x v="1740"/>
    <s v="EMBARCADO"/>
    <x v="137"/>
    <s v="MAERSK BATUR 246N"/>
    <s v="HAMBURG, PORT"/>
    <d v="2022-11-19T00:00:00"/>
    <x v="79"/>
    <s v="MAERSK"/>
    <n v="20000"/>
    <s v="EMBARCADO"/>
    <m/>
  </r>
  <r>
    <m/>
    <x v="0"/>
    <x v="0"/>
    <x v="1741"/>
    <s v="EMBARCADO"/>
    <x v="36"/>
    <s v="MAERSK BATUR 246N"/>
    <s v="CARTAGENA, PUERTO"/>
    <d v="2022-11-19T00:00:00"/>
    <x v="79"/>
    <s v="SEALAND"/>
    <n v="23998.77"/>
    <s v="EMBARCADO"/>
    <m/>
  </r>
  <r>
    <m/>
    <x v="6"/>
    <x v="1"/>
    <x v="1742"/>
    <s v="EMBARCADO"/>
    <x v="287"/>
    <s v="MAERSK BATUR 246N"/>
    <s v="LONDON GATEWAY"/>
    <d v="2022-11-19T00:00:00"/>
    <x v="79"/>
    <s v="MAERSK"/>
    <n v="22800"/>
    <s v="EMBARCADO"/>
    <m/>
  </r>
  <r>
    <m/>
    <x v="6"/>
    <x v="1"/>
    <x v="1743"/>
    <s v="EMBARCADO"/>
    <x v="287"/>
    <s v="MAERSK BATUR 246N"/>
    <s v="LONDON GATEWAY"/>
    <d v="2022-11-19T00:00:00"/>
    <x v="79"/>
    <s v="MAERSK"/>
    <n v="22800"/>
    <s v="EMBARCADO"/>
    <m/>
  </r>
  <r>
    <m/>
    <x v="0"/>
    <x v="0"/>
    <x v="1744"/>
    <s v="EMBARCADO"/>
    <x v="336"/>
    <s v="MAERSK BATUR 246N"/>
    <s v="BUENAVENTURA, PUERTO"/>
    <d v="2022-11-22T00:00:00"/>
    <x v="79"/>
    <s v="SEALAND"/>
    <n v="22510.74"/>
    <s v="EMBARCADO"/>
    <m/>
  </r>
  <r>
    <m/>
    <x v="1"/>
    <x v="1"/>
    <x v="1745"/>
    <s v="EMBARCADO"/>
    <x v="26"/>
    <s v="MSC EMMA FA243R"/>
    <s v="TIANJIN XINGANG, CHINA"/>
    <d v="2022-11-02T00:00:00"/>
    <x v="80"/>
    <s v="HAPAG LLOYD"/>
    <n v="23998.04"/>
    <s v="EMBARCADO"/>
    <m/>
  </r>
  <r>
    <m/>
    <x v="3"/>
    <x v="1"/>
    <x v="1746"/>
    <s v="EMBARCADO"/>
    <x v="196"/>
    <s v="MSC KANOKO FA244R"/>
    <s v="MANZANILLO, PUERTO"/>
    <d v="2022-11-08T00:00:00"/>
    <x v="80"/>
    <s v="ONE"/>
    <n v="24000"/>
    <s v="EMBARCADO"/>
    <m/>
  </r>
  <r>
    <m/>
    <x v="3"/>
    <x v="1"/>
    <x v="1747"/>
    <s v="EMBARCADO"/>
    <x v="29"/>
    <s v="MSC KANOKO FA244R"/>
    <s v="MANZANILLO, PUERTO"/>
    <d v="2022-11-07T00:00:00"/>
    <x v="80"/>
    <s v="ONE"/>
    <n v="24120"/>
    <s v="EMBARCADO"/>
    <m/>
  </r>
  <r>
    <m/>
    <x v="3"/>
    <x v="1"/>
    <x v="1748"/>
    <s v="EMBARCADO"/>
    <x v="61"/>
    <s v="MSC KANOKO FA244R"/>
    <s v="MANZANILLO, PUERTO"/>
    <d v="2022-11-08T00:00:00"/>
    <x v="80"/>
    <s v="ONE"/>
    <n v="22800"/>
    <s v="EMBARCADO"/>
    <m/>
  </r>
  <r>
    <m/>
    <x v="3"/>
    <x v="1"/>
    <x v="1749"/>
    <s v="EMBARCADO"/>
    <x v="178"/>
    <s v="MSC KANOKO FA244R"/>
    <s v="MANZANILLO, PUERTO"/>
    <d v="2022-11-08T00:00:00"/>
    <x v="80"/>
    <s v="ONE"/>
    <n v="19992.63"/>
    <s v="EMBARCADO"/>
    <m/>
  </r>
  <r>
    <m/>
    <x v="1"/>
    <x v="1"/>
    <x v="1750"/>
    <s v="EMBARCADO"/>
    <x v="75"/>
    <s v="MSC KANOKO FA244R"/>
    <s v="TIANJIN XINGANG, CHINA"/>
    <d v="2022-11-08T00:00:00"/>
    <x v="80"/>
    <s v="ONE"/>
    <n v="24060"/>
    <s v="EMBARCADO"/>
    <m/>
  </r>
  <r>
    <m/>
    <x v="1"/>
    <x v="1"/>
    <x v="1751"/>
    <s v="EMBARCADO"/>
    <x v="26"/>
    <s v="MSC KANOKO FA244R"/>
    <s v="TIANJIN XINGANG, CHINA"/>
    <d v="2022-11-08T00:00:00"/>
    <x v="80"/>
    <s v="ONE"/>
    <n v="24041.34"/>
    <s v="EMBARCADO"/>
    <m/>
  </r>
  <r>
    <m/>
    <x v="1"/>
    <x v="1"/>
    <x v="1752"/>
    <s v="EMBARCADO"/>
    <x v="26"/>
    <s v="MSC KANOKO FA244R"/>
    <s v="TIANJIN XINGANG, CHINA"/>
    <d v="2022-11-08T00:00:00"/>
    <x v="80"/>
    <s v="ONE"/>
    <n v="23983.57"/>
    <s v="EMBARCADO"/>
    <m/>
  </r>
  <r>
    <m/>
    <x v="1"/>
    <x v="1"/>
    <x v="1753"/>
    <s v="EMBARCADO"/>
    <x v="66"/>
    <s v="MSC KANOKO FA244R"/>
    <s v="TIANJIN XINGANG, CHINA"/>
    <d v="2022-11-09T00:00:00"/>
    <x v="80"/>
    <s v="ONE"/>
    <n v="23820"/>
    <s v="EMBARCADO"/>
    <m/>
  </r>
  <r>
    <m/>
    <x v="1"/>
    <x v="1"/>
    <x v="1754"/>
    <s v="EMBARCADO"/>
    <x v="63"/>
    <s v="MSC KANOKO FA244R"/>
    <s v="TIANJIN XINGANG, CHINA"/>
    <d v="2022-11-09T00:00:00"/>
    <x v="80"/>
    <s v="ONE"/>
    <n v="23904"/>
    <s v="EMBARCADO"/>
    <m/>
  </r>
  <r>
    <m/>
    <x v="3"/>
    <x v="1"/>
    <x v="1755"/>
    <s v="EMBARCADO"/>
    <x v="29"/>
    <s v="MSC KANOKO FA244R"/>
    <s v="MANZANILLO, PUERTO"/>
    <d v="2022-11-08T00:00:00"/>
    <x v="80"/>
    <s v="ONE"/>
    <n v="23980"/>
    <s v="EMBARCADO"/>
    <m/>
  </r>
  <r>
    <m/>
    <x v="3"/>
    <x v="1"/>
    <x v="1756"/>
    <s v="EMBARCADO"/>
    <x v="33"/>
    <s v="MSC KANOKO FA244R"/>
    <s v="MANZANILLO, PUERTO"/>
    <d v="2022-11-08T00:00:00"/>
    <x v="80"/>
    <s v="ONE"/>
    <n v="24163.79"/>
    <s v="EMBARCADO"/>
    <m/>
  </r>
  <r>
    <m/>
    <x v="1"/>
    <x v="1"/>
    <x v="1757"/>
    <s v="EMBARCADO"/>
    <x v="47"/>
    <s v="MSC KANOKO FA244R"/>
    <s v="TIANJIN XINGANG, CHINA"/>
    <d v="2022-11-08T00:00:00"/>
    <x v="80"/>
    <s v="ONE"/>
    <n v="24080"/>
    <s v="EMBARCADO"/>
    <m/>
  </r>
  <r>
    <m/>
    <x v="3"/>
    <x v="1"/>
    <x v="1758"/>
    <s v="EMBARCADO"/>
    <x v="180"/>
    <s v="MSC KANOKO FA244R"/>
    <s v="MANZANILLO, PUERTO"/>
    <d v="2022-11-09T00:00:00"/>
    <x v="80"/>
    <s v="ONE"/>
    <n v="24017.360000000001"/>
    <s v="EMBARCADO"/>
    <m/>
  </r>
  <r>
    <m/>
    <x v="3"/>
    <x v="1"/>
    <x v="1759"/>
    <s v="EMBARCADO"/>
    <x v="61"/>
    <s v="MSC KANOKO FA244R"/>
    <s v="MANZANILLO, PUERTO"/>
    <d v="2022-11-09T00:00:00"/>
    <x v="80"/>
    <s v="ONE"/>
    <n v="22200"/>
    <s v="EMBARCADO"/>
    <m/>
  </r>
  <r>
    <m/>
    <x v="3"/>
    <x v="1"/>
    <x v="1760"/>
    <s v="EMBARCADO"/>
    <x v="29"/>
    <s v="MSC KANOKO FA244R"/>
    <s v="MANZANILLO, PUERTO"/>
    <d v="2022-11-09T00:00:00"/>
    <x v="80"/>
    <s v="ONE"/>
    <n v="24000"/>
    <s v="EMBARCADO"/>
    <m/>
  </r>
  <r>
    <m/>
    <x v="3"/>
    <x v="1"/>
    <x v="1761"/>
    <s v="EMBARCADO"/>
    <x v="278"/>
    <s v="MSC KANOKO FA244R"/>
    <s v="MANZANILLO, PUERTO"/>
    <d v="2022-11-09T00:00:00"/>
    <x v="80"/>
    <s v="ONE"/>
    <n v="24066.07"/>
    <s v="EMBARCADO"/>
    <m/>
  </r>
  <r>
    <m/>
    <x v="3"/>
    <x v="1"/>
    <x v="1762"/>
    <s v="EMBARCADO"/>
    <x v="194"/>
    <s v="MSC KANOKO FA244R"/>
    <s v="MANZANILLO, PUERTO"/>
    <d v="2022-11-09T00:00:00"/>
    <x v="80"/>
    <s v="ONE"/>
    <n v="24000"/>
    <s v="EMBARCADO"/>
    <m/>
  </r>
  <r>
    <m/>
    <x v="3"/>
    <x v="1"/>
    <x v="1763"/>
    <s v="EMBARCADO"/>
    <x v="146"/>
    <s v="MSC KANOKO FA244R"/>
    <s v="MANZANILLO, PUERTO"/>
    <d v="2022-11-09T00:00:00"/>
    <x v="80"/>
    <s v="ONE"/>
    <n v="20007"/>
    <s v="EMBARCADO"/>
    <m/>
  </r>
  <r>
    <m/>
    <x v="4"/>
    <x v="0"/>
    <x v="1764"/>
    <s v="EMBARCADO"/>
    <x v="144"/>
    <s v="MSC KANOKO FA244R"/>
    <s v="BUSAN {PUSAN}, PUERTO"/>
    <d v="2022-11-10T00:00:00"/>
    <x v="80"/>
    <s v="ONE"/>
    <n v="22018.14"/>
    <s v="EMBARCADO"/>
    <m/>
  </r>
  <r>
    <m/>
    <x v="4"/>
    <x v="0"/>
    <x v="1765"/>
    <s v="EMBARCADO"/>
    <x v="144"/>
    <s v="MSC KANOKO FA244R"/>
    <s v="BUSAN {PUSAN}, PUERTO"/>
    <d v="2022-11-10T00:00:00"/>
    <x v="80"/>
    <s v="ONE"/>
    <n v="22020.25"/>
    <s v="EMBARCADO"/>
    <m/>
  </r>
  <r>
    <m/>
    <x v="4"/>
    <x v="0"/>
    <x v="1766"/>
    <s v="EMBARCADO"/>
    <x v="144"/>
    <s v="MSC KANOKO FA244R"/>
    <s v="BUSAN {PUSAN}, PUERTO"/>
    <d v="2022-11-10T00:00:00"/>
    <x v="80"/>
    <s v="ONE"/>
    <n v="22018.5"/>
    <s v="EMBARCADO"/>
    <m/>
  </r>
  <r>
    <m/>
    <x v="3"/>
    <x v="1"/>
    <x v="1767"/>
    <s v="EMBARCADO"/>
    <x v="199"/>
    <s v="MSC KANOKO FA244R"/>
    <s v="MANZANILLO, PUERTO"/>
    <d v="2022-11-10T00:00:00"/>
    <x v="80"/>
    <s v="ONE"/>
    <n v="24016.09"/>
    <s v="EMBARCADO"/>
    <m/>
  </r>
  <r>
    <m/>
    <x v="3"/>
    <x v="1"/>
    <x v="1768"/>
    <s v="EMBARCADO"/>
    <x v="199"/>
    <s v="MSC KANOKO FA244R"/>
    <s v="MANZANILLO, PUERTO"/>
    <d v="2022-11-10T00:00:00"/>
    <x v="80"/>
    <s v="ONE"/>
    <n v="23902.7"/>
    <s v="EMBARCADO"/>
    <m/>
  </r>
  <r>
    <m/>
    <x v="4"/>
    <x v="0"/>
    <x v="1769"/>
    <s v="EMBARCADO"/>
    <x v="189"/>
    <s v="MSC KANOKO FA244R"/>
    <s v="BUSAN {PUSAN}, PUERTO"/>
    <d v="2022-11-11T00:00:00"/>
    <x v="80"/>
    <s v="ONE"/>
    <n v="16592"/>
    <s v="EMBARCADO"/>
    <m/>
  </r>
  <r>
    <m/>
    <x v="4"/>
    <x v="0"/>
    <x v="1769"/>
    <s v="EMBARCADO"/>
    <x v="189"/>
    <s v="MSC KANOKO FA244R"/>
    <s v="BUSAN {PUSAN}, PUERTO"/>
    <d v="2022-11-10T00:00:00"/>
    <x v="80"/>
    <s v="ONE"/>
    <n v="5408"/>
    <s v="EMBARCADO"/>
    <m/>
  </r>
  <r>
    <m/>
    <x v="5"/>
    <x v="1"/>
    <x v="1770"/>
    <s v="EMBARCADO"/>
    <x v="70"/>
    <s v="MSC KANOKO FA244R"/>
    <s v="YOKOHAMA (ADUANA PRINCIPAL)"/>
    <d v="2022-11-11T00:00:00"/>
    <x v="80"/>
    <s v="ONE"/>
    <n v="2014.83"/>
    <s v="EMBARCADO"/>
    <m/>
  </r>
  <r>
    <m/>
    <x v="5"/>
    <x v="1"/>
    <x v="1771"/>
    <s v="EMBARCADO"/>
    <x v="71"/>
    <s v="MSC KANOKO FA244R"/>
    <s v="YOKOHAMA (ADUANA PRINCIPAL)"/>
    <d v="2022-11-11T00:00:00"/>
    <x v="80"/>
    <s v="ONE"/>
    <n v="1006.19"/>
    <s v="EMBARCADO"/>
    <m/>
  </r>
  <r>
    <m/>
    <x v="5"/>
    <x v="1"/>
    <x v="1771"/>
    <s v="EMBARCADO"/>
    <x v="72"/>
    <s v="MSC KANOKO FA244R"/>
    <s v="YOKOHAMA (ADUANA PRINCIPAL)"/>
    <d v="2022-11-11T00:00:00"/>
    <x v="80"/>
    <s v="ONE"/>
    <n v="10000.92"/>
    <s v="EMBARCADO"/>
    <m/>
  </r>
  <r>
    <m/>
    <x v="5"/>
    <x v="1"/>
    <x v="1771"/>
    <s v="EMBARCADO"/>
    <x v="73"/>
    <s v="MSC KANOKO FA244R"/>
    <s v="YOKOHAMA (ADUANA PRINCIPAL)"/>
    <d v="2022-11-11T00:00:00"/>
    <x v="80"/>
    <s v="ONE"/>
    <n v="5995.64"/>
    <s v="EMBARCADO"/>
    <m/>
  </r>
  <r>
    <m/>
    <x v="5"/>
    <x v="1"/>
    <x v="1771"/>
    <s v="EMBARCADO"/>
    <x v="74"/>
    <s v="MSC KANOKO FA244R"/>
    <s v="YOKOHAMA (ADUANA PRINCIPAL)"/>
    <d v="2022-11-11T00:00:00"/>
    <x v="80"/>
    <s v="ONE"/>
    <n v="4997.71"/>
    <s v="EMBARCADO"/>
    <m/>
  </r>
  <r>
    <m/>
    <x v="3"/>
    <x v="1"/>
    <x v="1772"/>
    <s v="EMBARCADO"/>
    <x v="146"/>
    <s v="MSC KANOKO FA244R"/>
    <s v="MANZANILLO, PUERTO"/>
    <d v="2022-11-11T00:00:00"/>
    <x v="80"/>
    <s v="ONE"/>
    <n v="20007"/>
    <s v="EMBARCADO"/>
    <m/>
  </r>
  <r>
    <m/>
    <x v="1"/>
    <x v="1"/>
    <x v="1773"/>
    <s v="EMBARCADO"/>
    <x v="65"/>
    <s v="MSC KANOKO FA244R"/>
    <s v="TIANJIN XINGANG, CHINA"/>
    <d v="2022-11-11T00:00:00"/>
    <x v="80"/>
    <s v="ONE"/>
    <n v="22699.15"/>
    <s v="EMBARCADO"/>
    <m/>
  </r>
  <r>
    <m/>
    <x v="1"/>
    <x v="1"/>
    <x v="1774"/>
    <s v="EMBARCADO"/>
    <x v="66"/>
    <s v="KOTA LESTARI 223W"/>
    <s v="TIANJIN XINGANG, CHINA"/>
    <d v="2022-11-14T00:00:00"/>
    <x v="80"/>
    <s v="PIL"/>
    <n v="24100"/>
    <s v="EMBARCADO"/>
    <m/>
  </r>
  <r>
    <m/>
    <x v="1"/>
    <x v="1"/>
    <x v="1775"/>
    <s v="EMBARCADO"/>
    <x v="9"/>
    <s v="KOTA LESTARI 223W"/>
    <s v="TIANJIN XINGANG, CHINA"/>
    <d v="2022-11-14T00:00:00"/>
    <x v="80"/>
    <s v="PIL"/>
    <n v="22970.880000000001"/>
    <s v="EMBARCADO"/>
    <m/>
  </r>
  <r>
    <m/>
    <x v="1"/>
    <x v="1"/>
    <x v="1776"/>
    <s v="EMBARCADO"/>
    <x v="48"/>
    <s v="KOTA LESTARI 223W"/>
    <s v="TIANJIN XINGANG, CHINA"/>
    <d v="2022-11-14T00:00:00"/>
    <x v="80"/>
    <s v="PIL"/>
    <n v="24454.22"/>
    <s v="EMBARCADO"/>
    <m/>
  </r>
  <r>
    <m/>
    <x v="1"/>
    <x v="1"/>
    <x v="1777"/>
    <s v="EMBARCADO"/>
    <x v="76"/>
    <s v="KOTA LESTARI 223W"/>
    <s v="TIANJIN XINGANG, CHINA"/>
    <d v="2022-11-14T00:00:00"/>
    <x v="80"/>
    <s v="PIL"/>
    <n v="9000"/>
    <s v="EMBARCADO"/>
    <m/>
  </r>
  <r>
    <m/>
    <x v="1"/>
    <x v="1"/>
    <x v="1777"/>
    <s v="EMBARCADO"/>
    <x v="76"/>
    <s v="KOTA LESTARI 223W"/>
    <s v="TIANJIN XINGANG, CHINA"/>
    <d v="2022-11-14T00:00:00"/>
    <x v="80"/>
    <s v="PIL"/>
    <n v="15120"/>
    <s v="EMBARCADO"/>
    <m/>
  </r>
  <r>
    <m/>
    <x v="0"/>
    <x v="0"/>
    <x v="1778"/>
    <s v="EMBARCADO"/>
    <x v="6"/>
    <s v="MAERSK BATUR 246N"/>
    <s v="CALDERA, PUERTO"/>
    <d v="2022-11-18T00:00:00"/>
    <x v="80"/>
    <s v="HAMBURG SUD"/>
    <n v="23974.06"/>
    <s v="EMBARCADO"/>
    <m/>
  </r>
  <r>
    <m/>
    <x v="0"/>
    <x v="0"/>
    <x v="1779"/>
    <s v="EMBARCADO"/>
    <x v="6"/>
    <s v="MAERSK BATUR 246N"/>
    <s v="BUENAVENTURA, PUERTO"/>
    <d v="2022-11-19T00:00:00"/>
    <x v="80"/>
    <s v="HAMBURG SUD"/>
    <n v="23989.7"/>
    <s v="EMBARCADO"/>
    <m/>
  </r>
  <r>
    <m/>
    <x v="0"/>
    <x v="0"/>
    <x v="1780"/>
    <s v="EMBARCADO"/>
    <x v="236"/>
    <s v="MAERSK BATUR 246N"/>
    <s v="BUENAVENTURA, PUERTO"/>
    <d v="2022-11-21T00:00:00"/>
    <x v="80"/>
    <s v="HAMBURG SUD"/>
    <n v="24000.400000000001"/>
    <s v="EMBARCADO"/>
    <m/>
  </r>
  <r>
    <m/>
    <x v="1"/>
    <x v="1"/>
    <x v="1781"/>
    <s v="EMBARCADO"/>
    <x v="162"/>
    <s v="WAN HAI 322 W013"/>
    <s v="SHANGHAI, CHINA"/>
    <d v="2022-11-21T00:00:00"/>
    <x v="81"/>
    <s v="WAN HAI"/>
    <n v="23970"/>
    <s v="EMBARCADO"/>
    <m/>
  </r>
  <r>
    <m/>
    <x v="1"/>
    <x v="1"/>
    <x v="1782"/>
    <s v="EMBARCADO"/>
    <x v="161"/>
    <s v="WAN HAI 322 W013"/>
    <s v="SHANGHAI, CHINA"/>
    <d v="2022-11-21T00:00:00"/>
    <x v="81"/>
    <s v="WAN HAI"/>
    <n v="24620"/>
    <s v="EMBARCADO"/>
    <m/>
  </r>
  <r>
    <m/>
    <x v="1"/>
    <x v="1"/>
    <x v="1783"/>
    <s v="EMBARCADO"/>
    <x v="16"/>
    <s v="WAN HAI 322 W013"/>
    <s v="SHANGHAI, CHINA"/>
    <d v="2022-11-21T00:00:00"/>
    <x v="81"/>
    <s v="WAN HAI"/>
    <n v="24477.61"/>
    <s v="EMBARCADO"/>
    <m/>
  </r>
  <r>
    <m/>
    <x v="1"/>
    <x v="1"/>
    <x v="1784"/>
    <s v="EMBARCADO"/>
    <x v="12"/>
    <s v="WAN HAI 322 W013"/>
    <s v="SHANGHAI, CHINA"/>
    <d v="2022-11-21T00:00:00"/>
    <x v="81"/>
    <s v="WAN HAI"/>
    <n v="24300"/>
    <s v="EMBARCADO"/>
    <m/>
  </r>
  <r>
    <m/>
    <x v="1"/>
    <x v="1"/>
    <x v="1785"/>
    <s v="EMBARCADO"/>
    <x v="109"/>
    <s v="WAN HAI 322 W013"/>
    <s v="SHANGHAI, CHINA"/>
    <d v="2022-11-21T00:00:00"/>
    <x v="81"/>
    <s v="WAN HAI"/>
    <n v="24390"/>
    <s v="EMBARCADO"/>
    <m/>
  </r>
  <r>
    <m/>
    <x v="1"/>
    <x v="1"/>
    <x v="1786"/>
    <s v="EMBARCADO"/>
    <x v="92"/>
    <s v="MSC VIRGO 0239W"/>
    <s v="TIANJIN XINGANG, CHINA"/>
    <d v="2022-11-08T00:00:00"/>
    <x v="82"/>
    <s v="HAPAG LLOYD"/>
    <n v="23761.25"/>
    <s v="EMBARCADO"/>
    <m/>
  </r>
  <r>
    <m/>
    <x v="5"/>
    <x v="1"/>
    <x v="1787"/>
    <s v="EMBARCADO"/>
    <x v="176"/>
    <s v="MSC VIRGO 0239W"/>
    <s v="YOKOHAMA (ADUANA PRINCIPAL)"/>
    <d v="2022-11-07T00:00:00"/>
    <x v="82"/>
    <s v="ONE"/>
    <n v="24000"/>
    <s v="EMBARCADO"/>
    <m/>
  </r>
  <r>
    <m/>
    <x v="5"/>
    <x v="1"/>
    <x v="1788"/>
    <s v="EMBARCADO"/>
    <x v="176"/>
    <s v="MSC VIRGO 0239W"/>
    <s v="YOKOHAMA (ADUANA PRINCIPAL)"/>
    <d v="2022-11-08T00:00:00"/>
    <x v="82"/>
    <s v="ONE"/>
    <n v="24000"/>
    <s v="EMBARCADO"/>
    <m/>
  </r>
  <r>
    <m/>
    <x v="1"/>
    <x v="1"/>
    <x v="1789"/>
    <s v="EMBARCADO"/>
    <x v="48"/>
    <s v="MSC VIRGO 0239W"/>
    <s v="TIANJIN XINGANG, CHINA"/>
    <d v="2022-11-10T00:00:00"/>
    <x v="82"/>
    <s v="MSC"/>
    <n v="23654.29"/>
    <s v="EMBARCADO"/>
    <m/>
  </r>
  <r>
    <m/>
    <x v="5"/>
    <x v="1"/>
    <x v="1790"/>
    <s v="EMBARCADO"/>
    <x v="200"/>
    <s v="MSC VIRGO 0239W"/>
    <s v="YOKOHAMA (ADUANA PRINCIPAL)"/>
    <d v="2022-11-10T00:00:00"/>
    <x v="82"/>
    <s v="ONE"/>
    <n v="2004"/>
    <s v="EMBARCADO"/>
    <m/>
  </r>
  <r>
    <m/>
    <x v="5"/>
    <x v="1"/>
    <x v="1791"/>
    <s v="EMBARCADO"/>
    <x v="83"/>
    <s v="MSC VIRGO 0239W"/>
    <s v="YOKOHAMA (ADUANA PRINCIPAL)"/>
    <d v="2022-11-10T00:00:00"/>
    <x v="82"/>
    <s v="ONE"/>
    <n v="11007.95"/>
    <s v="EMBARCADO"/>
    <m/>
  </r>
  <r>
    <m/>
    <x v="5"/>
    <x v="1"/>
    <x v="1791"/>
    <s v="EMBARCADO"/>
    <x v="82"/>
    <s v="MSC VIRGO 0239W"/>
    <s v="YOKOHAMA (ADUANA PRINCIPAL)"/>
    <d v="2022-11-10T00:00:00"/>
    <x v="82"/>
    <s v="ONE"/>
    <n v="10007.77"/>
    <s v="EMBARCADO"/>
    <m/>
  </r>
  <r>
    <m/>
    <x v="5"/>
    <x v="1"/>
    <x v="1791"/>
    <s v="EMBARCADO"/>
    <x v="266"/>
    <s v="MSC VIRGO 0239W"/>
    <s v="YOKOHAMA (ADUANA PRINCIPAL)"/>
    <d v="2022-11-10T00:00:00"/>
    <x v="82"/>
    <s v="ONE"/>
    <n v="1000"/>
    <s v="EMBARCADO"/>
    <m/>
  </r>
  <r>
    <m/>
    <x v="5"/>
    <x v="1"/>
    <x v="1792"/>
    <s v="EMBARCADO"/>
    <x v="176"/>
    <s v="MSC VIRGO 0239W"/>
    <s v="YOKOHAMA (ADUANA PRINCIPAL)"/>
    <d v="2022-11-12T00:00:00"/>
    <x v="82"/>
    <s v="ONE"/>
    <n v="24000"/>
    <s v="EMBARCADO"/>
    <m/>
  </r>
  <r>
    <m/>
    <x v="5"/>
    <x v="1"/>
    <x v="1793"/>
    <s v="EMBARCADO"/>
    <x v="176"/>
    <s v="MSC VIRGO 0239W"/>
    <s v="YOKOHAMA (ADUANA PRINCIPAL)"/>
    <d v="2022-11-12T00:00:00"/>
    <x v="82"/>
    <s v="ONE"/>
    <n v="24000"/>
    <s v="EMBARCADO"/>
    <m/>
  </r>
  <r>
    <m/>
    <x v="4"/>
    <x v="0"/>
    <x v="1794"/>
    <s v="EMBARCADO"/>
    <x v="101"/>
    <s v="MSC VIRGO FA245R"/>
    <s v="MANILA, PUERTO"/>
    <d v="2022-11-12T00:00:00"/>
    <x v="82"/>
    <s v="MSC"/>
    <n v="24016.86"/>
    <s v="EMBARCADO"/>
    <m/>
  </r>
  <r>
    <m/>
    <x v="5"/>
    <x v="1"/>
    <x v="1795"/>
    <s v="EMBARCADO"/>
    <x v="337"/>
    <s v="MSC VIRGO 0239W"/>
    <s v="YOKOHAMA (ADUANA PRINCIPAL)"/>
    <d v="2022-11-14T00:00:00"/>
    <x v="82"/>
    <s v="ONE"/>
    <n v="9995.65"/>
    <s v="EMBARCADO"/>
    <m/>
  </r>
  <r>
    <m/>
    <x v="5"/>
    <x v="1"/>
    <x v="1795"/>
    <s v="EMBARCADO"/>
    <x v="71"/>
    <s v="MSC VIRGO 0239W"/>
    <s v="YOKOHAMA (ADUANA PRINCIPAL)"/>
    <d v="2022-11-14T00:00:00"/>
    <x v="82"/>
    <s v="ONE"/>
    <n v="1010.12"/>
    <s v="EMBARCADO"/>
    <m/>
  </r>
  <r>
    <m/>
    <x v="5"/>
    <x v="1"/>
    <x v="1795"/>
    <s v="EMBARCADO"/>
    <x v="84"/>
    <s v="MSC VIRGO 0239W"/>
    <s v="YOKOHAMA (ADUANA PRINCIPAL)"/>
    <d v="2022-11-14T00:00:00"/>
    <x v="82"/>
    <s v="ONE"/>
    <n v="2017.78"/>
    <s v="EMBARCADO"/>
    <m/>
  </r>
  <r>
    <m/>
    <x v="5"/>
    <x v="1"/>
    <x v="1795"/>
    <s v="EMBARCADO"/>
    <x v="83"/>
    <s v="MSC VIRGO 0239W"/>
    <s v="YOKOHAMA (ADUANA PRINCIPAL)"/>
    <d v="2022-11-14T00:00:00"/>
    <x v="82"/>
    <s v="ONE"/>
    <n v="7503.56"/>
    <s v="EMBARCADO"/>
    <m/>
  </r>
  <r>
    <m/>
    <x v="5"/>
    <x v="1"/>
    <x v="1795"/>
    <s v="EMBARCADO"/>
    <x v="267"/>
    <s v="MSC VIRGO 0239W"/>
    <s v="YOKOHAMA (ADUANA PRINCIPAL)"/>
    <d v="2022-11-14T00:00:00"/>
    <x v="82"/>
    <s v="ONE"/>
    <n v="2506"/>
    <s v="EMBARCADO"/>
    <m/>
  </r>
  <r>
    <m/>
    <x v="5"/>
    <x v="1"/>
    <x v="1795"/>
    <s v="EMBARCADO"/>
    <x v="81"/>
    <s v="MSC VIRGO 0239W"/>
    <s v="YOKOHAMA (ADUANA PRINCIPAL)"/>
    <d v="2022-11-14T00:00:00"/>
    <x v="82"/>
    <s v="ONE"/>
    <n v="1018.42"/>
    <s v="EMBARCADO"/>
    <m/>
  </r>
  <r>
    <m/>
    <x v="5"/>
    <x v="1"/>
    <x v="1796"/>
    <s v="EMBARCADO"/>
    <x v="201"/>
    <s v="MSC VIRGO 0239W"/>
    <s v="YOKOHAMA (ADUANA PRINCIPAL)"/>
    <d v="2022-11-14T00:00:00"/>
    <x v="82"/>
    <s v="ONE"/>
    <n v="3010"/>
    <s v="EMBARCADO"/>
    <m/>
  </r>
  <r>
    <m/>
    <x v="5"/>
    <x v="1"/>
    <x v="1797"/>
    <s v="EMBARCADO"/>
    <x v="87"/>
    <s v="MSC VIRGO 0239W"/>
    <s v="YOKOHAMA (ADUANA PRINCIPAL)"/>
    <d v="2022-11-14T00:00:00"/>
    <x v="82"/>
    <s v="ONE"/>
    <n v="1000.49"/>
    <s v="EMBARCADO"/>
    <m/>
  </r>
  <r>
    <m/>
    <x v="5"/>
    <x v="1"/>
    <x v="1797"/>
    <s v="EMBARCADO"/>
    <x v="84"/>
    <s v="MSC VIRGO 0239W"/>
    <s v="YOKOHAMA (ADUANA PRINCIPAL)"/>
    <d v="2022-11-14T00:00:00"/>
    <x v="82"/>
    <s v="ONE"/>
    <n v="2008.18"/>
    <s v="EMBARCADO"/>
    <m/>
  </r>
  <r>
    <m/>
    <x v="5"/>
    <x v="1"/>
    <x v="1797"/>
    <s v="EMBARCADO"/>
    <x v="72"/>
    <s v="MSC VIRGO 0239W"/>
    <s v="YOKOHAMA (ADUANA PRINCIPAL)"/>
    <d v="2022-11-14T00:00:00"/>
    <x v="82"/>
    <s v="ONE"/>
    <n v="9960.18"/>
    <s v="EMBARCADO"/>
    <m/>
  </r>
  <r>
    <m/>
    <x v="5"/>
    <x v="1"/>
    <x v="1797"/>
    <s v="EMBARCADO"/>
    <x v="267"/>
    <s v="MSC VIRGO 0239W"/>
    <s v="YOKOHAMA (ADUANA PRINCIPAL)"/>
    <d v="2022-11-14T00:00:00"/>
    <x v="82"/>
    <s v="ONE"/>
    <n v="1974"/>
    <s v="EMBARCADO"/>
    <m/>
  </r>
  <r>
    <m/>
    <x v="5"/>
    <x v="1"/>
    <x v="1797"/>
    <s v="EMBARCADO"/>
    <x v="82"/>
    <s v="MSC VIRGO 0239W"/>
    <s v="YOKOHAMA (ADUANA PRINCIPAL)"/>
    <d v="2022-11-14T00:00:00"/>
    <x v="82"/>
    <s v="ONE"/>
    <n v="5993.43"/>
    <s v="EMBARCADO"/>
    <m/>
  </r>
  <r>
    <m/>
    <x v="1"/>
    <x v="1"/>
    <x v="1798"/>
    <s v="EMBARCADO"/>
    <x v="9"/>
    <s v="MSC VIRGO FA245R"/>
    <s v="YANTIAN, CHINA"/>
    <d v="2022-11-12T00:00:00"/>
    <x v="82"/>
    <s v="HAPAG LLOYD"/>
    <n v="22788.21"/>
    <s v="EMBARCADO"/>
    <m/>
  </r>
  <r>
    <m/>
    <x v="3"/>
    <x v="1"/>
    <x v="1799"/>
    <s v="EMBARCADO"/>
    <x v="195"/>
    <s v="MSC VIRGO FA245R"/>
    <s v="MAZATLAN, PUERTO"/>
    <d v="2022-11-14T00:00:00"/>
    <x v="82"/>
    <s v="MSC"/>
    <n v="23978.55"/>
    <s v="EMBARCADO"/>
    <m/>
  </r>
  <r>
    <m/>
    <x v="2"/>
    <x v="1"/>
    <x v="1800"/>
    <s v="EMBARCADO"/>
    <x v="44"/>
    <s v="MSC VIRGO FA245R"/>
    <s v="LONG BEACH, PUERTO"/>
    <d v="2022-11-14T00:00:00"/>
    <x v="82"/>
    <s v="MSC"/>
    <n v="23406.358710160002"/>
    <s v="EMBARCADO"/>
    <m/>
  </r>
  <r>
    <m/>
    <x v="1"/>
    <x v="1"/>
    <x v="1801"/>
    <s v="EMBARCADO"/>
    <x v="109"/>
    <s v="MSC VIRGO 0239W"/>
    <s v="YANTIAN, CHINA"/>
    <d v="2022-11-14T00:00:00"/>
    <x v="82"/>
    <s v="MSC"/>
    <n v="24336"/>
    <s v="EMBARCADO"/>
    <m/>
  </r>
  <r>
    <m/>
    <x v="1"/>
    <x v="1"/>
    <x v="1802"/>
    <s v="EMBARCADO"/>
    <x v="105"/>
    <s v="MSC VIRGO 0239W"/>
    <s v="YANTIAN, CHINA"/>
    <d v="2022-11-14T00:00:00"/>
    <x v="82"/>
    <s v="MSC"/>
    <n v="24301.14"/>
    <s v="EMBARCADO"/>
    <m/>
  </r>
  <r>
    <m/>
    <x v="1"/>
    <x v="1"/>
    <x v="1803"/>
    <s v="EMBARCADO"/>
    <x v="107"/>
    <s v="MSC VIRGO 0239W"/>
    <s v="YANTIAN, CHINA"/>
    <d v="2022-11-14T00:00:00"/>
    <x v="82"/>
    <s v="MSC"/>
    <n v="23940"/>
    <s v="EMBARCADO"/>
    <m/>
  </r>
  <r>
    <m/>
    <x v="2"/>
    <x v="1"/>
    <x v="1804"/>
    <s v="EMBARCADO"/>
    <x v="116"/>
    <s v="MSC VIRGO FA245R"/>
    <s v="LONG BEACH, PUERTO"/>
    <d v="2022-11-14T00:00:00"/>
    <x v="82"/>
    <s v="MSC"/>
    <n v="3042.9310038400004"/>
    <s v="EMBARCADO"/>
    <m/>
  </r>
  <r>
    <m/>
    <x v="2"/>
    <x v="1"/>
    <x v="1804"/>
    <s v="EMBARCADO"/>
    <x v="115"/>
    <s v="MSC VIRGO FA245R"/>
    <s v="LONG BEACH, PUERTO"/>
    <d v="2022-11-14T00:00:00"/>
    <x v="82"/>
    <s v="MSC"/>
    <n v="8793.3072964799994"/>
    <s v="EMBARCADO"/>
    <m/>
  </r>
  <r>
    <m/>
    <x v="2"/>
    <x v="1"/>
    <x v="1804"/>
    <s v="EMBARCADO"/>
    <x v="50"/>
    <s v="MSC VIRGO FA245R"/>
    <s v="LONG BEACH, PUERTO"/>
    <d v="2022-11-14T00:00:00"/>
    <x v="82"/>
    <s v="MSC"/>
    <n v="9919.8982828000007"/>
    <s v="EMBARCADO"/>
    <m/>
  </r>
  <r>
    <m/>
    <x v="3"/>
    <x v="1"/>
    <x v="1805"/>
    <s v="EMBARCADO"/>
    <x v="194"/>
    <s v="MSC VIRGO 0239W"/>
    <s v="MANZANILLO, PUERTO"/>
    <d v="2022-11-16T00:00:00"/>
    <x v="82"/>
    <s v="ONE"/>
    <n v="24000"/>
    <s v="EMBARCADO"/>
    <m/>
  </r>
  <r>
    <m/>
    <x v="3"/>
    <x v="1"/>
    <x v="1806"/>
    <s v="EMBARCADO"/>
    <x v="60"/>
    <s v="MSC VIRGO 0239W"/>
    <s v="MANZANILLO, PUERTO"/>
    <d v="2022-11-15T00:00:00"/>
    <x v="82"/>
    <s v="ONE"/>
    <n v="24000"/>
    <s v="EMBARCADO"/>
    <m/>
  </r>
  <r>
    <m/>
    <x v="2"/>
    <x v="1"/>
    <x v="1807"/>
    <s v="EMBARCADO"/>
    <x v="17"/>
    <s v="MSC VIRGO FA245R"/>
    <s v="SEATTLE, PUERTO"/>
    <d v="2022-11-15T00:00:00"/>
    <x v="82"/>
    <s v="MSC"/>
    <n v="24004.088639999998"/>
    <s v="EMBARCADO"/>
    <m/>
  </r>
  <r>
    <m/>
    <x v="5"/>
    <x v="1"/>
    <x v="1808"/>
    <s v="EMBARCADO"/>
    <x v="176"/>
    <s v="MSC VIRGO 0239W"/>
    <s v="OSAKA, PUERTO"/>
    <d v="2022-11-14T00:00:00"/>
    <x v="82"/>
    <s v="HYUNDAI"/>
    <n v="24000"/>
    <s v="EMBARCADO"/>
    <m/>
  </r>
  <r>
    <m/>
    <x v="2"/>
    <x v="1"/>
    <x v="1809"/>
    <s v="EMBARCADO"/>
    <x v="338"/>
    <s v="MSC VIRGO FA245R"/>
    <s v="SEATTLE, PUERTO"/>
    <d v="2022-11-15T00:00:00"/>
    <x v="82"/>
    <s v="MSC"/>
    <n v="18150.5519188"/>
    <s v="EMBARCADO"/>
    <m/>
  </r>
  <r>
    <m/>
    <x v="3"/>
    <x v="1"/>
    <x v="1810"/>
    <s v="EMBARCADO"/>
    <x v="146"/>
    <s v="MSC VIRGO 0239W"/>
    <s v="MANZANILLO, PUERTO"/>
    <d v="2022-11-14T00:00:00"/>
    <x v="82"/>
    <s v="ONE"/>
    <n v="20007"/>
    <s v="EMBARCADO"/>
    <m/>
  </r>
  <r>
    <m/>
    <x v="1"/>
    <x v="1"/>
    <x v="1811"/>
    <s v="EMBARCADO"/>
    <x v="158"/>
    <s v="MSC VIRGO 0239W"/>
    <s v="SHANGHAI, CHINA"/>
    <d v="2022-11-14T00:00:00"/>
    <x v="82"/>
    <s v="MSC"/>
    <n v="19954"/>
    <s v="EMBARCADO"/>
    <m/>
  </r>
  <r>
    <m/>
    <x v="1"/>
    <x v="1"/>
    <x v="1812"/>
    <s v="EMBARCADO"/>
    <x v="147"/>
    <s v="MSC VIRGO 0239W"/>
    <s v="SHANGHAI, CHINA"/>
    <d v="2022-11-14T00:00:00"/>
    <x v="82"/>
    <s v="HYUNDAI"/>
    <n v="24000"/>
    <s v="EMBARCADO"/>
    <m/>
  </r>
  <r>
    <m/>
    <x v="5"/>
    <x v="1"/>
    <x v="1813"/>
    <s v="EMBARCADO"/>
    <x v="176"/>
    <s v="MSC VIRGO 0239W"/>
    <s v="OSAKA, PUERTO"/>
    <d v="2022-11-12T00:00:00"/>
    <x v="82"/>
    <s v="HYUNDAI"/>
    <n v="24000"/>
    <s v="EMBARCADO"/>
    <m/>
  </r>
  <r>
    <m/>
    <x v="4"/>
    <x v="0"/>
    <x v="1814"/>
    <s v="EMBARCADO"/>
    <x v="276"/>
    <s v="MSC VIRGO FA245R"/>
    <s v="SINGAPUR, PUERTO"/>
    <d v="2022-11-14T00:00:00"/>
    <x v="82"/>
    <s v="HAPAG LLOYD"/>
    <n v="24000"/>
    <s v="EMBARCADO"/>
    <m/>
  </r>
  <r>
    <m/>
    <x v="5"/>
    <x v="1"/>
    <x v="1815"/>
    <s v="EMBARCADO"/>
    <x v="176"/>
    <s v="MSC VIRGO 0239W"/>
    <s v="OSAKA, PUERTO"/>
    <d v="2022-11-14T00:00:00"/>
    <x v="82"/>
    <s v="HYUNDAI"/>
    <n v="24000"/>
    <s v="EMBARCADO"/>
    <m/>
  </r>
  <r>
    <m/>
    <x v="0"/>
    <x v="0"/>
    <x v="1816"/>
    <s v="EMBARCADO"/>
    <x v="129"/>
    <s v="MSC VIRGO FA245R"/>
    <s v="CALDERA, PUERTO"/>
    <d v="2022-11-14T00:00:00"/>
    <x v="82"/>
    <s v="HAPAG LLOYD"/>
    <n v="8987.81"/>
    <s v="EMBARCADO"/>
    <m/>
  </r>
  <r>
    <m/>
    <x v="0"/>
    <x v="0"/>
    <x v="1816"/>
    <s v="EMBARCADO"/>
    <x v="129"/>
    <s v="MSC VIRGO FA245R"/>
    <s v="CALDERA, PUERTO"/>
    <d v="2022-11-14T00:00:00"/>
    <x v="82"/>
    <s v="HAPAG LLOYD"/>
    <n v="15007.63"/>
    <s v="EMBARCADO"/>
    <m/>
  </r>
  <r>
    <m/>
    <x v="3"/>
    <x v="1"/>
    <x v="1817"/>
    <s v="EMBARCADO"/>
    <x v="196"/>
    <s v="MSC VIRGO 0239W"/>
    <s v="MANZANILLO, PUERTO"/>
    <d v="2022-11-14T00:00:00"/>
    <x v="82"/>
    <s v="ONE"/>
    <n v="8000"/>
    <s v="EMBARCADO"/>
    <m/>
  </r>
  <r>
    <m/>
    <x v="3"/>
    <x v="1"/>
    <x v="1817"/>
    <s v="EMBARCADO"/>
    <x v="196"/>
    <s v="MSC VIRGO 0239W"/>
    <s v="MANZANILLO, PUERTO"/>
    <d v="2022-11-14T00:00:00"/>
    <x v="82"/>
    <s v="ONE"/>
    <n v="16000"/>
    <s v="EMBARCADO"/>
    <m/>
  </r>
  <r>
    <m/>
    <x v="3"/>
    <x v="1"/>
    <x v="1818"/>
    <s v="EMBARCADO"/>
    <x v="339"/>
    <s v="MSC VIRGO FA245R"/>
    <s v="MANZANILLO, PUERTO"/>
    <d v="2022-11-15T00:00:00"/>
    <x v="82"/>
    <s v="MSC"/>
    <n v="15000"/>
    <s v="EMBARCADO"/>
    <m/>
  </r>
  <r>
    <m/>
    <x v="3"/>
    <x v="1"/>
    <x v="1818"/>
    <s v="EMBARCADO"/>
    <x v="339"/>
    <s v="MSC VIRGO FA245R"/>
    <s v="MANZANILLO, PUERTO"/>
    <d v="2022-11-14T00:00:00"/>
    <x v="82"/>
    <s v="MSC"/>
    <n v="9000"/>
    <s v="EMBARCADO"/>
    <m/>
  </r>
  <r>
    <m/>
    <x v="4"/>
    <x v="0"/>
    <x v="1819"/>
    <s v="EMBARCADO"/>
    <x v="41"/>
    <s v="MSC VIRGO FA245R"/>
    <s v="MANILA, PUERTO"/>
    <d v="2022-11-15T00:00:00"/>
    <x v="82"/>
    <s v="MSC"/>
    <n v="24676.76"/>
    <s v="EMBARCADO"/>
    <m/>
  </r>
  <r>
    <m/>
    <x v="4"/>
    <x v="0"/>
    <x v="1820"/>
    <s v="EMBARCADO"/>
    <x v="41"/>
    <s v="MSC VIRGO FA245R"/>
    <s v="MANILA, PUERTO"/>
    <d v="2022-11-15T00:00:00"/>
    <x v="82"/>
    <s v="MSC"/>
    <n v="24995.439999999999"/>
    <s v="EMBARCADO"/>
    <m/>
  </r>
  <r>
    <m/>
    <x v="3"/>
    <x v="1"/>
    <x v="1821"/>
    <s v="EMBARCADO"/>
    <x v="198"/>
    <s v="MSC VIRGO 0239W"/>
    <s v="MANZANILLO, PUERTO"/>
    <d v="2022-11-15T00:00:00"/>
    <x v="82"/>
    <s v="ONE"/>
    <n v="19985.97"/>
    <s v="EMBARCADO"/>
    <m/>
  </r>
  <r>
    <m/>
    <x v="4"/>
    <x v="0"/>
    <x v="1822"/>
    <s v="EMBARCADO"/>
    <x v="144"/>
    <s v="MSC VIRGO FA245R"/>
    <s v="BUSAN {PUSAN}, PUERTO"/>
    <d v="2022-11-15T00:00:00"/>
    <x v="82"/>
    <s v="MSC"/>
    <n v="22010.560000000001"/>
    <s v="EMBARCADO"/>
    <m/>
  </r>
  <r>
    <m/>
    <x v="5"/>
    <x v="1"/>
    <x v="1823"/>
    <s v="EMBARCADO"/>
    <x v="176"/>
    <s v="MSC VIRGO 0239W"/>
    <s v="OSAKA, PUERTO"/>
    <d v="2022-11-15T00:00:00"/>
    <x v="82"/>
    <s v="HYUNDAI"/>
    <n v="24000"/>
    <s v="EMBARCADO"/>
    <m/>
  </r>
  <r>
    <m/>
    <x v="1"/>
    <x v="1"/>
    <x v="1824"/>
    <s v="EMBARCADO"/>
    <x v="26"/>
    <s v="MSC VIRGO 0239W"/>
    <s v="TIANJIN XINGANG, CHINA"/>
    <d v="2022-11-16T00:00:00"/>
    <x v="82"/>
    <s v="MSC"/>
    <n v="4794.41"/>
    <s v="EMBARCADO"/>
    <m/>
  </r>
  <r>
    <m/>
    <x v="1"/>
    <x v="1"/>
    <x v="1824"/>
    <s v="EMBARCADO"/>
    <x v="26"/>
    <s v="MSC VIRGO 0239W"/>
    <s v="TIANJIN XINGANG, CHINA"/>
    <d v="2022-11-16T00:00:00"/>
    <x v="82"/>
    <s v="MSC"/>
    <n v="17384.240000000002"/>
    <s v="EMBARCADO"/>
    <m/>
  </r>
  <r>
    <m/>
    <x v="3"/>
    <x v="1"/>
    <x v="1825"/>
    <s v="EMBARCADO"/>
    <x v="180"/>
    <s v="MSC VIRGO 0239W"/>
    <s v="MANZANILLO, PUERTO"/>
    <d v="2022-11-16T00:00:00"/>
    <x v="82"/>
    <s v="ONE"/>
    <n v="24017.360000000001"/>
    <s v="EMBARCADO"/>
    <m/>
  </r>
  <r>
    <m/>
    <x v="1"/>
    <x v="1"/>
    <x v="1826"/>
    <s v="EMBARCADO"/>
    <x v="9"/>
    <s v="MSC VIRGO 0239W"/>
    <s v="YANTIAN, CHINA"/>
    <d v="2022-11-15T00:00:00"/>
    <x v="82"/>
    <s v="HAPAG LLOYD"/>
    <n v="22827.55"/>
    <s v="EMBARCADO"/>
    <m/>
  </r>
  <r>
    <m/>
    <x v="3"/>
    <x v="1"/>
    <x v="1827"/>
    <s v="EMBARCADO"/>
    <x v="29"/>
    <s v="MSC VIRGO 0239W"/>
    <s v="MANZANILLO, PUERTO"/>
    <d v="2022-11-15T00:00:00"/>
    <x v="82"/>
    <s v="ONE"/>
    <n v="23980"/>
    <s v="EMBARCADO"/>
    <m/>
  </r>
  <r>
    <m/>
    <x v="1"/>
    <x v="1"/>
    <x v="1828"/>
    <s v="EMBARCADO"/>
    <x v="26"/>
    <s v="MSC VIRGO 0239W"/>
    <s v="TIANJIN XINGANG, CHINA"/>
    <d v="2022-11-15T00:00:00"/>
    <x v="82"/>
    <s v="MSC"/>
    <n v="24082.45"/>
    <s v="EMBARCADO"/>
    <m/>
  </r>
  <r>
    <m/>
    <x v="1"/>
    <x v="1"/>
    <x v="1829"/>
    <s v="EMBARCADO"/>
    <x v="186"/>
    <s v="MSC VIRGO 0239W"/>
    <s v="YANTIAN, CHINA"/>
    <d v="2022-11-15T00:00:00"/>
    <x v="82"/>
    <s v="HAPAG LLOYD"/>
    <n v="24012.99"/>
    <s v="EMBARCADO"/>
    <m/>
  </r>
  <r>
    <m/>
    <x v="1"/>
    <x v="1"/>
    <x v="1830"/>
    <s v="EMBARCADO"/>
    <x v="141"/>
    <s v="MSC VIRGO FA245R"/>
    <s v="YANTIAN, CHINA"/>
    <d v="2022-11-15T00:00:00"/>
    <x v="82"/>
    <s v="MSC"/>
    <n v="24100"/>
    <s v="EMBARCADO"/>
    <m/>
  </r>
  <r>
    <m/>
    <x v="3"/>
    <x v="1"/>
    <x v="1831"/>
    <s v="EMBARCADO"/>
    <x v="60"/>
    <s v="MSC VIRGO 0239W"/>
    <s v="MANZANILLO, PUERTO"/>
    <d v="2022-11-15T00:00:00"/>
    <x v="82"/>
    <s v="ONE"/>
    <n v="24000"/>
    <s v="EMBARCADO"/>
    <m/>
  </r>
  <r>
    <m/>
    <x v="1"/>
    <x v="1"/>
    <x v="1832"/>
    <s v="EMBARCADO"/>
    <x v="105"/>
    <s v="MSC VIRGO FA245R"/>
    <s v="YANTIAN, CHINA"/>
    <d v="2022-11-15T00:00:00"/>
    <x v="82"/>
    <s v="MSC"/>
    <n v="24113.439999999999"/>
    <s v="EMBARCADO"/>
    <m/>
  </r>
  <r>
    <m/>
    <x v="1"/>
    <x v="1"/>
    <x v="1833"/>
    <s v="EMBARCADO"/>
    <x v="164"/>
    <s v="MSC VIRGO 0239W"/>
    <s v="YANTIAN, CHINA"/>
    <d v="2022-11-16T00:00:00"/>
    <x v="82"/>
    <s v="MSC"/>
    <n v="24030"/>
    <s v="EMBARCADO"/>
    <m/>
  </r>
  <r>
    <m/>
    <x v="1"/>
    <x v="1"/>
    <x v="1834"/>
    <s v="EMBARCADO"/>
    <x v="47"/>
    <s v="MSC VIRGO 0239W"/>
    <s v="TIANJIN XINGANG, CHINA"/>
    <d v="2022-11-15T00:00:00"/>
    <x v="82"/>
    <s v="MSC"/>
    <n v="24070"/>
    <s v="EMBARCADO"/>
    <m/>
  </r>
  <r>
    <m/>
    <x v="1"/>
    <x v="1"/>
    <x v="1835"/>
    <s v="EMBARCADO"/>
    <x v="105"/>
    <s v="MSC VIRGO 0239W"/>
    <s v="YANTIAN, CHINA"/>
    <d v="2022-11-15T00:00:00"/>
    <x v="82"/>
    <s v="HAPAG LLOYD"/>
    <n v="24396.15"/>
    <s v="EMBARCADO"/>
    <m/>
  </r>
  <r>
    <m/>
    <x v="1"/>
    <x v="1"/>
    <x v="1836"/>
    <s v="EMBARCADO"/>
    <x v="169"/>
    <s v="MSC VIRGO 0239W"/>
    <s v="YANTIAN, CHINA"/>
    <d v="2022-11-15T00:00:00"/>
    <x v="82"/>
    <s v="MSC"/>
    <n v="24000"/>
    <s v="EMBARCADO"/>
    <m/>
  </r>
  <r>
    <m/>
    <x v="1"/>
    <x v="1"/>
    <x v="1837"/>
    <s v="EMBARCADO"/>
    <x v="19"/>
    <s v="MSC VIRGO 0239W"/>
    <s v="YANTIAN, CHINA"/>
    <d v="2022-11-14T00:00:00"/>
    <x v="82"/>
    <s v="MSC"/>
    <n v="24000"/>
    <s v="EMBARCADO"/>
    <m/>
  </r>
  <r>
    <m/>
    <x v="4"/>
    <x v="0"/>
    <x v="1838"/>
    <s v="EMBARCADO"/>
    <x v="41"/>
    <s v="MSC VIRGO FA245R"/>
    <s v="MANILA, PUERTO"/>
    <d v="2022-11-15T00:00:00"/>
    <x v="82"/>
    <s v="MSC"/>
    <n v="24572.1"/>
    <s v="EMBARCADO"/>
    <m/>
  </r>
  <r>
    <m/>
    <x v="1"/>
    <x v="1"/>
    <x v="1839"/>
    <s v="EMBARCADO"/>
    <x v="251"/>
    <s v="MSC VIRGO FA245R"/>
    <s v="YANTIAN, CHINA"/>
    <d v="2022-11-17T00:00:00"/>
    <x v="82"/>
    <s v="MSC"/>
    <n v="13000"/>
    <s v="EMBARCADO"/>
    <m/>
  </r>
  <r>
    <m/>
    <x v="1"/>
    <x v="1"/>
    <x v="1839"/>
    <s v="EMBARCADO"/>
    <x v="251"/>
    <s v="MSC VIRGO FA245R"/>
    <s v="YANTIAN, CHINA"/>
    <d v="2022-11-16T00:00:00"/>
    <x v="82"/>
    <s v="MSC"/>
    <n v="10950"/>
    <s v="EMBARCADO"/>
    <m/>
  </r>
  <r>
    <m/>
    <x v="3"/>
    <x v="1"/>
    <x v="1840"/>
    <s v="EMBARCADO"/>
    <x v="33"/>
    <s v="MSC VIRGO FA245R"/>
    <s v="MANZANILLO, PUERTO"/>
    <d v="2022-11-15T00:00:00"/>
    <x v="82"/>
    <s v="MSC"/>
    <n v="24004.13"/>
    <s v="EMBARCADO"/>
    <m/>
  </r>
  <r>
    <m/>
    <x v="3"/>
    <x v="1"/>
    <x v="1841"/>
    <s v="EMBARCADO"/>
    <x v="195"/>
    <s v="MSC VIRGO FA245R"/>
    <s v="MAZATLAN, PUERTO"/>
    <d v="2022-11-15T00:00:00"/>
    <x v="82"/>
    <s v="MSC"/>
    <n v="24001.439999999999"/>
    <s v="EMBARCADO"/>
    <m/>
  </r>
  <r>
    <m/>
    <x v="3"/>
    <x v="1"/>
    <x v="1842"/>
    <s v="EMBARCADO"/>
    <x v="29"/>
    <s v="MSC VIRGO 0239W"/>
    <s v="MANZANILLO, PUERTO"/>
    <d v="2022-11-15T00:00:00"/>
    <x v="82"/>
    <s v="ONE"/>
    <n v="24000"/>
    <s v="EMBARCADO"/>
    <m/>
  </r>
  <r>
    <m/>
    <x v="1"/>
    <x v="1"/>
    <x v="1843"/>
    <s v="EMBARCADO"/>
    <x v="168"/>
    <s v="MSC VIRGO FA245R"/>
    <s v="YANTIAN, CHINA"/>
    <d v="2022-11-15T00:00:00"/>
    <x v="82"/>
    <s v="MSC"/>
    <n v="24560"/>
    <s v="EMBARCADO"/>
    <m/>
  </r>
  <r>
    <m/>
    <x v="5"/>
    <x v="1"/>
    <x v="1844"/>
    <s v="EMBARCADO"/>
    <x v="70"/>
    <s v="MSC VIRGO 0239W"/>
    <s v="YOKOHAMA (ADUANA PRINCIPAL)"/>
    <d v="2022-11-16T00:00:00"/>
    <x v="82"/>
    <s v="ONE"/>
    <n v="2006.31"/>
    <s v="EMBARCADO"/>
    <m/>
  </r>
  <r>
    <m/>
    <x v="5"/>
    <x v="1"/>
    <x v="1845"/>
    <s v="EMBARCADO"/>
    <x v="85"/>
    <s v="MSC VIRGO 0239W"/>
    <s v="YOKOHAMA (ADUANA PRINCIPAL)"/>
    <d v="2022-11-16T00:00:00"/>
    <x v="82"/>
    <s v="ONE"/>
    <n v="4001.62"/>
    <s v="EMBARCADO"/>
    <m/>
  </r>
  <r>
    <m/>
    <x v="5"/>
    <x v="1"/>
    <x v="1845"/>
    <s v="EMBARCADO"/>
    <x v="83"/>
    <s v="MSC VIRGO 0239W"/>
    <s v="YOKOHAMA (ADUANA PRINCIPAL)"/>
    <d v="2022-11-16T00:00:00"/>
    <x v="82"/>
    <s v="ONE"/>
    <n v="6002.29"/>
    <s v="EMBARCADO"/>
    <m/>
  </r>
  <r>
    <m/>
    <x v="5"/>
    <x v="1"/>
    <x v="1845"/>
    <s v="EMBARCADO"/>
    <x v="82"/>
    <s v="MSC VIRGO 0239W"/>
    <s v="YOKOHAMA (ADUANA PRINCIPAL)"/>
    <d v="2022-11-16T00:00:00"/>
    <x v="82"/>
    <s v="ONE"/>
    <n v="6001.34"/>
    <s v="EMBARCADO"/>
    <m/>
  </r>
  <r>
    <m/>
    <x v="5"/>
    <x v="1"/>
    <x v="1845"/>
    <s v="EMBARCADO"/>
    <x v="262"/>
    <s v="MSC VIRGO 0239W"/>
    <s v="YOKOHAMA (ADUANA PRINCIPAL)"/>
    <d v="2022-11-16T00:00:00"/>
    <x v="82"/>
    <s v="ONE"/>
    <n v="6000.39"/>
    <s v="EMBARCADO"/>
    <m/>
  </r>
  <r>
    <m/>
    <x v="5"/>
    <x v="1"/>
    <x v="1846"/>
    <s v="EMBARCADO"/>
    <x v="200"/>
    <s v="MSC VIRGO 0239W"/>
    <s v="YOKOHAMA (ADUANA PRINCIPAL)"/>
    <d v="2022-11-16T00:00:00"/>
    <x v="82"/>
    <s v="ONE"/>
    <n v="2004.58"/>
    <s v="EMBARCADO"/>
    <m/>
  </r>
  <r>
    <m/>
    <x v="5"/>
    <x v="1"/>
    <x v="1847"/>
    <s v="EMBARCADO"/>
    <x v="201"/>
    <s v="MSC VIRGO 0239W"/>
    <s v="YOKOHAMA (ADUANA PRINCIPAL)"/>
    <d v="2022-11-16T00:00:00"/>
    <x v="82"/>
    <s v="ONE"/>
    <n v="2000"/>
    <s v="EMBARCADO"/>
    <m/>
  </r>
  <r>
    <m/>
    <x v="5"/>
    <x v="1"/>
    <x v="1848"/>
    <s v="EMBARCADO"/>
    <x v="85"/>
    <s v="MSC VIRGO 0239W"/>
    <s v="YOKOHAMA (ADUANA PRINCIPAL)"/>
    <d v="2022-11-16T00:00:00"/>
    <x v="82"/>
    <s v="ONE"/>
    <n v="1974.36"/>
    <s v="EMBARCADO"/>
    <m/>
  </r>
  <r>
    <m/>
    <x v="5"/>
    <x v="1"/>
    <x v="1848"/>
    <s v="EMBARCADO"/>
    <x v="83"/>
    <s v="MSC VIRGO 0239W"/>
    <s v="YOKOHAMA (ADUANA PRINCIPAL)"/>
    <d v="2022-11-16T00:00:00"/>
    <x v="82"/>
    <s v="ONE"/>
    <n v="6006.1"/>
    <s v="EMBARCADO"/>
    <m/>
  </r>
  <r>
    <m/>
    <x v="5"/>
    <x v="1"/>
    <x v="1848"/>
    <s v="EMBARCADO"/>
    <x v="90"/>
    <s v="MSC VIRGO 0239W"/>
    <s v="YOKOHAMA (ADUANA PRINCIPAL)"/>
    <d v="2022-11-16T00:00:00"/>
    <x v="82"/>
    <s v="ONE"/>
    <n v="5003.6000000000004"/>
    <s v="EMBARCADO"/>
    <m/>
  </r>
  <r>
    <m/>
    <x v="5"/>
    <x v="1"/>
    <x v="1848"/>
    <s v="EMBARCADO"/>
    <x v="73"/>
    <s v="MSC VIRGO 0239W"/>
    <s v="YOKOHAMA (ADUANA PRINCIPAL)"/>
    <d v="2022-11-16T00:00:00"/>
    <x v="82"/>
    <s v="ONE"/>
    <n v="6012.03"/>
    <s v="EMBARCADO"/>
    <m/>
  </r>
  <r>
    <m/>
    <x v="5"/>
    <x v="1"/>
    <x v="1848"/>
    <s v="EMBARCADO"/>
    <x v="80"/>
    <s v="MSC VIRGO 0239W"/>
    <s v="YOKOHAMA (ADUANA PRINCIPAL)"/>
    <d v="2022-11-16T00:00:00"/>
    <x v="82"/>
    <s v="ONE"/>
    <n v="1000"/>
    <s v="EMBARCADO"/>
    <m/>
  </r>
  <r>
    <m/>
    <x v="5"/>
    <x v="1"/>
    <x v="1849"/>
    <s v="EMBARCADO"/>
    <x v="70"/>
    <s v="MSC VIRGO 0239W"/>
    <s v="YOKOHAMA (ADUANA PRINCIPAL)"/>
    <d v="2022-11-16T00:00:00"/>
    <x v="82"/>
    <s v="ONE"/>
    <n v="2005.1"/>
    <s v="EMBARCADO"/>
    <m/>
  </r>
  <r>
    <m/>
    <x v="5"/>
    <x v="1"/>
    <x v="1850"/>
    <s v="EMBARCADO"/>
    <x v="85"/>
    <s v="MSC VIRGO 0239W"/>
    <s v="YOKOHAMA (ADUANA PRINCIPAL)"/>
    <d v="2022-11-16T00:00:00"/>
    <x v="82"/>
    <s v="ONE"/>
    <n v="3953.66"/>
    <s v="EMBARCADO"/>
    <m/>
  </r>
  <r>
    <m/>
    <x v="5"/>
    <x v="1"/>
    <x v="1850"/>
    <s v="EMBARCADO"/>
    <x v="83"/>
    <s v="MSC VIRGO 0239W"/>
    <s v="YOKOHAMA (ADUANA PRINCIPAL)"/>
    <d v="2022-11-16T00:00:00"/>
    <x v="82"/>
    <s v="ONE"/>
    <n v="6000.04"/>
    <s v="EMBARCADO"/>
    <m/>
  </r>
  <r>
    <m/>
    <x v="5"/>
    <x v="1"/>
    <x v="1850"/>
    <s v="EMBARCADO"/>
    <x v="82"/>
    <s v="MSC VIRGO 0239W"/>
    <s v="YOKOHAMA (ADUANA PRINCIPAL)"/>
    <d v="2022-11-16T00:00:00"/>
    <x v="82"/>
    <s v="ONE"/>
    <n v="6006.44"/>
    <s v="EMBARCADO"/>
    <m/>
  </r>
  <r>
    <m/>
    <x v="5"/>
    <x v="1"/>
    <x v="1850"/>
    <s v="EMBARCADO"/>
    <x v="262"/>
    <s v="MSC VIRGO 0239W"/>
    <s v="YOKOHAMA (ADUANA PRINCIPAL)"/>
    <d v="2022-11-16T00:00:00"/>
    <x v="82"/>
    <s v="ONE"/>
    <n v="6003.68"/>
    <s v="EMBARCADO"/>
    <m/>
  </r>
  <r>
    <m/>
    <x v="1"/>
    <x v="1"/>
    <x v="1851"/>
    <s v="EMBARCADO"/>
    <x v="332"/>
    <s v="MSC VIRGO FA245R"/>
    <s v="YANTIAN, CHINA"/>
    <d v="2022-11-16T00:00:00"/>
    <x v="82"/>
    <s v="MSC"/>
    <n v="24021.67"/>
    <s v="EMBARCADO"/>
    <m/>
  </r>
  <r>
    <m/>
    <x v="3"/>
    <x v="1"/>
    <x v="1852"/>
    <s v="EMBARCADO"/>
    <x v="60"/>
    <s v="MSC VIRGO FA245R"/>
    <s v="MANZANILLO, PUERTO"/>
    <d v="2022-11-16T00:00:00"/>
    <x v="82"/>
    <s v="MSC"/>
    <n v="24000"/>
    <s v="EMBARCADO"/>
    <m/>
  </r>
  <r>
    <m/>
    <x v="1"/>
    <x v="1"/>
    <x v="1853"/>
    <s v="EMBARCADO"/>
    <x v="9"/>
    <s v="MSC VIRGO 0239W"/>
    <s v="YANTIAN, CHINA"/>
    <d v="2022-11-16T00:00:00"/>
    <x v="82"/>
    <s v="HAPAG LLOYD"/>
    <n v="22896.65"/>
    <s v="EMBARCADO"/>
    <m/>
  </r>
  <r>
    <m/>
    <x v="1"/>
    <x v="1"/>
    <x v="1854"/>
    <s v="EMBARCADO"/>
    <x v="105"/>
    <s v="MSC VIRGO 0239W"/>
    <s v="YANTIAN, CHINA"/>
    <d v="2022-11-16T00:00:00"/>
    <x v="82"/>
    <s v="HAPAG LLOYD"/>
    <n v="23982.47"/>
    <s v="EMBARCADO"/>
    <m/>
  </r>
  <r>
    <m/>
    <x v="1"/>
    <x v="1"/>
    <x v="1855"/>
    <s v="EMBARCADO"/>
    <x v="105"/>
    <s v="MSC VIRGO 0239W"/>
    <s v="YANTIAN, CHINA"/>
    <d v="2022-11-16T00:00:00"/>
    <x v="82"/>
    <s v="HAPAG LLOYD"/>
    <n v="23965.94"/>
    <s v="EMBARCADO"/>
    <m/>
  </r>
  <r>
    <m/>
    <x v="1"/>
    <x v="1"/>
    <x v="1856"/>
    <s v="EMBARCADO"/>
    <x v="99"/>
    <s v="MSC VIRGO 0239W"/>
    <s v="YANTIAN, CHINA"/>
    <d v="2022-11-17T00:00:00"/>
    <x v="82"/>
    <s v="HAPAG LLOYD"/>
    <n v="23660"/>
    <s v="EMBARCADO"/>
    <m/>
  </r>
  <r>
    <m/>
    <x v="1"/>
    <x v="1"/>
    <x v="1857"/>
    <s v="EMBARCADO"/>
    <x v="98"/>
    <s v="MSC VIRGO 0239W"/>
    <s v="YANTIAN, CHINA"/>
    <d v="2022-11-16T00:00:00"/>
    <x v="82"/>
    <s v="HAPAG LLOYD"/>
    <n v="24479.64"/>
    <s v="EMBARCADO"/>
    <m/>
  </r>
  <r>
    <m/>
    <x v="1"/>
    <x v="1"/>
    <x v="1858"/>
    <s v="EMBARCADO"/>
    <x v="25"/>
    <s v="MSC VIRGO 0239W"/>
    <s v="YANTIAN, CHINA"/>
    <d v="2022-11-16T00:00:00"/>
    <x v="82"/>
    <s v="HAPAG LLOYD"/>
    <n v="25019.34"/>
    <s v="EMBARCADO"/>
    <m/>
  </r>
  <r>
    <m/>
    <x v="1"/>
    <x v="1"/>
    <x v="1859"/>
    <s v="EMBARCADO"/>
    <x v="76"/>
    <s v="MSC VIRGO 0239W"/>
    <s v="TIANJIN XINGANG, CHINA"/>
    <d v="2022-11-16T00:00:00"/>
    <x v="82"/>
    <s v="MSC"/>
    <n v="23994"/>
    <s v="EMBARCADO"/>
    <m/>
  </r>
  <r>
    <m/>
    <x v="0"/>
    <x v="0"/>
    <x v="1860"/>
    <s v="EMBARCADO"/>
    <x v="132"/>
    <s v="MSC VIRGO FA245R"/>
    <s v="CALDERA, PUERTO"/>
    <d v="2022-11-16T00:00:00"/>
    <x v="82"/>
    <s v="HAPAG LLOYD"/>
    <n v="23987.94"/>
    <s v="EMBARCADO"/>
    <m/>
  </r>
  <r>
    <m/>
    <x v="1"/>
    <x v="1"/>
    <x v="1861"/>
    <s v="EMBARCADO"/>
    <x v="63"/>
    <s v="MSC VIRGO 0239W"/>
    <s v="YANTIAN, CHINA"/>
    <d v="2022-11-16T00:00:00"/>
    <x v="82"/>
    <s v="HAPAG LLOYD"/>
    <n v="19800"/>
    <s v="EMBARCADO"/>
    <m/>
  </r>
  <r>
    <m/>
    <x v="1"/>
    <x v="1"/>
    <x v="1861"/>
    <s v="EMBARCADO"/>
    <x v="63"/>
    <s v="MSC VIRGO 0239W"/>
    <s v="YANTIAN, CHINA"/>
    <d v="2022-11-17T00:00:00"/>
    <x v="82"/>
    <s v="HAPAG LLOYD"/>
    <n v="5400"/>
    <s v="EMBARCADO"/>
    <m/>
  </r>
  <r>
    <m/>
    <x v="4"/>
    <x v="0"/>
    <x v="1862"/>
    <s v="EMBARCADO"/>
    <x v="229"/>
    <s v="MSC VIRGO FA245R"/>
    <s v="BUSAN {PUSAN}, PUERTO"/>
    <d v="2022-11-16T00:00:00"/>
    <x v="82"/>
    <s v="MSC"/>
    <n v="4384"/>
    <s v="EMBARCADO"/>
    <m/>
  </r>
  <r>
    <m/>
    <x v="4"/>
    <x v="0"/>
    <x v="1862"/>
    <s v="EMBARCADO"/>
    <x v="229"/>
    <s v="MSC VIRGO FA245R"/>
    <s v="BUSAN {PUSAN}, PUERTO"/>
    <d v="2022-11-17T00:00:00"/>
    <x v="82"/>
    <s v="MSC"/>
    <n v="17600"/>
    <s v="EMBARCADO"/>
    <m/>
  </r>
  <r>
    <m/>
    <x v="0"/>
    <x v="0"/>
    <x v="1863"/>
    <s v="EMBARCADO"/>
    <x v="132"/>
    <s v="MSC VIRGO FA245R"/>
    <s v="CALDERA, PUERTO"/>
    <d v="2022-11-16T00:00:00"/>
    <x v="82"/>
    <s v="HAPAG LLOYD"/>
    <n v="23998.080000000002"/>
    <s v="EMBARCADO"/>
    <m/>
  </r>
  <r>
    <m/>
    <x v="0"/>
    <x v="0"/>
    <x v="1864"/>
    <s v="EMBARCADO"/>
    <x v="132"/>
    <s v="MSC VIRGO FA245R"/>
    <s v="CALDERA, PUERTO"/>
    <d v="2022-11-16T00:00:00"/>
    <x v="82"/>
    <s v="HAPAG LLOYD"/>
    <n v="24000.02"/>
    <s v="EMBARCADO"/>
    <m/>
  </r>
  <r>
    <m/>
    <x v="0"/>
    <x v="0"/>
    <x v="1865"/>
    <s v="EMBARCADO"/>
    <x v="132"/>
    <s v="MSC VIRGO FA245R"/>
    <s v="CALDERA, PUERTO"/>
    <d v="2022-11-16T00:00:00"/>
    <x v="82"/>
    <s v="HAPAG LLOYD"/>
    <n v="23995.46"/>
    <s v="EMBARCADO"/>
    <m/>
  </r>
  <r>
    <m/>
    <x v="1"/>
    <x v="1"/>
    <x v="1866"/>
    <s v="EMBARCADO"/>
    <x v="66"/>
    <s v="MSC VIRGO 0239W"/>
    <s v="TIANJIN XINGANG, CHINA"/>
    <d v="2022-11-17T00:00:00"/>
    <x v="82"/>
    <s v="HAPAG LLOYD"/>
    <n v="15300"/>
    <s v="EMBARCADO"/>
    <m/>
  </r>
  <r>
    <m/>
    <x v="1"/>
    <x v="1"/>
    <x v="1866"/>
    <s v="EMBARCADO"/>
    <x v="66"/>
    <s v="MSC VIRGO 0239W"/>
    <s v="TIANJIN XINGANG, CHINA"/>
    <d v="2022-11-18T00:00:00"/>
    <x v="82"/>
    <s v="HAPAG LLOYD"/>
    <n v="8640"/>
    <s v="EMBARCADO"/>
    <m/>
  </r>
  <r>
    <m/>
    <x v="1"/>
    <x v="1"/>
    <x v="1867"/>
    <s v="EMBARCADO"/>
    <x v="19"/>
    <s v="MSC VIRGO 0239W"/>
    <s v="YANTIAN, CHINA"/>
    <d v="2022-11-16T00:00:00"/>
    <x v="82"/>
    <s v="HAPAG LLOYD"/>
    <n v="20260"/>
    <s v="EMBARCADO"/>
    <m/>
  </r>
  <r>
    <m/>
    <x v="1"/>
    <x v="1"/>
    <x v="1867"/>
    <s v="EMBARCADO"/>
    <x v="19"/>
    <s v="MSC VIRGO 0239W"/>
    <s v="YANTIAN, CHINA"/>
    <d v="2022-11-17T00:00:00"/>
    <x v="82"/>
    <s v="HAPAG LLOYD"/>
    <n v="3740"/>
    <s v="EMBARCADO"/>
    <m/>
  </r>
  <r>
    <m/>
    <x v="4"/>
    <x v="0"/>
    <x v="1868"/>
    <s v="EMBARCADO"/>
    <x v="41"/>
    <s v="MSC VIRGO FA245R"/>
    <s v="MANILA, PUERTO"/>
    <d v="2022-11-16T00:00:00"/>
    <x v="82"/>
    <s v="MSC"/>
    <n v="24840.78"/>
    <s v="EMBARCADO"/>
    <m/>
  </r>
  <r>
    <m/>
    <x v="5"/>
    <x v="1"/>
    <x v="1869"/>
    <s v="EMBARCADO"/>
    <x v="176"/>
    <s v="MSC VIRGO 0239W"/>
    <s v="YOKOHAMA (ADUANA PRINCIPAL)"/>
    <d v="2022-11-17T00:00:00"/>
    <x v="82"/>
    <s v="ONE"/>
    <n v="24000"/>
    <s v="EMBARCADO"/>
    <m/>
  </r>
  <r>
    <m/>
    <x v="4"/>
    <x v="0"/>
    <x v="1870"/>
    <s v="EMBARCADO"/>
    <x v="227"/>
    <s v="MSC VIRGO FA245R"/>
    <s v="BUSAN {PUSAN}, PUERTO"/>
    <d v="2022-11-17T00:00:00"/>
    <x v="82"/>
    <s v="MSC"/>
    <n v="22016.75"/>
    <s v="EMBARCADO"/>
    <m/>
  </r>
  <r>
    <m/>
    <x v="4"/>
    <x v="0"/>
    <x v="1871"/>
    <s v="EMBARCADO"/>
    <x v="41"/>
    <s v="MSC VIRGO FA245R"/>
    <s v="MANILA, PUERTO"/>
    <d v="2022-11-16T00:00:00"/>
    <x v="82"/>
    <s v="MSC"/>
    <n v="24935.52"/>
    <s v="EMBARCADO"/>
    <m/>
  </r>
  <r>
    <m/>
    <x v="1"/>
    <x v="1"/>
    <x v="1872"/>
    <s v="EMBARCADO"/>
    <x v="103"/>
    <s v="MSC VIRGO FA245R"/>
    <s v="YANTIAN, CHINA"/>
    <d v="2022-11-16T00:00:00"/>
    <x v="82"/>
    <s v="MSC"/>
    <n v="24000"/>
    <s v="EMBARCADO"/>
    <m/>
  </r>
  <r>
    <m/>
    <x v="0"/>
    <x v="0"/>
    <x v="1873"/>
    <s v="EMBARCADO"/>
    <x v="110"/>
    <s v="MSC VIRGO FA245R"/>
    <s v="CALLAO, PUERTO"/>
    <d v="2022-11-17T00:00:00"/>
    <x v="82"/>
    <s v="MSC"/>
    <n v="22800"/>
    <s v="EMBARCADO"/>
    <m/>
  </r>
  <r>
    <m/>
    <x v="1"/>
    <x v="1"/>
    <x v="1874"/>
    <s v="EMBARCADO"/>
    <x v="102"/>
    <s v="MSC VIRGO FA245R"/>
    <s v="YANTIAN, CHINA"/>
    <d v="2022-11-17T00:00:00"/>
    <x v="82"/>
    <s v="MSC"/>
    <n v="24000"/>
    <s v="EMBARCADO"/>
    <m/>
  </r>
  <r>
    <m/>
    <x v="4"/>
    <x v="0"/>
    <x v="1875"/>
    <s v="EMBARCADO"/>
    <x v="41"/>
    <s v="MSC VIRGO FA245R"/>
    <s v="MANILA, PUERTO"/>
    <d v="2022-11-17T00:00:00"/>
    <x v="82"/>
    <s v="MSC"/>
    <n v="24346.560000000001"/>
    <s v="EMBARCADO"/>
    <m/>
  </r>
  <r>
    <m/>
    <x v="3"/>
    <x v="1"/>
    <x v="1876"/>
    <s v="EMBARCADO"/>
    <x v="146"/>
    <s v="MSC VIRGO FA245R"/>
    <s v="MANZANILLO, PUERTO"/>
    <d v="2022-11-17T00:00:00"/>
    <x v="82"/>
    <s v="MSC"/>
    <n v="20007"/>
    <s v="EMBARCADO"/>
    <m/>
  </r>
  <r>
    <m/>
    <x v="3"/>
    <x v="1"/>
    <x v="1877"/>
    <s v="EMBARCADO"/>
    <x v="283"/>
    <s v="MSC VIRGO FA245R"/>
    <s v="MANZANILLO, PUERTO"/>
    <d v="2022-11-17T00:00:00"/>
    <x v="82"/>
    <s v="MSC"/>
    <n v="21600"/>
    <s v="EMBARCADO"/>
    <m/>
  </r>
  <r>
    <m/>
    <x v="3"/>
    <x v="1"/>
    <x v="1878"/>
    <s v="EMBARCADO"/>
    <x v="282"/>
    <s v="MSC VIRGO FA245R"/>
    <s v="MANZANILLO, PUERTO"/>
    <d v="2022-11-17T00:00:00"/>
    <x v="82"/>
    <s v="MSC"/>
    <n v="20520"/>
    <s v="EMBARCADO"/>
    <m/>
  </r>
  <r>
    <m/>
    <x v="4"/>
    <x v="0"/>
    <x v="1879"/>
    <s v="EMBARCADO"/>
    <x v="294"/>
    <s v="MSC VIRGO FA245R"/>
    <s v="BUSAN {PUSAN}, PUERTO"/>
    <d v="2022-11-17T00:00:00"/>
    <x v="82"/>
    <s v="HAPAG LLOYD"/>
    <n v="21984"/>
    <s v="EMBARCADO"/>
    <m/>
  </r>
  <r>
    <m/>
    <x v="3"/>
    <x v="1"/>
    <x v="1880"/>
    <s v="EMBARCADO"/>
    <x v="29"/>
    <s v="MSC VIRGO 0239W"/>
    <s v="MANZANILLO, PUERTO"/>
    <d v="2022-11-17T00:00:00"/>
    <x v="82"/>
    <s v="ONE"/>
    <n v="720"/>
    <s v="EMBARCADO"/>
    <m/>
  </r>
  <r>
    <m/>
    <x v="3"/>
    <x v="1"/>
    <x v="1880"/>
    <s v="EMBARCADO"/>
    <x v="29"/>
    <s v="MSC VIRGO 0239W"/>
    <s v="MANZANILLO, PUERTO"/>
    <d v="2022-11-17T00:00:00"/>
    <x v="82"/>
    <s v="ONE"/>
    <n v="22380"/>
    <s v="EMBARCADO"/>
    <m/>
  </r>
  <r>
    <m/>
    <x v="1"/>
    <x v="1"/>
    <x v="1881"/>
    <s v="EMBARCADO"/>
    <x v="25"/>
    <s v="MSC VIRGO FA245R"/>
    <s v="YANTIAN, CHINA"/>
    <d v="2022-11-17T00:00:00"/>
    <x v="82"/>
    <s v="HAPAG LLOYD"/>
    <n v="23929.29"/>
    <s v="EMBARCADO"/>
    <m/>
  </r>
  <r>
    <m/>
    <x v="1"/>
    <x v="1"/>
    <x v="1882"/>
    <s v="EMBARCADO"/>
    <x v="63"/>
    <s v="MSC VIRGO FA245R"/>
    <s v="SHANGHAI, CHINA"/>
    <d v="2022-11-17T00:00:00"/>
    <x v="82"/>
    <s v="MSC"/>
    <n v="24480"/>
    <s v="EMBARCADO"/>
    <m/>
  </r>
  <r>
    <m/>
    <x v="3"/>
    <x v="1"/>
    <x v="1883"/>
    <s v="EMBARCADO"/>
    <x v="60"/>
    <s v="MSC VIRGO FA245R"/>
    <s v="MANZANILLO, PUERTO"/>
    <d v="2022-11-17T00:00:00"/>
    <x v="82"/>
    <s v="MSC"/>
    <n v="24000"/>
    <s v="EMBARCADO"/>
    <m/>
  </r>
  <r>
    <m/>
    <x v="1"/>
    <x v="1"/>
    <x v="1884"/>
    <s v="EMBARCADO"/>
    <x v="75"/>
    <s v="MSC VIRGO FA245R"/>
    <s v="SHANGHAI, CHINA"/>
    <d v="2022-11-17T00:00:00"/>
    <x v="82"/>
    <s v="MSC"/>
    <n v="24440"/>
    <s v="EMBARCADO"/>
    <m/>
  </r>
  <r>
    <m/>
    <x v="1"/>
    <x v="1"/>
    <x v="1885"/>
    <s v="EMBARCADO"/>
    <x v="48"/>
    <s v="MSC VIRGO FA245R"/>
    <s v="TIANJIN XINGANG, CHINA"/>
    <d v="2022-11-17T00:00:00"/>
    <x v="82"/>
    <s v="MSC"/>
    <n v="24283.45"/>
    <s v="EMBARCADO"/>
    <m/>
  </r>
  <r>
    <m/>
    <x v="1"/>
    <x v="1"/>
    <x v="1886"/>
    <s v="EMBARCADO"/>
    <x v="141"/>
    <s v="MSC VIRGO FA245R"/>
    <s v="YANTIAN, CHINA"/>
    <d v="2022-11-17T00:00:00"/>
    <x v="82"/>
    <s v="HAPAG LLOYD"/>
    <n v="23760"/>
    <s v="EMBARCADO"/>
    <m/>
  </r>
  <r>
    <m/>
    <x v="1"/>
    <x v="1"/>
    <x v="1887"/>
    <s v="EMBARCADO"/>
    <x v="188"/>
    <s v="MSC VIRGO FA245R"/>
    <s v="TIANJIN XINGANG, CHINA"/>
    <d v="2022-11-17T00:00:00"/>
    <x v="82"/>
    <s v="MSC"/>
    <n v="24264"/>
    <s v="EMBARCADO"/>
    <m/>
  </r>
  <r>
    <m/>
    <x v="1"/>
    <x v="1"/>
    <x v="1888"/>
    <s v="EMBARCADO"/>
    <x v="22"/>
    <s v="MSC VIRGO FA245R"/>
    <s v="YANTIAN, CHINA"/>
    <d v="2022-11-17T00:00:00"/>
    <x v="82"/>
    <s v="HAPAG LLOYD"/>
    <n v="12000"/>
    <s v="EMBARCADO"/>
    <m/>
  </r>
  <r>
    <m/>
    <x v="1"/>
    <x v="1"/>
    <x v="1888"/>
    <s v="EMBARCADO"/>
    <x v="174"/>
    <s v="MSC VIRGO FA245R"/>
    <s v="YANTIAN, CHINA"/>
    <d v="2022-11-17T00:00:00"/>
    <x v="82"/>
    <s v="HAPAG LLOYD"/>
    <n v="12000"/>
    <s v="EMBARCADO"/>
    <m/>
  </r>
  <r>
    <m/>
    <x v="4"/>
    <x v="0"/>
    <x v="1889"/>
    <s v="EMBARCADO"/>
    <x v="41"/>
    <s v="MSC VIRGO FA245R"/>
    <s v="MANILA, PUERTO"/>
    <d v="2022-11-17T00:00:00"/>
    <x v="82"/>
    <s v="MSC"/>
    <n v="24684.12"/>
    <s v="EMBARCADO"/>
    <m/>
  </r>
  <r>
    <m/>
    <x v="4"/>
    <x v="0"/>
    <x v="1890"/>
    <s v="EMBARCADO"/>
    <x v="41"/>
    <s v="MSC VIRGO FA245R"/>
    <s v="MANILA, PUERTO"/>
    <d v="2022-11-17T00:00:00"/>
    <x v="82"/>
    <s v="MSC"/>
    <n v="24248.58"/>
    <s v="EMBARCADO"/>
    <m/>
  </r>
  <r>
    <m/>
    <x v="4"/>
    <x v="0"/>
    <x v="1891"/>
    <s v="EMBARCADO"/>
    <x v="41"/>
    <s v="MSC VIRGO FA245R"/>
    <s v="MANILA, PUERTO"/>
    <d v="2022-11-17T00:00:00"/>
    <x v="82"/>
    <s v="MSC"/>
    <n v="24301.62"/>
    <s v="EMBARCADO"/>
    <m/>
  </r>
  <r>
    <m/>
    <x v="1"/>
    <x v="1"/>
    <x v="1892"/>
    <s v="EMBARCADO"/>
    <x v="55"/>
    <s v="MSC VIRGO FA245R"/>
    <s v="SHANGHAI, CHINA"/>
    <d v="2022-11-17T00:00:00"/>
    <x v="82"/>
    <s v="MSC"/>
    <n v="21000"/>
    <s v="EMBARCADO"/>
    <m/>
  </r>
  <r>
    <m/>
    <x v="1"/>
    <x v="1"/>
    <x v="1893"/>
    <s v="EMBARCADO"/>
    <x v="162"/>
    <s v="MSC VIRGO FA245R"/>
    <s v="SHANGHAI, CHINA"/>
    <d v="2022-11-17T00:00:00"/>
    <x v="82"/>
    <s v="MSC"/>
    <n v="21645"/>
    <s v="EMBARCADO"/>
    <m/>
  </r>
  <r>
    <m/>
    <x v="1"/>
    <x v="1"/>
    <x v="1894"/>
    <s v="EMBARCADO"/>
    <x v="9"/>
    <s v="MSC VIRGO FA245R"/>
    <s v="YANTIAN, CHINA"/>
    <d v="2022-11-17T00:00:00"/>
    <x v="82"/>
    <s v="HAPAG LLOYD"/>
    <n v="22606.16"/>
    <s v="EMBARCADO"/>
    <m/>
  </r>
  <r>
    <m/>
    <x v="1"/>
    <x v="1"/>
    <x v="1895"/>
    <s v="EMBARCADO"/>
    <x v="25"/>
    <s v="MSC VIRGO FA245R"/>
    <s v="YANTIAN, CHINA"/>
    <d v="2022-11-17T00:00:00"/>
    <x v="82"/>
    <s v="HAPAG LLOYD"/>
    <n v="24223.45"/>
    <s v="EMBARCADO"/>
    <m/>
  </r>
  <r>
    <m/>
    <x v="1"/>
    <x v="1"/>
    <x v="1896"/>
    <s v="EMBARCADO"/>
    <x v="26"/>
    <s v="MSC VIRGO FA245R"/>
    <s v="TIANJIN XINGANG, CHINA"/>
    <d v="2022-11-17T00:00:00"/>
    <x v="82"/>
    <s v="MSC"/>
    <n v="24008.81"/>
    <s v="EMBARCADO"/>
    <m/>
  </r>
  <r>
    <m/>
    <x v="1"/>
    <x v="1"/>
    <x v="1897"/>
    <s v="EMBARCADO"/>
    <x v="301"/>
    <s v="MSC VIRGO FA245R"/>
    <s v="YANTIAN, CHINA"/>
    <d v="2022-11-17T00:00:00"/>
    <x v="82"/>
    <s v="HAPAG LLOYD"/>
    <n v="9440"/>
    <s v="EMBARCADO"/>
    <m/>
  </r>
  <r>
    <m/>
    <x v="1"/>
    <x v="1"/>
    <x v="1897"/>
    <s v="EMBARCADO"/>
    <x v="24"/>
    <s v="MSC VIRGO FA245R"/>
    <s v="YANTIAN, CHINA"/>
    <d v="2022-11-18T00:00:00"/>
    <x v="82"/>
    <s v="HAPAG LLOYD"/>
    <n v="1797.84"/>
    <s v="EMBARCADO"/>
    <m/>
  </r>
  <r>
    <m/>
    <x v="1"/>
    <x v="1"/>
    <x v="1897"/>
    <s v="EMBARCADO"/>
    <x v="15"/>
    <s v="MSC VIRGO FA245R"/>
    <s v="YANTIAN, CHINA"/>
    <d v="2022-11-17T00:00:00"/>
    <x v="82"/>
    <s v="HAPAG LLOYD"/>
    <n v="9864"/>
    <s v="EMBARCADO"/>
    <m/>
  </r>
  <r>
    <m/>
    <x v="1"/>
    <x v="1"/>
    <x v="1898"/>
    <s v="EMBARCADO"/>
    <x v="280"/>
    <s v="MSC VIRGO FA245R"/>
    <s v="SHANGHAI, CHINA"/>
    <d v="2022-11-17T00:00:00"/>
    <x v="82"/>
    <s v="MSC"/>
    <n v="19800"/>
    <s v="EMBARCADO"/>
    <m/>
  </r>
  <r>
    <m/>
    <x v="1"/>
    <x v="1"/>
    <x v="1899"/>
    <s v="EMBARCADO"/>
    <x v="13"/>
    <s v="MSC VIRGO FA245R"/>
    <s v="SHANGHAI, CHINA"/>
    <d v="2022-11-17T00:00:00"/>
    <x v="82"/>
    <s v="MSC"/>
    <n v="25009.91"/>
    <s v="EMBARCADO"/>
    <m/>
  </r>
  <r>
    <m/>
    <x v="4"/>
    <x v="0"/>
    <x v="1900"/>
    <s v="EMBARCADO"/>
    <x v="68"/>
    <s v="MSC VIRGO FA245R"/>
    <s v="BUSAN {PUSAN}, PUERTO"/>
    <d v="2022-11-17T00:00:00"/>
    <x v="82"/>
    <s v="MSC"/>
    <n v="22001.42"/>
    <s v="EMBARCADO"/>
    <m/>
  </r>
  <r>
    <m/>
    <x v="4"/>
    <x v="0"/>
    <x v="1901"/>
    <s v="EMBARCADO"/>
    <x v="62"/>
    <s v="MSC VIRGO FA245R"/>
    <s v="BUSAN {PUSAN}, PUERTO"/>
    <d v="2022-11-17T00:00:00"/>
    <x v="82"/>
    <s v="HAPAG LLOYD"/>
    <n v="22003.39"/>
    <s v="EMBARCADO"/>
    <m/>
  </r>
  <r>
    <m/>
    <x v="4"/>
    <x v="0"/>
    <x v="1902"/>
    <s v="EMBARCADO"/>
    <x v="227"/>
    <s v="MSC VIRGO FA245R"/>
    <s v="BUSAN {PUSAN}, PUERTO"/>
    <d v="2022-11-17T00:00:00"/>
    <x v="82"/>
    <s v="HAPAG LLOYD"/>
    <n v="22011.03"/>
    <s v="EMBARCADO"/>
    <m/>
  </r>
  <r>
    <m/>
    <x v="3"/>
    <x v="1"/>
    <x v="1903"/>
    <s v="EMBARCADO"/>
    <x v="61"/>
    <s v="MSC VIRGO FA245R"/>
    <s v="MANZANILLO, PUERTO"/>
    <d v="2022-11-17T00:00:00"/>
    <x v="82"/>
    <s v="MSC"/>
    <n v="21600"/>
    <s v="EMBARCADO"/>
    <m/>
  </r>
  <r>
    <m/>
    <x v="4"/>
    <x v="0"/>
    <x v="1904"/>
    <s v="EMBARCADO"/>
    <x v="77"/>
    <s v="MSC VIRGO FA245R"/>
    <s v="BUSAN {PUSAN}, PUERTO"/>
    <d v="2022-11-17T00:00:00"/>
    <x v="82"/>
    <s v="HAPAG LLOYD"/>
    <n v="21989.62"/>
    <s v="EMBARCADO"/>
    <m/>
  </r>
  <r>
    <m/>
    <x v="4"/>
    <x v="0"/>
    <x v="1905"/>
    <s v="EMBARCADO"/>
    <x v="142"/>
    <s v="MSC VIRGO FA245R"/>
    <s v="BUSAN {PUSAN}, PUERTO"/>
    <d v="2022-11-17T00:00:00"/>
    <x v="82"/>
    <s v="MSC"/>
    <n v="11005.06"/>
    <s v="EMBARCADO"/>
    <m/>
  </r>
  <r>
    <m/>
    <x v="4"/>
    <x v="0"/>
    <x v="1905"/>
    <s v="EMBARCADO"/>
    <x v="67"/>
    <s v="MSC VIRGO FA245R"/>
    <s v="BUSAN {PUSAN}, PUERTO"/>
    <d v="2022-11-17T00:00:00"/>
    <x v="82"/>
    <s v="MSC"/>
    <n v="11007.33"/>
    <s v="EMBARCADO"/>
    <m/>
  </r>
  <r>
    <m/>
    <x v="5"/>
    <x v="1"/>
    <x v="1906"/>
    <s v="EMBARCADO"/>
    <x v="176"/>
    <s v="MSC VIRGO 0239W"/>
    <s v="YOKOHAMA (ADUANA PRINCIPAL)"/>
    <d v="2022-11-17T00:00:00"/>
    <x v="82"/>
    <s v="ONE"/>
    <n v="24000"/>
    <s v="EMBARCADO"/>
    <m/>
  </r>
  <r>
    <m/>
    <x v="4"/>
    <x v="0"/>
    <x v="1907"/>
    <s v="EMBARCADO"/>
    <x v="104"/>
    <s v="MSC VIRGO FA245R"/>
    <s v="MANILA, PUERTO"/>
    <d v="2022-11-18T00:00:00"/>
    <x v="82"/>
    <s v="MSC"/>
    <n v="10209.02"/>
    <s v="EMBARCADO"/>
    <m/>
  </r>
  <r>
    <m/>
    <x v="4"/>
    <x v="0"/>
    <x v="1907"/>
    <s v="EMBARCADO"/>
    <x v="104"/>
    <s v="MSC VIRGO FA245R"/>
    <s v="MANILA, PUERTO"/>
    <d v="2022-11-18T00:00:00"/>
    <x v="82"/>
    <s v="MSC"/>
    <n v="13796.06"/>
    <s v="EMBARCADO"/>
    <m/>
  </r>
  <r>
    <m/>
    <x v="0"/>
    <x v="0"/>
    <x v="1908"/>
    <s v="EMBARCADO"/>
    <x v="120"/>
    <s v="MSC VIRGO FA245R"/>
    <s v="CALLAO, PUERTO"/>
    <d v="2022-11-24T00:00:00"/>
    <x v="82"/>
    <s v="MSC"/>
    <n v="8289.7199999999993"/>
    <s v="EMBARCADO"/>
    <m/>
  </r>
  <r>
    <m/>
    <x v="0"/>
    <x v="0"/>
    <x v="1908"/>
    <s v="EMBARCADO"/>
    <x v="120"/>
    <s v="MSC VIRGO FA245R"/>
    <s v="CALLAO, PUERTO"/>
    <d v="2022-11-17T00:00:00"/>
    <x v="82"/>
    <s v="MSC"/>
    <n v="15771.22"/>
    <s v="EMBARCADO"/>
    <m/>
  </r>
  <r>
    <m/>
    <x v="1"/>
    <x v="1"/>
    <x v="1909"/>
    <s v="EMBARCADO"/>
    <x v="49"/>
    <s v="MSC VIRGO FA245R"/>
    <s v="SHANGHAI, CHINA"/>
    <d v="2022-11-18T00:00:00"/>
    <x v="82"/>
    <s v="MSC"/>
    <n v="24110"/>
    <s v="EMBARCADO"/>
    <m/>
  </r>
  <r>
    <m/>
    <x v="0"/>
    <x v="0"/>
    <x v="1910"/>
    <s v="EMBARCADO"/>
    <x v="126"/>
    <s v="MSC VIRGO FA245R"/>
    <s v="CALLAO, PUERTO"/>
    <d v="2022-11-18T00:00:00"/>
    <x v="82"/>
    <s v="MSC"/>
    <n v="23992.86"/>
    <s v="EMBARCADO"/>
    <m/>
  </r>
  <r>
    <m/>
    <x v="0"/>
    <x v="0"/>
    <x v="1911"/>
    <s v="EMBARCADO"/>
    <x v="126"/>
    <s v="MSC VIRGO FA245R"/>
    <s v="CALLAO, PUERTO"/>
    <d v="2022-11-18T00:00:00"/>
    <x v="82"/>
    <s v="MSC"/>
    <n v="24015.8"/>
    <s v="EMBARCADO"/>
    <m/>
  </r>
  <r>
    <m/>
    <x v="1"/>
    <x v="1"/>
    <x v="1912"/>
    <s v="EMBARCADO"/>
    <x v="75"/>
    <s v="MSC VIRGO FA245R"/>
    <s v="SHANGHAI, CHINA"/>
    <d v="2022-11-18T00:00:00"/>
    <x v="82"/>
    <s v="MSC"/>
    <n v="25000"/>
    <s v="EMBARCADO"/>
    <m/>
  </r>
  <r>
    <m/>
    <x v="4"/>
    <x v="0"/>
    <x v="1913"/>
    <s v="EMBARCADO"/>
    <x v="227"/>
    <s v="MSC VIRGO 0239W"/>
    <s v="BUSAN {PUSAN}, PUERTO"/>
    <d v="2022-11-18T00:00:00"/>
    <x v="82"/>
    <s v="ONE"/>
    <n v="22002.48"/>
    <s v="EMBARCADO"/>
    <m/>
  </r>
  <r>
    <m/>
    <x v="4"/>
    <x v="0"/>
    <x v="1914"/>
    <s v="EMBARCADO"/>
    <x v="41"/>
    <s v="MSC VIRGO FA245R"/>
    <s v="MANILA, PUERTO"/>
    <d v="2022-11-19T00:00:00"/>
    <x v="82"/>
    <s v="MSC"/>
    <n v="24393.32"/>
    <s v="EMBARCADO"/>
    <m/>
  </r>
  <r>
    <m/>
    <x v="4"/>
    <x v="0"/>
    <x v="1915"/>
    <s v="EMBARCADO"/>
    <x v="41"/>
    <s v="MSC VIRGO FA245R"/>
    <s v="MANILA, PUERTO"/>
    <d v="2022-11-18T00:00:00"/>
    <x v="82"/>
    <s v="MSC"/>
    <n v="24614.28"/>
    <s v="EMBARCADO"/>
    <m/>
  </r>
  <r>
    <m/>
    <x v="3"/>
    <x v="1"/>
    <x v="1916"/>
    <s v="EMBARCADO"/>
    <x v="180"/>
    <s v="MSC VIRGO 0239W"/>
    <s v="MANZANILLO, PUERTO"/>
    <d v="2022-11-18T00:00:00"/>
    <x v="82"/>
    <s v="ONE"/>
    <n v="24017.360000000001"/>
    <s v="EMBARCADO"/>
    <m/>
  </r>
  <r>
    <m/>
    <x v="3"/>
    <x v="1"/>
    <x v="1917"/>
    <s v="EMBARCADO"/>
    <x v="60"/>
    <s v="MSC VIRGO 0239W"/>
    <s v="MANZANILLO, PUERTO"/>
    <d v="2022-11-18T00:00:00"/>
    <x v="82"/>
    <s v="ONE"/>
    <n v="24000"/>
    <s v="EMBARCADO"/>
    <m/>
  </r>
  <r>
    <m/>
    <x v="1"/>
    <x v="1"/>
    <x v="1918"/>
    <s v="EMBARCADO"/>
    <x v="76"/>
    <s v="MSC VIRGO 0239W"/>
    <s v="TIANJIN XINGANG, CHINA"/>
    <d v="2022-11-18T00:00:00"/>
    <x v="82"/>
    <s v="ONE"/>
    <n v="24408"/>
    <s v="EMBARCADO"/>
    <m/>
  </r>
  <r>
    <m/>
    <x v="1"/>
    <x v="1"/>
    <x v="1919"/>
    <s v="EMBARCADO"/>
    <x v="26"/>
    <s v="MSC VIRGO 0239W"/>
    <s v="SHANGHAI, CHINA"/>
    <d v="2022-11-18T00:00:00"/>
    <x v="82"/>
    <s v="ONE"/>
    <n v="23120.27"/>
    <s v="EMBARCADO"/>
    <m/>
  </r>
  <r>
    <m/>
    <x v="1"/>
    <x v="1"/>
    <x v="1920"/>
    <s v="EMBARCADO"/>
    <x v="10"/>
    <s v="MSC VIRGO 0239W"/>
    <s v="TIANJIN XINGANG, CHINA"/>
    <d v="2022-11-18T00:00:00"/>
    <x v="82"/>
    <s v="ONE"/>
    <n v="22005"/>
    <s v="EMBARCADO"/>
    <m/>
  </r>
  <r>
    <m/>
    <x v="1"/>
    <x v="1"/>
    <x v="1921"/>
    <s v="EMBARCADO"/>
    <x v="1"/>
    <s v="MSC VIRGO FA245R"/>
    <s v="SHANGHAI, CHINA"/>
    <d v="2022-11-18T00:00:00"/>
    <x v="82"/>
    <s v="MSC"/>
    <n v="24012.91"/>
    <s v="EMBARCADO"/>
    <m/>
  </r>
  <r>
    <m/>
    <x v="2"/>
    <x v="1"/>
    <x v="1922"/>
    <s v="EMBARCADO"/>
    <x v="211"/>
    <s v="MSC VIRGO FA245R"/>
    <s v="SEATTLE, PUERTO"/>
    <d v="2022-11-19T00:00:00"/>
    <x v="82"/>
    <s v="MSC"/>
    <n v="14990.272128639999"/>
    <s v="EMBARCADO"/>
    <m/>
  </r>
  <r>
    <m/>
    <x v="2"/>
    <x v="1"/>
    <x v="1922"/>
    <s v="EMBARCADO"/>
    <x v="187"/>
    <s v="MSC VIRGO FA245R"/>
    <s v="SEATTLE, PUERTO"/>
    <d v="2022-11-19T00:00:00"/>
    <x v="82"/>
    <s v="MSC"/>
    <n v="8615.3314034399991"/>
    <s v="EMBARCADO"/>
    <m/>
  </r>
  <r>
    <m/>
    <x v="1"/>
    <x v="1"/>
    <x v="1923"/>
    <s v="EMBARCADO"/>
    <x v="159"/>
    <s v="MSC VIRGO 0239W"/>
    <s v="SHANGHAI, CHINA"/>
    <d v="2022-11-18T00:00:00"/>
    <x v="82"/>
    <s v="MSC"/>
    <n v="21548.25"/>
    <s v="EMBARCADO"/>
    <m/>
  </r>
  <r>
    <m/>
    <x v="1"/>
    <x v="1"/>
    <x v="1923"/>
    <s v="EMBARCADO"/>
    <x v="159"/>
    <s v="MSC VIRGO 0239W"/>
    <s v="SHANGHAI, CHINA"/>
    <d v="2022-11-19T00:00:00"/>
    <x v="82"/>
    <s v="MSC"/>
    <n v="2467.12"/>
    <s v="EMBARCADO"/>
    <m/>
  </r>
  <r>
    <m/>
    <x v="3"/>
    <x v="1"/>
    <x v="1924"/>
    <s v="EMBARCADO"/>
    <x v="277"/>
    <s v="MSC VIRGO FA245R"/>
    <s v="MAZATLAN, PUERTO"/>
    <d v="2022-11-18T00:00:00"/>
    <x v="82"/>
    <s v="MSC"/>
    <n v="7977.22"/>
    <s v="EMBARCADO"/>
    <m/>
  </r>
  <r>
    <m/>
    <x v="3"/>
    <x v="1"/>
    <x v="1924"/>
    <s v="EMBARCADO"/>
    <x v="277"/>
    <s v="MSC VIRGO FA245R"/>
    <s v="MAZATLAN, PUERTO"/>
    <d v="2022-11-19T00:00:00"/>
    <x v="82"/>
    <s v="MSC"/>
    <n v="16064.59"/>
    <s v="EMBARCADO"/>
    <m/>
  </r>
  <r>
    <m/>
    <x v="1"/>
    <x v="1"/>
    <x v="1925"/>
    <s v="EMBARCADO"/>
    <x v="169"/>
    <s v="MSC VIRGO FA245R"/>
    <s v="YANTIAN, CHINA"/>
    <d v="2022-11-18T00:00:00"/>
    <x v="82"/>
    <s v="MSC"/>
    <n v="24000"/>
    <s v="EMBARCADO"/>
    <m/>
  </r>
  <r>
    <m/>
    <x v="3"/>
    <x v="1"/>
    <x v="1926"/>
    <s v="EMBARCADO"/>
    <x v="61"/>
    <s v="MSC VIRGO 0239W"/>
    <s v="MANZANILLO, PUERTO"/>
    <d v="2022-11-18T00:00:00"/>
    <x v="82"/>
    <s v="ONE"/>
    <n v="21600"/>
    <s v="EMBARCADO"/>
    <m/>
  </r>
  <r>
    <m/>
    <x v="1"/>
    <x v="1"/>
    <x v="1927"/>
    <s v="EMBARCADO"/>
    <x v="25"/>
    <s v="MSC VIRGO FA245R"/>
    <s v="YANTIAN, CHINA"/>
    <d v="2022-11-18T00:00:00"/>
    <x v="82"/>
    <s v="MSC"/>
    <n v="24058.39"/>
    <s v="EMBARCADO"/>
    <m/>
  </r>
  <r>
    <m/>
    <x v="1"/>
    <x v="1"/>
    <x v="1928"/>
    <s v="EMBARCADO"/>
    <x v="9"/>
    <s v="MSC VIRGO FA245R"/>
    <s v="YANTIAN, CHINA"/>
    <d v="2022-11-18T00:00:00"/>
    <x v="82"/>
    <s v="MSC"/>
    <n v="22817.82"/>
    <s v="EMBARCADO"/>
    <m/>
  </r>
  <r>
    <m/>
    <x v="4"/>
    <x v="0"/>
    <x v="1929"/>
    <s v="EMBARCADO"/>
    <x v="68"/>
    <s v="MSC VIRGO FA245R"/>
    <s v="BUSAN {PUSAN}, PUERTO"/>
    <d v="2022-11-18T00:00:00"/>
    <x v="82"/>
    <s v="MSC"/>
    <n v="22002.92"/>
    <s v="EMBARCADO"/>
    <m/>
  </r>
  <r>
    <m/>
    <x v="1"/>
    <x v="1"/>
    <x v="1930"/>
    <s v="EMBARCADO"/>
    <x v="63"/>
    <s v="MSC VIRGO 0239W"/>
    <s v="SHANGHAI, CHINA"/>
    <d v="2022-11-19T00:00:00"/>
    <x v="82"/>
    <s v="ONE"/>
    <n v="24012"/>
    <s v="EMBARCADO"/>
    <m/>
  </r>
  <r>
    <m/>
    <x v="1"/>
    <x v="1"/>
    <x v="1931"/>
    <s v="EMBARCADO"/>
    <x v="186"/>
    <s v="MSC VIRGO 0239W"/>
    <s v="TIANJIN XINGANG, CHINA"/>
    <d v="2022-11-18T00:00:00"/>
    <x v="82"/>
    <s v="ONE"/>
    <n v="24802.86"/>
    <s v="EMBARCADO"/>
    <m/>
  </r>
  <r>
    <m/>
    <x v="4"/>
    <x v="0"/>
    <x v="1932"/>
    <s v="EMBARCADO"/>
    <x v="145"/>
    <s v="MSC VIRGO 0239W"/>
    <s v="BUSAN {PUSAN}, PUERTO"/>
    <d v="2022-11-18T00:00:00"/>
    <x v="82"/>
    <s v="ONE"/>
    <n v="22325.96"/>
    <s v="EMBARCADO"/>
    <m/>
  </r>
  <r>
    <m/>
    <x v="3"/>
    <x v="1"/>
    <x v="1933"/>
    <s v="EMBARCADO"/>
    <x v="180"/>
    <s v="MSC VIRGO FA245R"/>
    <s v="MANZANILLO, PUERTO"/>
    <d v="2022-11-19T00:00:00"/>
    <x v="82"/>
    <s v="MSC"/>
    <n v="24017.360000000001"/>
    <s v="EMBARCADO"/>
    <m/>
  </r>
  <r>
    <m/>
    <x v="3"/>
    <x v="1"/>
    <x v="1934"/>
    <s v="EMBARCADO"/>
    <x v="61"/>
    <s v="MSC VIRGO FA245R"/>
    <s v="MANZANILLO, PUERTO"/>
    <d v="2022-11-19T00:00:00"/>
    <x v="82"/>
    <s v="MSC"/>
    <n v="22800"/>
    <s v="EMBARCADO"/>
    <m/>
  </r>
  <r>
    <m/>
    <x v="4"/>
    <x v="0"/>
    <x v="1935"/>
    <s v="EMBARCADO"/>
    <x v="144"/>
    <s v="MSC VIRGO FA245R"/>
    <s v="BUSAN {PUSAN}, PUERTO"/>
    <d v="2022-11-19T00:00:00"/>
    <x v="82"/>
    <s v="MSC"/>
    <n v="22004.44"/>
    <s v="EMBARCADO"/>
    <m/>
  </r>
  <r>
    <m/>
    <x v="2"/>
    <x v="1"/>
    <x v="1936"/>
    <s v="EMBARCADO"/>
    <x v="112"/>
    <s v="MSC VIRGO 0239W"/>
    <s v="SEATTLE, PUERTO"/>
    <d v="2022-11-19T00:00:00"/>
    <x v="82"/>
    <s v="MSC"/>
    <n v="18143.68"/>
    <s v="EMBARCADO"/>
    <m/>
  </r>
  <r>
    <m/>
    <x v="3"/>
    <x v="1"/>
    <x v="1937"/>
    <s v="EMBARCADO"/>
    <x v="33"/>
    <s v="MSC VIRGO FA245R"/>
    <s v="MANZANILLO, PUERTO"/>
    <d v="2022-11-19T00:00:00"/>
    <x v="82"/>
    <s v="MSC"/>
    <n v="23981.61"/>
    <s v="EMBARCADO"/>
    <m/>
  </r>
  <r>
    <m/>
    <x v="1"/>
    <x v="1"/>
    <x v="1938"/>
    <s v="EMBARCADO"/>
    <x v="25"/>
    <s v="MSC VIRGO FA245R"/>
    <s v="YANTIAN, CHINA"/>
    <d v="2022-11-19T00:00:00"/>
    <x v="82"/>
    <s v="MSC"/>
    <n v="24681.47"/>
    <s v="EMBARCADO"/>
    <m/>
  </r>
  <r>
    <m/>
    <x v="3"/>
    <x v="1"/>
    <x v="1939"/>
    <s v="EMBARCADO"/>
    <x v="29"/>
    <s v="MSC VIRGO FA245R"/>
    <s v="MANZANILLO, PUERTO"/>
    <d v="2022-11-19T00:00:00"/>
    <x v="82"/>
    <s v="MSC"/>
    <n v="24000"/>
    <s v="EMBARCADO"/>
    <m/>
  </r>
  <r>
    <m/>
    <x v="1"/>
    <x v="1"/>
    <x v="1940"/>
    <s v="EMBARCADO"/>
    <x v="164"/>
    <s v="MSC VIRGO 0239W"/>
    <s v="YANTIAN, CHINA"/>
    <d v="2022-11-21T00:00:00"/>
    <x v="82"/>
    <s v="MSC"/>
    <n v="24270"/>
    <s v="EMBARCADO"/>
    <m/>
  </r>
  <r>
    <m/>
    <x v="1"/>
    <x v="1"/>
    <x v="1941"/>
    <s v="EMBARCADO"/>
    <x v="25"/>
    <s v="MSC VIRGO 0239W"/>
    <s v="YANTIAN, CHINA"/>
    <d v="2022-11-21T00:00:00"/>
    <x v="82"/>
    <s v="MSC"/>
    <n v="24469.82"/>
    <s v="EMBARCADO"/>
    <m/>
  </r>
  <r>
    <m/>
    <x v="3"/>
    <x v="1"/>
    <x v="1942"/>
    <s v="EMBARCADO"/>
    <x v="61"/>
    <s v="MSC VIRGO FA245R"/>
    <s v="MANZANILLO, PUERTO"/>
    <d v="2022-11-19T00:00:00"/>
    <x v="82"/>
    <s v="MSC"/>
    <n v="21600"/>
    <s v="EMBARCADO"/>
    <m/>
  </r>
  <r>
    <m/>
    <x v="1"/>
    <x v="1"/>
    <x v="1943"/>
    <s v="EMBARCADO"/>
    <x v="186"/>
    <s v="MSC VIRGO 0239W"/>
    <s v="YANTIAN, CHINA"/>
    <d v="2022-11-22T00:00:00"/>
    <x v="82"/>
    <s v="MSC"/>
    <n v="24722.51"/>
    <s v="EMBARCADO"/>
    <m/>
  </r>
  <r>
    <m/>
    <x v="1"/>
    <x v="1"/>
    <x v="1944"/>
    <s v="EMBARCADO"/>
    <x v="25"/>
    <s v="MSC VIRGO 0239W"/>
    <s v="YANTIAN, CHINA"/>
    <d v="2022-11-21T00:00:00"/>
    <x v="82"/>
    <s v="MSC"/>
    <n v="24520.26"/>
    <s v="EMBARCADO"/>
    <m/>
  </r>
  <r>
    <m/>
    <x v="1"/>
    <x v="1"/>
    <x v="1945"/>
    <s v="EMBARCADO"/>
    <x v="1"/>
    <s v="MSC VIRGO 0239W"/>
    <s v="YANTIAN, CHINA"/>
    <d v="2022-11-21T00:00:00"/>
    <x v="82"/>
    <s v="MSC"/>
    <n v="24022.09"/>
    <s v="EMBARCADO"/>
    <m/>
  </r>
  <r>
    <m/>
    <x v="1"/>
    <x v="1"/>
    <x v="1946"/>
    <s v="EMBARCADO"/>
    <x v="156"/>
    <s v="MSC VIRGO 0239W"/>
    <s v="YANTIAN, CHINA"/>
    <d v="2022-11-21T00:00:00"/>
    <x v="82"/>
    <s v="MSC"/>
    <n v="19976"/>
    <s v="EMBARCADO"/>
    <m/>
  </r>
  <r>
    <m/>
    <x v="4"/>
    <x v="0"/>
    <x v="1947"/>
    <s v="EMBARCADO"/>
    <x v="224"/>
    <s v="MSC VIRGO FA245R"/>
    <s v="BUSAN {PUSAN}, PUERTO"/>
    <d v="2022-11-22T00:00:00"/>
    <x v="82"/>
    <s v="MSC"/>
    <n v="22008.44"/>
    <s v="EMBARCADO"/>
    <m/>
  </r>
  <r>
    <m/>
    <x v="1"/>
    <x v="1"/>
    <x v="1948"/>
    <s v="EMBARCADO"/>
    <x v="9"/>
    <s v="MSC VIRGO 0239W"/>
    <s v="YANTIAN, CHINA"/>
    <d v="2022-11-21T00:00:00"/>
    <x v="82"/>
    <s v="MSC"/>
    <n v="22664.7"/>
    <s v="EMBARCADO"/>
    <m/>
  </r>
  <r>
    <m/>
    <x v="1"/>
    <x v="1"/>
    <x v="1949"/>
    <s v="EMBARCADO"/>
    <x v="103"/>
    <s v="MSC VIRGO 0239W"/>
    <s v="YANTIAN, CHINA"/>
    <d v="2022-11-21T00:00:00"/>
    <x v="82"/>
    <s v="MSC"/>
    <n v="24000"/>
    <s v="EMBARCADO"/>
    <m/>
  </r>
  <r>
    <m/>
    <x v="1"/>
    <x v="1"/>
    <x v="1950"/>
    <s v="EMBARCADO"/>
    <x v="223"/>
    <s v="MSC VIRGO FA245R"/>
    <s v="SHANGHAI, CHINA"/>
    <d v="2022-11-21T00:00:00"/>
    <x v="82"/>
    <s v="MSC"/>
    <n v="24010.69"/>
    <s v="EMBARCADO"/>
    <m/>
  </r>
  <r>
    <m/>
    <x v="2"/>
    <x v="0"/>
    <x v="1951"/>
    <s v="EMBARCADO"/>
    <x v="214"/>
    <s v="CMA CGM CARL ANTOINE 2239N"/>
    <s v="SAN JUAN, PUERTO"/>
    <d v="2022-10-28T00:00:00"/>
    <x v="83"/>
    <s v="HAPAG LLOYD"/>
    <n v="18660.774880000001"/>
    <s v="EMBARCADO"/>
    <m/>
  </r>
  <r>
    <m/>
    <x v="0"/>
    <x v="0"/>
    <x v="1952"/>
    <s v="EMBARCADO"/>
    <x v="171"/>
    <s v="CMA CGM CARL ANTOINE / 0WCD6N1MA"/>
    <s v="CARTAGENA, PUERTO"/>
    <d v="2022-10-28T00:00:00"/>
    <x v="83"/>
    <s v="CMA CGM"/>
    <n v="24004.13"/>
    <s v="EMBARCADO"/>
    <m/>
  </r>
  <r>
    <m/>
    <x v="2"/>
    <x v="1"/>
    <x v="1953"/>
    <s v="EMBARCADO"/>
    <x v="3"/>
    <s v="MSC MADHU B NX247R"/>
    <s v="HOUSTON, PUERTO"/>
    <d v="2022-11-21T00:00:00"/>
    <x v="84"/>
    <s v="MSC"/>
    <n v="997.90239999999994"/>
    <s v="EMBARCADO"/>
    <m/>
  </r>
  <r>
    <m/>
    <x v="2"/>
    <x v="1"/>
    <x v="1953"/>
    <s v="EMBARCADO"/>
    <x v="133"/>
    <s v="MSC MADHU B NX247R"/>
    <s v="HOUSTON, PUERTO"/>
    <d v="2022-11-21T00:00:00"/>
    <x v="84"/>
    <s v="MSC"/>
    <n v="10976.9264"/>
    <s v="EMBARCADO"/>
    <m/>
  </r>
  <r>
    <m/>
    <x v="2"/>
    <x v="1"/>
    <x v="1953"/>
    <s v="EMBARCADO"/>
    <x v="123"/>
    <s v="MSC MADHU B NX247R"/>
    <s v="HOUSTON, PUERTO"/>
    <d v="2022-11-21T00:00:00"/>
    <x v="84"/>
    <s v="MSC"/>
    <n v="7983.2191999999995"/>
    <s v="EMBARCADO"/>
    <m/>
  </r>
  <r>
    <m/>
    <x v="0"/>
    <x v="0"/>
    <x v="1954"/>
    <s v="EMBARCADO"/>
    <x v="131"/>
    <s v="SANTOS EXPRESS 2242N"/>
    <s v="CARTAGENA, PUERTO"/>
    <d v="2022-11-01T00:00:00"/>
    <x v="85"/>
    <s v="HAPAG LLOYD"/>
    <n v="2520.41"/>
    <s v="EMBARCADO"/>
    <m/>
  </r>
  <r>
    <m/>
    <x v="0"/>
    <x v="0"/>
    <x v="1954"/>
    <s v="EMBARCADO"/>
    <x v="340"/>
    <s v="SANTOS EXPRESS 2242N"/>
    <s v="CARTAGENA, PUERTO"/>
    <d v="2022-10-28T00:00:00"/>
    <x v="85"/>
    <s v="HAPAG LLOYD"/>
    <n v="11013.67"/>
    <s v="EMBARCADO"/>
    <m/>
  </r>
  <r>
    <m/>
    <x v="0"/>
    <x v="0"/>
    <x v="1954"/>
    <s v="EMBARCADO"/>
    <x v="171"/>
    <s v="SANTOS EXPRESS 2242N"/>
    <s v="CARTAGENA, PUERTO"/>
    <d v="2022-11-01T00:00:00"/>
    <x v="85"/>
    <s v="HAPAG LLOYD"/>
    <n v="10507.84"/>
    <s v="EMBARCADO"/>
    <m/>
  </r>
  <r>
    <m/>
    <x v="2"/>
    <x v="1"/>
    <x v="1955"/>
    <s v="EMBARCADO"/>
    <x v="341"/>
    <s v="SANTOS EXPRESS / 0WCDEN1MA"/>
    <s v="SAVANNAH, PUERTO"/>
    <d v="2022-11-04T00:00:00"/>
    <x v="85"/>
    <s v="CMA CGM"/>
    <n v="234.70664448000002"/>
    <s v="EMBARCADO"/>
    <m/>
  </r>
  <r>
    <m/>
    <x v="2"/>
    <x v="1"/>
    <x v="1955"/>
    <s v="EMBARCADO"/>
    <x v="53"/>
    <s v="SANTOS EXPRESS / 0WCDEN1MA"/>
    <s v="SAVANNAH, PUERTO"/>
    <d v="2022-11-04T00:00:00"/>
    <x v="85"/>
    <s v="CMA CGM"/>
    <n v="18179.967359999999"/>
    <s v="EMBARCADO"/>
    <m/>
  </r>
  <r>
    <m/>
    <x v="2"/>
    <x v="1"/>
    <x v="1956"/>
    <s v="EMBARCADO"/>
    <x v="17"/>
    <s v="SANTOS EXPRESS / 0WCDEN1MA"/>
    <s v="HOUSTON, PUERTO"/>
    <d v="2022-11-05T00:00:00"/>
    <x v="85"/>
    <s v="CMA CGM"/>
    <n v="24004.088639999998"/>
    <s v="EMBARCADO"/>
    <m/>
  </r>
  <r>
    <m/>
    <x v="2"/>
    <x v="0"/>
    <x v="1957"/>
    <s v="EMBARCADO"/>
    <x v="39"/>
    <s v="SANTOS EXPRESS 2242N"/>
    <s v="SAN JUAN, PUERTO"/>
    <d v="2022-11-08T00:00:00"/>
    <x v="85"/>
    <s v="HAPAG LLOYD"/>
    <n v="19958.047999999999"/>
    <s v="EMBARCADO"/>
    <m/>
  </r>
  <r>
    <m/>
    <x v="2"/>
    <x v="0"/>
    <x v="1958"/>
    <s v="EMBARCADO"/>
    <x v="51"/>
    <s v="SANTOS EXPRESS 2242N"/>
    <s v="SAN JUAN, PUERTO"/>
    <d v="2022-11-09T00:00:00"/>
    <x v="85"/>
    <s v="HAPAG LLOYD"/>
    <n v="19958.047999999999"/>
    <s v="EMBARCADO"/>
    <m/>
  </r>
  <r>
    <m/>
    <x v="0"/>
    <x v="0"/>
    <x v="1959"/>
    <s v="EMBARCADO"/>
    <x v="236"/>
    <s v="SANTOS EXPRESS 2242N"/>
    <s v="CARTAGENA, PUERTO"/>
    <d v="2022-11-10T00:00:00"/>
    <x v="85"/>
    <s v="HAPAG LLOYD"/>
    <n v="24000.63"/>
    <s v="EMBARCADO"/>
    <m/>
  </r>
  <r>
    <m/>
    <x v="2"/>
    <x v="1"/>
    <x v="1960"/>
    <s v="EMBARCADO"/>
    <x v="208"/>
    <s v="SANTOS EXPRESS 2242N"/>
    <s v="HOUSTON, PUERTO"/>
    <d v="2022-11-11T00:00:00"/>
    <x v="85"/>
    <s v="HAPAG LLOYD"/>
    <n v="24021.724296959997"/>
    <s v="EMBARCADO"/>
    <m/>
  </r>
  <r>
    <m/>
    <x v="0"/>
    <x v="0"/>
    <x v="1961"/>
    <s v="EMBARCADO"/>
    <x v="238"/>
    <s v="SANTOS EXPRESS 2242N"/>
    <s v="CALLAO, PUERTO"/>
    <d v="2022-11-14T00:00:00"/>
    <x v="85"/>
    <s v="COSCO"/>
    <n v="12000"/>
    <s v="EMBARCADO"/>
    <m/>
  </r>
  <r>
    <m/>
    <x v="0"/>
    <x v="0"/>
    <x v="1961"/>
    <s v="EMBARCADO"/>
    <x v="117"/>
    <s v="SANTOS EXPRESS 2242N"/>
    <s v="CALLAO, PUERTO"/>
    <d v="2022-11-14T00:00:00"/>
    <x v="85"/>
    <s v="COSCO"/>
    <n v="12000"/>
    <s v="EMBARCADO"/>
    <m/>
  </r>
  <r>
    <m/>
    <x v="0"/>
    <x v="0"/>
    <x v="1962"/>
    <s v="EMBARCADO"/>
    <x v="125"/>
    <s v="ANTOFAGASTA EXPRESS 245W"/>
    <s v="CALLAO, PUERTO"/>
    <d v="2022-11-16T00:00:00"/>
    <x v="86"/>
    <s v="HAPAG LLOYD"/>
    <n v="24004.18"/>
    <s v="EMBARCADO"/>
    <m/>
  </r>
  <r>
    <m/>
    <x v="0"/>
    <x v="0"/>
    <x v="1963"/>
    <s v="EMBARCADO"/>
    <x v="228"/>
    <s v="ANTOFAGASTA EXPRESS 245W"/>
    <s v="CALLAO, PUERTO"/>
    <d v="2022-11-17T00:00:00"/>
    <x v="86"/>
    <s v="HAPAG LLOYD"/>
    <n v="23988.98"/>
    <s v="EMBARCADO"/>
    <m/>
  </r>
  <r>
    <m/>
    <x v="0"/>
    <x v="0"/>
    <x v="1964"/>
    <s v="EMBARCADO"/>
    <x v="126"/>
    <s v="ANTOFAGASTA EXPRESS 245W"/>
    <s v="CALLAO, PUERTO"/>
    <d v="2022-11-18T00:00:00"/>
    <x v="86"/>
    <s v="HAPAG LLOYD"/>
    <n v="24013.03"/>
    <s v="EMBARCADO"/>
    <m/>
  </r>
  <r>
    <m/>
    <x v="0"/>
    <x v="0"/>
    <x v="1965"/>
    <s v="EMBARCADO"/>
    <x v="126"/>
    <s v="ANTOFAGASTA EXPRESS 245W"/>
    <s v="CALLAO, PUERTO"/>
    <d v="2022-11-18T00:00:00"/>
    <x v="86"/>
    <s v="HAPAG LLOYD"/>
    <n v="23993.18"/>
    <s v="EMBARCADO"/>
    <m/>
  </r>
  <r>
    <m/>
    <x v="1"/>
    <x v="1"/>
    <x v="1966"/>
    <s v="EMBARCADO"/>
    <x v="158"/>
    <s v="XIN FANG CHENG / 0CK5WW1MA"/>
    <s v="SHANGHAI, CHINA"/>
    <d v="2022-11-18T00:00:00"/>
    <x v="87"/>
    <s v="CMA CGM"/>
    <n v="19954"/>
    <s v="EMBARCADO"/>
    <m/>
  </r>
  <r>
    <m/>
    <x v="4"/>
    <x v="0"/>
    <x v="1967"/>
    <s v="EMBARCADO"/>
    <x v="224"/>
    <s v="XIN FEI ZHOU / 0HCD6W1MA"/>
    <s v="BUSAN {PUSAN}, PUERTO"/>
    <d v="2022-10-26T00:00:00"/>
    <x v="88"/>
    <s v="CMA CGM"/>
    <n v="9998.6"/>
    <s v="EMBARCADO"/>
    <m/>
  </r>
  <r>
    <m/>
    <x v="4"/>
    <x v="0"/>
    <x v="1967"/>
    <s v="EMBARCADO"/>
    <x v="224"/>
    <s v="XIN FEI ZHOU / 0HCD6W1MA"/>
    <s v="BUSAN {PUSAN}, PUERTO"/>
    <d v="2022-10-26T00:00:00"/>
    <x v="88"/>
    <s v="CMA CGM"/>
    <n v="12007.2"/>
    <s v="EMBARCADO"/>
    <m/>
  </r>
  <r>
    <m/>
    <x v="4"/>
    <x v="0"/>
    <x v="1968"/>
    <s v="EMBARCADO"/>
    <x v="69"/>
    <s v="XIN FEI ZHOU / 0HCD6W1MA"/>
    <s v="BUSAN {PUSAN}, PUERTO"/>
    <d v="2022-10-27T00:00:00"/>
    <x v="88"/>
    <s v="CMA CGM"/>
    <n v="10993.44"/>
    <s v="EMBARCADO"/>
    <m/>
  </r>
  <r>
    <m/>
    <x v="4"/>
    <x v="0"/>
    <x v="1968"/>
    <s v="EMBARCADO"/>
    <x v="69"/>
    <s v="XIN FEI ZHOU / 0HCD6W1MA"/>
    <s v="BUSAN {PUSAN}, PUERTO"/>
    <d v="2022-10-26T00:00:00"/>
    <x v="88"/>
    <s v="CMA CGM"/>
    <n v="11013.21"/>
    <s v="EMBARCADO"/>
    <m/>
  </r>
  <r>
    <m/>
    <x v="4"/>
    <x v="0"/>
    <x v="1969"/>
    <s v="EMBARCADO"/>
    <x v="62"/>
    <s v="XIN FEI ZHOU / 0HCD6W1MA"/>
    <s v="BUSAN {PUSAN}, PUERTO"/>
    <d v="2022-10-27T00:00:00"/>
    <x v="88"/>
    <s v="CMA CGM"/>
    <n v="22000.880000000001"/>
    <s v="EMBARCADO"/>
    <m/>
  </r>
  <r>
    <m/>
    <x v="4"/>
    <x v="0"/>
    <x v="1970"/>
    <s v="EMBARCADO"/>
    <x v="78"/>
    <s v="XIN FEI ZHOU / 0HCD6W1MA"/>
    <s v="BUSAN {PUSAN}, PUERTO"/>
    <d v="2022-10-27T00:00:00"/>
    <x v="88"/>
    <s v="CMA CGM"/>
    <n v="22000"/>
    <s v="EMBARCADO"/>
    <m/>
  </r>
  <r>
    <m/>
    <x v="4"/>
    <x v="0"/>
    <x v="1971"/>
    <s v="EMBARCADO"/>
    <x v="144"/>
    <s v="XIN FEI ZHOU / 0HCD6W1MA"/>
    <s v="BUSAN {PUSAN}, PUERTO"/>
    <d v="2022-11-01T00:00:00"/>
    <x v="88"/>
    <s v="CMA CGM"/>
    <n v="22011.64"/>
    <s v="EMBARCADO"/>
    <m/>
  </r>
  <r>
    <m/>
    <x v="0"/>
    <x v="0"/>
    <x v="1972"/>
    <s v="EMBARCADO"/>
    <x v="249"/>
    <s v="ANTOFAGASTA EXPRESS 245W"/>
    <s v="GUAYAQUIL, PUERTO"/>
    <d v="2022-11-21T00:00:00"/>
    <x v="88"/>
    <s v="HAMBURG SUD"/>
    <n v="23981.45"/>
    <s v="EMBARCADO"/>
    <m/>
  </r>
  <r>
    <m/>
    <x v="0"/>
    <x v="0"/>
    <x v="1973"/>
    <s v="EMBARCADO"/>
    <x v="241"/>
    <s v="ANTOFAGASTA EXPRESS 245W"/>
    <s v="GUAYAQUIL, PUERTO"/>
    <d v="2022-11-19T00:00:00"/>
    <x v="88"/>
    <s v="HAMBURG SUD"/>
    <n v="23995.99"/>
    <s v="EMBARCADO"/>
    <m/>
  </r>
  <r>
    <m/>
    <x v="0"/>
    <x v="0"/>
    <x v="1974"/>
    <s v="EMBARCADO"/>
    <x v="150"/>
    <s v="ANTOFAGASTA EXPRESS 245W"/>
    <s v="GUAYAQUIL, PUERTO"/>
    <d v="2022-11-21T00:00:00"/>
    <x v="88"/>
    <s v="HAMBURG SUD"/>
    <n v="23984.34"/>
    <s v="EMBARCADO"/>
    <m/>
  </r>
  <r>
    <m/>
    <x v="0"/>
    <x v="0"/>
    <x v="1975"/>
    <s v="EMBARCADO"/>
    <x v="150"/>
    <s v="ANTOFAGASTA EXPRESS 245W"/>
    <s v="GUAYAQUIL, PUERTO"/>
    <d v="2022-11-21T00:00:00"/>
    <x v="88"/>
    <s v="HAMBURG SUD"/>
    <n v="23983.41"/>
    <s v="EMBARCADO"/>
    <m/>
  </r>
  <r>
    <m/>
    <x v="0"/>
    <x v="0"/>
    <x v="1976"/>
    <s v="EMBARCADO"/>
    <x v="122"/>
    <s v="ANTOFAGASTA EXPRESS 245W"/>
    <s v="GUAYAQUIL, PUERTO"/>
    <d v="2022-11-21T00:00:00"/>
    <x v="88"/>
    <s v="HAMBURG SUD"/>
    <n v="23995.85"/>
    <s v="EMBARCADO"/>
    <m/>
  </r>
  <r>
    <m/>
    <x v="4"/>
    <x v="0"/>
    <x v="1977"/>
    <s v="EMBARCADO"/>
    <x v="69"/>
    <s v="SEASPAN OCEANIA / 0HCDEW1MA"/>
    <s v="BUSAN {PUSAN}, PUERTO"/>
    <d v="2022-10-20T00:00:00"/>
    <x v="89"/>
    <s v="CMA CGM"/>
    <n v="13999.62"/>
    <s v="EMBARCADO"/>
    <m/>
  </r>
  <r>
    <m/>
    <x v="4"/>
    <x v="0"/>
    <x v="1977"/>
    <s v="EMBARCADO"/>
    <x v="69"/>
    <s v="SEASPAN OCEANIA / 0HCDEW1MA"/>
    <s v="BUSAN {PUSAN}, PUERTO"/>
    <d v="2022-10-20T00:00:00"/>
    <x v="89"/>
    <s v="CMA CGM"/>
    <n v="8001.74"/>
    <s v="EMBARCADO"/>
    <m/>
  </r>
  <r>
    <m/>
    <x v="4"/>
    <x v="0"/>
    <x v="1978"/>
    <s v="EMBARCADO"/>
    <x v="144"/>
    <s v="SEASPAN OCEANIA / 0HCDEW1MA"/>
    <s v="BUSAN {PUSAN}, PUERTO"/>
    <d v="2022-10-21T00:00:00"/>
    <x v="89"/>
    <s v="CMA CGM"/>
    <n v="22010.76"/>
    <s v="EMBARCADO"/>
    <m/>
  </r>
  <r>
    <m/>
    <x v="1"/>
    <x v="1"/>
    <x v="1979"/>
    <s v="EMBARCADO"/>
    <x v="182"/>
    <s v="WAN HAI 322 W013"/>
    <s v="TIANJIN XINGANG, CHINA"/>
    <d v="2022-11-15T00:00:00"/>
    <x v="89"/>
    <s v="PIL"/>
    <n v="2000"/>
    <s v="EMBARCADO"/>
    <m/>
  </r>
  <r>
    <m/>
    <x v="1"/>
    <x v="1"/>
    <x v="1979"/>
    <s v="EMBARCADO"/>
    <x v="182"/>
    <s v="WAN HAI 322 W013"/>
    <s v="TIANJIN XINGANG, CHINA"/>
    <d v="2022-11-14T00:00:00"/>
    <x v="89"/>
    <s v="PIL"/>
    <n v="19690"/>
    <s v="EMBARCADO"/>
    <m/>
  </r>
  <r>
    <m/>
    <x v="0"/>
    <x v="0"/>
    <x v="1980"/>
    <s v="EMBARCADO"/>
    <x v="132"/>
    <s v="MAERSK LAUNCESTON 247N"/>
    <s v="CALDERA, PUERTO"/>
    <d v="2022-11-08T00:00:00"/>
    <x v="90"/>
    <s v="SEALAND"/>
    <n v="23981.64"/>
    <s v="EMBARCADO"/>
    <m/>
  </r>
  <r>
    <m/>
    <x v="0"/>
    <x v="0"/>
    <x v="1981"/>
    <s v="EMBARCADO"/>
    <x v="132"/>
    <s v="MAERSK LAUNCESTON 247N"/>
    <s v="CALDERA, PUERTO"/>
    <d v="2022-11-08T00:00:00"/>
    <x v="90"/>
    <s v="SEALAND"/>
    <n v="23982.68"/>
    <s v="EMBARCADO"/>
    <m/>
  </r>
  <r>
    <m/>
    <x v="0"/>
    <x v="0"/>
    <x v="1982"/>
    <s v="EMBARCADO"/>
    <x v="132"/>
    <s v="MAERSK LAUNCESTON 247N"/>
    <s v="CALDERA, PUERTO"/>
    <d v="2022-11-08T00:00:00"/>
    <x v="90"/>
    <s v="SEALAND"/>
    <n v="23996.400000000001"/>
    <s v="EMBARCADO"/>
    <m/>
  </r>
  <r>
    <m/>
    <x v="2"/>
    <x v="1"/>
    <x v="1983"/>
    <s v="EMBARCADO"/>
    <x v="53"/>
    <s v="MAERSK LAUNCESTON 247N"/>
    <s v="HOUSTON, PUERTO"/>
    <d v="2022-11-09T00:00:00"/>
    <x v="90"/>
    <s v="SEALAND"/>
    <n v="19958.047999999999"/>
    <s v="EMBARCADO"/>
    <m/>
  </r>
  <r>
    <m/>
    <x v="2"/>
    <x v="1"/>
    <x v="1984"/>
    <s v="EMBARCADO"/>
    <x v="17"/>
    <s v="MAERSK LAUNCESTON 247N"/>
    <s v="LONG BEACH, PUERTO"/>
    <d v="2022-11-09T00:00:00"/>
    <x v="90"/>
    <s v="SEALAND"/>
    <n v="24022.232319999999"/>
    <s v="EMBARCADO"/>
    <m/>
  </r>
  <r>
    <m/>
    <x v="2"/>
    <x v="1"/>
    <x v="1985"/>
    <s v="EMBARCADO"/>
    <x v="17"/>
    <s v="MAERSK LAUNCESTON 247N"/>
    <s v="HOUSTON, PUERTO"/>
    <d v="2022-11-09T00:00:00"/>
    <x v="90"/>
    <s v="SEALAND"/>
    <n v="24004.088639999998"/>
    <s v="EMBARCADO"/>
    <m/>
  </r>
  <r>
    <m/>
    <x v="0"/>
    <x v="0"/>
    <x v="1986"/>
    <s v="EMBARCADO"/>
    <x v="6"/>
    <s v="MAERSK LAUNCESTON 247N"/>
    <s v="CALDERA, PUERTO"/>
    <d v="2022-11-09T00:00:00"/>
    <x v="90"/>
    <s v="SEALAND"/>
    <n v="23970.26"/>
    <s v="EMBARCADO"/>
    <m/>
  </r>
  <r>
    <m/>
    <x v="2"/>
    <x v="1"/>
    <x v="1987"/>
    <s v="EMBARCADO"/>
    <x v="17"/>
    <s v="MAERSK LAUNCESTON 247N"/>
    <s v="PHILADELPHIA, PUERTO"/>
    <d v="2022-11-10T00:00:00"/>
    <x v="90"/>
    <s v="SEALAND"/>
    <n v="24004.088639999998"/>
    <s v="EMBARCADO"/>
    <m/>
  </r>
  <r>
    <m/>
    <x v="2"/>
    <x v="0"/>
    <x v="1988"/>
    <s v="EMBARCADO"/>
    <x v="39"/>
    <s v="MAERSK LAUNCESTON 247N"/>
    <s v="SAN JUAN, PUERTO"/>
    <d v="2022-11-10T00:00:00"/>
    <x v="90"/>
    <s v="SEALAND"/>
    <n v="19958.047999999999"/>
    <s v="EMBARCADO"/>
    <m/>
  </r>
  <r>
    <m/>
    <x v="2"/>
    <x v="0"/>
    <x v="1989"/>
    <s v="EMBARCADO"/>
    <x v="39"/>
    <s v="MAERSK LAUNCESTON 247N"/>
    <s v="SAN JUAN, PUERTO"/>
    <d v="2022-11-10T00:00:00"/>
    <x v="90"/>
    <s v="SEALAND"/>
    <n v="19958.047999999999"/>
    <s v="EMBARCADO"/>
    <m/>
  </r>
  <r>
    <m/>
    <x v="0"/>
    <x v="0"/>
    <x v="1990"/>
    <s v="EMBARCADO"/>
    <x v="125"/>
    <s v="MAERSK LAUNCESTON 247N"/>
    <s v="CARTAGENA, PUERTO"/>
    <d v="2022-11-10T00:00:00"/>
    <x v="90"/>
    <s v="SEALAND"/>
    <n v="24008.41"/>
    <s v="EMBARCADO"/>
    <m/>
  </r>
  <r>
    <m/>
    <x v="2"/>
    <x v="1"/>
    <x v="1991"/>
    <s v="EMBARCADO"/>
    <x v="17"/>
    <s v="MAERSK LAUNCESTON 247N"/>
    <s v="PHILADELPHIA, PUERTO"/>
    <d v="2022-11-10T00:00:00"/>
    <x v="90"/>
    <s v="SEALAND"/>
    <n v="24004.088639999998"/>
    <s v="EMBARCADO"/>
    <m/>
  </r>
  <r>
    <m/>
    <x v="2"/>
    <x v="1"/>
    <x v="1992"/>
    <s v="EMBARCADO"/>
    <x v="112"/>
    <s v="MAERSK LAUNCESTON 247N"/>
    <s v="PORT HUENEME, CA"/>
    <d v="2022-11-10T00:00:00"/>
    <x v="90"/>
    <s v="SEALAND"/>
    <n v="18143.68"/>
    <s v="EMBARCADO"/>
    <m/>
  </r>
  <r>
    <m/>
    <x v="0"/>
    <x v="0"/>
    <x v="1993"/>
    <s v="EMBARCADO"/>
    <x v="113"/>
    <s v="MAERSK LAUNCESTON 247N"/>
    <s v="CALDERA, PUERTO"/>
    <d v="2022-11-10T00:00:00"/>
    <x v="90"/>
    <s v="SEALAND"/>
    <n v="23969.58"/>
    <s v="EMBARCADO"/>
    <m/>
  </r>
  <r>
    <m/>
    <x v="2"/>
    <x v="1"/>
    <x v="1994"/>
    <s v="EMBARCADO"/>
    <x v="17"/>
    <s v="MAERSK LAUNCESTON 247N"/>
    <s v="PHILADELPHIA, PUERTO"/>
    <d v="2022-11-10T00:00:00"/>
    <x v="90"/>
    <s v="SEALAND"/>
    <n v="24004.088639999998"/>
    <s v="EMBARCADO"/>
    <m/>
  </r>
  <r>
    <m/>
    <x v="2"/>
    <x v="1"/>
    <x v="1995"/>
    <s v="EMBARCADO"/>
    <x v="17"/>
    <s v="MAERSK LAUNCESTON 247N"/>
    <s v="HOUSTON, PUERTO"/>
    <d v="2022-11-10T00:00:00"/>
    <x v="90"/>
    <s v="SEALAND"/>
    <n v="15349.55328"/>
    <s v="EMBARCADO"/>
    <m/>
  </r>
  <r>
    <m/>
    <x v="2"/>
    <x v="1"/>
    <x v="1995"/>
    <s v="EMBARCADO"/>
    <x v="256"/>
    <s v="MAERSK LAUNCESTON 247N"/>
    <s v="HOUSTON, PUERTO"/>
    <d v="2022-11-10T00:00:00"/>
    <x v="90"/>
    <s v="SEALAND"/>
    <n v="7874.3571199999997"/>
    <s v="EMBARCADO"/>
    <m/>
  </r>
  <r>
    <m/>
    <x v="0"/>
    <x v="0"/>
    <x v="1996"/>
    <s v="EMBARCADO"/>
    <x v="132"/>
    <s v="MAERSK LAUNCESTON 247N"/>
    <s v="CALDERA, PUERTO"/>
    <d v="2022-11-10T00:00:00"/>
    <x v="90"/>
    <s v="SEALAND"/>
    <n v="23988.9"/>
    <s v="EMBARCADO"/>
    <m/>
  </r>
  <r>
    <m/>
    <x v="0"/>
    <x v="0"/>
    <x v="1997"/>
    <s v="EMBARCADO"/>
    <x v="132"/>
    <s v="MAERSK LAUNCESTON 247N"/>
    <s v="CALDERA, PUERTO"/>
    <d v="2022-11-10T00:00:00"/>
    <x v="90"/>
    <s v="SEALAND"/>
    <n v="23997.38"/>
    <s v="EMBARCADO"/>
    <m/>
  </r>
  <r>
    <m/>
    <x v="2"/>
    <x v="0"/>
    <x v="1998"/>
    <s v="EMBARCADO"/>
    <x v="260"/>
    <s v="MAERSK LAUNCESTON 247N"/>
    <s v="SAN JUAN, PUERTO"/>
    <d v="2022-11-10T00:00:00"/>
    <x v="90"/>
    <s v="SEALAND"/>
    <n v="19958.047999999999"/>
    <s v="EMBARCADO"/>
    <m/>
  </r>
  <r>
    <m/>
    <x v="0"/>
    <x v="0"/>
    <x v="1999"/>
    <s v="EMBARCADO"/>
    <x v="172"/>
    <s v="MAERSK LAUNCESTON 247N"/>
    <s v="CARTAGENA, PUERTO"/>
    <d v="2022-11-10T00:00:00"/>
    <x v="90"/>
    <s v="SEALAND"/>
    <n v="19019.03"/>
    <s v="EMBARCADO"/>
    <m/>
  </r>
  <r>
    <m/>
    <x v="0"/>
    <x v="0"/>
    <x v="1999"/>
    <s v="EMBARCADO"/>
    <x v="342"/>
    <s v="MAERSK LAUNCESTON 247N"/>
    <s v="CARTAGENA, PUERTO"/>
    <d v="2022-11-10T00:00:00"/>
    <x v="90"/>
    <s v="SEALAND"/>
    <n v="1013.84"/>
    <s v="EMBARCADO"/>
    <m/>
  </r>
  <r>
    <m/>
    <x v="0"/>
    <x v="0"/>
    <x v="1999"/>
    <s v="EMBARCADO"/>
    <x v="172"/>
    <s v="MAERSK LAUNCESTON 247N"/>
    <s v="CARTAGENA, PUERTO"/>
    <d v="2022-11-10T00:00:00"/>
    <x v="90"/>
    <s v="SEALAND"/>
    <n v="3966.37"/>
    <s v="EMBARCADO"/>
    <m/>
  </r>
  <r>
    <m/>
    <x v="0"/>
    <x v="0"/>
    <x v="2000"/>
    <s v="EMBARCADO"/>
    <x v="36"/>
    <s v="MAERSK LAUNCESTON 247N"/>
    <s v="CARTAGENA, PUERTO"/>
    <d v="2022-11-11T00:00:00"/>
    <x v="90"/>
    <s v="SEALAND"/>
    <n v="16455.53"/>
    <s v="EMBARCADO"/>
    <m/>
  </r>
  <r>
    <m/>
    <x v="0"/>
    <x v="0"/>
    <x v="2000"/>
    <s v="EMBARCADO"/>
    <x v="36"/>
    <s v="MAERSK LAUNCESTON 247N"/>
    <s v="CARTAGENA, PUERTO"/>
    <d v="2022-11-10T00:00:00"/>
    <x v="90"/>
    <s v="SEALAND"/>
    <n v="7529.76"/>
    <s v="EMBARCADO"/>
    <m/>
  </r>
  <r>
    <m/>
    <x v="2"/>
    <x v="1"/>
    <x v="2001"/>
    <s v="EMBARCADO"/>
    <x v="128"/>
    <s v="MAERSK LAUNCESTON 247N"/>
    <s v="NEW YORK, PUERTO"/>
    <d v="2022-11-10T00:00:00"/>
    <x v="90"/>
    <s v="SEALAND"/>
    <n v="19958.047999999999"/>
    <s v="EMBARCADO"/>
    <m/>
  </r>
  <r>
    <m/>
    <x v="2"/>
    <x v="1"/>
    <x v="2002"/>
    <s v="EMBARCADO"/>
    <x v="35"/>
    <s v="MAERSK LAUNCESTON 247N"/>
    <s v="LONG BEACH, PUERTO"/>
    <d v="2022-11-10T00:00:00"/>
    <x v="90"/>
    <s v="SEALAND"/>
    <n v="18143.68"/>
    <s v="EMBARCADO"/>
    <m/>
  </r>
  <r>
    <m/>
    <x v="2"/>
    <x v="1"/>
    <x v="2002"/>
    <s v="EMBARCADO"/>
    <x v="133"/>
    <s v="MAERSK LAUNCESTON 247N"/>
    <s v="LONG BEACH, PUERTO"/>
    <d v="1899-12-30T00:00:00"/>
    <x v="90"/>
    <s v="SEALAND"/>
    <n v="40"/>
    <s v="EMBARCADO"/>
    <m/>
  </r>
  <r>
    <m/>
    <x v="2"/>
    <x v="1"/>
    <x v="2003"/>
    <s v="EMBARCADO"/>
    <x v="136"/>
    <s v="MAERSK LAUNCESTON 247N"/>
    <s v="NEW YORK, PUERTO"/>
    <d v="2022-11-10T00:00:00"/>
    <x v="90"/>
    <s v="SEALAND"/>
    <n v="19958.047999999999"/>
    <s v="EMBARCADO"/>
    <m/>
  </r>
  <r>
    <m/>
    <x v="2"/>
    <x v="0"/>
    <x v="2004"/>
    <s v="EMBARCADO"/>
    <x v="214"/>
    <s v="MAERSK LAUNCESTON 247N"/>
    <s v="SAN JUAN, PUERTO"/>
    <d v="2022-11-11T00:00:00"/>
    <x v="90"/>
    <s v="SEALAND"/>
    <n v="18660.774880000001"/>
    <s v="EMBARCADO"/>
    <m/>
  </r>
  <r>
    <m/>
    <x v="2"/>
    <x v="0"/>
    <x v="2005"/>
    <s v="EMBARCADO"/>
    <x v="51"/>
    <s v="MAERSK LAUNCESTON 247N"/>
    <s v="SAN JUAN, PUERTO"/>
    <d v="2022-11-11T00:00:00"/>
    <x v="90"/>
    <s v="SEALAND"/>
    <n v="19958.047999999999"/>
    <s v="EMBARCADO"/>
    <m/>
  </r>
  <r>
    <m/>
    <x v="6"/>
    <x v="1"/>
    <x v="2006"/>
    <s v="EMBARCADO"/>
    <x v="170"/>
    <s v="MAERSK BALI 245N"/>
    <s v="LIBREVILLE, PUERTO"/>
    <d v="2022-10-28T00:00:00"/>
    <x v="91"/>
    <s v="MAERSK"/>
    <n v="24000"/>
    <s v="EMBARCADO"/>
    <m/>
  </r>
  <r>
    <m/>
    <x v="6"/>
    <x v="1"/>
    <x v="2007"/>
    <s v="EMBARCADO"/>
    <x v="137"/>
    <s v="MAERSK BALI 245N"/>
    <s v="HAMBURG, PORT"/>
    <d v="2022-11-09T00:00:00"/>
    <x v="91"/>
    <s v="MAERSK"/>
    <n v="20000"/>
    <s v="EMBARCADO"/>
    <m/>
  </r>
  <r>
    <m/>
    <x v="0"/>
    <x v="0"/>
    <x v="2008"/>
    <s v="EMBARCADO"/>
    <x v="6"/>
    <s v="MAERSK BATUR 246N"/>
    <s v="CALDERA, PUERTO"/>
    <d v="2022-11-11T00:00:00"/>
    <x v="91"/>
    <s v="SEALAND"/>
    <n v="8028.18"/>
    <s v="EMBARCADO"/>
    <m/>
  </r>
  <r>
    <m/>
    <x v="0"/>
    <x v="0"/>
    <x v="2008"/>
    <s v="EMBARCADO"/>
    <x v="6"/>
    <s v="MAERSK BATUR 246N"/>
    <s v="CALDERA, PUERTO"/>
    <d v="2022-11-08T00:00:00"/>
    <x v="91"/>
    <s v="SEALAND"/>
    <n v="15979.45"/>
    <s v="EMBARCADO"/>
    <m/>
  </r>
  <r>
    <m/>
    <x v="6"/>
    <x v="0"/>
    <x v="2009"/>
    <s v="EMBARCADO"/>
    <x v="212"/>
    <s v="MAERSK BALI 245N"/>
    <s v="HAMBURG, PORT"/>
    <d v="2022-11-11T00:00:00"/>
    <x v="91"/>
    <s v="MAERSK"/>
    <n v="442.1"/>
    <s v="EMBARCADO"/>
    <m/>
  </r>
  <r>
    <m/>
    <x v="6"/>
    <x v="0"/>
    <x v="2009"/>
    <s v="EMBARCADO"/>
    <x v="213"/>
    <s v="MAERSK BALI 245N"/>
    <s v="HAMBURG, PORT"/>
    <d v="2022-11-11T00:00:00"/>
    <x v="91"/>
    <s v="MAERSK"/>
    <n v="11280.305"/>
    <s v="EMBARCADO"/>
    <m/>
  </r>
  <r>
    <m/>
    <x v="6"/>
    <x v="0"/>
    <x v="2009"/>
    <s v="EMBARCADO"/>
    <x v="335"/>
    <s v="MAERSK BALI 245N"/>
    <s v="HAMBURG, PORT"/>
    <d v="2022-11-11T00:00:00"/>
    <x v="91"/>
    <s v="MAERSK"/>
    <n v="6831.44"/>
    <s v="EMBARCADO"/>
    <m/>
  </r>
  <r>
    <m/>
    <x v="1"/>
    <x v="1"/>
    <x v="2010"/>
    <s v="EMBARCADO"/>
    <x v="162"/>
    <s v="COSCO SHIPPING VOLGA 2243N"/>
    <s v="SHANGHAI, CHINA"/>
    <d v="2022-11-11T00:00:00"/>
    <x v="91"/>
    <s v="CMA CGM"/>
    <n v="24105"/>
    <s v="EMBARCADO"/>
    <m/>
  </r>
  <r>
    <m/>
    <x v="6"/>
    <x v="1"/>
    <x v="2011"/>
    <s v="EMBARCADO"/>
    <x v="137"/>
    <s v="MAERSK BALI 245N"/>
    <s v="HAMBURG, PORT"/>
    <d v="2022-11-14T00:00:00"/>
    <x v="91"/>
    <s v="MAERSK"/>
    <n v="6400"/>
    <s v="EMBARCADO"/>
    <m/>
  </r>
  <r>
    <m/>
    <x v="6"/>
    <x v="1"/>
    <x v="2011"/>
    <s v="EMBARCADO"/>
    <x v="137"/>
    <s v="MAERSK BALI 245N"/>
    <s v="HAMBURG, PORT"/>
    <d v="2022-11-15T00:00:00"/>
    <x v="91"/>
    <s v="MAERSK"/>
    <n v="13620"/>
    <s v="EMBARCADO"/>
    <m/>
  </r>
  <r>
    <m/>
    <x v="0"/>
    <x v="0"/>
    <x v="2012"/>
    <s v="EMBARCADO"/>
    <x v="132"/>
    <s v="POLAR PERU 246N"/>
    <s v="CALDERA, PUERTO"/>
    <d v="2022-11-12T00:00:00"/>
    <x v="91"/>
    <s v="SEALAND"/>
    <n v="23984.560000000001"/>
    <s v="EMBARCADO"/>
    <m/>
  </r>
  <r>
    <m/>
    <x v="0"/>
    <x v="0"/>
    <x v="2013"/>
    <s v="EMBARCADO"/>
    <x v="6"/>
    <s v="MAERSK LAUNCESTON 247N"/>
    <s v="CALDERA, PUERTO"/>
    <d v="2022-11-16T00:00:00"/>
    <x v="91"/>
    <s v="SEALAND"/>
    <n v="23982.639999999999"/>
    <s v="EMBARCADO"/>
    <m/>
  </r>
  <r>
    <m/>
    <x v="1"/>
    <x v="1"/>
    <x v="2014"/>
    <s v="EMBARCADO"/>
    <x v="151"/>
    <s v="COSCO SHIPPING VOLGA 2243N"/>
    <s v="SHANGHAI, CHINA"/>
    <d v="2022-11-22T00:00:00"/>
    <x v="91"/>
    <s v="CMA CGM"/>
    <n v="25000"/>
    <s v="EMBARCADO"/>
    <m/>
  </r>
  <r>
    <m/>
    <x v="1"/>
    <x v="1"/>
    <x v="2015"/>
    <s v="EMBARCADO"/>
    <x v="105"/>
    <s v="COSCO SHIPPING VOLGA 2243N"/>
    <s v="SHANGHAI, CHINA"/>
    <d v="2022-11-22T00:00:00"/>
    <x v="91"/>
    <s v="CMA CGM"/>
    <n v="24081.46"/>
    <s v="EMBARCADO"/>
    <m/>
  </r>
  <r>
    <m/>
    <x v="1"/>
    <x v="1"/>
    <x v="2016"/>
    <s v="EMBARCADO"/>
    <x v="151"/>
    <s v="COSCO SHIPPING VOLGA 2243N"/>
    <s v="SHANGHAI, CHINA"/>
    <d v="2022-11-22T00:00:00"/>
    <x v="91"/>
    <s v="CMA CGM"/>
    <n v="24520"/>
    <s v="EMBARCADO"/>
    <m/>
  </r>
  <r>
    <m/>
    <x v="1"/>
    <x v="1"/>
    <x v="2017"/>
    <s v="EMBARCADO"/>
    <x v="159"/>
    <s v="COSCO SHIPPING VOLGA 2243N"/>
    <s v="SHANGHAI, CHINA"/>
    <d v="2022-11-22T00:00:00"/>
    <x v="91"/>
    <s v="CMA CGM"/>
    <n v="24001.86"/>
    <s v="EMBARCADO"/>
    <m/>
  </r>
  <r>
    <m/>
    <x v="1"/>
    <x v="1"/>
    <x v="2018"/>
    <s v="EMBARCADO"/>
    <x v="26"/>
    <s v="COSCO SHIPPING VOLGA 2243N"/>
    <s v="SHANGHAI, CHINA"/>
    <d v="2022-11-23T00:00:00"/>
    <x v="91"/>
    <s v="CMA CGM"/>
    <n v="23827.58"/>
    <s v="EMBARCADO"/>
    <m/>
  </r>
  <r>
    <m/>
    <x v="1"/>
    <x v="1"/>
    <x v="2019"/>
    <s v="EMBARCADO"/>
    <x v="25"/>
    <s v="COSCO SHIPPING VOLGA 2243N"/>
    <s v="SHANGHAI, CHINA"/>
    <d v="2022-11-23T00:00:00"/>
    <x v="91"/>
    <s v="CMA CGM"/>
    <n v="24266.62"/>
    <s v="EMBARCADO"/>
    <m/>
  </r>
  <r>
    <m/>
    <x v="1"/>
    <x v="1"/>
    <x v="2020"/>
    <s v="EMBARCADO"/>
    <x v="9"/>
    <s v="COSCO SHIPPING VOLGA 2243N"/>
    <s v="SHANGHAI, CHINA"/>
    <d v="2022-11-23T00:00:00"/>
    <x v="91"/>
    <s v="CMA CGM"/>
    <n v="22441.759999999998"/>
    <s v="EMBARCADO"/>
    <m/>
  </r>
  <r>
    <m/>
    <x v="1"/>
    <x v="1"/>
    <x v="2021"/>
    <s v="EMBARCADO"/>
    <x v="9"/>
    <s v="COSCO SHIPPING VOLGA 2243N"/>
    <s v="SHANGHAI, CHINA"/>
    <d v="2022-11-23T00:00:00"/>
    <x v="91"/>
    <s v="CMA CGM"/>
    <n v="11350.07"/>
    <s v="EMBARCADO"/>
    <m/>
  </r>
  <r>
    <m/>
    <x v="1"/>
    <x v="1"/>
    <x v="2021"/>
    <s v="EMBARCADO"/>
    <x v="9"/>
    <s v="COSCO SHIPPING VOLGA 2243N"/>
    <s v="SHANGHAI, CHINA"/>
    <d v="2022-11-24T00:00:00"/>
    <x v="91"/>
    <s v="CMA CGM"/>
    <n v="11679.47"/>
    <s v="EMBARCADO"/>
    <m/>
  </r>
  <r>
    <m/>
    <x v="1"/>
    <x v="1"/>
    <x v="2022"/>
    <s v="EMBARCADO"/>
    <x v="55"/>
    <s v="COSCO SHIPPING VOLGA 2243N"/>
    <s v="SHANGHAI, CHINA"/>
    <d v="2022-11-24T00:00:00"/>
    <x v="91"/>
    <s v="CMA CGM"/>
    <n v="21000"/>
    <s v="EMBARCADO"/>
    <m/>
  </r>
  <r>
    <m/>
    <x v="6"/>
    <x v="1"/>
    <x v="2023"/>
    <s v="EMBARCADO"/>
    <x v="343"/>
    <s v="MAERSK BULAN 247N"/>
    <s v="HAMBURG, PORT"/>
    <d v="2022-11-18T00:00:00"/>
    <x v="92"/>
    <s v="MAERSK"/>
    <n v="21000"/>
    <s v="EMBARCADO"/>
    <m/>
  </r>
  <r>
    <m/>
    <x v="0"/>
    <x v="0"/>
    <x v="2024"/>
    <s v="EMBARCADO"/>
    <x v="6"/>
    <s v="MAERSK BULAN 247N"/>
    <s v="CALDERA, PUERTO"/>
    <d v="2022-11-24T00:00:00"/>
    <x v="92"/>
    <s v="HAMBURG SUD"/>
    <n v="23978.46"/>
    <s v="EMBARCADO"/>
    <m/>
  </r>
  <r>
    <m/>
    <x v="0"/>
    <x v="0"/>
    <x v="2025"/>
    <s v="EMBARCADO"/>
    <x v="132"/>
    <s v="MAERSK BULAN 247N"/>
    <s v="CALDERA, PUERTO"/>
    <d v="2022-11-23T00:00:00"/>
    <x v="92"/>
    <s v="HAMBURG SUD"/>
    <n v="23989.08"/>
    <s v="EMBARCADO"/>
    <m/>
  </r>
  <r>
    <m/>
    <x v="0"/>
    <x v="0"/>
    <x v="2026"/>
    <s v="EMBARCADO"/>
    <x v="132"/>
    <s v="MAERSK BULAN 247N"/>
    <s v="CALDERA, PUERTO"/>
    <d v="2022-11-22T00:00:00"/>
    <x v="92"/>
    <s v="HAMBURG SUD"/>
    <n v="23991.98"/>
    <s v="EMBARCADO"/>
    <m/>
  </r>
  <r>
    <m/>
    <x v="2"/>
    <x v="1"/>
    <x v="2027"/>
    <s v="EMBARCADO"/>
    <x v="135"/>
    <s v="MAERSK BULAN 248N"/>
    <s v="PORT HUENEME, CA"/>
    <d v="2022-11-22T00:00:00"/>
    <x v="92"/>
    <s v="HAMBURG SUD"/>
    <n v="18143.68"/>
    <s v="EMBARCADO"/>
    <m/>
  </r>
  <r>
    <m/>
    <x v="2"/>
    <x v="1"/>
    <x v="2028"/>
    <s v="EMBARCADO"/>
    <x v="135"/>
    <s v="MAERSK BULAN 247N"/>
    <s v="PORT HUENEME, CA"/>
    <d v="2022-11-23T00:00:00"/>
    <x v="92"/>
    <s v="HAMBURG SUD"/>
    <n v="18143.68"/>
    <s v="EMBARCADO"/>
    <m/>
  </r>
  <r>
    <m/>
    <x v="6"/>
    <x v="1"/>
    <x v="2029"/>
    <s v="EMBARCADO"/>
    <x v="287"/>
    <s v="MAERSK BULAN 247N"/>
    <s v="LONDON GATEWAY"/>
    <d v="2022-11-23T00:00:00"/>
    <x v="92"/>
    <s v="MAERSK"/>
    <n v="22800"/>
    <s v="EMBARCADO"/>
    <m/>
  </r>
  <r>
    <m/>
    <x v="0"/>
    <x v="0"/>
    <x v="2030"/>
    <s v="EMBARCADO"/>
    <x v="132"/>
    <s v="MAERSK BULAN 247N"/>
    <s v="CALDERA, PUERTO"/>
    <d v="2022-11-23T00:00:00"/>
    <x v="92"/>
    <s v="HAMBURG SUD"/>
    <n v="23988.58"/>
    <s v="EMBARCADO"/>
    <m/>
  </r>
  <r>
    <m/>
    <x v="0"/>
    <x v="0"/>
    <x v="2031"/>
    <s v="EMBARCADO"/>
    <x v="132"/>
    <s v="MAERSK BULAN 247N"/>
    <s v="CALDERA, PUERTO"/>
    <d v="2022-11-23T00:00:00"/>
    <x v="92"/>
    <s v="HAMBURG SUD"/>
    <n v="23985.279999999999"/>
    <s v="EMBARCADO"/>
    <m/>
  </r>
  <r>
    <m/>
    <x v="0"/>
    <x v="0"/>
    <x v="2032"/>
    <s v="EMBARCADO"/>
    <x v="6"/>
    <s v="MAERSK BULAN 247N"/>
    <s v="CALDERA, PUERTO"/>
    <d v="2022-11-23T00:00:00"/>
    <x v="92"/>
    <s v="HAMBURG SUD"/>
    <n v="23990.1"/>
    <s v="EMBARCADO"/>
    <m/>
  </r>
  <r>
    <m/>
    <x v="6"/>
    <x v="1"/>
    <x v="2033"/>
    <s v="EMBARCADO"/>
    <x v="287"/>
    <s v="MAERSK BULAN 247N"/>
    <s v="LONDON GATEWAY"/>
    <d v="2022-11-23T00:00:00"/>
    <x v="92"/>
    <s v="MAERSK"/>
    <n v="22800"/>
    <s v="EMBARCADO"/>
    <m/>
  </r>
  <r>
    <m/>
    <x v="6"/>
    <x v="1"/>
    <x v="2034"/>
    <s v="EMBARCADO"/>
    <x v="287"/>
    <s v="MAERSK BULAN 247N"/>
    <s v="LONDON GATEWAY"/>
    <d v="2022-11-24T00:00:00"/>
    <x v="92"/>
    <s v="MAERSK"/>
    <n v="22800"/>
    <s v="EMBARCADO"/>
    <m/>
  </r>
  <r>
    <m/>
    <x v="6"/>
    <x v="1"/>
    <x v="2035"/>
    <s v="EMBARCADO"/>
    <x v="287"/>
    <s v="MAERSK BULAN 247N"/>
    <s v="LONDON GATEWAY"/>
    <d v="2022-11-24T00:00:00"/>
    <x v="92"/>
    <s v="MAERSK"/>
    <n v="22800"/>
    <s v="EMBARCADO"/>
    <m/>
  </r>
  <r>
    <m/>
    <x v="6"/>
    <x v="1"/>
    <x v="2036"/>
    <s v="EMBARCADO"/>
    <x v="287"/>
    <s v="MAERSK BULAN 247N"/>
    <s v="LONDON GATEWAY"/>
    <d v="2022-11-23T00:00:00"/>
    <x v="92"/>
    <s v="MAERSK"/>
    <n v="22800"/>
    <s v="EMBARCADO"/>
    <m/>
  </r>
  <r>
    <m/>
    <x v="0"/>
    <x v="0"/>
    <x v="2037"/>
    <s v="EMBARCADO"/>
    <x v="6"/>
    <s v="MAERSK BULAN 247N"/>
    <s v="CALDERA, PUERTO"/>
    <d v="2022-11-24T00:00:00"/>
    <x v="92"/>
    <s v="HAMBURG SUD"/>
    <n v="23979.88"/>
    <s v="EMBARCADO"/>
    <m/>
  </r>
  <r>
    <m/>
    <x v="6"/>
    <x v="1"/>
    <x v="2038"/>
    <s v="EMBARCADO"/>
    <x v="344"/>
    <s v="MAERSK BULAN 247N"/>
    <s v="LUANDA, PUERTO"/>
    <d v="2022-11-25T00:00:00"/>
    <x v="92"/>
    <s v="MAERSK"/>
    <n v="24000"/>
    <s v="EMBARCADO"/>
    <m/>
  </r>
  <r>
    <m/>
    <x v="6"/>
    <x v="0"/>
    <x v="2039"/>
    <s v="EMBARCADO"/>
    <x v="117"/>
    <s v="MAERSK BULAN 247N"/>
    <s v="DURBAN, PUERTO"/>
    <d v="2022-11-25T00:00:00"/>
    <x v="92"/>
    <s v="MAERSK"/>
    <n v="24000"/>
    <s v="EMBARCADO"/>
    <m/>
  </r>
  <r>
    <m/>
    <x v="1"/>
    <x v="1"/>
    <x v="2040"/>
    <s v="EMBARCADO"/>
    <x v="98"/>
    <s v="NAVIGARE COLLECTOR 2241W"/>
    <s v="SHANGHAI, CHINA"/>
    <d v="2022-11-15T00:00:00"/>
    <x v="93"/>
    <s v="HYUNDAI"/>
    <n v="17026.18"/>
    <s v="EMBARCADO"/>
    <m/>
  </r>
  <r>
    <m/>
    <x v="1"/>
    <x v="1"/>
    <x v="2040"/>
    <s v="EMBARCADO"/>
    <x v="98"/>
    <s v="NAVIGARE COLLECTOR 2241W"/>
    <s v="SHANGHAI, CHINA"/>
    <d v="2022-11-10T00:00:00"/>
    <x v="93"/>
    <s v="HYUNDAI"/>
    <n v="7035.83"/>
    <s v="EMBARCADO"/>
    <m/>
  </r>
  <r>
    <m/>
    <x v="1"/>
    <x v="1"/>
    <x v="2041"/>
    <s v="EMBARCADO"/>
    <x v="105"/>
    <s v="NAVIGARE COLLECTOR 2241W"/>
    <s v="SHANGHAI, CHINA"/>
    <d v="2022-11-21T00:00:00"/>
    <x v="93"/>
    <s v="ONE"/>
    <n v="24018.23"/>
    <s v="EMBARCADO"/>
    <m/>
  </r>
  <r>
    <m/>
    <x v="1"/>
    <x v="1"/>
    <x v="2042"/>
    <s v="EMBARCADO"/>
    <x v="105"/>
    <s v="NAVIGARE COLLECTOR 2241W"/>
    <s v="SHANGHAI, CHINA"/>
    <d v="2022-11-21T00:00:00"/>
    <x v="93"/>
    <s v="ONE"/>
    <n v="24004.48"/>
    <s v="EMBARCADO"/>
    <m/>
  </r>
  <r>
    <m/>
    <x v="1"/>
    <x v="1"/>
    <x v="2043"/>
    <s v="EMBARCADO"/>
    <x v="9"/>
    <s v="NAVIGARE COLLECTOR 2241W"/>
    <s v="SHANGHAI, CHINA"/>
    <d v="2022-11-21T00:00:00"/>
    <x v="93"/>
    <s v="ONE"/>
    <n v="22545.439999999999"/>
    <s v="EMBARCADO"/>
    <m/>
  </r>
  <r>
    <m/>
    <x v="1"/>
    <x v="1"/>
    <x v="2044"/>
    <s v="EMBARCADO"/>
    <x v="2"/>
    <s v="NAVIGARE COLLECTOR 2241W"/>
    <s v="SHANGHAI, CHINA"/>
    <d v="2022-11-22T00:00:00"/>
    <x v="93"/>
    <s v="ONE"/>
    <n v="13001.55"/>
    <s v="EMBARCADO"/>
    <m/>
  </r>
  <r>
    <m/>
    <x v="1"/>
    <x v="1"/>
    <x v="2044"/>
    <s v="EMBARCADO"/>
    <x v="2"/>
    <s v="NAVIGARE COLLECTOR 2241W"/>
    <s v="SHANGHAI, CHINA"/>
    <d v="2022-11-22T00:00:00"/>
    <x v="93"/>
    <s v="ONE"/>
    <n v="11315.24"/>
    <s v="EMBARCADO"/>
    <m/>
  </r>
  <r>
    <m/>
    <x v="1"/>
    <x v="1"/>
    <x v="2045"/>
    <s v="EMBARCADO"/>
    <x v="75"/>
    <s v="KOTA LOCENG 136W"/>
    <s v="TIANJIN XINGANG, CHINA"/>
    <d v="2022-11-22T00:00:00"/>
    <x v="94"/>
    <s v="PIL"/>
    <n v="25000"/>
    <s v="EMBARCADO"/>
    <m/>
  </r>
  <r>
    <m/>
    <x v="1"/>
    <x v="1"/>
    <x v="2046"/>
    <s v="EMBARCADO"/>
    <x v="66"/>
    <s v="KOTA LOCENG 136W"/>
    <s v="TIANJIN XINGANG, CHINA"/>
    <d v="2022-11-28T00:00:00"/>
    <x v="94"/>
    <s v="PIL"/>
    <n v="24000"/>
    <s v="EMBARCADO"/>
    <m/>
  </r>
  <r>
    <m/>
    <x v="0"/>
    <x v="0"/>
    <x v="2047"/>
    <s v="EMBARCADO"/>
    <x v="129"/>
    <s v="GSL ELEFTHERIA 246W"/>
    <s v="CALLAO, PUERTO"/>
    <d v="2022-11-24T00:00:00"/>
    <x v="95"/>
    <s v="HAPAG LLOYD"/>
    <n v="23959.48"/>
    <s v="EMBARCADO"/>
    <m/>
  </r>
  <r>
    <m/>
    <x v="2"/>
    <x v="1"/>
    <x v="2048"/>
    <s v="EMBARCADO"/>
    <x v="51"/>
    <s v="MSC MADHU B NX247R"/>
    <s v="NEW YORK, PUERTO"/>
    <d v="2022-11-21T00:00:00"/>
    <x v="96"/>
    <s v="MSC"/>
    <n v="19958.047999999999"/>
    <s v="EMBARCADO"/>
    <m/>
  </r>
  <r>
    <m/>
    <x v="4"/>
    <x v="0"/>
    <x v="2049"/>
    <s v="EMBARCADO"/>
    <x v="307"/>
    <s v="MSC MADHU B NX242A"/>
    <s v="BUSAN {PUSAN}, PUERTO"/>
    <d v="2022-11-21T00:00:00"/>
    <x v="96"/>
    <s v="MSC"/>
    <n v="22421.95"/>
    <s v="EMBARCADO"/>
    <m/>
  </r>
  <r>
    <m/>
    <x v="4"/>
    <x v="0"/>
    <x v="2050"/>
    <s v="EMBARCADO"/>
    <x v="67"/>
    <s v="MSC MADHU B NX242A"/>
    <s v="BUSAN {PUSAN}, PUERTO"/>
    <d v="2022-11-21T00:00:00"/>
    <x v="96"/>
    <s v="MSC"/>
    <n v="22006.799999999999"/>
    <s v="EMBARCADO"/>
    <m/>
  </r>
  <r>
    <m/>
    <x v="3"/>
    <x v="1"/>
    <x v="2051"/>
    <s v="EMBARCADO"/>
    <x v="61"/>
    <s v="MSC MADHU B NX242A"/>
    <s v="MANZANILLO, PUERTO"/>
    <d v="2022-11-21T00:00:00"/>
    <x v="96"/>
    <s v="MSC"/>
    <n v="22800"/>
    <s v="EMBARCADO"/>
    <m/>
  </r>
  <r>
    <m/>
    <x v="2"/>
    <x v="1"/>
    <x v="2052"/>
    <s v="EMBARCADO"/>
    <x v="136"/>
    <s v="MSC MADHU B NX247R"/>
    <s v="LONG BEACH, PUERTO"/>
    <d v="2022-11-21T00:00:00"/>
    <x v="96"/>
    <s v="MSC"/>
    <n v="19958.047999999999"/>
    <s v="EMBARCADO"/>
    <m/>
  </r>
  <r>
    <m/>
    <x v="3"/>
    <x v="1"/>
    <x v="2053"/>
    <s v="EMBARCADO"/>
    <x v="146"/>
    <s v="MSC MADHU B NX242A"/>
    <s v="MANZANILLO, PUERTO"/>
    <d v="2022-11-21T00:00:00"/>
    <x v="96"/>
    <s v="MSC"/>
    <n v="20007"/>
    <s v="EMBARCADO"/>
    <m/>
  </r>
  <r>
    <m/>
    <x v="2"/>
    <x v="1"/>
    <x v="2054"/>
    <s v="EMBARCADO"/>
    <x v="52"/>
    <s v="MSC MADHU B NX247R"/>
    <s v="JACKSONVILLE, FL"/>
    <d v="2022-11-21T00:00:00"/>
    <x v="96"/>
    <s v="MSC"/>
    <n v="19758.467519999998"/>
    <s v="EMBARCADO"/>
    <m/>
  </r>
  <r>
    <m/>
    <x v="3"/>
    <x v="1"/>
    <x v="2055"/>
    <s v="EMBARCADO"/>
    <x v="61"/>
    <s v="MSC MADHU B NX242A"/>
    <s v="MANZANILLO, PUERTO"/>
    <d v="2022-11-21T00:00:00"/>
    <x v="96"/>
    <s v="MSC"/>
    <n v="21600"/>
    <s v="EMBARCADO"/>
    <m/>
  </r>
  <r>
    <m/>
    <x v="4"/>
    <x v="0"/>
    <x v="2056"/>
    <s v="EMBARCADO"/>
    <x v="189"/>
    <s v="MSC MADHU B NX242A"/>
    <s v="BUSAN {PUSAN}, PUERTO"/>
    <d v="2022-11-22T00:00:00"/>
    <x v="96"/>
    <s v="MSC"/>
    <n v="8496"/>
    <s v="EMBARCADO"/>
    <m/>
  </r>
  <r>
    <m/>
    <x v="4"/>
    <x v="0"/>
    <x v="2056"/>
    <s v="EMBARCADO"/>
    <x v="189"/>
    <s v="MSC MADHU B NX242A"/>
    <s v="BUSAN {PUSAN}, PUERTO"/>
    <d v="2022-11-21T00:00:00"/>
    <x v="96"/>
    <s v="MSC"/>
    <n v="13504"/>
    <s v="EMBARCADO"/>
    <m/>
  </r>
  <r>
    <m/>
    <x v="1"/>
    <x v="1"/>
    <x v="2057"/>
    <s v="EMBARCADO"/>
    <x v="48"/>
    <s v="MSC MADHU B NX247R"/>
    <s v="YANTIAN, CHINA"/>
    <d v="2022-11-22T00:00:00"/>
    <x v="96"/>
    <s v="MSC"/>
    <n v="24282.84"/>
    <s v="EMBARCADO"/>
    <m/>
  </r>
  <r>
    <m/>
    <x v="2"/>
    <x v="0"/>
    <x v="2058"/>
    <s v="EMBARCADO"/>
    <x v="269"/>
    <s v="MSC MADHU B NX247R"/>
    <s v="SAN JUAN, PUERTO"/>
    <d v="2022-11-22T00:00:00"/>
    <x v="96"/>
    <s v="MSC"/>
    <n v="17598.008824"/>
    <s v="EMBARCADO"/>
    <m/>
  </r>
  <r>
    <m/>
    <x v="2"/>
    <x v="1"/>
    <x v="2059"/>
    <s v="EMBARCADO"/>
    <x v="53"/>
    <s v="CAPE AKRITAS NX248R"/>
    <s v="NEW YORK, PUERTO"/>
    <d v="2022-11-18T00:00:00"/>
    <x v="97"/>
    <s v="MSC"/>
    <n v="19958.047999999999"/>
    <s v="EMBARCADO"/>
    <m/>
  </r>
  <r>
    <m/>
    <x v="4"/>
    <x v="0"/>
    <x v="2060"/>
    <s v="EMBARCADO"/>
    <x v="144"/>
    <s v="CAPE AKRITAS NX248R"/>
    <s v="BUSAN {PUSAN}, PUERTO"/>
    <d v="2022-11-18T00:00:00"/>
    <x v="97"/>
    <s v="MSC"/>
    <n v="22017.71"/>
    <s v="EMBARCADO"/>
    <m/>
  </r>
  <r>
    <m/>
    <x v="3"/>
    <x v="1"/>
    <x v="2061"/>
    <s v="EMBARCADO"/>
    <x v="181"/>
    <s v="CAPE AKRITAS NX248R"/>
    <s v="MAZATLAN, PUERTO"/>
    <d v="2022-11-21T00:00:00"/>
    <x v="97"/>
    <s v="MSC"/>
    <n v="23999.46"/>
    <s v="EMBARCADO"/>
    <m/>
  </r>
  <r>
    <m/>
    <x v="3"/>
    <x v="1"/>
    <x v="2062"/>
    <s v="EMBARCADO"/>
    <x v="146"/>
    <s v="CAPE AKRITAS NX248R"/>
    <s v="MANZANILLO, PUERTO"/>
    <d v="2022-11-19T00:00:00"/>
    <x v="97"/>
    <s v="MSC"/>
    <n v="19953"/>
    <s v="EMBARCADO"/>
    <m/>
  </r>
  <r>
    <m/>
    <x v="2"/>
    <x v="1"/>
    <x v="2063"/>
    <s v="EMBARCADO"/>
    <x v="50"/>
    <s v="CAPE AKRITAS NX248R"/>
    <s v="LONG BEACH, PUERTO"/>
    <d v="2022-11-22T00:00:00"/>
    <x v="97"/>
    <s v="MSC"/>
    <n v="1162.84205896"/>
    <s v="EMBARCADO"/>
    <m/>
  </r>
  <r>
    <m/>
    <x v="2"/>
    <x v="1"/>
    <x v="2063"/>
    <s v="EMBARCADO"/>
    <x v="116"/>
    <s v="CAPE AKRITAS NX248R"/>
    <s v="LONG BEACH, PUERTO"/>
    <d v="2022-11-22T00:00:00"/>
    <x v="97"/>
    <s v="MSC"/>
    <n v="3187.5542771199998"/>
    <s v="EMBARCADO"/>
    <m/>
  </r>
  <r>
    <m/>
    <x v="2"/>
    <x v="1"/>
    <x v="2063"/>
    <s v="EMBARCADO"/>
    <x v="219"/>
    <s v="CAPE AKRITAS NX248R"/>
    <s v="LONG BEACH, PUERTO"/>
    <d v="2022-11-22T00:00:00"/>
    <x v="97"/>
    <s v="MSC"/>
    <n v="2650.00239792"/>
    <s v="EMBARCADO"/>
    <m/>
  </r>
  <r>
    <m/>
    <x v="2"/>
    <x v="1"/>
    <x v="2063"/>
    <s v="EMBARCADO"/>
    <x v="222"/>
    <s v="CAPE AKRITAS NX248R"/>
    <s v="LONG BEACH, PUERTO"/>
    <d v="2022-11-22T00:00:00"/>
    <x v="97"/>
    <s v="MSC"/>
    <n v="3891.6061717600001"/>
    <s v="EMBARCADO"/>
    <m/>
  </r>
  <r>
    <m/>
    <x v="2"/>
    <x v="1"/>
    <x v="2063"/>
    <s v="EMBARCADO"/>
    <x v="322"/>
    <s v="CAPE AKRITAS NX248R"/>
    <s v="LONG BEACH, PUERTO"/>
    <d v="2022-11-22T00:00:00"/>
    <x v="97"/>
    <s v="MSC"/>
    <n v="871.10982823999996"/>
    <s v="EMBARCADO"/>
    <m/>
  </r>
  <r>
    <m/>
    <x v="2"/>
    <x v="1"/>
    <x v="2063"/>
    <s v="EMBARCADO"/>
    <x v="321"/>
    <s v="CAPE AKRITAS NX248R"/>
    <s v="LONG BEACH, PUERTO"/>
    <d v="2022-11-22T00:00:00"/>
    <x v="97"/>
    <s v="MSC"/>
    <n v="133.18368304000001"/>
    <s v="EMBARCADO"/>
    <m/>
  </r>
  <r>
    <m/>
    <x v="2"/>
    <x v="1"/>
    <x v="2063"/>
    <s v="EMBARCADO"/>
    <x v="221"/>
    <s v="CAPE AKRITAS NX248R"/>
    <s v="LONG BEACH, PUERTO"/>
    <d v="2022-11-22T00:00:00"/>
    <x v="97"/>
    <s v="MSC"/>
    <n v="2616.4547336000001"/>
    <s v="EMBARCADO"/>
    <m/>
  </r>
  <r>
    <m/>
    <x v="2"/>
    <x v="1"/>
    <x v="2063"/>
    <s v="EMBARCADO"/>
    <x v="220"/>
    <s v="CAPE AKRITAS NX248R"/>
    <s v="LONG BEACH, PUERTO"/>
    <d v="2022-11-22T00:00:00"/>
    <x v="97"/>
    <s v="MSC"/>
    <n v="3087.9273302400002"/>
    <s v="EMBARCADO"/>
    <m/>
  </r>
  <r>
    <m/>
    <x v="2"/>
    <x v="1"/>
    <x v="2064"/>
    <s v="EMBARCADO"/>
    <x v="258"/>
    <s v="CAPE AKRITAS NX248R"/>
    <s v="NORFOLK, PUERTO"/>
    <d v="2022-11-28T00:00:00"/>
    <x v="97"/>
    <s v="MSC"/>
    <n v="19050.864000000001"/>
    <s v="EMBARCADO"/>
    <m/>
  </r>
  <r>
    <m/>
    <x v="4"/>
    <x v="0"/>
    <x v="2065"/>
    <s v="EMBARCADO"/>
    <x v="68"/>
    <s v="CAPE AKRITAS NX248R"/>
    <s v="BUSAN {PUSAN}, PUERTO"/>
    <d v="2022-11-21T00:00:00"/>
    <x v="97"/>
    <s v="MSC"/>
    <n v="22002.36"/>
    <s v="EMBARCADO"/>
    <m/>
  </r>
  <r>
    <m/>
    <x v="3"/>
    <x v="1"/>
    <x v="2066"/>
    <s v="EMBARCADO"/>
    <x v="29"/>
    <s v="CAPE AKRITAS NX248R"/>
    <s v="MANZANILLO, PUERTO"/>
    <d v="2022-11-22T00:00:00"/>
    <x v="97"/>
    <s v="MSC"/>
    <n v="4000"/>
    <s v="EMBARCADO"/>
    <m/>
  </r>
  <r>
    <m/>
    <x v="3"/>
    <x v="1"/>
    <x v="2066"/>
    <s v="EMBARCADO"/>
    <x v="29"/>
    <s v="CAPE AKRITAS NX248R"/>
    <s v="MANZANILLO, PUERTO"/>
    <d v="2022-11-21T00:00:00"/>
    <x v="97"/>
    <s v="MSC"/>
    <n v="20420"/>
    <s v="EMBARCADO"/>
    <m/>
  </r>
  <r>
    <m/>
    <x v="5"/>
    <x v="1"/>
    <x v="2067"/>
    <s v="EMBARCADO"/>
    <x v="176"/>
    <s v="CAPE AKRITAS NX248R"/>
    <s v="YOKOHAMA (ADUANA PRINCIPAL)"/>
    <d v="2022-11-23T00:00:00"/>
    <x v="97"/>
    <s v="MSC"/>
    <n v="23700"/>
    <s v="EMBARCADO"/>
    <m/>
  </r>
  <r>
    <m/>
    <x v="5"/>
    <x v="1"/>
    <x v="2068"/>
    <s v="EMBARCADO"/>
    <x v="345"/>
    <s v="CAPE AKRITAS NX248R"/>
    <s v="YOKOHAMA (ADUANA PRINCIPAL)"/>
    <d v="2022-11-23T00:00:00"/>
    <x v="97"/>
    <s v="MSC"/>
    <n v="60"/>
    <s v="EMBARCADO"/>
    <m/>
  </r>
  <r>
    <m/>
    <x v="5"/>
    <x v="1"/>
    <x v="2068"/>
    <s v="EMBARCADO"/>
    <x v="346"/>
    <s v="CAPE AKRITAS NX248R"/>
    <s v="YOKOHAMA (ADUANA PRINCIPAL)"/>
    <d v="2022-11-23T00:00:00"/>
    <x v="97"/>
    <s v="MSC"/>
    <n v="44.67"/>
    <s v="EMBARCADO"/>
    <m/>
  </r>
  <r>
    <m/>
    <x v="5"/>
    <x v="1"/>
    <x v="2068"/>
    <s v="EMBARCADO"/>
    <x v="347"/>
    <s v="CAPE AKRITAS NX248R"/>
    <s v="YOKOHAMA (ADUANA PRINCIPAL)"/>
    <d v="2022-11-23T00:00:00"/>
    <x v="97"/>
    <s v="MSC"/>
    <n v="44.12"/>
    <s v="EMBARCADO"/>
    <m/>
  </r>
  <r>
    <m/>
    <x v="5"/>
    <x v="1"/>
    <x v="2068"/>
    <s v="EMBARCADO"/>
    <x v="348"/>
    <s v="CAPE AKRITAS NX248R"/>
    <s v="YOKOHAMA (ADUANA PRINCIPAL)"/>
    <d v="2022-11-23T00:00:00"/>
    <x v="97"/>
    <s v="MSC"/>
    <n v="43.82"/>
    <s v="EMBARCADO"/>
    <m/>
  </r>
  <r>
    <m/>
    <x v="5"/>
    <x v="1"/>
    <x v="2068"/>
    <s v="EMBARCADO"/>
    <x v="349"/>
    <s v="CAPE AKRITAS NX248R"/>
    <s v="YOKOHAMA (ADUANA PRINCIPAL)"/>
    <d v="2022-11-23T00:00:00"/>
    <x v="97"/>
    <s v="MSC"/>
    <n v="152.47999999999999"/>
    <s v="EMBARCADO"/>
    <m/>
  </r>
  <r>
    <m/>
    <x v="5"/>
    <x v="1"/>
    <x v="2069"/>
    <s v="EMBARCADO"/>
    <x v="350"/>
    <s v="CAPE AKRITAS NX248R"/>
    <s v="YOKOHAMA (ADUANA PRINCIPAL)"/>
    <d v="2022-11-24T00:00:00"/>
    <x v="97"/>
    <s v="MSC"/>
    <n v="20"/>
    <s v="EMBARCADO"/>
    <m/>
  </r>
  <r>
    <m/>
    <x v="4"/>
    <x v="0"/>
    <x v="2070"/>
    <s v="EMBARCADO"/>
    <x v="305"/>
    <s v="CAPE AKRITAS NX248R"/>
    <s v="BUSAN {PUSAN}, PUERTO"/>
    <d v="2022-11-22T00:00:00"/>
    <x v="97"/>
    <s v="MSC"/>
    <n v="21888.58"/>
    <s v="EMBARCADO"/>
    <m/>
  </r>
  <r>
    <m/>
    <x v="4"/>
    <x v="0"/>
    <x v="2071"/>
    <s v="EMBARCADO"/>
    <x v="144"/>
    <s v="CAPE AKRITAS NX248R"/>
    <s v="BUSAN {PUSAN}, PUERTO"/>
    <d v="2022-11-23T00:00:00"/>
    <x v="97"/>
    <s v="MSC"/>
    <n v="22015.11"/>
    <s v="EMBARCADO"/>
    <m/>
  </r>
  <r>
    <m/>
    <x v="4"/>
    <x v="0"/>
    <x v="2072"/>
    <s v="EMBARCADO"/>
    <x v="144"/>
    <s v="CAPE AKRITAS NX248R"/>
    <s v="BUSAN {PUSAN}, PUERTO"/>
    <d v="2022-11-25T00:00:00"/>
    <x v="97"/>
    <s v="MSC"/>
    <n v="22011.72"/>
    <s v="EMBARCADO"/>
    <m/>
  </r>
  <r>
    <m/>
    <x v="4"/>
    <x v="0"/>
    <x v="2073"/>
    <s v="EMBARCADO"/>
    <x v="69"/>
    <s v="CAPE AKRITAS NX248R"/>
    <s v="BUSAN {PUSAN}, PUERTO"/>
    <d v="2022-11-23T00:00:00"/>
    <x v="97"/>
    <s v="MSC"/>
    <n v="21678.11"/>
    <s v="EMBARCADO"/>
    <m/>
  </r>
  <r>
    <m/>
    <x v="2"/>
    <x v="1"/>
    <x v="2074"/>
    <s v="EMBARCADO"/>
    <x v="17"/>
    <s v="CAPE AKRITAS NX248R"/>
    <s v="PHILADELPHIA, PUERTO"/>
    <d v="2022-11-23T00:00:00"/>
    <x v="97"/>
    <s v="MSC"/>
    <n v="24004.088639999998"/>
    <s v="EMBARCADO"/>
    <m/>
  </r>
  <r>
    <m/>
    <x v="4"/>
    <x v="0"/>
    <x v="2075"/>
    <s v="EMBARCADO"/>
    <x v="142"/>
    <s v="CAPE AKRITAS NX248R"/>
    <s v="BUSAN {PUSAN}, PUERTO"/>
    <d v="2022-11-23T00:00:00"/>
    <x v="97"/>
    <s v="MSC"/>
    <n v="22001.09"/>
    <s v="EMBARCADO"/>
    <m/>
  </r>
  <r>
    <m/>
    <x v="2"/>
    <x v="1"/>
    <x v="2076"/>
    <s v="EMBARCADO"/>
    <x v="135"/>
    <s v="CAPE AKRITAS NX248R"/>
    <s v="NORFOLK, PUERTO"/>
    <d v="2022-11-23T00:00:00"/>
    <x v="97"/>
    <s v="MSC"/>
    <n v="19958.047999999999"/>
    <s v="EMBARCADO"/>
    <m/>
  </r>
  <r>
    <m/>
    <x v="2"/>
    <x v="1"/>
    <x v="2077"/>
    <s v="EMBARCADO"/>
    <x v="51"/>
    <s v="CAPE AKRITAS NX248R"/>
    <s v="NEW YORK, PUERTO"/>
    <d v="2022-11-29T00:00:00"/>
    <x v="97"/>
    <s v="MSC"/>
    <n v="19958.047999999999"/>
    <s v="EMBARCADO"/>
    <m/>
  </r>
  <r>
    <m/>
    <x v="4"/>
    <x v="0"/>
    <x v="2078"/>
    <s v="EMBARCADO"/>
    <x v="62"/>
    <s v="CAPE AKRITAS NX248R"/>
    <s v="BUSAN {PUSAN}, PUERTO"/>
    <d v="2022-11-23T00:00:00"/>
    <x v="97"/>
    <s v="MSC"/>
    <n v="22000.799999999999"/>
    <s v="EMBARCADO"/>
    <m/>
  </r>
  <r>
    <m/>
    <x v="2"/>
    <x v="1"/>
    <x v="2079"/>
    <s v="EMBARCADO"/>
    <x v="17"/>
    <s v="CAPE AKRITAS NX248R"/>
    <s v="PHILADELPHIA, PUERTO"/>
    <d v="2022-11-25T00:00:00"/>
    <x v="97"/>
    <s v="MSC"/>
    <n v="24004.088639999998"/>
    <s v="EMBARCADO"/>
    <m/>
  </r>
  <r>
    <m/>
    <x v="1"/>
    <x v="1"/>
    <x v="2080"/>
    <s v="EMBARCADO"/>
    <x v="94"/>
    <s v="CAPE AKRITAS NX248R"/>
    <s v="TIANJIN XINGANG, CHINA"/>
    <d v="2022-11-23T00:00:00"/>
    <x v="97"/>
    <s v="MSC"/>
    <n v="24260"/>
    <s v="EMBARCADO"/>
    <m/>
  </r>
  <r>
    <m/>
    <x v="3"/>
    <x v="1"/>
    <x v="2081"/>
    <s v="EMBARCADO"/>
    <x v="195"/>
    <s v="CAPE AKRITAS NX248R"/>
    <s v="MAZATLAN, PUERTO"/>
    <d v="2022-11-25T00:00:00"/>
    <x v="97"/>
    <s v="MSC"/>
    <n v="24005.9"/>
    <s v="EMBARCADO"/>
    <m/>
  </r>
  <r>
    <m/>
    <x v="3"/>
    <x v="1"/>
    <x v="2082"/>
    <s v="EMBARCADO"/>
    <x v="146"/>
    <s v="CAPE AKRITAS NX248R"/>
    <s v="MANZANILLO, PUERTO"/>
    <d v="2022-11-22T00:00:00"/>
    <x v="97"/>
    <s v="MSC"/>
    <n v="20007"/>
    <s v="EMBARCADO"/>
    <m/>
  </r>
  <r>
    <m/>
    <x v="3"/>
    <x v="1"/>
    <x v="2083"/>
    <s v="EMBARCADO"/>
    <x v="61"/>
    <s v="CAPE AKRITAS NX248R"/>
    <s v="MANZANILLO, PUERTO"/>
    <d v="2022-11-23T00:00:00"/>
    <x v="97"/>
    <s v="MSC"/>
    <n v="21600"/>
    <s v="EMBARCADO"/>
    <m/>
  </r>
  <r>
    <m/>
    <x v="3"/>
    <x v="1"/>
    <x v="2084"/>
    <s v="EMBARCADO"/>
    <x v="61"/>
    <s v="CAPE AKRITAS NX248R"/>
    <s v="MANZANILLO, PUERTO"/>
    <d v="2022-11-23T00:00:00"/>
    <x v="97"/>
    <s v="MSC"/>
    <n v="21600"/>
    <s v="EMBARCADO"/>
    <m/>
  </r>
  <r>
    <m/>
    <x v="2"/>
    <x v="1"/>
    <x v="2085"/>
    <s v="EMBARCADO"/>
    <x v="51"/>
    <s v="CAPE AKRITAS NX248R"/>
    <s v="LONG BEACH, PUERTO"/>
    <d v="2022-11-23T00:00:00"/>
    <x v="97"/>
    <s v="MSC"/>
    <n v="19958.047999999999"/>
    <s v="EMBARCADO"/>
    <m/>
  </r>
  <r>
    <m/>
    <x v="2"/>
    <x v="0"/>
    <x v="2086"/>
    <s v="EMBARCADO"/>
    <x v="39"/>
    <s v="CAPE AKRITAS NX248R"/>
    <s v="SAN JUAN, PUERTO"/>
    <d v="2022-11-23T00:00:00"/>
    <x v="97"/>
    <s v="MSC"/>
    <n v="19958.047999999999"/>
    <s v="EMBARCADO"/>
    <m/>
  </r>
  <r>
    <m/>
    <x v="3"/>
    <x v="1"/>
    <x v="2087"/>
    <s v="EMBARCADO"/>
    <x v="33"/>
    <s v="CAPE AKRITAS NX248R"/>
    <s v="MANZANILLO, PUERTO"/>
    <d v="2022-11-23T00:00:00"/>
    <x v="97"/>
    <s v="MSC"/>
    <n v="7758.11"/>
    <s v="EMBARCADO"/>
    <m/>
  </r>
  <r>
    <m/>
    <x v="3"/>
    <x v="1"/>
    <x v="2087"/>
    <s v="EMBARCADO"/>
    <x v="33"/>
    <s v="CAPE AKRITAS NX248R"/>
    <s v="MANZANILLO, PUERTO"/>
    <d v="2022-11-23T00:00:00"/>
    <x v="97"/>
    <s v="MSC"/>
    <n v="16244.45"/>
    <s v="EMBARCADO"/>
    <m/>
  </r>
  <r>
    <m/>
    <x v="4"/>
    <x v="0"/>
    <x v="2088"/>
    <s v="EMBARCADO"/>
    <x v="229"/>
    <s v="CAPE AKRITAS NX248R"/>
    <s v="BUSAN {PUSAN}, PUERTO"/>
    <d v="2022-11-29T00:00:00"/>
    <x v="97"/>
    <s v="MSC"/>
    <n v="9200"/>
    <s v="EMBARCADO"/>
    <m/>
  </r>
  <r>
    <m/>
    <x v="4"/>
    <x v="0"/>
    <x v="2088"/>
    <s v="EMBARCADO"/>
    <x v="229"/>
    <s v="CAPE AKRITAS NX248R"/>
    <s v="BUSAN {PUSAN}, PUERTO"/>
    <d v="2022-11-29T00:00:00"/>
    <x v="97"/>
    <s v="MSC"/>
    <n v="12800"/>
    <s v="EMBARCADO"/>
    <m/>
  </r>
  <r>
    <m/>
    <x v="3"/>
    <x v="1"/>
    <x v="2089"/>
    <s v="EMBARCADO"/>
    <x v="29"/>
    <s v="CAPE AKRITAS NX248R"/>
    <s v="MANZANILLO, PUERTO"/>
    <d v="2022-11-23T00:00:00"/>
    <x v="97"/>
    <s v="MSC"/>
    <n v="24280"/>
    <s v="EMBARCADO"/>
    <m/>
  </r>
  <r>
    <m/>
    <x v="1"/>
    <x v="1"/>
    <x v="2090"/>
    <s v="EMBARCADO"/>
    <x v="65"/>
    <s v="CAPE AKRITAS NX248R"/>
    <s v="TIANJIN XINGANG, CHINA"/>
    <d v="2022-11-24T00:00:00"/>
    <x v="97"/>
    <s v="MSC"/>
    <n v="22722.16"/>
    <s v="EMBARCADO"/>
    <m/>
  </r>
  <r>
    <m/>
    <x v="1"/>
    <x v="1"/>
    <x v="2091"/>
    <s v="EMBARCADO"/>
    <x v="76"/>
    <s v="CAPE AKRITAS NX248R"/>
    <s v="TIANJIN XINGANG, CHINA"/>
    <d v="2022-11-23T00:00:00"/>
    <x v="97"/>
    <s v="MSC"/>
    <n v="24012"/>
    <s v="EMBARCADO"/>
    <m/>
  </r>
  <r>
    <m/>
    <x v="3"/>
    <x v="1"/>
    <x v="2092"/>
    <s v="EMBARCADO"/>
    <x v="246"/>
    <s v="CAPE AKRITAS NX248R"/>
    <s v="MANZANILLO, PUERTO"/>
    <d v="2022-11-25T00:00:00"/>
    <x v="97"/>
    <s v="MSC"/>
    <n v="8309.9599999999991"/>
    <s v="EMBARCADO"/>
    <m/>
  </r>
  <r>
    <m/>
    <x v="3"/>
    <x v="1"/>
    <x v="2092"/>
    <s v="EMBARCADO"/>
    <x v="246"/>
    <s v="CAPE AKRITAS NX248R"/>
    <s v="MANZANILLO, PUERTO"/>
    <d v="2022-11-23T00:00:00"/>
    <x v="97"/>
    <s v="MSC"/>
    <n v="15699.53"/>
    <s v="EMBARCADO"/>
    <m/>
  </r>
  <r>
    <m/>
    <x v="1"/>
    <x v="1"/>
    <x v="2093"/>
    <s v="EMBARCADO"/>
    <x v="47"/>
    <s v="CAPE AKRITAS NX248R"/>
    <s v="TIANJIN XINGANG, CHINA"/>
    <d v="2022-11-23T00:00:00"/>
    <x v="97"/>
    <s v="MSC"/>
    <n v="24100"/>
    <s v="EMBARCADO"/>
    <m/>
  </r>
  <r>
    <m/>
    <x v="2"/>
    <x v="1"/>
    <x v="2094"/>
    <s v="EMBARCADO"/>
    <x v="51"/>
    <s v="CAPE AKRITAS NX248R"/>
    <s v="LONG BEACH, PUERTO"/>
    <d v="2022-11-23T00:00:00"/>
    <x v="97"/>
    <s v="MSC"/>
    <n v="19958.047999999999"/>
    <s v="EMBARCADO"/>
    <m/>
  </r>
  <r>
    <m/>
    <x v="4"/>
    <x v="0"/>
    <x v="2095"/>
    <s v="EMBARCADO"/>
    <x v="67"/>
    <s v="CAPE AKRITAS NX248R"/>
    <s v="BUSAN {PUSAN}, PUERTO"/>
    <d v="2022-11-26T00:00:00"/>
    <x v="97"/>
    <s v="MSC"/>
    <n v="22002.09"/>
    <s v="EMBARCADO"/>
    <m/>
  </r>
  <r>
    <m/>
    <x v="5"/>
    <x v="1"/>
    <x v="2096"/>
    <s v="EMBARCADO"/>
    <x v="176"/>
    <s v="CAPE AKRITAS NX248R"/>
    <s v="YOKOHAMA (ADUANA PRINCIPAL)"/>
    <d v="2022-11-26T00:00:00"/>
    <x v="97"/>
    <s v="MSC"/>
    <n v="24000"/>
    <s v="EMBARCADO"/>
    <m/>
  </r>
  <r>
    <m/>
    <x v="1"/>
    <x v="1"/>
    <x v="2097"/>
    <s v="EMBARCADO"/>
    <x v="94"/>
    <s v="CAPE AKRITAS NX248R"/>
    <s v="TIANJIN XINGANG, CHINA"/>
    <d v="2022-11-23T00:00:00"/>
    <x v="97"/>
    <s v="MSC"/>
    <n v="18000"/>
    <s v="EMBARCADO"/>
    <m/>
  </r>
  <r>
    <m/>
    <x v="1"/>
    <x v="1"/>
    <x v="2097"/>
    <s v="EMBARCADO"/>
    <x v="94"/>
    <s v="CAPE AKRITAS NX248R"/>
    <s v="TIANJIN XINGANG, CHINA"/>
    <d v="2022-11-24T00:00:00"/>
    <x v="97"/>
    <s v="MSC"/>
    <n v="7000"/>
    <s v="EMBARCADO"/>
    <m/>
  </r>
  <r>
    <m/>
    <x v="4"/>
    <x v="0"/>
    <x v="2098"/>
    <s v="EMBARCADO"/>
    <x v="189"/>
    <s v="CAPE AKRITAS NX248R"/>
    <s v="BUSAN {PUSAN}, PUERTO"/>
    <d v="2022-11-25T00:00:00"/>
    <x v="97"/>
    <s v="MSC"/>
    <n v="13600"/>
    <s v="EMBARCADO"/>
    <m/>
  </r>
  <r>
    <m/>
    <x v="4"/>
    <x v="0"/>
    <x v="2098"/>
    <s v="EMBARCADO"/>
    <x v="189"/>
    <s v="CAPE AKRITAS NX248R"/>
    <s v="BUSAN {PUSAN}, PUERTO"/>
    <d v="2022-11-24T00:00:00"/>
    <x v="97"/>
    <s v="MSC"/>
    <n v="8400"/>
    <s v="EMBARCADO"/>
    <m/>
  </r>
  <r>
    <m/>
    <x v="2"/>
    <x v="1"/>
    <x v="2099"/>
    <s v="EMBARCADO"/>
    <x v="51"/>
    <s v="CAPE AKRITAS NX248R"/>
    <s v="NORFOLK, PUERTO"/>
    <d v="2022-11-23T00:00:00"/>
    <x v="97"/>
    <s v="MSC"/>
    <n v="19958.047999999999"/>
    <s v="EMBARCADO"/>
    <m/>
  </r>
  <r>
    <m/>
    <x v="1"/>
    <x v="1"/>
    <x v="2100"/>
    <s v="EMBARCADO"/>
    <x v="63"/>
    <s v="CAPE AKRITAS NX248R"/>
    <s v="TIANJIN XINGANG, CHINA"/>
    <d v="2022-11-25T00:00:00"/>
    <x v="97"/>
    <s v="MSC"/>
    <n v="24282"/>
    <s v="EMBARCADO"/>
    <m/>
  </r>
  <r>
    <m/>
    <x v="0"/>
    <x v="0"/>
    <x v="2101"/>
    <s v="EMBARCADO"/>
    <x v="110"/>
    <s v="CAPE AKRITAS NX248R"/>
    <s v="CALLAO, PUERTO"/>
    <d v="2022-11-24T00:00:00"/>
    <x v="97"/>
    <s v="MSC"/>
    <n v="22800"/>
    <s v="EMBARCADO"/>
    <m/>
  </r>
  <r>
    <m/>
    <x v="2"/>
    <x v="1"/>
    <x v="2102"/>
    <s v="EMBARCADO"/>
    <x v="17"/>
    <s v="CAPE AKRITAS NX248R"/>
    <s v="PHILADELPHIA, PUERTO"/>
    <d v="2022-11-25T00:00:00"/>
    <x v="97"/>
    <s v="MSC"/>
    <n v="24004.088639999998"/>
    <s v="EMBARCADO"/>
    <m/>
  </r>
  <r>
    <m/>
    <x v="4"/>
    <x v="0"/>
    <x v="2103"/>
    <s v="EMBARCADO"/>
    <x v="77"/>
    <s v="CAPE AKRITAS NX248R"/>
    <s v="BUSAN {PUSAN}, PUERTO"/>
    <d v="2022-11-29T00:00:00"/>
    <x v="97"/>
    <s v="MSC"/>
    <n v="22001.43"/>
    <s v="EMBARCADO"/>
    <m/>
  </r>
  <r>
    <m/>
    <x v="4"/>
    <x v="0"/>
    <x v="2104"/>
    <s v="EMBARCADO"/>
    <x v="145"/>
    <s v="CAPE AKRITAS NX248R"/>
    <s v="BUSAN {PUSAN}, PUERTO"/>
    <d v="2022-11-29T00:00:00"/>
    <x v="97"/>
    <s v="MSC"/>
    <n v="22317.02"/>
    <s v="EMBARCADO"/>
    <m/>
  </r>
  <r>
    <m/>
    <x v="2"/>
    <x v="1"/>
    <x v="2105"/>
    <s v="EMBARCADO"/>
    <x v="38"/>
    <s v="CAPE AKRITAS NX248R"/>
    <s v="CHARLESTON, PUERTO"/>
    <d v="2022-11-29T00:00:00"/>
    <x v="97"/>
    <s v="MSC"/>
    <n v="23732.831552160002"/>
    <s v="EMBARCADO"/>
    <m/>
  </r>
  <r>
    <m/>
    <x v="4"/>
    <x v="0"/>
    <x v="2106"/>
    <s v="EMBARCADO"/>
    <x v="144"/>
    <s v="CAPE AKRITAS NX248R"/>
    <s v="BUSAN {PUSAN}, PUERTO"/>
    <d v="2022-11-29T00:00:00"/>
    <x v="97"/>
    <s v="MSC"/>
    <n v="22012.55"/>
    <s v="EMBARCADO"/>
    <m/>
  </r>
  <r>
    <m/>
    <x v="4"/>
    <x v="0"/>
    <x v="2107"/>
    <s v="EMBARCADO"/>
    <x v="68"/>
    <s v="CAPE AKRITAS NX248R"/>
    <s v="BUSAN {PUSAN}, PUERTO"/>
    <d v="2022-11-29T00:00:00"/>
    <x v="97"/>
    <s v="MSC"/>
    <n v="22016.080000000002"/>
    <s v="EMBARCADO"/>
    <m/>
  </r>
  <r>
    <m/>
    <x v="2"/>
    <x v="1"/>
    <x v="2108"/>
    <s v="EMBARCADO"/>
    <x v="214"/>
    <s v="CAPE AKRITAS NX248R"/>
    <s v="PORT EVERGLADES, PUERTO"/>
    <d v="2022-11-29T00:00:00"/>
    <x v="97"/>
    <s v="MSC"/>
    <n v="18660.774880000001"/>
    <s v="EMBARCADO"/>
    <m/>
  </r>
  <r>
    <m/>
    <x v="1"/>
    <x v="1"/>
    <x v="2109"/>
    <s v="EMBARCADO"/>
    <x v="105"/>
    <s v="CAPE AKRITAS NX248R"/>
    <s v="TIANJIN XINGANG, CHINA"/>
    <d v="2022-11-29T00:00:00"/>
    <x v="97"/>
    <s v="MSC"/>
    <n v="24205.07"/>
    <s v="EMBARCADO"/>
    <m/>
  </r>
  <r>
    <m/>
    <x v="0"/>
    <x v="0"/>
    <x v="2110"/>
    <s v="EMBARCADO"/>
    <x v="126"/>
    <s v="CAPE AKRITAS NX248R"/>
    <s v="CALLAO, PUERTO"/>
    <d v="2022-11-29T00:00:00"/>
    <x v="97"/>
    <s v="MSC"/>
    <n v="24004.67"/>
    <s v="EMBARCADO"/>
    <m/>
  </r>
  <r>
    <m/>
    <x v="2"/>
    <x v="1"/>
    <x v="2111"/>
    <s v="EMBARCADO"/>
    <x v="51"/>
    <s v="CAPE AKRITAS NX248R"/>
    <s v="NEW YORK, PUERTO"/>
    <d v="2022-11-29T00:00:00"/>
    <x v="97"/>
    <s v="MSC"/>
    <n v="19958.047999999999"/>
    <s v="EMBARCADO"/>
    <m/>
  </r>
  <r>
    <m/>
    <x v="2"/>
    <x v="1"/>
    <x v="2112"/>
    <s v="EMBARCADO"/>
    <x v="51"/>
    <s v="CAPE AKRITAS NX248R"/>
    <s v="LONG BEACH, PUERTO"/>
    <d v="2022-11-29T00:00:00"/>
    <x v="97"/>
    <s v="MSC"/>
    <n v="19958.047999999999"/>
    <s v="EMBARCADO"/>
    <m/>
  </r>
  <r>
    <m/>
    <x v="2"/>
    <x v="1"/>
    <x v="2113"/>
    <s v="EMBARCADO"/>
    <x v="115"/>
    <s v="CAPE AKRITAS NX248R"/>
    <s v="NEW YORK, PUERTO"/>
    <d v="2022-11-29T00:00:00"/>
    <x v="97"/>
    <s v="MSC"/>
    <n v="9675.8249635200009"/>
    <s v="EMBARCADO"/>
    <m/>
  </r>
  <r>
    <m/>
    <x v="2"/>
    <x v="1"/>
    <x v="2113"/>
    <s v="EMBARCADO"/>
    <x v="50"/>
    <s v="CAPE AKRITAS NX248R"/>
    <s v="NEW YORK, PUERTO"/>
    <d v="2022-11-29T00:00:00"/>
    <x v="97"/>
    <s v="MSC"/>
    <n v="11244.409602400001"/>
    <s v="EMBARCADO"/>
    <m/>
  </r>
  <r>
    <m/>
    <x v="2"/>
    <x v="0"/>
    <x v="2114"/>
    <s v="EMBARCADO"/>
    <x v="52"/>
    <s v="CAPE AKRITAS NX248R"/>
    <s v="SAN JUAN, PUERTO"/>
    <d v="2022-11-29T00:00:00"/>
    <x v="97"/>
    <s v="MSC"/>
    <n v="19758.467519999998"/>
    <s v="EMBARCADO"/>
    <m/>
  </r>
  <r>
    <m/>
    <x v="2"/>
    <x v="0"/>
    <x v="2115"/>
    <s v="EMBARCADO"/>
    <x v="260"/>
    <s v="CAPE AKRITAS NX248R"/>
    <s v="SAN JUAN, PUERTO"/>
    <d v="2022-11-29T00:00:00"/>
    <x v="97"/>
    <s v="MSC"/>
    <n v="19849.18592"/>
    <s v="EMBARCADO"/>
    <m/>
  </r>
  <r>
    <m/>
    <x v="2"/>
    <x v="0"/>
    <x v="2116"/>
    <s v="EMBARCADO"/>
    <x v="52"/>
    <s v="CAPE AKRITAS NX248R"/>
    <s v="SAN JUAN, PUERTO"/>
    <d v="2022-11-29T00:00:00"/>
    <x v="97"/>
    <s v="MSC"/>
    <n v="19758.467519999998"/>
    <s v="EMBARCADO"/>
    <m/>
  </r>
  <r>
    <m/>
    <x v="2"/>
    <x v="1"/>
    <x v="2117"/>
    <s v="EMBARCADO"/>
    <x v="17"/>
    <s v="CAPE AKRITAS NX248R"/>
    <s v="PHILADELPHIA, PUERTO"/>
    <d v="2022-11-29T00:00:00"/>
    <x v="97"/>
    <s v="MSC"/>
    <n v="24004.088639999998"/>
    <s v="EMBARCADO"/>
    <m/>
  </r>
  <r>
    <m/>
    <x v="2"/>
    <x v="0"/>
    <x v="2118"/>
    <s v="EMBARCADO"/>
    <x v="39"/>
    <s v="CAPE AKRITAS NX248R"/>
    <s v="SAN JUAN, PUERTO"/>
    <d v="2022-11-29T00:00:00"/>
    <x v="97"/>
    <s v="MSC"/>
    <n v="19958.047999999999"/>
    <s v="EMBARCADO"/>
    <m/>
  </r>
  <r>
    <m/>
    <x v="2"/>
    <x v="0"/>
    <x v="2119"/>
    <s v="EMBARCADO"/>
    <x v="214"/>
    <s v="CAPE AKRITAS NX248R"/>
    <s v="SAN JUAN, PUERTO"/>
    <d v="2022-11-29T00:00:00"/>
    <x v="97"/>
    <s v="MSC"/>
    <n v="18660.774880000001"/>
    <s v="EMBARCADO"/>
    <m/>
  </r>
  <r>
    <m/>
    <x v="2"/>
    <x v="0"/>
    <x v="2120"/>
    <s v="EMBARCADO"/>
    <x v="39"/>
    <s v="CAPE AKRITAS NX248R"/>
    <s v="SAN JUAN, PUERTO"/>
    <d v="2022-11-29T00:00:00"/>
    <x v="97"/>
    <s v="MSC"/>
    <n v="19958.047999999999"/>
    <s v="EMBARCADO"/>
    <m/>
  </r>
  <r>
    <m/>
    <x v="1"/>
    <x v="1"/>
    <x v="2121"/>
    <s v="EMBARCADO"/>
    <x v="105"/>
    <s v="CAPE AKRITAS NX248R"/>
    <s v="TIANJIN XINGANG, CHINA"/>
    <d v="2022-11-30T00:00:00"/>
    <x v="97"/>
    <s v="MSC"/>
    <n v="24059.96"/>
    <s v="EMBARCADO"/>
    <m/>
  </r>
  <r>
    <m/>
    <x v="2"/>
    <x v="1"/>
    <x v="2122"/>
    <s v="EMBARCADO"/>
    <x v="136"/>
    <s v="CAPE AKRITAS NX248R"/>
    <s v="PHILADELPHIA, PUERTO"/>
    <d v="2022-11-29T00:00:00"/>
    <x v="97"/>
    <s v="MSC"/>
    <n v="19958.047999999999"/>
    <s v="EMBARCADO"/>
    <m/>
  </r>
  <r>
    <m/>
    <x v="1"/>
    <x v="1"/>
    <x v="2123"/>
    <s v="EMBARCADO"/>
    <x v="75"/>
    <s v="CAPE AKRITAS NX248R"/>
    <s v="TIANJIN XINGANG, CHINA"/>
    <d v="2022-12-01T00:00:00"/>
    <x v="97"/>
    <s v="MSC"/>
    <n v="25000"/>
    <s v="EMBARCADO"/>
    <m/>
  </r>
  <r>
    <m/>
    <x v="2"/>
    <x v="0"/>
    <x v="2124"/>
    <s v="EMBARCADO"/>
    <x v="18"/>
    <s v="CAPE AKRITAS NX248R"/>
    <s v="SAN JUAN, PUERTO"/>
    <d v="2022-11-30T00:00:00"/>
    <x v="97"/>
    <s v="MSC"/>
    <n v="19758.467519999998"/>
    <s v="EMBARCADO"/>
    <m/>
  </r>
  <r>
    <m/>
    <x v="2"/>
    <x v="1"/>
    <x v="2125"/>
    <s v="EMBARCADO"/>
    <x v="221"/>
    <s v="CAPE AKRITAS NX248R"/>
    <s v="LONG BEACH, PUERTO"/>
    <d v="2022-11-30T00:00:00"/>
    <x v="97"/>
    <s v="MSC"/>
    <n v="786.38791448000006"/>
    <s v="EMBARCADO"/>
    <m/>
  </r>
  <r>
    <m/>
    <x v="2"/>
    <x v="1"/>
    <x v="2125"/>
    <s v="EMBARCADO"/>
    <x v="218"/>
    <s v="CAPE AKRITAS NX248R"/>
    <s v="LONG BEACH, PUERTO"/>
    <d v="2022-11-30T00:00:00"/>
    <x v="97"/>
    <s v="MSC"/>
    <n v="2259.8633827999997"/>
    <s v="EMBARCADO"/>
    <m/>
  </r>
  <r>
    <m/>
    <x v="2"/>
    <x v="1"/>
    <x v="2125"/>
    <s v="EMBARCADO"/>
    <x v="116"/>
    <s v="CAPE AKRITAS NX248R"/>
    <s v="LONG BEACH, PUERTO"/>
    <d v="2022-11-30T00:00:00"/>
    <x v="97"/>
    <s v="MSC"/>
    <n v="1378.54773456"/>
    <s v="EMBARCADO"/>
    <m/>
  </r>
  <r>
    <m/>
    <x v="2"/>
    <x v="1"/>
    <x v="2125"/>
    <s v="EMBARCADO"/>
    <x v="50"/>
    <s v="CAPE AKRITAS NX248R"/>
    <s v="LONG BEACH, PUERTO"/>
    <d v="2022-11-30T00:00:00"/>
    <x v="97"/>
    <s v="MSC"/>
    <n v="15289.910467920001"/>
    <s v="EMBARCADO"/>
    <m/>
  </r>
  <r>
    <m/>
    <x v="2"/>
    <x v="1"/>
    <x v="2125"/>
    <s v="EMBARCADO"/>
    <x v="219"/>
    <s v="CAPE AKRITAS NX248R"/>
    <s v="LONG BEACH, PUERTO"/>
    <d v="2022-11-30T00:00:00"/>
    <x v="97"/>
    <s v="MSC"/>
    <n v="2988.9399480799998"/>
    <s v="EMBARCADO"/>
    <m/>
  </r>
  <r>
    <m/>
    <x v="2"/>
    <x v="1"/>
    <x v="2126"/>
    <s v="EMBARCADO"/>
    <x v="51"/>
    <s v="CAPE AKRITAS NX248R"/>
    <s v="NEW YORK, PUERTO"/>
    <d v="2022-11-30T00:00:00"/>
    <x v="97"/>
    <s v="MSC"/>
    <n v="19958.047999999999"/>
    <s v="EMBARCADO"/>
    <m/>
  </r>
  <r>
    <m/>
    <x v="1"/>
    <x v="1"/>
    <x v="2127"/>
    <s v="EMBARCADO"/>
    <x v="105"/>
    <s v="CAPE AKRITAS NX248R"/>
    <s v="TIANJIN XINGANG, CHINA"/>
    <d v="2022-12-01T00:00:00"/>
    <x v="97"/>
    <s v="MSC"/>
    <n v="24038.47"/>
    <s v="EMBARCADO"/>
    <m/>
  </r>
  <r>
    <m/>
    <x v="4"/>
    <x v="0"/>
    <x v="2128"/>
    <s v="EMBARCADO"/>
    <x v="104"/>
    <s v="EVER LOYAL 056W"/>
    <s v="MANILA, PUERTO"/>
    <d v="2022-11-12T00:00:00"/>
    <x v="98"/>
    <s v="EVERGREEN"/>
    <n v="24008.9"/>
    <s v="EMBARCADO"/>
    <m/>
  </r>
  <r>
    <m/>
    <x v="1"/>
    <x v="1"/>
    <x v="2129"/>
    <s v="EMBARCADO"/>
    <x v="245"/>
    <s v="EVER LOYAL 0598-056W"/>
    <s v="YANTIAN, CHINA"/>
    <d v="2022-11-23T00:00:00"/>
    <x v="98"/>
    <s v="EVERGREEN"/>
    <n v="24000"/>
    <s v="EMBARCADO"/>
    <m/>
  </r>
  <r>
    <m/>
    <x v="4"/>
    <x v="0"/>
    <x v="2130"/>
    <s v="EMBARCADO"/>
    <x v="41"/>
    <s v="EVER LOYAL 0598-056W"/>
    <s v="CEBU, PHILIPPINES"/>
    <d v="2022-12-02T00:00:00"/>
    <x v="98"/>
    <s v="EVERGREEN"/>
    <n v="24438.58"/>
    <s v="EMBARCADO"/>
    <m/>
  </r>
  <r>
    <m/>
    <x v="1"/>
    <x v="1"/>
    <x v="2131"/>
    <s v="EMBARCADO"/>
    <x v="9"/>
    <s v="MSC VIRGO 0239W"/>
    <s v="SHANGHAI, CHINA"/>
    <d v="2022-11-05T00:00:00"/>
    <x v="99"/>
    <s v="HAPAG LLOYD"/>
    <n v="22222.87"/>
    <s v="EMBARCADO"/>
    <m/>
  </r>
  <r>
    <m/>
    <x v="1"/>
    <x v="1"/>
    <x v="2132"/>
    <s v="EMBARCADO"/>
    <x v="15"/>
    <s v="MSC VIRGO FA245R"/>
    <s v="SHANGHAI, CHINA"/>
    <d v="2022-11-15T00:00:00"/>
    <x v="99"/>
    <s v="HAPAG LLOYD"/>
    <n v="19800"/>
    <s v="EMBARCADO"/>
    <m/>
  </r>
  <r>
    <m/>
    <x v="2"/>
    <x v="1"/>
    <x v="2133"/>
    <s v="EMBARCADO"/>
    <x v="53"/>
    <s v="MSC MADHU B NX247R"/>
    <s v="NORFOLK, PUERTO"/>
    <d v="2022-11-19T00:00:00"/>
    <x v="99"/>
    <s v="MSC"/>
    <n v="19958.047999999999"/>
    <s v="EMBARCADO"/>
    <m/>
  </r>
  <r>
    <m/>
    <x v="2"/>
    <x v="1"/>
    <x v="2134"/>
    <s v="EMBARCADO"/>
    <x v="17"/>
    <s v="MSC MADHU B NX247R"/>
    <s v="PHILADELPHIA, PUERTO"/>
    <d v="2022-11-19T00:00:00"/>
    <x v="99"/>
    <s v="MSC"/>
    <n v="24022.232319999999"/>
    <s v="EMBARCADO"/>
    <m/>
  </r>
  <r>
    <m/>
    <x v="2"/>
    <x v="1"/>
    <x v="2135"/>
    <s v="EMBARCADO"/>
    <x v="17"/>
    <s v="MSC MADHU B NX247R"/>
    <s v="PHILADELPHIA, PUERTO"/>
    <d v="2022-11-19T00:00:00"/>
    <x v="99"/>
    <s v="MSC"/>
    <n v="24004.088639999998"/>
    <s v="EMBARCADO"/>
    <m/>
  </r>
  <r>
    <m/>
    <x v="2"/>
    <x v="1"/>
    <x v="2136"/>
    <s v="EMBARCADO"/>
    <x v="136"/>
    <s v="MSC MADHU B NX247R"/>
    <s v="NORFOLK, PUERTO"/>
    <d v="2022-11-21T00:00:00"/>
    <x v="99"/>
    <s v="MSC"/>
    <n v="19958.047999999999"/>
    <s v="EMBARCADO"/>
    <m/>
  </r>
  <r>
    <m/>
    <x v="3"/>
    <x v="1"/>
    <x v="2137"/>
    <s v="EMBARCADO"/>
    <x v="33"/>
    <s v="MAERSK BULAN 247N"/>
    <s v="MANZANILLO, PUERTO"/>
    <d v="2022-11-24T00:00:00"/>
    <x v="99"/>
    <s v="SEALAND"/>
    <n v="16911.599999999999"/>
    <s v="EMBARCADO"/>
    <m/>
  </r>
  <r>
    <m/>
    <x v="3"/>
    <x v="1"/>
    <x v="2137"/>
    <s v="EMBARCADO"/>
    <x v="33"/>
    <s v="MAERSK BULAN 247N"/>
    <s v="MANZANILLO, PUERTO"/>
    <d v="2022-11-23T00:00:00"/>
    <x v="99"/>
    <s v="SEALAND"/>
    <n v="7103.22"/>
    <s v="EMBARCADO"/>
    <m/>
  </r>
  <r>
    <m/>
    <x v="3"/>
    <x v="1"/>
    <x v="2138"/>
    <s v="EMBARCADO"/>
    <x v="140"/>
    <s v="MAERSK BULAN 247N"/>
    <s v="MANZANILLO, PUERTO"/>
    <d v="2022-11-23T00:00:00"/>
    <x v="99"/>
    <s v="SEALAND"/>
    <n v="20520"/>
    <s v="EMBARCADO"/>
    <m/>
  </r>
  <r>
    <m/>
    <x v="3"/>
    <x v="1"/>
    <x v="2139"/>
    <s v="EMBARCADO"/>
    <x v="61"/>
    <s v="MAERSK BULAN 247N"/>
    <s v="MANZANILLO, PUERTO"/>
    <d v="2022-11-25T00:00:00"/>
    <x v="99"/>
    <s v="SEALAND"/>
    <n v="22800"/>
    <s v="EMBARCADO"/>
    <m/>
  </r>
  <r>
    <m/>
    <x v="3"/>
    <x v="1"/>
    <x v="2140"/>
    <s v="EMBARCADO"/>
    <x v="61"/>
    <s v="MAERSK BULAN 247N"/>
    <s v="MANZANILLO, PUERTO"/>
    <d v="2022-11-26T00:00:00"/>
    <x v="99"/>
    <s v="SEALAND"/>
    <n v="21600"/>
    <s v="EMBARCADO"/>
    <m/>
  </r>
  <r>
    <m/>
    <x v="3"/>
    <x v="1"/>
    <x v="2141"/>
    <s v="EMBARCADO"/>
    <x v="146"/>
    <s v="MAERSK BULAN 247N"/>
    <s v="MANZANILLO, PUERTO"/>
    <d v="2022-11-26T00:00:00"/>
    <x v="99"/>
    <s v="SEALAND"/>
    <n v="20007"/>
    <s v="EMBARCADO"/>
    <m/>
  </r>
  <r>
    <m/>
    <x v="3"/>
    <x v="1"/>
    <x v="2142"/>
    <s v="EMBARCADO"/>
    <x v="61"/>
    <s v="MAERSK BULAN 247N"/>
    <s v="MANZANILLO, PUERTO"/>
    <d v="2022-11-30T00:00:00"/>
    <x v="99"/>
    <s v="SEALAND"/>
    <n v="21600"/>
    <s v="EMBARCADO"/>
    <m/>
  </r>
  <r>
    <m/>
    <x v="3"/>
    <x v="1"/>
    <x v="2143"/>
    <s v="EMBARCADO"/>
    <x v="29"/>
    <s v="MAERSK BULAN 247N"/>
    <s v="MANZANILLO, PUERTO"/>
    <d v="2022-11-29T00:00:00"/>
    <x v="99"/>
    <s v="SEALAND"/>
    <n v="11020"/>
    <s v="EMBARCADO"/>
    <m/>
  </r>
  <r>
    <m/>
    <x v="3"/>
    <x v="1"/>
    <x v="2143"/>
    <s v="EMBARCADO"/>
    <x v="29"/>
    <s v="MAERSK BULAN 247N"/>
    <s v="MANZANILLO, PUERTO"/>
    <d v="2022-11-29T00:00:00"/>
    <x v="99"/>
    <s v="SEALAND"/>
    <n v="14000"/>
    <s v="EMBARCADO"/>
    <m/>
  </r>
  <r>
    <m/>
    <x v="3"/>
    <x v="1"/>
    <x v="2144"/>
    <s v="EMBARCADO"/>
    <x v="29"/>
    <s v="MAERSK BULAN 247N"/>
    <s v="MANZANILLO, PUERTO"/>
    <d v="2022-11-29T00:00:00"/>
    <x v="99"/>
    <s v="SEALAND"/>
    <n v="24040"/>
    <s v="EMBARCADO"/>
    <m/>
  </r>
  <r>
    <m/>
    <x v="3"/>
    <x v="1"/>
    <x v="2145"/>
    <s v="EMBARCADO"/>
    <x v="33"/>
    <s v="MAERSK BULAN 247N"/>
    <s v="MANZANILLO, PUERTO"/>
    <d v="2022-11-30T00:00:00"/>
    <x v="99"/>
    <s v="SEALAND"/>
    <n v="16008.39"/>
    <s v="EMBARCADO"/>
    <m/>
  </r>
  <r>
    <m/>
    <x v="3"/>
    <x v="1"/>
    <x v="2145"/>
    <s v="EMBARCADO"/>
    <x v="33"/>
    <s v="MAERSK BULAN 247N"/>
    <s v="MANZANILLO, PUERTO"/>
    <d v="2022-11-29T00:00:00"/>
    <x v="99"/>
    <s v="SEALAND"/>
    <n v="8009.03"/>
    <s v="EMBARCADO"/>
    <m/>
  </r>
  <r>
    <m/>
    <x v="0"/>
    <x v="0"/>
    <x v="2146"/>
    <s v="EMBARCADO"/>
    <x v="0"/>
    <s v="MAERSK BRANI 248N"/>
    <s v="CARTAGENA, PUERTO"/>
    <d v="2022-11-19T00:00:00"/>
    <x v="100"/>
    <s v="SEALAND"/>
    <n v="14290.51"/>
    <s v="EMBARCADO"/>
    <m/>
  </r>
  <r>
    <m/>
    <x v="0"/>
    <x v="0"/>
    <x v="2146"/>
    <s v="EMBARCADO"/>
    <x v="0"/>
    <s v="MAERSK BRANI 248N"/>
    <s v="CARTAGENA, PUERTO"/>
    <d v="2022-11-19T00:00:00"/>
    <x v="100"/>
    <s v="SEALAND"/>
    <n v="9695.73"/>
    <s v="EMBARCADO"/>
    <m/>
  </r>
  <r>
    <m/>
    <x v="0"/>
    <x v="0"/>
    <x v="2147"/>
    <s v="EMBARCADO"/>
    <x v="236"/>
    <s v="MAERSK BRANI 248N"/>
    <s v="BUENAVENTURA, PUERTO"/>
    <d v="2022-11-22T00:00:00"/>
    <x v="100"/>
    <s v="HAMBURG SUD"/>
    <n v="24023.16"/>
    <s v="EMBARCADO"/>
    <m/>
  </r>
  <r>
    <m/>
    <x v="2"/>
    <x v="1"/>
    <x v="2148"/>
    <s v="EMBARCADO"/>
    <x v="112"/>
    <s v="MAERSK BRANI 248N"/>
    <s v="PORT HUENEME, CA"/>
    <d v="2022-11-22T00:00:00"/>
    <x v="100"/>
    <s v="HAMBURG SUD"/>
    <n v="18143.68"/>
    <s v="EMBARCADO"/>
    <m/>
  </r>
  <r>
    <m/>
    <x v="0"/>
    <x v="0"/>
    <x v="2149"/>
    <s v="EMBARCADO"/>
    <x v="5"/>
    <s v="MAERSK BRANI 248N"/>
    <s v="CALDERA, PUERTO"/>
    <d v="2022-11-23T00:00:00"/>
    <x v="100"/>
    <s v="HAMBURG SUD"/>
    <n v="23994.080000000002"/>
    <s v="EMBARCADO"/>
    <m/>
  </r>
  <r>
    <m/>
    <x v="0"/>
    <x v="0"/>
    <x v="2150"/>
    <s v="EMBARCADO"/>
    <x v="6"/>
    <s v="MAERSK BRANI 248N"/>
    <s v="CALDERA, PUERTO"/>
    <d v="2022-11-22T00:00:00"/>
    <x v="100"/>
    <s v="HAMBURG SUD"/>
    <n v="23982.83"/>
    <s v="EMBARCADO"/>
    <m/>
  </r>
  <r>
    <m/>
    <x v="0"/>
    <x v="0"/>
    <x v="2151"/>
    <s v="EMBARCADO"/>
    <x v="351"/>
    <s v="MAERSK BRANI 248N"/>
    <s v="CALDERA, PUERTO"/>
    <d v="2022-11-25T00:00:00"/>
    <x v="100"/>
    <s v="HAMBURG SUD"/>
    <n v="23422.47"/>
    <s v="EMBARCADO"/>
    <m/>
  </r>
  <r>
    <m/>
    <x v="0"/>
    <x v="0"/>
    <x v="2152"/>
    <s v="EMBARCADO"/>
    <x v="23"/>
    <s v="MAERSK BRANI 248N"/>
    <s v="CARTAGENA, PUERTO"/>
    <d v="2022-11-25T00:00:00"/>
    <x v="100"/>
    <s v="SEALAND"/>
    <n v="23983.48"/>
    <s v="EMBARCADO"/>
    <m/>
  </r>
  <r>
    <m/>
    <x v="3"/>
    <x v="1"/>
    <x v="2153"/>
    <s v="EMBARCADO"/>
    <x v="61"/>
    <s v="MAERSK BRANI 248N"/>
    <s v="MANZANILLO, PUERTO"/>
    <d v="2022-11-29T00:00:00"/>
    <x v="100"/>
    <s v="SEALAND"/>
    <n v="21600"/>
    <s v="EMBARCADO"/>
    <m/>
  </r>
  <r>
    <m/>
    <x v="0"/>
    <x v="0"/>
    <x v="2154"/>
    <s v="EMBARCADO"/>
    <x v="6"/>
    <s v="MAERSK BRANI 248N"/>
    <s v="CALDERA, PUERTO"/>
    <d v="2022-12-01T00:00:00"/>
    <x v="100"/>
    <s v="SEALAND"/>
    <n v="23990.22"/>
    <s v="EMBARCADO"/>
    <m/>
  </r>
  <r>
    <m/>
    <x v="0"/>
    <x v="0"/>
    <x v="2155"/>
    <s v="EMBARCADO"/>
    <x v="6"/>
    <s v="MAERSK BRANI 248N"/>
    <s v="CALDERA, PUERTO"/>
    <d v="2022-12-02T00:00:00"/>
    <x v="100"/>
    <s v="SEALAND"/>
    <n v="23976.75"/>
    <s v="EMBARCADO"/>
    <m/>
  </r>
  <r>
    <m/>
    <x v="2"/>
    <x v="1"/>
    <x v="2156"/>
    <s v="EMBARCADO"/>
    <x v="136"/>
    <s v="MAERSK BRANI 248N"/>
    <s v="NORFOLK, PUERTO"/>
    <d v="2022-12-02T00:00:00"/>
    <x v="100"/>
    <s v="SEALAND"/>
    <n v="19958.047999999999"/>
    <s v="EMBARCADO"/>
    <m/>
  </r>
  <r>
    <m/>
    <x v="6"/>
    <x v="1"/>
    <x v="2157"/>
    <s v="EMBARCADO"/>
    <x v="137"/>
    <s v="MAERSK BRANI 248N"/>
    <s v="HAMBURG, PORT"/>
    <d v="2022-12-02T00:00:00"/>
    <x v="100"/>
    <s v="MAERSK"/>
    <n v="20000"/>
    <s v="EMBARCADO"/>
    <m/>
  </r>
  <r>
    <m/>
    <x v="0"/>
    <x v="0"/>
    <x v="2158"/>
    <s v="EMBARCADO"/>
    <x v="6"/>
    <s v="MAERSK BRANI 248N"/>
    <s v="CALDERA, PUERTO"/>
    <d v="2022-12-12T00:00:00"/>
    <x v="100"/>
    <s v="SEALAND"/>
    <n v="3996.55"/>
    <s v="EMBARCADO"/>
    <m/>
  </r>
  <r>
    <m/>
    <x v="0"/>
    <x v="0"/>
    <x v="2158"/>
    <s v="EMBARCADO"/>
    <x v="6"/>
    <s v="MAERSK BRANI 248N"/>
    <s v="CALDERA, PUERTO"/>
    <d v="2022-12-02T00:00:00"/>
    <x v="100"/>
    <s v="SEALAND"/>
    <n v="20011.68"/>
    <s v="EMBARCADO"/>
    <m/>
  </r>
  <r>
    <m/>
    <x v="0"/>
    <x v="0"/>
    <x v="2159"/>
    <s v="EMBARCADO"/>
    <x v="129"/>
    <s v="MAERSK BRANI 248N"/>
    <s v="CARTAGENA, PUERTO"/>
    <d v="2022-12-05T00:00:00"/>
    <x v="100"/>
    <s v="SEALAND"/>
    <n v="23999.439999999999"/>
    <s v="EMBARCADO"/>
    <m/>
  </r>
  <r>
    <m/>
    <x v="3"/>
    <x v="1"/>
    <x v="2160"/>
    <s v="EMBARCADO"/>
    <x v="60"/>
    <s v="MAERSK BRANI 247N"/>
    <s v="MANZANILLO, PUERTO"/>
    <d v="2022-12-01T00:00:00"/>
    <x v="100"/>
    <s v="SEALAND"/>
    <n v="24000"/>
    <s v="EMBARCADO"/>
    <m/>
  </r>
  <r>
    <m/>
    <x v="0"/>
    <x v="0"/>
    <x v="2161"/>
    <s v="EMBARCADO"/>
    <x v="132"/>
    <s v="MAERSK BRANI 248N"/>
    <s v="CALDERA, PUERTO"/>
    <d v="2022-12-01T00:00:00"/>
    <x v="100"/>
    <s v="HAMBURG SUD"/>
    <n v="23985.06"/>
    <s v="EMBARCADO"/>
    <m/>
  </r>
  <r>
    <m/>
    <x v="0"/>
    <x v="0"/>
    <x v="2162"/>
    <s v="EMBARCADO"/>
    <x v="132"/>
    <s v="MAERSK BRANI 248N"/>
    <s v="CALDERA, PUERTO"/>
    <d v="2022-12-01T00:00:00"/>
    <x v="100"/>
    <s v="SEALAND"/>
    <n v="23987.040000000001"/>
    <s v="EMBARCADO"/>
    <m/>
  </r>
  <r>
    <m/>
    <x v="0"/>
    <x v="0"/>
    <x v="2163"/>
    <s v="EMBARCADO"/>
    <x v="130"/>
    <s v="MAERSK BRANI 248N"/>
    <s v="CALDERA, PUERTO"/>
    <d v="2022-12-01T00:00:00"/>
    <x v="100"/>
    <s v="HAMBURG SUD"/>
    <n v="23954.31"/>
    <s v="EMBARCADO"/>
    <m/>
  </r>
  <r>
    <m/>
    <x v="2"/>
    <x v="0"/>
    <x v="2164"/>
    <s v="EMBARCADO"/>
    <x v="52"/>
    <s v="MAERSK BRANI 248N"/>
    <s v="SAN JUAN, PUERTO"/>
    <d v="2022-12-02T00:00:00"/>
    <x v="100"/>
    <s v="HAMBURG SUD"/>
    <n v="19758.467519999998"/>
    <s v="EMBARCADO"/>
    <m/>
  </r>
  <r>
    <m/>
    <x v="2"/>
    <x v="0"/>
    <x v="2165"/>
    <s v="EMBARCADO"/>
    <x v="39"/>
    <s v="MAERSK BRANI 248N"/>
    <s v="SAN JUAN, PUERTO"/>
    <d v="2022-12-01T00:00:00"/>
    <x v="100"/>
    <s v="HAMBURG SUD"/>
    <n v="19958.047999999999"/>
    <s v="EMBARCADO"/>
    <m/>
  </r>
  <r>
    <m/>
    <x v="0"/>
    <x v="0"/>
    <x v="2166"/>
    <s v="EMBARCADO"/>
    <x v="125"/>
    <s v="MAERSK BRANI 248N"/>
    <s v="CARTAGENA, PUERTO"/>
    <d v="2022-12-06T00:00:00"/>
    <x v="100"/>
    <s v="SEALAND"/>
    <n v="15248.83"/>
    <s v="EMBARCADO"/>
    <m/>
  </r>
  <r>
    <m/>
    <x v="0"/>
    <x v="0"/>
    <x v="2166"/>
    <s v="EMBARCADO"/>
    <x v="125"/>
    <s v="MAERSK BRANI 248N"/>
    <s v="CARTAGENA, PUERTO"/>
    <d v="2022-12-05T00:00:00"/>
    <x v="100"/>
    <s v="SEALAND"/>
    <n v="8745.8799999999992"/>
    <s v="EMBARCADO"/>
    <m/>
  </r>
  <r>
    <m/>
    <x v="0"/>
    <x v="0"/>
    <x v="2167"/>
    <s v="EMBARCADO"/>
    <x v="6"/>
    <s v="MAERSK BRANI 248N"/>
    <s v="CALDERA, PUERTO"/>
    <d v="2022-12-02T00:00:00"/>
    <x v="100"/>
    <s v="HAMBURG SUD"/>
    <n v="23984.74"/>
    <s v="EMBARCADO"/>
    <m/>
  </r>
  <r>
    <m/>
    <x v="0"/>
    <x v="0"/>
    <x v="2168"/>
    <s v="EMBARCADO"/>
    <x v="6"/>
    <s v="MAERSK BRANI 248N"/>
    <s v="CALDERA, PUERTO"/>
    <d v="2022-12-05T00:00:00"/>
    <x v="100"/>
    <s v="HAMBURG SUD"/>
    <n v="23989.73"/>
    <s v="EMBARCADO"/>
    <m/>
  </r>
  <r>
    <m/>
    <x v="2"/>
    <x v="1"/>
    <x v="2169"/>
    <s v="EMBARCADO"/>
    <x v="112"/>
    <s v="MAERSK BRANI 248N"/>
    <s v="PORT HUENEME, CA"/>
    <d v="2022-12-02T00:00:00"/>
    <x v="100"/>
    <s v="HAMBURG SUD"/>
    <n v="18143.68"/>
    <s v="EMBARCADO"/>
    <m/>
  </r>
  <r>
    <m/>
    <x v="2"/>
    <x v="1"/>
    <x v="2170"/>
    <s v="EMBARCADO"/>
    <x v="136"/>
    <s v="MAERSK BRANI 248N"/>
    <s v="NORFOLK, PUERTO"/>
    <d v="2022-12-02T00:00:00"/>
    <x v="100"/>
    <s v="HAMBURG SUD"/>
    <n v="19958.047999999999"/>
    <s v="EMBARCADO"/>
    <m/>
  </r>
  <r>
    <m/>
    <x v="0"/>
    <x v="0"/>
    <x v="2171"/>
    <s v="EMBARCADO"/>
    <x v="5"/>
    <s v="MAERSK BRANI 248N"/>
    <s v="CALDERA, PUERTO"/>
    <d v="2022-12-05T00:00:00"/>
    <x v="100"/>
    <s v="SEALAND"/>
    <n v="23996.400000000001"/>
    <s v="EMBARCADO"/>
    <m/>
  </r>
  <r>
    <m/>
    <x v="0"/>
    <x v="0"/>
    <x v="2172"/>
    <s v="EMBARCADO"/>
    <x v="6"/>
    <s v="MAERSK BRANI 248N"/>
    <s v="CALDERA, PUERTO"/>
    <d v="2022-12-05T00:00:00"/>
    <x v="100"/>
    <s v="SEALAND"/>
    <n v="23995.75"/>
    <s v="EMBARCADO"/>
    <m/>
  </r>
  <r>
    <m/>
    <x v="0"/>
    <x v="0"/>
    <x v="2173"/>
    <s v="EMBARCADO"/>
    <x v="149"/>
    <s v="MAERSK BRANI 248N"/>
    <s v="CARTAGENA, PUERTO"/>
    <d v="2022-12-05T00:00:00"/>
    <x v="100"/>
    <s v="SEALAND"/>
    <n v="23905.59"/>
    <s v="EMBARCADO"/>
    <m/>
  </r>
  <r>
    <m/>
    <x v="0"/>
    <x v="0"/>
    <x v="2174"/>
    <s v="EMBARCADO"/>
    <x v="36"/>
    <s v="MAERSK BRANI 248N"/>
    <s v="CARTAGENA, PUERTO"/>
    <d v="2022-12-04T00:00:00"/>
    <x v="100"/>
    <s v="SEALAND"/>
    <n v="23987.69"/>
    <s v="EMBARCADO"/>
    <m/>
  </r>
  <r>
    <m/>
    <x v="3"/>
    <x v="1"/>
    <x v="2175"/>
    <s v="EMBARCADO"/>
    <x v="246"/>
    <s v="MAERSK BRANI 248N"/>
    <s v="MANZANILLO, PUERTO"/>
    <d v="2022-12-06T00:00:00"/>
    <x v="100"/>
    <s v="SEALAND"/>
    <n v="15210.4"/>
    <s v="EMBARCADO"/>
    <m/>
  </r>
  <r>
    <m/>
    <x v="3"/>
    <x v="1"/>
    <x v="2175"/>
    <s v="EMBARCADO"/>
    <x v="246"/>
    <s v="MAERSK BRANI 248N"/>
    <s v="MANZANILLO, PUERTO"/>
    <d v="2022-12-05T00:00:00"/>
    <x v="100"/>
    <s v="SEALAND"/>
    <n v="8792.6"/>
    <s v="EMBARCADO"/>
    <m/>
  </r>
  <r>
    <m/>
    <x v="0"/>
    <x v="0"/>
    <x v="2176"/>
    <s v="EMBARCADO"/>
    <x v="23"/>
    <s v="MAERSK BRANI 248N"/>
    <s v="CARTAGENA, PUERTO"/>
    <d v="2022-12-03T00:00:00"/>
    <x v="100"/>
    <s v="SEALAND"/>
    <n v="23996.04"/>
    <s v="EMBARCADO"/>
    <m/>
  </r>
  <r>
    <m/>
    <x v="3"/>
    <x v="1"/>
    <x v="2177"/>
    <s v="EMBARCADO"/>
    <x v="60"/>
    <s v="MAERSK BRANI 248N"/>
    <s v="MANZANILLO, PUERTO"/>
    <d v="2022-12-03T00:00:00"/>
    <x v="100"/>
    <s v="SEALAND"/>
    <n v="24000"/>
    <s v="EMBARCADO"/>
    <m/>
  </r>
  <r>
    <m/>
    <x v="1"/>
    <x v="1"/>
    <x v="2178"/>
    <s v="EMBARCADO"/>
    <x v="174"/>
    <s v="MANZANILLO EXPRESS 2243W"/>
    <s v="SHANGHAI, CHINA"/>
    <d v="2022-11-22T00:00:00"/>
    <x v="101"/>
    <s v="MSC"/>
    <n v="24000"/>
    <s v="EMBARCADO"/>
    <m/>
  </r>
  <r>
    <m/>
    <x v="1"/>
    <x v="1"/>
    <x v="2179"/>
    <s v="EMBARCADO"/>
    <x v="26"/>
    <s v="MANZANILLO EXPRESS 2243W"/>
    <s v="YANTIAN, CHINA"/>
    <d v="2022-11-23T00:00:00"/>
    <x v="101"/>
    <s v="MSC"/>
    <n v="24012.48"/>
    <s v="EMBARCADO"/>
    <m/>
  </r>
  <r>
    <m/>
    <x v="1"/>
    <x v="1"/>
    <x v="2180"/>
    <s v="EMBARCADO"/>
    <x v="26"/>
    <s v="MANZANILLO EXPRESS 2243W"/>
    <s v="YANTIAN, CHINA"/>
    <d v="2022-11-28T00:00:00"/>
    <x v="101"/>
    <s v="MSC"/>
    <n v="23963.83"/>
    <s v="EMBARCADO"/>
    <m/>
  </r>
  <r>
    <m/>
    <x v="1"/>
    <x v="1"/>
    <x v="2181"/>
    <s v="EMBARCADO"/>
    <x v="235"/>
    <s v="MANZANILLO EXPRESS 2243W"/>
    <s v="YANTIAN, CHINA"/>
    <d v="2022-11-23T00:00:00"/>
    <x v="101"/>
    <s v="MSC"/>
    <n v="24000"/>
    <s v="EMBARCADO"/>
    <m/>
  </r>
  <r>
    <m/>
    <x v="1"/>
    <x v="1"/>
    <x v="2182"/>
    <s v="EMBARCADO"/>
    <x v="19"/>
    <s v="MANZANILLO EXPRESS 2243W"/>
    <s v="YANTIAN, CHINA"/>
    <d v="2022-11-23T00:00:00"/>
    <x v="101"/>
    <s v="MSC"/>
    <n v="23860"/>
    <s v="EMBARCADO"/>
    <m/>
  </r>
  <r>
    <m/>
    <x v="1"/>
    <x v="1"/>
    <x v="2183"/>
    <s v="EMBARCADO"/>
    <x v="102"/>
    <s v="MANZANILLO EXPRESS 2243W"/>
    <s v="YANTIAN, CHINA"/>
    <d v="2022-11-23T00:00:00"/>
    <x v="101"/>
    <s v="MSC"/>
    <n v="24000"/>
    <s v="EMBARCADO"/>
    <m/>
  </r>
  <r>
    <m/>
    <x v="1"/>
    <x v="1"/>
    <x v="2184"/>
    <s v="EMBARCADO"/>
    <x v="9"/>
    <s v="MANZANILLO EXPRESS 2243W"/>
    <s v="YANTIAN, CHINA"/>
    <d v="2022-11-23T00:00:00"/>
    <x v="101"/>
    <s v="MSC"/>
    <n v="22601.58"/>
    <s v="EMBARCADO"/>
    <m/>
  </r>
  <r>
    <m/>
    <x v="1"/>
    <x v="1"/>
    <x v="2185"/>
    <s v="EMBARCADO"/>
    <x v="223"/>
    <s v="MANZANILLO EXPRESS 2243W"/>
    <s v="SHANGHAI, CHINA"/>
    <d v="2022-11-29T00:00:00"/>
    <x v="101"/>
    <s v="MSC"/>
    <n v="22099.68"/>
    <s v="EMBARCADO"/>
    <m/>
  </r>
  <r>
    <m/>
    <x v="1"/>
    <x v="1"/>
    <x v="2186"/>
    <s v="EMBARCADO"/>
    <x v="98"/>
    <s v="MANZANILLO EXPRESS 2243W"/>
    <s v="YANTIAN, CHINA"/>
    <d v="2022-11-28T00:00:00"/>
    <x v="101"/>
    <s v="MSC"/>
    <n v="12367.14"/>
    <s v="EMBARCADO"/>
    <m/>
  </r>
  <r>
    <m/>
    <x v="1"/>
    <x v="1"/>
    <x v="2186"/>
    <s v="EMBARCADO"/>
    <x v="98"/>
    <s v="MANZANILLO EXPRESS 2243W"/>
    <s v="YANTIAN, CHINA"/>
    <d v="2022-11-30T00:00:00"/>
    <x v="101"/>
    <s v="MSC"/>
    <n v="11640.39"/>
    <s v="EMBARCADO"/>
    <m/>
  </r>
  <r>
    <m/>
    <x v="4"/>
    <x v="0"/>
    <x v="2187"/>
    <s v="EMBARCADO"/>
    <x v="41"/>
    <s v="MANZANILLO EXPRESS 2243W"/>
    <s v="MANILA, PUERTO"/>
    <d v="2022-11-29T00:00:00"/>
    <x v="101"/>
    <s v="MSC"/>
    <n v="24673.200000000001"/>
    <s v="EMBARCADO"/>
    <m/>
  </r>
  <r>
    <m/>
    <x v="1"/>
    <x v="1"/>
    <x v="2188"/>
    <s v="EMBARCADO"/>
    <x v="13"/>
    <s v="MANZANILLO EXPRESS 2243W"/>
    <s v="SHANGHAI, CHINA"/>
    <d v="2022-11-29T00:00:00"/>
    <x v="101"/>
    <s v="MSC"/>
    <n v="25000.97"/>
    <s v="EMBARCADO"/>
    <m/>
  </r>
  <r>
    <m/>
    <x v="1"/>
    <x v="1"/>
    <x v="2189"/>
    <s v="EMBARCADO"/>
    <x v="9"/>
    <s v="MANZANILLO EXPRESS 2243W"/>
    <s v="SHANGHAI, CHINA"/>
    <d v="2022-11-29T00:00:00"/>
    <x v="101"/>
    <s v="MSC"/>
    <n v="22466.47"/>
    <s v="EMBARCADO"/>
    <m/>
  </r>
  <r>
    <m/>
    <x v="1"/>
    <x v="1"/>
    <x v="2190"/>
    <s v="EMBARCADO"/>
    <x v="158"/>
    <s v="MANZANILLO EXPRESS 2243W"/>
    <s v="SHANGHAI, CHINA"/>
    <d v="2022-11-29T00:00:00"/>
    <x v="101"/>
    <s v="MSC"/>
    <n v="19954"/>
    <s v="EMBARCADO"/>
    <m/>
  </r>
  <r>
    <m/>
    <x v="4"/>
    <x v="0"/>
    <x v="2191"/>
    <s v="EMBARCADO"/>
    <x v="41"/>
    <s v="MANZANILLO EXPRESS 2243W"/>
    <s v="MANILA, PUERTO"/>
    <d v="2022-11-29T00:00:00"/>
    <x v="101"/>
    <s v="MSC"/>
    <n v="24734.18"/>
    <s v="EMBARCADO"/>
    <m/>
  </r>
  <r>
    <m/>
    <x v="1"/>
    <x v="1"/>
    <x v="2192"/>
    <s v="EMBARCADO"/>
    <x v="56"/>
    <s v="MANZANILLO EXPRESS 2243W"/>
    <s v="SHANGHAI, CHINA"/>
    <d v="2022-11-29T00:00:00"/>
    <x v="101"/>
    <s v="MSC"/>
    <n v="24000"/>
    <s v="EMBARCADO"/>
    <m/>
  </r>
  <r>
    <m/>
    <x v="1"/>
    <x v="1"/>
    <x v="2193"/>
    <s v="EMBARCADO"/>
    <x v="9"/>
    <s v="MANZANILLO EXPRESS 2243W"/>
    <s v="SHANGHAI, CHINA"/>
    <d v="2022-11-29T00:00:00"/>
    <x v="101"/>
    <s v="MSC"/>
    <n v="22867.55"/>
    <s v="EMBARCADO"/>
    <m/>
  </r>
  <r>
    <m/>
    <x v="4"/>
    <x v="0"/>
    <x v="2194"/>
    <s v="EMBARCADO"/>
    <x v="41"/>
    <s v="MANZANILLO EXPRESS 2243W"/>
    <s v="MANILA, PUERTO"/>
    <d v="2022-11-29T00:00:00"/>
    <x v="101"/>
    <s v="MSC"/>
    <n v="24673.08"/>
    <s v="EMBARCADO"/>
    <m/>
  </r>
  <r>
    <m/>
    <x v="1"/>
    <x v="1"/>
    <x v="2195"/>
    <s v="EMBARCADO"/>
    <x v="161"/>
    <s v="MANZANILLO EXPRESS 2243W"/>
    <s v="SHANGHAI, CHINA"/>
    <d v="2022-12-01T00:00:00"/>
    <x v="101"/>
    <s v="MSC"/>
    <n v="24300"/>
    <s v="EMBARCADO"/>
    <m/>
  </r>
  <r>
    <m/>
    <x v="1"/>
    <x v="1"/>
    <x v="2196"/>
    <s v="EMBARCADO"/>
    <x v="76"/>
    <s v="MANZANILLO EXPRESS 2243W"/>
    <s v="SHANGHAI, CHINA"/>
    <d v="2022-12-01T00:00:00"/>
    <x v="101"/>
    <s v="MSC"/>
    <n v="24084"/>
    <s v="EMBARCADO"/>
    <m/>
  </r>
  <r>
    <m/>
    <x v="1"/>
    <x v="1"/>
    <x v="2197"/>
    <s v="EMBARCADO"/>
    <x v="34"/>
    <s v="MANZANILLO EXPRESS 2243W"/>
    <s v="SHANGHAI, CHINA"/>
    <d v="2022-12-01T00:00:00"/>
    <x v="101"/>
    <s v="MSC"/>
    <n v="24050"/>
    <s v="EMBARCADO"/>
    <m/>
  </r>
  <r>
    <m/>
    <x v="1"/>
    <x v="1"/>
    <x v="2198"/>
    <s v="EMBARCADO"/>
    <x v="106"/>
    <s v="MSC JEWEL FA241B"/>
    <s v="SHANGHAI, CHINA"/>
    <d v="2022-11-24T00:00:00"/>
    <x v="102"/>
    <s v="HAPAG LLOYD"/>
    <n v="3600"/>
    <s v="EMBARCADO"/>
    <m/>
  </r>
  <r>
    <m/>
    <x v="1"/>
    <x v="1"/>
    <x v="2198"/>
    <s v="EMBARCADO"/>
    <x v="106"/>
    <s v="MSC JEWEL FA241B"/>
    <s v="SHANGHAI, CHINA"/>
    <d v="2022-11-22T00:00:00"/>
    <x v="102"/>
    <s v="HAPAG LLOYD"/>
    <n v="20500"/>
    <s v="EMBARCADO"/>
    <m/>
  </r>
  <r>
    <m/>
    <x v="0"/>
    <x v="0"/>
    <x v="2199"/>
    <s v="EMBARCADO"/>
    <x v="132"/>
    <s v="MSC JEWEL FA247R"/>
    <s v="CALDERA, PUERTO"/>
    <d v="2022-11-22T00:00:00"/>
    <x v="102"/>
    <s v="HAPAG LLOYD"/>
    <n v="23988.2"/>
    <s v="EMBARCADO"/>
    <m/>
  </r>
  <r>
    <m/>
    <x v="5"/>
    <x v="1"/>
    <x v="2200"/>
    <s v="EMBARCADO"/>
    <x v="176"/>
    <s v="MSC JEWEL FA247R"/>
    <s v="OSAKA, PUERTO"/>
    <d v="2022-11-23T00:00:00"/>
    <x v="102"/>
    <s v="HYUNDAI"/>
    <n v="24000"/>
    <s v="EMBARCADO"/>
    <m/>
  </r>
  <r>
    <m/>
    <x v="5"/>
    <x v="1"/>
    <x v="2201"/>
    <s v="EMBARCADO"/>
    <x v="176"/>
    <s v="MSC JEWEL FA247R"/>
    <s v="OSAKA, PUERTO"/>
    <d v="2022-11-23T00:00:00"/>
    <x v="102"/>
    <s v="HYUNDAI"/>
    <n v="24000"/>
    <s v="EMBARCADO"/>
    <m/>
  </r>
  <r>
    <m/>
    <x v="0"/>
    <x v="0"/>
    <x v="2202"/>
    <s v="EMBARCADO"/>
    <x v="132"/>
    <s v="MSC JEWEL FA247R"/>
    <s v="CALDERA, PUERTO"/>
    <d v="2022-11-22T00:00:00"/>
    <x v="102"/>
    <s v="HAPAG LLOYD"/>
    <n v="23984.46"/>
    <s v="EMBARCADO"/>
    <m/>
  </r>
  <r>
    <m/>
    <x v="0"/>
    <x v="0"/>
    <x v="2203"/>
    <s v="EMBARCADO"/>
    <x v="132"/>
    <s v="MSC JEWEL FA247R"/>
    <s v="CALDERA, PUERTO"/>
    <d v="2022-11-23T00:00:00"/>
    <x v="102"/>
    <s v="HAPAG LLOYD"/>
    <n v="23989.66"/>
    <s v="EMBARCADO"/>
    <m/>
  </r>
  <r>
    <m/>
    <x v="0"/>
    <x v="0"/>
    <x v="2204"/>
    <s v="EMBARCADO"/>
    <x v="132"/>
    <s v="MSC JEWEL FA247R"/>
    <s v="CALDERA, PUERTO"/>
    <d v="2022-11-23T00:00:00"/>
    <x v="102"/>
    <s v="HAPAG LLOYD"/>
    <n v="23994.7"/>
    <s v="EMBARCADO"/>
    <m/>
  </r>
  <r>
    <m/>
    <x v="0"/>
    <x v="0"/>
    <x v="2205"/>
    <s v="EMBARCADO"/>
    <x v="132"/>
    <s v="MSC JEWEL FA247R"/>
    <s v="CALDERA, PUERTO"/>
    <d v="2022-11-23T00:00:00"/>
    <x v="102"/>
    <s v="HAPAG LLOYD"/>
    <n v="23986.080000000002"/>
    <s v="EMBARCADO"/>
    <m/>
  </r>
  <r>
    <m/>
    <x v="5"/>
    <x v="1"/>
    <x v="2206"/>
    <s v="EMBARCADO"/>
    <x v="176"/>
    <s v="MSC JEWEL 0035E"/>
    <s v="OSAKA, PUERTO"/>
    <d v="2022-11-23T00:00:00"/>
    <x v="102"/>
    <s v="HYUNDAI"/>
    <n v="24000"/>
    <s v="EMBARCADO"/>
    <m/>
  </r>
  <r>
    <m/>
    <x v="5"/>
    <x v="1"/>
    <x v="2207"/>
    <s v="EMBARCADO"/>
    <x v="85"/>
    <s v="MSC JEWEL 0035E"/>
    <s v="OSAKA, PUERTO"/>
    <d v="2022-11-25T00:00:00"/>
    <x v="102"/>
    <s v="HYUNDAI"/>
    <n v="6006.54"/>
    <s v="EMBARCADO"/>
    <m/>
  </r>
  <r>
    <m/>
    <x v="5"/>
    <x v="1"/>
    <x v="2207"/>
    <s v="EMBARCADO"/>
    <x v="83"/>
    <s v="MSC JEWEL 0035E"/>
    <s v="OSAKA, PUERTO"/>
    <d v="2022-11-23T00:00:00"/>
    <x v="102"/>
    <s v="HYUNDAI"/>
    <n v="10500.01"/>
    <s v="EMBARCADO"/>
    <m/>
  </r>
  <r>
    <m/>
    <x v="5"/>
    <x v="1"/>
    <x v="2207"/>
    <s v="EMBARCADO"/>
    <x v="267"/>
    <s v="MSC JEWEL 0035E"/>
    <s v="OSAKA, PUERTO"/>
    <d v="2022-11-23T00:00:00"/>
    <x v="102"/>
    <s v="HYUNDAI"/>
    <n v="5012"/>
    <s v="EMBARCADO"/>
    <m/>
  </r>
  <r>
    <m/>
    <x v="5"/>
    <x v="1"/>
    <x v="2207"/>
    <s v="EMBARCADO"/>
    <x v="179"/>
    <s v="MSC JEWEL 0035E"/>
    <s v="OSAKA, PUERTO"/>
    <d v="2022-11-25T00:00:00"/>
    <x v="102"/>
    <s v="HYUNDAI"/>
    <n v="1000"/>
    <s v="EMBARCADO"/>
    <m/>
  </r>
  <r>
    <m/>
    <x v="5"/>
    <x v="1"/>
    <x v="2207"/>
    <s v="EMBARCADO"/>
    <x v="261"/>
    <s v="MSC JEWEL 0035E"/>
    <s v="OSAKA, PUERTO"/>
    <d v="2022-11-23T00:00:00"/>
    <x v="102"/>
    <s v="HYUNDAI"/>
    <n v="1513.3"/>
    <s v="EMBARCADO"/>
    <m/>
  </r>
  <r>
    <m/>
    <x v="1"/>
    <x v="1"/>
    <x v="2208"/>
    <s v="EMBARCADO"/>
    <x v="26"/>
    <s v="MSC JEWEL FA247R"/>
    <s v="YANTIAN, CHINA"/>
    <d v="2022-11-28T00:00:00"/>
    <x v="102"/>
    <s v="HAPAG LLOYD"/>
    <n v="23776.14"/>
    <s v="EMBARCADO"/>
    <m/>
  </r>
  <r>
    <m/>
    <x v="4"/>
    <x v="0"/>
    <x v="2209"/>
    <s v="EMBARCADO"/>
    <x v="227"/>
    <s v="MSC JEWEL FA247R"/>
    <s v="BUSAN {PUSAN}, PUERTO"/>
    <d v="2022-11-26T00:00:00"/>
    <x v="102"/>
    <s v="HAPAG LLOYD"/>
    <n v="22019.69"/>
    <s v="EMBARCADO"/>
    <m/>
  </r>
  <r>
    <m/>
    <x v="1"/>
    <x v="1"/>
    <x v="2210"/>
    <s v="EMBARCADO"/>
    <x v="2"/>
    <s v="MSC JEWEL FA247R"/>
    <s v="SHANGHAI, CHINA"/>
    <d v="2022-11-28T00:00:00"/>
    <x v="102"/>
    <s v="HAPAG LLOYD"/>
    <n v="25005"/>
    <s v="EMBARCADO"/>
    <m/>
  </r>
  <r>
    <m/>
    <x v="1"/>
    <x v="1"/>
    <x v="2211"/>
    <s v="EMBARCADO"/>
    <x v="26"/>
    <s v="MSC JEWEL FA247R"/>
    <s v="SHANGHAI, CHINA"/>
    <d v="2022-11-28T00:00:00"/>
    <x v="102"/>
    <s v="HAPAG LLOYD"/>
    <n v="24037.01"/>
    <s v="EMBARCADO"/>
    <m/>
  </r>
  <r>
    <m/>
    <x v="4"/>
    <x v="0"/>
    <x v="2212"/>
    <s v="EMBARCADO"/>
    <x v="227"/>
    <s v="MSC JEWEL FA247R"/>
    <s v="BUSAN {PUSAN}, PUERTO"/>
    <d v="2022-12-09T00:00:00"/>
    <x v="102"/>
    <s v="MSC"/>
    <n v="20865.57"/>
    <s v="EMBARCADO"/>
    <m/>
  </r>
  <r>
    <m/>
    <x v="1"/>
    <x v="1"/>
    <x v="2213"/>
    <s v="EMBARCADO"/>
    <x v="2"/>
    <s v="MSC JEWEL FA247R"/>
    <s v="SHANGHAI, CHINA"/>
    <d v="2022-11-29T00:00:00"/>
    <x v="102"/>
    <s v="HAPAG LLOYD"/>
    <n v="25003.55"/>
    <s v="EMBARCADO"/>
    <m/>
  </r>
  <r>
    <m/>
    <x v="4"/>
    <x v="0"/>
    <x v="2214"/>
    <s v="EMBARCADO"/>
    <x v="62"/>
    <s v="MSC JEWEL FA247R"/>
    <s v="BUSAN {PUSAN}, PUERTO"/>
    <d v="2022-11-28T00:00:00"/>
    <x v="102"/>
    <s v="HAPAG LLOYD"/>
    <n v="22007.66"/>
    <s v="EMBARCADO"/>
    <m/>
  </r>
  <r>
    <m/>
    <x v="1"/>
    <x v="1"/>
    <x v="2215"/>
    <s v="EMBARCADO"/>
    <x v="25"/>
    <s v="MSC JEWEL FA247R"/>
    <s v="SHANGHAI, CHINA"/>
    <d v="2022-11-28T00:00:00"/>
    <x v="102"/>
    <s v="HAPAG LLOYD"/>
    <n v="25018.47"/>
    <s v="EMBARCADO"/>
    <m/>
  </r>
  <r>
    <m/>
    <x v="1"/>
    <x v="1"/>
    <x v="2216"/>
    <s v="EMBARCADO"/>
    <x v="251"/>
    <s v="MSC JEWEL FA247R"/>
    <s v="YANTIAN, CHINA"/>
    <d v="2022-11-28T00:00:00"/>
    <x v="102"/>
    <s v="HAPAG LLOYD"/>
    <n v="25000"/>
    <s v="EMBARCADO"/>
    <m/>
  </r>
  <r>
    <m/>
    <x v="1"/>
    <x v="1"/>
    <x v="2217"/>
    <s v="EMBARCADO"/>
    <x v="15"/>
    <s v="MSC JEWEL FA247R"/>
    <s v="SHANGHAI, CHINA"/>
    <d v="2022-11-28T00:00:00"/>
    <x v="102"/>
    <s v="HYUNDAI"/>
    <n v="19800"/>
    <s v="EMBARCADO"/>
    <m/>
  </r>
  <r>
    <m/>
    <x v="1"/>
    <x v="1"/>
    <x v="2218"/>
    <s v="EMBARCADO"/>
    <x v="186"/>
    <s v="MSC JEWEL FA247R"/>
    <s v="SHANGHAI, CHINA"/>
    <d v="2022-11-29T00:00:00"/>
    <x v="102"/>
    <s v="HAPAG LLOYD"/>
    <n v="24016.07"/>
    <s v="EMBARCADO"/>
    <m/>
  </r>
  <r>
    <m/>
    <x v="1"/>
    <x v="1"/>
    <x v="2219"/>
    <s v="EMBARCADO"/>
    <x v="102"/>
    <s v="MSC JEWEL FA247R"/>
    <s v="YANTIAN, CHINA"/>
    <d v="2022-11-29T00:00:00"/>
    <x v="102"/>
    <s v="HAPAG LLOYD"/>
    <n v="24000"/>
    <s v="EMBARCADO"/>
    <m/>
  </r>
  <r>
    <m/>
    <x v="1"/>
    <x v="1"/>
    <x v="2220"/>
    <s v="EMBARCADO"/>
    <x v="26"/>
    <s v="MSC JEWEL FA247R"/>
    <s v="YANTIAN, CHINA"/>
    <d v="2022-11-29T00:00:00"/>
    <x v="102"/>
    <s v="HAPAG LLOYD"/>
    <n v="24276.43"/>
    <s v="EMBARCADO"/>
    <m/>
  </r>
  <r>
    <m/>
    <x v="1"/>
    <x v="1"/>
    <x v="2221"/>
    <s v="EMBARCADO"/>
    <x v="26"/>
    <s v="MSC JEWEL FA247R"/>
    <s v="YANTIAN, CHINA"/>
    <d v="2022-11-29T00:00:00"/>
    <x v="102"/>
    <s v="HAPAG LLOYD"/>
    <n v="24183.87"/>
    <s v="EMBARCADO"/>
    <m/>
  </r>
  <r>
    <m/>
    <x v="1"/>
    <x v="1"/>
    <x v="2222"/>
    <s v="EMBARCADO"/>
    <x v="9"/>
    <s v="MSC JEWEL FA247R"/>
    <s v="SHANGHAI, CHINA"/>
    <d v="2022-11-29T00:00:00"/>
    <x v="102"/>
    <s v="HAPAG LLOYD"/>
    <n v="22574.39"/>
    <s v="EMBARCADO"/>
    <m/>
  </r>
  <r>
    <m/>
    <x v="4"/>
    <x v="0"/>
    <x v="2223"/>
    <s v="EMBARCADO"/>
    <x v="144"/>
    <s v="MSC JEWEL FA247R"/>
    <s v="BUSAN {PUSAN}, PUERTO"/>
    <d v="2022-11-29T00:00:00"/>
    <x v="102"/>
    <s v="HAPAG LLOYD"/>
    <n v="22003.83"/>
    <s v="EMBARCADO"/>
    <m/>
  </r>
  <r>
    <m/>
    <x v="1"/>
    <x v="1"/>
    <x v="2224"/>
    <s v="EMBARCADO"/>
    <x v="75"/>
    <s v="MSC JEWEL FA247R"/>
    <s v="TIANJIN XINGANG, CHINA"/>
    <d v="2022-11-29T00:00:00"/>
    <x v="102"/>
    <s v="HAPAG LLOYD"/>
    <n v="25000"/>
    <s v="EMBARCADO"/>
    <m/>
  </r>
  <r>
    <m/>
    <x v="4"/>
    <x v="0"/>
    <x v="2225"/>
    <s v="EMBARCADO"/>
    <x v="166"/>
    <s v="MSC JEWEL FA247R"/>
    <s v="MANILA, PUERTO"/>
    <d v="2022-11-29T00:00:00"/>
    <x v="102"/>
    <s v="MSC"/>
    <n v="23981.51"/>
    <s v="EMBARCADO"/>
    <m/>
  </r>
  <r>
    <m/>
    <x v="3"/>
    <x v="1"/>
    <x v="2226"/>
    <s v="EMBARCADO"/>
    <x v="29"/>
    <s v="MSC JEWEL FA247R"/>
    <s v="MANZANILLO, PUERTO"/>
    <d v="2022-11-29T00:00:00"/>
    <x v="102"/>
    <s v="MSC"/>
    <n v="23940"/>
    <s v="EMBARCADO"/>
    <m/>
  </r>
  <r>
    <m/>
    <x v="2"/>
    <x v="1"/>
    <x v="2227"/>
    <s v="EMBARCADO"/>
    <x v="7"/>
    <s v="MSC JEWEL FA241B"/>
    <s v="LONG BEACH, PUERTO"/>
    <d v="2022-11-29T00:00:00"/>
    <x v="102"/>
    <s v="MSC"/>
    <n v="3991.6095999999998"/>
    <s v="EMBARCADO"/>
    <m/>
  </r>
  <r>
    <m/>
    <x v="2"/>
    <x v="1"/>
    <x v="2227"/>
    <s v="EMBARCADO"/>
    <x v="20"/>
    <s v="MSC JEWEL FA241B"/>
    <s v="LONG BEACH, PUERTO"/>
    <d v="2022-11-29T00:00:00"/>
    <x v="102"/>
    <s v="MSC"/>
    <n v="997.90239999999994"/>
    <s v="EMBARCADO"/>
    <m/>
  </r>
  <r>
    <m/>
    <x v="2"/>
    <x v="1"/>
    <x v="2227"/>
    <s v="EMBARCADO"/>
    <x v="127"/>
    <s v="MSC JEWEL FA241B"/>
    <s v="LONG BEACH, PUERTO"/>
    <d v="2022-11-29T00:00:00"/>
    <x v="102"/>
    <s v="MSC"/>
    <n v="14968.536"/>
    <s v="EMBARCADO"/>
    <m/>
  </r>
  <r>
    <m/>
    <x v="1"/>
    <x v="1"/>
    <x v="2228"/>
    <s v="EMBARCADO"/>
    <x v="245"/>
    <s v="MSC JEWEL FA247R"/>
    <s v="SHANGHAI, CHINA"/>
    <d v="2022-11-29T00:00:00"/>
    <x v="102"/>
    <s v="HAPAG LLOYD"/>
    <n v="24000"/>
    <s v="EMBARCADO"/>
    <m/>
  </r>
  <r>
    <m/>
    <x v="5"/>
    <x v="1"/>
    <x v="2229"/>
    <s v="EMBARCADO"/>
    <x v="264"/>
    <s v="MSC JEWEL 0241W"/>
    <s v="YOKOHAMA (ADUANA PRINCIPAL)"/>
    <d v="2022-11-30T00:00:00"/>
    <x v="102"/>
    <s v="ONE"/>
    <n v="24000"/>
    <s v="EMBARCADO"/>
    <m/>
  </r>
  <r>
    <m/>
    <x v="3"/>
    <x v="1"/>
    <x v="2230"/>
    <s v="EMBARCADO"/>
    <x v="33"/>
    <s v="MSC JEWEL 241W"/>
    <s v="MANZANILLO, PUERTO"/>
    <d v="2022-12-01T00:00:00"/>
    <x v="102"/>
    <s v="ONE"/>
    <n v="24013.21"/>
    <s v="EMBARCADO"/>
    <m/>
  </r>
  <r>
    <m/>
    <x v="3"/>
    <x v="1"/>
    <x v="2231"/>
    <s v="EMBARCADO"/>
    <x v="196"/>
    <s v="MSC JEWEL 0241W"/>
    <s v="MANZANILLO, PUERTO"/>
    <d v="2022-11-30T00:00:00"/>
    <x v="102"/>
    <s v="ONE"/>
    <n v="24000"/>
    <s v="EMBARCADO"/>
    <m/>
  </r>
  <r>
    <m/>
    <x v="4"/>
    <x v="0"/>
    <x v="2232"/>
    <s v="EMBARCADO"/>
    <x v="68"/>
    <s v="MSC JEWEL 0241W"/>
    <s v="BUSAN {PUSAN}, PUERTO"/>
    <d v="2022-11-30T00:00:00"/>
    <x v="102"/>
    <s v="ONE"/>
    <n v="22008.240000000002"/>
    <s v="EMBARCADO"/>
    <m/>
  </r>
  <r>
    <m/>
    <x v="1"/>
    <x v="1"/>
    <x v="2233"/>
    <s v="EMBARCADO"/>
    <x v="63"/>
    <s v="MSC JEWEL FA247R"/>
    <s v="TIANJIN XINGANG, CHINA"/>
    <d v="2022-12-01T00:00:00"/>
    <x v="102"/>
    <s v="HAPAG LLOYD"/>
    <n v="25002"/>
    <s v="EMBARCADO"/>
    <m/>
  </r>
  <r>
    <m/>
    <x v="1"/>
    <x v="1"/>
    <x v="2234"/>
    <s v="EMBARCADO"/>
    <x v="63"/>
    <s v="MSC JEWEL FA247R"/>
    <s v="TIANJIN XINGANG, CHINA"/>
    <d v="2022-11-30T00:00:00"/>
    <x v="102"/>
    <s v="HAPAG LLOYD"/>
    <n v="25002"/>
    <s v="EMBARCADO"/>
    <m/>
  </r>
  <r>
    <m/>
    <x v="4"/>
    <x v="0"/>
    <x v="2235"/>
    <s v="EMBARCADO"/>
    <x v="144"/>
    <s v="MSC JEWEL FA247R"/>
    <s v="BUSAN {PUSAN}, PUERTO"/>
    <d v="2022-11-30T00:00:00"/>
    <x v="102"/>
    <s v="HAPAG LLOYD"/>
    <n v="22000.46"/>
    <s v="EMBARCADO"/>
    <m/>
  </r>
  <r>
    <m/>
    <x v="5"/>
    <x v="1"/>
    <x v="2236"/>
    <s v="EMBARCADO"/>
    <x v="176"/>
    <s v="MSC JEWEL 0241W"/>
    <s v="YOKOHAMA (ADUANA PRINCIPAL)"/>
    <d v="2022-11-30T00:00:00"/>
    <x v="102"/>
    <s v="ONE"/>
    <n v="24000"/>
    <s v="EMBARCADO"/>
    <m/>
  </r>
  <r>
    <m/>
    <x v="3"/>
    <x v="1"/>
    <x v="2237"/>
    <s v="EMBARCADO"/>
    <x v="61"/>
    <s v="MSC JEWEL 0241W"/>
    <s v="MANZANILLO, PUERTO"/>
    <d v="2022-11-30T00:00:00"/>
    <x v="102"/>
    <s v="ONE"/>
    <n v="22800"/>
    <s v="EMBARCADO"/>
    <m/>
  </r>
  <r>
    <m/>
    <x v="3"/>
    <x v="1"/>
    <x v="2238"/>
    <s v="EMBARCADO"/>
    <x v="29"/>
    <s v="MSC JEWEL 0241W"/>
    <s v="MANZANILLO, PUERTO"/>
    <d v="2022-11-30T00:00:00"/>
    <x v="102"/>
    <s v="ONE"/>
    <n v="24000"/>
    <s v="EMBARCADO"/>
    <m/>
  </r>
  <r>
    <m/>
    <x v="5"/>
    <x v="1"/>
    <x v="2239"/>
    <s v="EMBARCADO"/>
    <x v="200"/>
    <s v="MSC JEWEL 0241W"/>
    <s v="YOKOHAMA (ADUANA PRINCIPAL)"/>
    <d v="2022-12-03T00:00:00"/>
    <x v="102"/>
    <s v="ONE"/>
    <n v="1006.5"/>
    <s v="EMBARCADO"/>
    <m/>
  </r>
  <r>
    <m/>
    <x v="5"/>
    <x v="1"/>
    <x v="2240"/>
    <s v="EMBARCADO"/>
    <x v="72"/>
    <s v="MSC JEWEL 0241W"/>
    <s v="YOKOHAMA (ADUANA PRINCIPAL)"/>
    <d v="2022-12-02T00:00:00"/>
    <x v="102"/>
    <s v="ONE"/>
    <n v="10193.870000000001"/>
    <s v="EMBARCADO"/>
    <m/>
  </r>
  <r>
    <m/>
    <x v="5"/>
    <x v="1"/>
    <x v="2240"/>
    <s v="EMBARCADO"/>
    <x v="267"/>
    <s v="MSC JEWEL 0241W"/>
    <s v="YOKOHAMA (ADUANA PRINCIPAL)"/>
    <d v="2022-12-03T00:00:00"/>
    <x v="102"/>
    <s v="ONE"/>
    <n v="3010"/>
    <s v="EMBARCADO"/>
    <m/>
  </r>
  <r>
    <m/>
    <x v="5"/>
    <x v="1"/>
    <x v="2240"/>
    <s v="EMBARCADO"/>
    <x v="73"/>
    <s v="MSC JEWEL 0241W"/>
    <s v="YOKOHAMA (ADUANA PRINCIPAL)"/>
    <d v="2022-12-03T00:00:00"/>
    <x v="102"/>
    <s v="ONE"/>
    <n v="7004.5"/>
    <s v="EMBARCADO"/>
    <m/>
  </r>
  <r>
    <m/>
    <x v="5"/>
    <x v="1"/>
    <x v="2240"/>
    <s v="EMBARCADO"/>
    <x v="91"/>
    <s v="MSC JEWEL 0241W"/>
    <s v="YOKOHAMA (ADUANA PRINCIPAL)"/>
    <d v="2022-12-02T00:00:00"/>
    <x v="102"/>
    <s v="ONE"/>
    <n v="3000"/>
    <s v="EMBARCADO"/>
    <m/>
  </r>
  <r>
    <m/>
    <x v="1"/>
    <x v="1"/>
    <x v="2241"/>
    <s v="EMBARCADO"/>
    <x v="75"/>
    <s v="MSC JEWEL FA247R"/>
    <s v="TIANJIN XINGANG, CHINA"/>
    <d v="2022-12-01T00:00:00"/>
    <x v="102"/>
    <s v="MSC"/>
    <n v="23980"/>
    <s v="EMBARCADO"/>
    <m/>
  </r>
  <r>
    <m/>
    <x v="1"/>
    <x v="1"/>
    <x v="2242"/>
    <s v="EMBARCADO"/>
    <x v="1"/>
    <s v="MSC JEWEL FA247R"/>
    <s v="SHANGHAI, CHINA"/>
    <d v="2022-12-02T00:00:00"/>
    <x v="102"/>
    <s v="MSC"/>
    <n v="23839.19"/>
    <s v="EMBARCADO"/>
    <m/>
  </r>
  <r>
    <m/>
    <x v="1"/>
    <x v="1"/>
    <x v="2243"/>
    <s v="EMBARCADO"/>
    <x v="109"/>
    <s v="MSC JEWEL FA247R"/>
    <s v="SHANGHAI, CHINA"/>
    <d v="2022-12-02T00:00:00"/>
    <x v="102"/>
    <s v="MSC"/>
    <n v="24426"/>
    <s v="EMBARCADO"/>
    <m/>
  </r>
  <r>
    <m/>
    <x v="3"/>
    <x v="1"/>
    <x v="2244"/>
    <s v="EMBARCADO"/>
    <x v="181"/>
    <s v="MSC JEWEL FA247R"/>
    <s v="MAZATLAN, PUERTO"/>
    <d v="2022-12-01T00:00:00"/>
    <x v="102"/>
    <s v="MSC"/>
    <n v="23995.07"/>
    <s v="EMBARCADO"/>
    <m/>
  </r>
  <r>
    <m/>
    <x v="3"/>
    <x v="1"/>
    <x v="2245"/>
    <s v="EMBARCADO"/>
    <x v="61"/>
    <s v="MSC JEWEL FA247R"/>
    <s v="MANZANILLO, PUERTO"/>
    <d v="2022-12-01T00:00:00"/>
    <x v="102"/>
    <s v="MSC"/>
    <n v="21600"/>
    <s v="EMBARCADO"/>
    <m/>
  </r>
  <r>
    <m/>
    <x v="1"/>
    <x v="1"/>
    <x v="2246"/>
    <s v="EMBARCADO"/>
    <x v="188"/>
    <s v="MSC JEWEL FA247R"/>
    <s v="TIANJIN XINGANG, CHINA"/>
    <d v="2022-12-02T00:00:00"/>
    <x v="102"/>
    <s v="MSC"/>
    <n v="23454"/>
    <s v="EMBARCADO"/>
    <m/>
  </r>
  <r>
    <m/>
    <x v="1"/>
    <x v="1"/>
    <x v="2247"/>
    <s v="EMBARCADO"/>
    <x v="16"/>
    <s v="MSC JEWEL FA247R"/>
    <s v="SHANGHAI, CHINA"/>
    <d v="2022-12-01T00:00:00"/>
    <x v="102"/>
    <s v="MSC"/>
    <n v="24011.87"/>
    <s v="EMBARCADO"/>
    <m/>
  </r>
  <r>
    <m/>
    <x v="1"/>
    <x v="1"/>
    <x v="2248"/>
    <s v="EMBARCADO"/>
    <x v="9"/>
    <s v="MSC JEWEL FA247R"/>
    <s v="TIANJIN XINGANG, CHINA"/>
    <d v="2022-12-01T00:00:00"/>
    <x v="102"/>
    <s v="MSC"/>
    <n v="22751.77"/>
    <s v="EMBARCADO"/>
    <m/>
  </r>
  <r>
    <m/>
    <x v="3"/>
    <x v="1"/>
    <x v="2249"/>
    <s v="EMBARCADO"/>
    <x v="96"/>
    <s v="MSC JEWEL FA247R"/>
    <s v="MANZANILLO, PUERTO"/>
    <d v="2022-12-01T00:00:00"/>
    <x v="102"/>
    <s v="MSC"/>
    <n v="23976.04"/>
    <s v="EMBARCADO"/>
    <m/>
  </r>
  <r>
    <m/>
    <x v="1"/>
    <x v="1"/>
    <x v="2250"/>
    <s v="EMBARCADO"/>
    <x v="169"/>
    <s v="MSC JEWEL FA247R"/>
    <s v="YANTIAN, CHINA"/>
    <d v="2022-12-01T00:00:00"/>
    <x v="102"/>
    <s v="HAPAG LLOYD"/>
    <n v="24000"/>
    <s v="EMBARCADO"/>
    <m/>
  </r>
  <r>
    <m/>
    <x v="1"/>
    <x v="1"/>
    <x v="2251"/>
    <s v="EMBARCADO"/>
    <x v="102"/>
    <s v="MSC JEWEL FA247R"/>
    <s v="YANTIAN, CHINA"/>
    <d v="2022-12-01T00:00:00"/>
    <x v="102"/>
    <s v="HAPAG LLOYD"/>
    <n v="24000"/>
    <s v="EMBARCADO"/>
    <m/>
  </r>
  <r>
    <m/>
    <x v="3"/>
    <x v="1"/>
    <x v="2252"/>
    <s v="EMBARCADO"/>
    <x v="61"/>
    <s v="MSC JEWEL FA247R"/>
    <s v="MANZANILLO, PUERTO"/>
    <d v="2022-12-02T00:00:00"/>
    <x v="102"/>
    <s v="MSC"/>
    <n v="15300"/>
    <s v="EMBARCADO"/>
    <m/>
  </r>
  <r>
    <m/>
    <x v="3"/>
    <x v="1"/>
    <x v="2252"/>
    <s v="EMBARCADO"/>
    <x v="61"/>
    <s v="MSC JEWEL FA247R"/>
    <s v="MANZANILLO, PUERTO"/>
    <d v="2022-12-02T00:00:00"/>
    <x v="102"/>
    <s v="MSC"/>
    <n v="5380"/>
    <s v="EMBARCADO"/>
    <m/>
  </r>
  <r>
    <m/>
    <x v="0"/>
    <x v="0"/>
    <x v="2253"/>
    <s v="EMBARCADO"/>
    <x v="126"/>
    <s v="MSC JEWEL FA247R"/>
    <s v="CALLAO, PUERTO"/>
    <d v="2022-12-02T00:00:00"/>
    <x v="102"/>
    <s v="MSC"/>
    <n v="12014.19"/>
    <s v="EMBARCADO"/>
    <m/>
  </r>
  <r>
    <m/>
    <x v="0"/>
    <x v="0"/>
    <x v="2253"/>
    <s v="EMBARCADO"/>
    <x v="110"/>
    <s v="MSC JEWEL FA247R"/>
    <s v="CALLAO, PUERTO"/>
    <d v="2022-12-01T00:00:00"/>
    <x v="102"/>
    <s v="MSC"/>
    <n v="11400"/>
    <s v="EMBARCADO"/>
    <m/>
  </r>
  <r>
    <m/>
    <x v="1"/>
    <x v="1"/>
    <x v="2254"/>
    <s v="EMBARCADO"/>
    <x v="105"/>
    <s v="MSC JEWEL FA247R"/>
    <s v="TIANJIN XINGANG, CHINA"/>
    <d v="2022-12-01T00:00:00"/>
    <x v="102"/>
    <s v="ONE"/>
    <n v="25011.75"/>
    <s v="EMBARCADO"/>
    <m/>
  </r>
  <r>
    <m/>
    <x v="4"/>
    <x v="0"/>
    <x v="2255"/>
    <s v="EMBARCADO"/>
    <x v="144"/>
    <s v="MSC JEWEL 0241W"/>
    <s v="BUSAN {PUSAN}, PUERTO"/>
    <d v="2022-12-02T00:00:00"/>
    <x v="102"/>
    <s v="ONE"/>
    <n v="22015.86"/>
    <s v="EMBARCADO"/>
    <m/>
  </r>
  <r>
    <m/>
    <x v="4"/>
    <x v="0"/>
    <x v="2256"/>
    <s v="EMBARCADO"/>
    <x v="144"/>
    <s v="MSC JEWEL 0241W"/>
    <s v="BUSAN {PUSAN}, PUERTO"/>
    <d v="2022-12-01T00:00:00"/>
    <x v="102"/>
    <s v="ONE"/>
    <n v="22007.25"/>
    <s v="EMBARCADO"/>
    <m/>
  </r>
  <r>
    <m/>
    <x v="4"/>
    <x v="0"/>
    <x v="2257"/>
    <s v="EMBARCADO"/>
    <x v="224"/>
    <s v="MSC JEWEL FA247R"/>
    <s v="BUSAN {PUSAN}, PUERTO"/>
    <d v="2022-12-02T00:00:00"/>
    <x v="102"/>
    <s v="MSC"/>
    <n v="22017.78"/>
    <s v="EMBARCADO"/>
    <m/>
  </r>
  <r>
    <m/>
    <x v="1"/>
    <x v="1"/>
    <x v="2258"/>
    <s v="EMBARCADO"/>
    <x v="15"/>
    <s v="MSC JEWEL FA247R"/>
    <s v="SHANGHAI, CHINA"/>
    <d v="2022-12-01T00:00:00"/>
    <x v="102"/>
    <s v="MSC"/>
    <n v="19800"/>
    <s v="EMBARCADO"/>
    <m/>
  </r>
  <r>
    <m/>
    <x v="4"/>
    <x v="0"/>
    <x v="2259"/>
    <s v="EMBARCADO"/>
    <x v="104"/>
    <s v="MSC JEWEL FA247R"/>
    <s v="MANILA, PUERTO"/>
    <d v="2022-12-03T00:00:00"/>
    <x v="102"/>
    <s v="MSC"/>
    <n v="5853.86"/>
    <s v="EMBARCADO"/>
    <m/>
  </r>
  <r>
    <m/>
    <x v="4"/>
    <x v="0"/>
    <x v="2259"/>
    <s v="EMBARCADO"/>
    <x v="104"/>
    <s v="MSC JEWEL FA247R"/>
    <s v="MANILA, PUERTO"/>
    <d v="2022-12-02T00:00:00"/>
    <x v="102"/>
    <s v="MSC"/>
    <n v="18147.12"/>
    <s v="EMBARCADO"/>
    <m/>
  </r>
  <r>
    <m/>
    <x v="1"/>
    <x v="1"/>
    <x v="2260"/>
    <s v="EMBARCADO"/>
    <x v="164"/>
    <s v="MSC JEWEL FA247R"/>
    <s v="YANTIAN, CHINA"/>
    <d v="2022-12-03T00:00:00"/>
    <x v="102"/>
    <s v="HAPAG LLOYD"/>
    <n v="11540"/>
    <s v="EMBARCADO"/>
    <m/>
  </r>
  <r>
    <m/>
    <x v="1"/>
    <x v="1"/>
    <x v="2260"/>
    <s v="EMBARCADO"/>
    <x v="164"/>
    <s v="MSC JEWEL FA247R"/>
    <s v="YANTIAN, CHINA"/>
    <d v="2022-12-02T00:00:00"/>
    <x v="102"/>
    <s v="HAPAG LLOYD"/>
    <n v="12460"/>
    <s v="EMBARCADO"/>
    <m/>
  </r>
  <r>
    <m/>
    <x v="1"/>
    <x v="1"/>
    <x v="2261"/>
    <s v="EMBARCADO"/>
    <x v="223"/>
    <s v="MSC JEWEL FA247R"/>
    <s v="TIANJIN XINGANG, CHINA"/>
    <d v="2022-12-05T00:00:00"/>
    <x v="102"/>
    <s v="MSC"/>
    <n v="24314.42"/>
    <s v="EMBARCADO"/>
    <m/>
  </r>
  <r>
    <m/>
    <x v="1"/>
    <x v="1"/>
    <x v="2262"/>
    <s v="EMBARCADO"/>
    <x v="12"/>
    <s v="MSC JEWEL FA247R"/>
    <s v="SHANGHAI, CHINA"/>
    <d v="2022-12-02T00:00:00"/>
    <x v="102"/>
    <s v="MSC"/>
    <n v="24500"/>
    <s v="EMBARCADO"/>
    <m/>
  </r>
  <r>
    <m/>
    <x v="1"/>
    <x v="1"/>
    <x v="2263"/>
    <s v="EMBARCADO"/>
    <x v="25"/>
    <s v="MSC JEWEL FA247R"/>
    <s v="SHANGHAI, CHINA"/>
    <d v="2022-12-02T00:00:00"/>
    <x v="102"/>
    <s v="ONE"/>
    <n v="24073.25"/>
    <s v="EMBARCADO"/>
    <m/>
  </r>
  <r>
    <m/>
    <x v="3"/>
    <x v="1"/>
    <x v="2264"/>
    <s v="EMBARCADO"/>
    <x v="195"/>
    <s v="MSC JEWEL FA247R"/>
    <s v="MAZATLAN, PUERTO"/>
    <d v="2022-12-02T00:00:00"/>
    <x v="102"/>
    <s v="MSC"/>
    <n v="23952.84"/>
    <s v="EMBARCADO"/>
    <m/>
  </r>
  <r>
    <m/>
    <x v="1"/>
    <x v="1"/>
    <x v="2265"/>
    <s v="EMBARCADO"/>
    <x v="103"/>
    <s v="MSC JEWEL FA247R"/>
    <s v="YANTIAN, CHINA"/>
    <d v="2022-12-02T00:00:00"/>
    <x v="102"/>
    <s v="MSC"/>
    <n v="24000"/>
    <s v="EMBARCADO"/>
    <m/>
  </r>
  <r>
    <m/>
    <x v="1"/>
    <x v="1"/>
    <x v="2266"/>
    <s v="EMBARCADO"/>
    <x v="280"/>
    <s v="MSC JEWEL FA247R"/>
    <s v="YANTIAN, CHINA"/>
    <d v="2022-12-02T00:00:00"/>
    <x v="102"/>
    <s v="MSC"/>
    <n v="19800"/>
    <s v="EMBARCADO"/>
    <m/>
  </r>
  <r>
    <m/>
    <x v="3"/>
    <x v="1"/>
    <x v="2267"/>
    <s v="EMBARCADO"/>
    <x v="180"/>
    <s v="MSC JEWEL FA241B"/>
    <s v="MANZANILLO, PUERTO"/>
    <d v="2022-12-02T00:00:00"/>
    <x v="102"/>
    <s v="MSC"/>
    <n v="24017.360000000001"/>
    <s v="EMBARCADO"/>
    <m/>
  </r>
  <r>
    <m/>
    <x v="1"/>
    <x v="1"/>
    <x v="2268"/>
    <s v="EMBARCADO"/>
    <x v="21"/>
    <s v="MSC JEWEL FA247R"/>
    <s v="SHANGHAI, CHINA"/>
    <d v="2022-12-02T00:00:00"/>
    <x v="102"/>
    <s v="ONE"/>
    <n v="24000"/>
    <s v="EMBARCADO"/>
    <m/>
  </r>
  <r>
    <m/>
    <x v="1"/>
    <x v="1"/>
    <x v="2269"/>
    <s v="EMBARCADO"/>
    <x v="94"/>
    <s v="MSC JEWEL FA247R"/>
    <s v="TIANJIN XINGANG, CHINA"/>
    <d v="2022-12-02T00:00:00"/>
    <x v="102"/>
    <s v="MSC"/>
    <n v="23980"/>
    <s v="EMBARCADO"/>
    <m/>
  </r>
  <r>
    <m/>
    <x v="1"/>
    <x v="1"/>
    <x v="2270"/>
    <s v="EMBARCADO"/>
    <x v="109"/>
    <s v="MSC JEWEL FA247R"/>
    <s v="YANTIAN, CHINA"/>
    <d v="2022-12-02T00:00:00"/>
    <x v="102"/>
    <s v="MSC"/>
    <n v="24012"/>
    <s v="EMBARCADO"/>
    <m/>
  </r>
  <r>
    <m/>
    <x v="1"/>
    <x v="1"/>
    <x v="2271"/>
    <s v="EMBARCADO"/>
    <x v="25"/>
    <s v="MSC JEWEL FA247R"/>
    <s v="YANTIAN, CHINA"/>
    <d v="2022-12-02T00:00:00"/>
    <x v="102"/>
    <s v="MSC"/>
    <n v="23841.47"/>
    <s v="EMBARCADO"/>
    <m/>
  </r>
  <r>
    <m/>
    <x v="1"/>
    <x v="1"/>
    <x v="2272"/>
    <s v="EMBARCADO"/>
    <x v="9"/>
    <s v="MSC JEWEL FA247R"/>
    <s v="SHANGHAI, CHINA"/>
    <d v="2022-12-02T00:00:00"/>
    <x v="102"/>
    <s v="MSC"/>
    <n v="22383.26"/>
    <s v="EMBARCADO"/>
    <m/>
  </r>
  <r>
    <m/>
    <x v="4"/>
    <x v="0"/>
    <x v="2273"/>
    <s v="EMBARCADO"/>
    <x v="144"/>
    <s v="MSC JEWEL FA247R"/>
    <s v="BUSAN {PUSAN}, PUERTO"/>
    <d v="2022-12-03T00:00:00"/>
    <x v="102"/>
    <s v="MSC"/>
    <n v="22014"/>
    <s v="EMBARCADO"/>
    <m/>
  </r>
  <r>
    <m/>
    <x v="1"/>
    <x v="1"/>
    <x v="2274"/>
    <s v="EMBARCADO"/>
    <x v="26"/>
    <s v="MSC JEWEL FA247R"/>
    <s v="YANTIAN, CHINA"/>
    <d v="2022-12-02T00:00:00"/>
    <x v="102"/>
    <s v="MSC"/>
    <n v="24099.37"/>
    <s v="EMBARCADO"/>
    <m/>
  </r>
  <r>
    <m/>
    <x v="3"/>
    <x v="1"/>
    <x v="2275"/>
    <s v="EMBARCADO"/>
    <x v="180"/>
    <s v="MSC JEWEL FA247R"/>
    <s v="MANZANILLO, PUERTO"/>
    <d v="2022-12-02T00:00:00"/>
    <x v="102"/>
    <s v="MSC"/>
    <n v="24017.360000000001"/>
    <s v="EMBARCADO"/>
    <m/>
  </r>
  <r>
    <m/>
    <x v="3"/>
    <x v="1"/>
    <x v="2276"/>
    <s v="EMBARCADO"/>
    <x v="60"/>
    <s v="MSC JEWEL FA247R"/>
    <s v="MANZANILLO, PUERTO"/>
    <d v="2022-12-03T00:00:00"/>
    <x v="102"/>
    <s v="MSC"/>
    <n v="24000"/>
    <s v="EMBARCADO"/>
    <m/>
  </r>
  <r>
    <m/>
    <x v="3"/>
    <x v="1"/>
    <x v="2277"/>
    <s v="EMBARCADO"/>
    <x v="195"/>
    <s v="MSC JEWEL FA247R"/>
    <s v="MAZATLAN, PUERTO"/>
    <d v="2022-12-02T00:00:00"/>
    <x v="102"/>
    <s v="MSC"/>
    <n v="24017.67"/>
    <s v="EMBARCADO"/>
    <m/>
  </r>
  <r>
    <m/>
    <x v="1"/>
    <x v="1"/>
    <x v="2278"/>
    <s v="EMBARCADO"/>
    <x v="75"/>
    <s v="MSC JEWEL FA247R"/>
    <s v="TIANJIN XINGANG, CHINA"/>
    <d v="2022-12-03T00:00:00"/>
    <x v="102"/>
    <s v="ONE"/>
    <n v="25000"/>
    <s v="EMBARCADO"/>
    <m/>
  </r>
  <r>
    <m/>
    <x v="1"/>
    <x v="1"/>
    <x v="2279"/>
    <s v="EMBARCADO"/>
    <x v="105"/>
    <s v="MSC JEWEL FA247R"/>
    <s v="TIANJIN XINGANG, CHINA"/>
    <d v="2022-12-03T00:00:00"/>
    <x v="102"/>
    <s v="ONE"/>
    <n v="25005.23"/>
    <s v="EMBARCADO"/>
    <m/>
  </r>
  <r>
    <m/>
    <x v="1"/>
    <x v="1"/>
    <x v="2280"/>
    <s v="EMBARCADO"/>
    <x v="105"/>
    <s v="MSC JEWEL FA247R"/>
    <s v="TIANJIN XINGANG, CHINA"/>
    <d v="2022-12-05T00:00:00"/>
    <x v="102"/>
    <s v="ONE"/>
    <n v="25014.31"/>
    <s v="EMBARCADO"/>
    <m/>
  </r>
  <r>
    <m/>
    <x v="4"/>
    <x v="0"/>
    <x v="2281"/>
    <s v="EMBARCADO"/>
    <x v="41"/>
    <s v="MSC JEWEL FA247R"/>
    <s v="MANILA, PUERTO"/>
    <d v="2022-12-02T00:00:00"/>
    <x v="102"/>
    <s v="MSC"/>
    <n v="24337.02"/>
    <s v="EMBARCADO"/>
    <m/>
  </r>
  <r>
    <m/>
    <x v="3"/>
    <x v="1"/>
    <x v="2282"/>
    <s v="EMBARCADO"/>
    <x v="61"/>
    <s v="MSC JEWEL FA247R"/>
    <s v="MANZANILLO, PUERTO"/>
    <d v="2022-12-02T00:00:00"/>
    <x v="102"/>
    <s v="MSC"/>
    <n v="22800"/>
    <s v="EMBARCADO"/>
    <m/>
  </r>
  <r>
    <m/>
    <x v="3"/>
    <x v="1"/>
    <x v="2283"/>
    <s v="EMBARCADO"/>
    <x v="96"/>
    <s v="MSC JEWEL FA247R"/>
    <s v="MANZANILLO, PUERTO"/>
    <d v="2022-12-02T00:00:00"/>
    <x v="102"/>
    <s v="MSC"/>
    <n v="23995.24"/>
    <s v="EMBARCADO"/>
    <m/>
  </r>
  <r>
    <m/>
    <x v="1"/>
    <x v="1"/>
    <x v="2284"/>
    <s v="EMBARCADO"/>
    <x v="19"/>
    <s v="MSC JEWEL FA247R"/>
    <s v="YANTIAN, CHINA"/>
    <d v="2022-12-02T00:00:00"/>
    <x v="102"/>
    <s v="MSC"/>
    <n v="24000"/>
    <s v="EMBARCADO"/>
    <m/>
  </r>
  <r>
    <m/>
    <x v="1"/>
    <x v="1"/>
    <x v="2285"/>
    <s v="EMBARCADO"/>
    <x v="56"/>
    <s v="MSC JEWEL FA247R"/>
    <s v="SHANGHAI, CHINA"/>
    <d v="2022-12-03T00:00:00"/>
    <x v="102"/>
    <s v="MSC"/>
    <n v="24000"/>
    <s v="EMBARCADO"/>
    <m/>
  </r>
  <r>
    <m/>
    <x v="1"/>
    <x v="1"/>
    <x v="2286"/>
    <s v="EMBARCADO"/>
    <x v="154"/>
    <s v="MSC JEWEL FA247R"/>
    <s v="YANTIAN, CHINA"/>
    <d v="2022-12-03T00:00:00"/>
    <x v="102"/>
    <s v="MSC"/>
    <n v="24000"/>
    <s v="EMBARCADO"/>
    <m/>
  </r>
  <r>
    <m/>
    <x v="1"/>
    <x v="1"/>
    <x v="2287"/>
    <s v="EMBARCADO"/>
    <x v="63"/>
    <s v="MSC JEWEL FA247R"/>
    <s v="TIANJIN XINGANG, CHINA"/>
    <d v="2022-12-05T00:00:00"/>
    <x v="102"/>
    <s v="ONE"/>
    <n v="24354"/>
    <s v="EMBARCADO"/>
    <m/>
  </r>
  <r>
    <m/>
    <x v="0"/>
    <x v="0"/>
    <x v="2288"/>
    <s v="EMBARCADO"/>
    <x v="122"/>
    <s v="MSC JEWEL FA247R"/>
    <s v="CALLAO, PUERTO"/>
    <d v="2022-12-05T00:00:00"/>
    <x v="102"/>
    <s v="MSC"/>
    <n v="23934.12"/>
    <s v="EMBARCADO"/>
    <m/>
  </r>
  <r>
    <m/>
    <x v="1"/>
    <x v="1"/>
    <x v="2289"/>
    <s v="EMBARCADO"/>
    <x v="223"/>
    <s v="MSC JEWEL FA247R"/>
    <s v="TIANJIN XINGANG, CHINA"/>
    <d v="2022-12-05T00:00:00"/>
    <x v="102"/>
    <s v="MSC"/>
    <n v="24248.26"/>
    <s v="EMBARCADO"/>
    <m/>
  </r>
  <r>
    <m/>
    <x v="3"/>
    <x v="1"/>
    <x v="2290"/>
    <s v="EMBARCADO"/>
    <x v="283"/>
    <s v="MSC JEWEL 0241W"/>
    <s v="MANZANILLO, PUERTO"/>
    <d v="2022-12-05T00:00:00"/>
    <x v="102"/>
    <s v="ONE"/>
    <n v="21600"/>
    <s v="EMBARCADO"/>
    <m/>
  </r>
  <r>
    <m/>
    <x v="3"/>
    <x v="1"/>
    <x v="2291"/>
    <s v="EMBARCADO"/>
    <x v="180"/>
    <s v="MSC JEWEL 0241W"/>
    <s v="MANZANILLO, PUERTO"/>
    <d v="2022-12-05T00:00:00"/>
    <x v="102"/>
    <s v="ONE"/>
    <n v="24017.360000000001"/>
    <s v="EMBARCADO"/>
    <m/>
  </r>
  <r>
    <m/>
    <x v="3"/>
    <x v="1"/>
    <x v="2292"/>
    <s v="EMBARCADO"/>
    <x v="96"/>
    <s v="MSC JEWEL 0241W"/>
    <s v="MANZANILLO, PUERTO"/>
    <d v="2022-12-03T00:00:00"/>
    <x v="102"/>
    <s v="ONE"/>
    <n v="23988.799999999999"/>
    <s v="EMBARCADO"/>
    <m/>
  </r>
  <r>
    <m/>
    <x v="0"/>
    <x v="0"/>
    <x v="2293"/>
    <s v="EMBARCADO"/>
    <x v="59"/>
    <s v="MSC JEWEL FA247R"/>
    <s v="CALLAO, PUERTO"/>
    <d v="2022-12-05T00:00:00"/>
    <x v="102"/>
    <s v="MSC"/>
    <n v="24006.27"/>
    <s v="EMBARCADO"/>
    <m/>
  </r>
  <r>
    <m/>
    <x v="4"/>
    <x v="0"/>
    <x v="2294"/>
    <s v="EMBARCADO"/>
    <x v="41"/>
    <s v="MSC JEWEL FA247R"/>
    <s v="MANILA, PUERTO"/>
    <d v="2022-12-03T00:00:00"/>
    <x v="102"/>
    <s v="MSC"/>
    <n v="24863.02"/>
    <s v="EMBARCADO"/>
    <m/>
  </r>
  <r>
    <m/>
    <x v="4"/>
    <x v="0"/>
    <x v="2295"/>
    <s v="EMBARCADO"/>
    <x v="41"/>
    <s v="MSC JEWEL FA247R"/>
    <s v="MANILA, PUERTO"/>
    <d v="2022-12-03T00:00:00"/>
    <x v="102"/>
    <s v="MSC"/>
    <n v="24538.52"/>
    <s v="EMBARCADO"/>
    <m/>
  </r>
  <r>
    <m/>
    <x v="4"/>
    <x v="0"/>
    <x v="2296"/>
    <s v="EMBARCADO"/>
    <x v="41"/>
    <s v="MSC JEWEL FA247R"/>
    <s v="MANILA, PUERTO"/>
    <d v="2022-12-03T00:00:00"/>
    <x v="102"/>
    <s v="MSC"/>
    <n v="24469.88"/>
    <s v="EMBARCADO"/>
    <m/>
  </r>
  <r>
    <m/>
    <x v="1"/>
    <x v="1"/>
    <x v="2297"/>
    <s v="EMBARCADO"/>
    <x v="26"/>
    <s v="MSC JEWEL FA247R"/>
    <s v="SHANGHAI, CHINA"/>
    <d v="2022-12-05T00:00:00"/>
    <x v="102"/>
    <s v="ONE"/>
    <n v="24232.16"/>
    <s v="EMBARCADO"/>
    <m/>
  </r>
  <r>
    <m/>
    <x v="3"/>
    <x v="1"/>
    <x v="2298"/>
    <s v="EMBARCADO"/>
    <x v="96"/>
    <s v="MSC JEWEL 0241W"/>
    <s v="MANZANILLO, PUERTO"/>
    <d v="2022-12-05T00:00:00"/>
    <x v="102"/>
    <s v="ONE"/>
    <n v="23975.22"/>
    <s v="EMBARCADO"/>
    <m/>
  </r>
  <r>
    <m/>
    <x v="1"/>
    <x v="1"/>
    <x v="2299"/>
    <s v="EMBARCADO"/>
    <x v="352"/>
    <s v="MSC JEWEL FA247R"/>
    <s v="SHANGHAI, CHINA"/>
    <d v="2022-12-06T00:00:00"/>
    <x v="102"/>
    <s v="ONE"/>
    <n v="24007.74"/>
    <s v="EMBARCADO"/>
    <m/>
  </r>
  <r>
    <m/>
    <x v="1"/>
    <x v="1"/>
    <x v="2300"/>
    <s v="EMBARCADO"/>
    <x v="332"/>
    <s v="MSC JEWEL FA247R"/>
    <s v="SHANGHAI, CHINA"/>
    <d v="2022-12-05T00:00:00"/>
    <x v="102"/>
    <s v="ONE"/>
    <n v="8030.41"/>
    <s v="EMBARCADO"/>
    <m/>
  </r>
  <r>
    <m/>
    <x v="1"/>
    <x v="1"/>
    <x v="2300"/>
    <s v="EMBARCADO"/>
    <x v="332"/>
    <s v="MSC JEWEL FA247R"/>
    <s v="SHANGHAI, CHINA"/>
    <d v="2022-12-05T00:00:00"/>
    <x v="102"/>
    <s v="ONE"/>
    <n v="15971.33"/>
    <s v="EMBARCADO"/>
    <m/>
  </r>
  <r>
    <m/>
    <x v="1"/>
    <x v="1"/>
    <x v="2301"/>
    <s v="EMBARCADO"/>
    <x v="10"/>
    <s v="MSC JEWEL FA247R"/>
    <s v="QINGDAO, PUERTO"/>
    <d v="2022-12-05T00:00:00"/>
    <x v="102"/>
    <s v="MSC"/>
    <n v="22170"/>
    <s v="EMBARCADO"/>
    <m/>
  </r>
  <r>
    <m/>
    <x v="4"/>
    <x v="0"/>
    <x v="2302"/>
    <s v="EMBARCADO"/>
    <x v="276"/>
    <s v="CSCL ASIA / 0HCDAW1MA"/>
    <s v="SINGAPUR, PUERTO"/>
    <d v="2022-11-03T00:00:00"/>
    <x v="103"/>
    <s v="CMA CGM"/>
    <n v="6280"/>
    <s v="EMBARCADO"/>
    <m/>
  </r>
  <r>
    <m/>
    <x v="4"/>
    <x v="0"/>
    <x v="2302"/>
    <s v="EMBARCADO"/>
    <x v="276"/>
    <s v="CSCL ASIA / 0HCDAW1MA"/>
    <s v="SINGAPUR, PUERTO"/>
    <d v="2022-11-02T00:00:00"/>
    <x v="103"/>
    <s v="CMA CGM"/>
    <n v="17720"/>
    <s v="EMBARCADO"/>
    <m/>
  </r>
  <r>
    <m/>
    <x v="0"/>
    <x v="0"/>
    <x v="2303"/>
    <s v="EMBARCADO"/>
    <x v="0"/>
    <s v="COSCO SHIPPING VOLGA 2243N"/>
    <s v="CARTAGENA, PUERTO"/>
    <d v="2022-11-14T00:00:00"/>
    <x v="103"/>
    <s v="HAPAG LLOYD"/>
    <n v="23937.59"/>
    <s v="EMBARCADO"/>
    <m/>
  </r>
  <r>
    <m/>
    <x v="0"/>
    <x v="0"/>
    <x v="2304"/>
    <s v="EMBARCADO"/>
    <x v="113"/>
    <s v="COSCO SHIPPING VOLGA 2243N"/>
    <s v="CARTAGENA, PUERTO"/>
    <d v="2022-11-15T00:00:00"/>
    <x v="103"/>
    <s v="HAPAG LLOYD"/>
    <n v="24002.87"/>
    <s v="EMBARCADO"/>
    <m/>
  </r>
  <r>
    <m/>
    <x v="0"/>
    <x v="0"/>
    <x v="2305"/>
    <s v="EMBARCADO"/>
    <x v="353"/>
    <s v="COSCO SHIPPING VOLGA 2243N"/>
    <s v="CAUCEDO, PUERTO"/>
    <d v="2022-11-15T00:00:00"/>
    <x v="103"/>
    <s v="HAPAG LLOYD"/>
    <n v="16840"/>
    <s v="EMBARCADO"/>
    <m/>
  </r>
  <r>
    <m/>
    <x v="0"/>
    <x v="0"/>
    <x v="2305"/>
    <s v="EMBARCADO"/>
    <x v="339"/>
    <s v="COSCO SHIPPING VOLGA 2243N"/>
    <s v="CAUCEDO, PUERTO"/>
    <d v="2022-11-14T00:00:00"/>
    <x v="103"/>
    <s v="HAPAG LLOYD"/>
    <n v="620"/>
    <s v="EMBARCADO"/>
    <m/>
  </r>
  <r>
    <m/>
    <x v="0"/>
    <x v="0"/>
    <x v="2305"/>
    <s v="EMBARCADO"/>
    <x v="353"/>
    <s v="COSCO SHIPPING VOLGA 2243N"/>
    <s v="CAUCEDO, PUERTO"/>
    <d v="2022-11-14T00:00:00"/>
    <x v="103"/>
    <s v="HAPAG LLOYD"/>
    <n v="6520"/>
    <s v="EMBARCADO"/>
    <m/>
  </r>
  <r>
    <m/>
    <x v="0"/>
    <x v="0"/>
    <x v="2306"/>
    <s v="EMBARCADO"/>
    <x v="113"/>
    <s v="COSCO SHIPPING VOLGA 2243N"/>
    <s v="CARTAGENA, PUERTO"/>
    <d v="2022-11-16T00:00:00"/>
    <x v="103"/>
    <s v="HAPAG LLOYD"/>
    <n v="23995.439999999999"/>
    <s v="EMBARCADO"/>
    <m/>
  </r>
  <r>
    <m/>
    <x v="0"/>
    <x v="0"/>
    <x v="2307"/>
    <s v="EMBARCADO"/>
    <x v="259"/>
    <s v="COSCO SHIPPING VOLGA 2243N"/>
    <s v="CARTAGENA, PUERTO"/>
    <d v="2022-11-28T00:00:00"/>
    <x v="103"/>
    <s v="HAPAG LLOYD"/>
    <n v="24001.03"/>
    <s v="EMBARCADO"/>
    <m/>
  </r>
  <r>
    <m/>
    <x v="0"/>
    <x v="0"/>
    <x v="2308"/>
    <s v="EMBARCADO"/>
    <x v="131"/>
    <s v="COSCO SHIPPING VOLGA 2243N"/>
    <s v="CARTAGENA, PUERTO"/>
    <d v="2022-11-25T00:00:00"/>
    <x v="103"/>
    <s v="HAPAG LLOYD"/>
    <n v="9489.65"/>
    <s v="EMBARCADO"/>
    <m/>
  </r>
  <r>
    <m/>
    <x v="0"/>
    <x v="0"/>
    <x v="2308"/>
    <s v="EMBARCADO"/>
    <x v="171"/>
    <s v="COSCO SHIPPING VOLGA 2243N"/>
    <s v="CARTAGENA, PUERTO"/>
    <d v="2022-11-24T00:00:00"/>
    <x v="103"/>
    <s v="HAPAG LLOYD"/>
    <n v="13503.91"/>
    <s v="EMBARCADO"/>
    <m/>
  </r>
  <r>
    <m/>
    <x v="0"/>
    <x v="0"/>
    <x v="2308"/>
    <s v="EMBARCADO"/>
    <x v="340"/>
    <s v="COSCO SHIPPING VOLGA 2243N"/>
    <s v="CARTAGENA, PUERTO"/>
    <d v="2022-11-24T00:00:00"/>
    <x v="103"/>
    <s v="HAPAG LLOYD"/>
    <n v="1010.41"/>
    <s v="EMBARCADO"/>
    <m/>
  </r>
  <r>
    <m/>
    <x v="0"/>
    <x v="0"/>
    <x v="2309"/>
    <s v="EMBARCADO"/>
    <x v="23"/>
    <s v="COSCO SHIPPING VOLGA 2243N"/>
    <s v="CARTAGENA, PUERTO"/>
    <d v="2022-11-23T00:00:00"/>
    <x v="103"/>
    <s v="HAPAG LLOYD"/>
    <n v="23989.88"/>
    <s v="EMBARCADO"/>
    <m/>
  </r>
  <r>
    <m/>
    <x v="0"/>
    <x v="0"/>
    <x v="2310"/>
    <s v="EMBARCADO"/>
    <x v="23"/>
    <s v="COSCO SHIPPING VOLGA 2243N"/>
    <s v="CARTAGENA, PUERTO"/>
    <d v="2022-11-23T00:00:00"/>
    <x v="103"/>
    <s v="HAPAG LLOYD"/>
    <n v="23999.65"/>
    <s v="EMBARCADO"/>
    <m/>
  </r>
  <r>
    <m/>
    <x v="0"/>
    <x v="0"/>
    <x v="2311"/>
    <s v="EMBARCADO"/>
    <x v="23"/>
    <s v="MAERSK BULAN 247N"/>
    <s v="CARTAGENA, PUERTO"/>
    <d v="2022-11-25T00:00:00"/>
    <x v="103"/>
    <s v="SEALAND"/>
    <n v="23987.27"/>
    <s v="EMBARCADO"/>
    <m/>
  </r>
  <r>
    <m/>
    <x v="0"/>
    <x v="0"/>
    <x v="2312"/>
    <s v="EMBARCADO"/>
    <x v="23"/>
    <s v="MAERSK BULAN 247N"/>
    <s v="CARTAGENA, PUERTO"/>
    <d v="2022-11-25T00:00:00"/>
    <x v="103"/>
    <s v="SEALAND"/>
    <n v="23989.51"/>
    <s v="EMBARCADO"/>
    <m/>
  </r>
  <r>
    <m/>
    <x v="0"/>
    <x v="0"/>
    <x v="2313"/>
    <s v="EMBARCADO"/>
    <x v="23"/>
    <s v="MAERSK BULAN 247N"/>
    <s v="CARTAGENA, PUERTO"/>
    <d v="2022-11-25T00:00:00"/>
    <x v="103"/>
    <s v="SEALAND"/>
    <n v="23997.08"/>
    <s v="EMBARCADO"/>
    <m/>
  </r>
  <r>
    <m/>
    <x v="2"/>
    <x v="0"/>
    <x v="2314"/>
    <s v="EMBARCADO"/>
    <x v="327"/>
    <s v="MAERSK BRANI 248N"/>
    <s v="SAN JUAN, PUERTO"/>
    <d v="2022-12-01T00:00:00"/>
    <x v="103"/>
    <s v="SEALAND"/>
    <n v="3302.1497599999998"/>
    <s v="EMBARCADO"/>
    <m/>
  </r>
  <r>
    <m/>
    <x v="2"/>
    <x v="0"/>
    <x v="2315"/>
    <s v="EMBARCADO"/>
    <x v="39"/>
    <s v="MAERSK BRANI 248N"/>
    <s v="SAN JUAN, PUERTO"/>
    <d v="2022-12-01T00:00:00"/>
    <x v="103"/>
    <s v="SEALAND"/>
    <n v="16674.04192"/>
    <s v="EMBARCADO"/>
    <m/>
  </r>
  <r>
    <m/>
    <x v="2"/>
    <x v="0"/>
    <x v="2316"/>
    <s v="EMBARCADO"/>
    <x v="39"/>
    <s v="MAERSK BRANI 248N"/>
    <s v="SAN JUAN, PUERTO"/>
    <d v="2022-12-02T00:00:00"/>
    <x v="103"/>
    <s v="SEALAND"/>
    <n v="19958.047999999999"/>
    <s v="EMBARCADO"/>
    <m/>
  </r>
  <r>
    <m/>
    <x v="1"/>
    <x v="1"/>
    <x v="2317"/>
    <s v="EMBARCADO"/>
    <x v="25"/>
    <s v="CMA CGM ARKANSAS NX248R"/>
    <s v="NANSHA, PUERTO"/>
    <d v="2022-11-11T00:00:00"/>
    <x v="104"/>
    <s v="CMA CGM"/>
    <n v="24679.93"/>
    <s v="EMBARCADO"/>
    <m/>
  </r>
  <r>
    <m/>
    <x v="0"/>
    <x v="0"/>
    <x v="2318"/>
    <s v="EMBARCADO"/>
    <x v="64"/>
    <s v="CMA CGM ARKANSAS NX248R"/>
    <s v="CALLAO, PUERTO"/>
    <d v="2022-11-15T00:00:00"/>
    <x v="104"/>
    <s v="COSCO"/>
    <n v="4508.04"/>
    <s v="EMBARCADO"/>
    <m/>
  </r>
  <r>
    <m/>
    <x v="0"/>
    <x v="0"/>
    <x v="2318"/>
    <s v="EMBARCADO"/>
    <x v="64"/>
    <s v="CMA CGM ARKANSAS NX248R"/>
    <s v="CALLAO, PUERTO"/>
    <d v="2022-11-14T00:00:00"/>
    <x v="104"/>
    <s v="COSCO"/>
    <n v="19263.849999999999"/>
    <s v="EMBARCADO"/>
    <m/>
  </r>
  <r>
    <m/>
    <x v="1"/>
    <x v="1"/>
    <x v="2319"/>
    <s v="EMBARCADO"/>
    <x v="75"/>
    <s v="CMA CGM ARKANSAS NX248R"/>
    <s v="NANSHA, PUERTO"/>
    <d v="2022-11-16T00:00:00"/>
    <x v="104"/>
    <s v="CMA CGM"/>
    <n v="13800"/>
    <s v="EMBARCADO"/>
    <m/>
  </r>
  <r>
    <m/>
    <x v="1"/>
    <x v="1"/>
    <x v="2319"/>
    <s v="EMBARCADO"/>
    <x v="75"/>
    <s v="CMA CGM ARKANSAS NX248R"/>
    <s v="NANSHA, PUERTO"/>
    <d v="2022-11-17T00:00:00"/>
    <x v="104"/>
    <s v="CMA CGM"/>
    <n v="11200"/>
    <s v="EMBARCADO"/>
    <m/>
  </r>
  <r>
    <m/>
    <x v="0"/>
    <x v="0"/>
    <x v="2320"/>
    <s v="EMBARCADO"/>
    <x v="23"/>
    <s v="CMA CGM ARKANSAS NX248R"/>
    <s v="CARTAGENA, PUERTO"/>
    <d v="2022-11-23T00:00:00"/>
    <x v="104"/>
    <s v="HAPAG LLOYD"/>
    <n v="23995.52"/>
    <s v="EMBARCADO"/>
    <m/>
  </r>
  <r>
    <m/>
    <x v="0"/>
    <x v="0"/>
    <x v="2321"/>
    <s v="EMBARCADO"/>
    <x v="23"/>
    <s v="CMA CGM ARKANSAS NX248R"/>
    <s v="CARTAGENA, PUERTO"/>
    <d v="2022-12-01T00:00:00"/>
    <x v="104"/>
    <s v="HAPAG LLOYD"/>
    <n v="23999.11"/>
    <s v="EMBARCADO"/>
    <m/>
  </r>
  <r>
    <m/>
    <x v="2"/>
    <x v="1"/>
    <x v="2322"/>
    <s v="EMBARCADO"/>
    <x v="208"/>
    <s v="CMA CGM ARKANSAS 2244N"/>
    <s v="PHILADELPHIA, PUERTO"/>
    <d v="2022-11-29T00:00:00"/>
    <x v="104"/>
    <s v="HAPAG LLOYD"/>
    <n v="12012.1821012"/>
    <s v="EMBARCADO"/>
    <m/>
  </r>
  <r>
    <m/>
    <x v="2"/>
    <x v="1"/>
    <x v="2322"/>
    <s v="EMBARCADO"/>
    <x v="354"/>
    <s v="CMA CGM ARKANSAS 2244N"/>
    <s v="PHILADELPHIA, PUERTO"/>
    <d v="2022-11-29T00:00:00"/>
    <x v="104"/>
    <s v="HAPAG LLOYD"/>
    <n v="11824.56737816"/>
    <s v="EMBARCADO"/>
    <m/>
  </r>
  <r>
    <m/>
    <x v="0"/>
    <x v="0"/>
    <x v="2323"/>
    <s v="EMBARCADO"/>
    <x v="171"/>
    <s v="CMA CGM ARKANSAS 2244N"/>
    <s v="CARTAGENA, PUERTO"/>
    <d v="2022-11-28T00:00:00"/>
    <x v="104"/>
    <s v="HAPAG LLOYD"/>
    <n v="24005.19"/>
    <s v="EMBARCADO"/>
    <m/>
  </r>
  <r>
    <m/>
    <x v="2"/>
    <x v="1"/>
    <x v="2324"/>
    <s v="EMBARCADO"/>
    <x v="38"/>
    <s v="CMA CGM ARKANSAS 2244N"/>
    <s v="CHARLESTON, PUERTO"/>
    <d v="2022-11-28T00:00:00"/>
    <x v="104"/>
    <s v="HAPAG LLOYD"/>
    <n v="23720.72064576"/>
    <s v="EMBARCADO"/>
    <m/>
  </r>
  <r>
    <m/>
    <x v="0"/>
    <x v="0"/>
    <x v="2325"/>
    <s v="EMBARCADO"/>
    <x v="23"/>
    <s v="CMA CGM ARKANSAS 2244N"/>
    <s v="CARTAGENA, PUERTO"/>
    <d v="2022-11-28T00:00:00"/>
    <x v="104"/>
    <s v="HAPAG LLOYD"/>
    <n v="23991.040000000001"/>
    <s v="EMBARCADO"/>
    <m/>
  </r>
  <r>
    <m/>
    <x v="0"/>
    <x v="0"/>
    <x v="2326"/>
    <s v="EMBARCADO"/>
    <x v="113"/>
    <s v="CMA CGM ARKANSAS 2244N"/>
    <s v="CARTAGENA, PUERTO"/>
    <d v="2022-12-01T00:00:00"/>
    <x v="104"/>
    <s v="HAPAG LLOYD"/>
    <n v="23980.78"/>
    <s v="EMBARCADO"/>
    <m/>
  </r>
  <r>
    <m/>
    <x v="2"/>
    <x v="0"/>
    <x v="2327"/>
    <s v="EMBARCADO"/>
    <x v="11"/>
    <s v="CMA CGM ARKANSAS 2244N"/>
    <s v="CAUCEDO, PUERTO"/>
    <d v="2022-12-01T00:00:00"/>
    <x v="104"/>
    <s v="HAPAG LLOYD"/>
    <n v="24008.198183519999"/>
    <s v="EMBARCADO"/>
    <m/>
  </r>
  <r>
    <m/>
    <x v="0"/>
    <x v="0"/>
    <x v="2328"/>
    <s v="EMBARCADO"/>
    <x v="126"/>
    <s v="AMSTERDAM EXPRESS 247W"/>
    <s v="CALLAO, PUERTO"/>
    <d v="2022-11-19T00:00:00"/>
    <x v="105"/>
    <s v="HAPAG LLOYD"/>
    <n v="23993.51"/>
    <s v="EMBARCADO"/>
    <m/>
  </r>
  <r>
    <m/>
    <x v="0"/>
    <x v="0"/>
    <x v="2329"/>
    <s v="EMBARCADO"/>
    <x v="110"/>
    <s v="AMSTERDAM EXPRESS 247W"/>
    <s v="CALLAO, PUERTO"/>
    <d v="2022-11-29T00:00:00"/>
    <x v="105"/>
    <s v="HAPAG LLOYD"/>
    <n v="22800"/>
    <s v="EMBARCADO"/>
    <m/>
  </r>
  <r>
    <m/>
    <x v="0"/>
    <x v="0"/>
    <x v="2330"/>
    <s v="EMBARCADO"/>
    <x v="126"/>
    <s v="AMSTERDAM EXPRESS 247W"/>
    <s v="CALLAO, PUERTO"/>
    <d v="2022-11-30T00:00:00"/>
    <x v="105"/>
    <s v="HAPAG LLOYD"/>
    <n v="24006.14"/>
    <s v="EMBARCADO"/>
    <m/>
  </r>
  <r>
    <m/>
    <x v="0"/>
    <x v="0"/>
    <x v="2331"/>
    <s v="EMBARCADO"/>
    <x v="126"/>
    <s v="AMSTERDAM EXPRESS 247W"/>
    <s v="CALLAO, PUERTO"/>
    <d v="2022-12-02T00:00:00"/>
    <x v="105"/>
    <s v="HAPAG LLOYD"/>
    <n v="24004.39"/>
    <s v="EMBARCADO"/>
    <m/>
  </r>
  <r>
    <m/>
    <x v="0"/>
    <x v="0"/>
    <x v="2332"/>
    <s v="EMBARCADO"/>
    <x v="150"/>
    <s v="AMSTERDAM EXPRESS 247W"/>
    <s v="GUAYAQUIL, PUERTO"/>
    <d v="2022-12-05T00:00:00"/>
    <x v="105"/>
    <s v="HAMBURG SUD"/>
    <n v="23983.27"/>
    <s v="EMBARCADO"/>
    <m/>
  </r>
  <r>
    <m/>
    <x v="0"/>
    <x v="0"/>
    <x v="2333"/>
    <s v="EMBARCADO"/>
    <x v="150"/>
    <s v="AMSTERDAM EXPRESS 247W"/>
    <s v="GUAYAQUIL, PUERTO"/>
    <d v="2022-12-05T00:00:00"/>
    <x v="105"/>
    <s v="SEALAND"/>
    <n v="23959.02"/>
    <s v="EMBARCADO"/>
    <m/>
  </r>
  <r>
    <m/>
    <x v="0"/>
    <x v="0"/>
    <x v="2334"/>
    <s v="EMBARCADO"/>
    <x v="122"/>
    <s v="AMSTERDAM EXPRESS 247W"/>
    <s v="GUAYAQUIL, PUERTO"/>
    <d v="2022-12-04T00:00:00"/>
    <x v="105"/>
    <s v="SEALAND"/>
    <n v="23987.17"/>
    <s v="EMBARCADO"/>
    <m/>
  </r>
  <r>
    <m/>
    <x v="0"/>
    <x v="0"/>
    <x v="2335"/>
    <s v="EMBARCADO"/>
    <x v="355"/>
    <s v="MSC AINO NX249R"/>
    <s v="CALLAO, PUERTO"/>
    <d v="2022-11-23T00:00:00"/>
    <x v="106"/>
    <s v="MSC"/>
    <n v="23942"/>
    <s v="EMBARCADO"/>
    <m/>
  </r>
  <r>
    <m/>
    <x v="3"/>
    <x v="1"/>
    <x v="2336"/>
    <s v="EMBARCADO"/>
    <x v="29"/>
    <s v="MSC AINO NX249R"/>
    <s v="MANZANILLO, PUERTO"/>
    <d v="2022-11-23T00:00:00"/>
    <x v="106"/>
    <s v="MSC"/>
    <n v="23960"/>
    <s v="EMBARCADO"/>
    <m/>
  </r>
  <r>
    <m/>
    <x v="2"/>
    <x v="0"/>
    <x v="2337"/>
    <s v="EMBARCADO"/>
    <x v="39"/>
    <s v="MSC AINO NX249R"/>
    <s v="SAN JUAN, PUERTO"/>
    <d v="2022-11-29T00:00:00"/>
    <x v="106"/>
    <s v="MSC"/>
    <n v="19958.047999999999"/>
    <s v="EMBARCADO"/>
    <m/>
  </r>
  <r>
    <m/>
    <x v="2"/>
    <x v="1"/>
    <x v="2338"/>
    <s v="EMBARCADO"/>
    <x v="7"/>
    <s v="MSC AINO NX249R"/>
    <s v="NEW YORK, PUERTO"/>
    <d v="2022-11-24T00:00:00"/>
    <x v="106"/>
    <s v="MSC"/>
    <n v="1995.8047999999999"/>
    <s v="EMBARCADO"/>
    <m/>
  </r>
  <r>
    <m/>
    <x v="2"/>
    <x v="1"/>
    <x v="2338"/>
    <s v="EMBARCADO"/>
    <x v="35"/>
    <s v="MSC AINO NX249R"/>
    <s v="NEW YORK, PUERTO"/>
    <d v="2022-11-24T00:00:00"/>
    <x v="106"/>
    <s v="MSC"/>
    <n v="9162.5583999999999"/>
    <s v="EMBARCADO"/>
    <m/>
  </r>
  <r>
    <m/>
    <x v="2"/>
    <x v="1"/>
    <x v="2338"/>
    <s v="EMBARCADO"/>
    <x v="133"/>
    <s v="MSC AINO NX249R"/>
    <s v="NEW YORK, PUERTO"/>
    <d v="2022-11-24T00:00:00"/>
    <x v="106"/>
    <s v="MSC"/>
    <n v="6985.3167999999996"/>
    <s v="EMBARCADO"/>
    <m/>
  </r>
  <r>
    <m/>
    <x v="2"/>
    <x v="0"/>
    <x v="2339"/>
    <s v="EMBARCADO"/>
    <x v="39"/>
    <s v="MSC AINO NX249R"/>
    <s v="SAN JUAN, PUERTO"/>
    <d v="2022-12-01T00:00:00"/>
    <x v="106"/>
    <s v="MSC"/>
    <n v="19958.047999999999"/>
    <s v="EMBARCADO"/>
    <m/>
  </r>
  <r>
    <m/>
    <x v="2"/>
    <x v="1"/>
    <x v="2340"/>
    <s v="EMBARCADO"/>
    <x v="38"/>
    <s v="MSC AINO NX249R"/>
    <s v="CHARLESTON, PUERTO"/>
    <d v="2022-12-02T00:00:00"/>
    <x v="106"/>
    <s v="MSC"/>
    <n v="23707.94749504"/>
    <s v="EMBARCADO"/>
    <m/>
  </r>
  <r>
    <m/>
    <x v="2"/>
    <x v="1"/>
    <x v="2341"/>
    <s v="EMBARCADO"/>
    <x v="303"/>
    <s v="MSC AINO NX249R"/>
    <s v="NEW YORK, PUERTO"/>
    <d v="2022-12-02T00:00:00"/>
    <x v="106"/>
    <s v="MSC"/>
    <n v="6808.98744592"/>
    <s v="EMBARCADO"/>
    <m/>
  </r>
  <r>
    <m/>
    <x v="2"/>
    <x v="1"/>
    <x v="2341"/>
    <s v="EMBARCADO"/>
    <x v="356"/>
    <s v="MSC AINO NX249R"/>
    <s v="NEW YORK, PUERTO"/>
    <d v="2022-12-02T00:00:00"/>
    <x v="106"/>
    <s v="MSC"/>
    <n v="13830.927264"/>
    <s v="EMBARCADO"/>
    <m/>
  </r>
  <r>
    <m/>
    <x v="2"/>
    <x v="1"/>
    <x v="2342"/>
    <s v="EMBARCADO"/>
    <x v="38"/>
    <s v="MSC AINO NX249R"/>
    <s v="CHARLESTON, PUERTO"/>
    <d v="2022-12-02T00:00:00"/>
    <x v="106"/>
    <s v="MSC"/>
    <n v="23722.172140160001"/>
    <s v="EMBARCADO"/>
    <m/>
  </r>
  <r>
    <m/>
    <x v="2"/>
    <x v="1"/>
    <x v="2343"/>
    <s v="EMBARCADO"/>
    <x v="51"/>
    <s v="MSC AINO NX249R"/>
    <s v="HOUSTON, PUERTO"/>
    <d v="2022-12-02T00:00:00"/>
    <x v="106"/>
    <s v="MSC"/>
    <n v="19958.047999999999"/>
    <s v="EMBARCADO"/>
    <m/>
  </r>
  <r>
    <m/>
    <x v="2"/>
    <x v="1"/>
    <x v="2344"/>
    <s v="EMBARCADO"/>
    <x v="51"/>
    <s v="MSC AINO NX249R"/>
    <s v="NORFOLK, PUERTO"/>
    <d v="2022-12-02T00:00:00"/>
    <x v="106"/>
    <s v="MSC"/>
    <n v="19958.047999999999"/>
    <s v="EMBARCADO"/>
    <m/>
  </r>
  <r>
    <m/>
    <x v="2"/>
    <x v="1"/>
    <x v="2345"/>
    <s v="EMBARCADO"/>
    <x v="42"/>
    <s v="MSC AINO NX249R"/>
    <s v="JACKSONVILLE, FL"/>
    <d v="2022-12-02T00:00:00"/>
    <x v="106"/>
    <s v="MSC"/>
    <n v="19958.047999999999"/>
    <s v="EMBARCADO"/>
    <m/>
  </r>
  <r>
    <m/>
    <x v="6"/>
    <x v="1"/>
    <x v="2346"/>
    <s v="EMBARCADO"/>
    <x v="287"/>
    <s v="MSC AINO NX249R"/>
    <s v="LONDON GATEWAY"/>
    <d v="2022-12-05T00:00:00"/>
    <x v="106"/>
    <s v="MSC"/>
    <n v="22800"/>
    <s v="EMBARCADO"/>
    <m/>
  </r>
  <r>
    <m/>
    <x v="0"/>
    <x v="0"/>
    <x v="2347"/>
    <s v="EMBARCADO"/>
    <x v="23"/>
    <s v="MSC AINO NX249R"/>
    <s v="CARTAGENA, PUERTO"/>
    <d v="2022-12-03T00:00:00"/>
    <x v="106"/>
    <s v="MSC"/>
    <n v="23987.22"/>
    <s v="EMBARCADO"/>
    <m/>
  </r>
  <r>
    <m/>
    <x v="0"/>
    <x v="0"/>
    <x v="2348"/>
    <s v="EMBARCADO"/>
    <x v="28"/>
    <s v="MSC AINO NX249R"/>
    <s v="CARTAGENA, PUERTO"/>
    <d v="2022-12-05T00:00:00"/>
    <x v="106"/>
    <s v="MSC"/>
    <n v="24006.55"/>
    <s v="EMBARCADO"/>
    <m/>
  </r>
  <r>
    <m/>
    <x v="0"/>
    <x v="0"/>
    <x v="2349"/>
    <s v="EMBARCADO"/>
    <x v="23"/>
    <s v="MSC AINO NX249R"/>
    <s v="CARTAGENA, PUERTO"/>
    <d v="2022-12-03T00:00:00"/>
    <x v="106"/>
    <s v="MSC"/>
    <n v="23998.53"/>
    <s v="EMBARCADO"/>
    <m/>
  </r>
  <r>
    <m/>
    <x v="2"/>
    <x v="0"/>
    <x v="2350"/>
    <s v="EMBARCADO"/>
    <x v="39"/>
    <s v="MSC AINO NX249R"/>
    <s v="SAN JUAN, PUERTO"/>
    <d v="2022-12-05T00:00:00"/>
    <x v="106"/>
    <s v="MSC"/>
    <n v="19958.047999999999"/>
    <s v="EMBARCADO"/>
    <m/>
  </r>
  <r>
    <m/>
    <x v="0"/>
    <x v="0"/>
    <x v="2351"/>
    <s v="EMBARCADO"/>
    <x v="23"/>
    <s v="MSC AINO NX249R"/>
    <s v="CARTAGENA, PUERTO"/>
    <d v="2022-12-05T00:00:00"/>
    <x v="106"/>
    <s v="MSC"/>
    <n v="23992.17"/>
    <s v="EMBARCADO"/>
    <m/>
  </r>
  <r>
    <m/>
    <x v="2"/>
    <x v="1"/>
    <x v="2352"/>
    <s v="EMBARCADO"/>
    <x v="38"/>
    <s v="MSC AINO NX249R"/>
    <s v="CHARLESTON, PUERTO"/>
    <d v="2022-12-06T00:00:00"/>
    <x v="106"/>
    <s v="MSC"/>
    <n v="23709.64392912"/>
    <s v="EMBARCADO"/>
    <m/>
  </r>
  <r>
    <m/>
    <x v="0"/>
    <x v="0"/>
    <x v="2353"/>
    <s v="EMBARCADO"/>
    <x v="36"/>
    <s v="MSC AINO NX249R"/>
    <s v="CARTAGENA, PUERTO"/>
    <d v="2022-12-08T00:00:00"/>
    <x v="106"/>
    <s v="MSC"/>
    <n v="23521.47"/>
    <s v="EMBARCADO"/>
    <m/>
  </r>
  <r>
    <m/>
    <x v="2"/>
    <x v="1"/>
    <x v="2354"/>
    <s v="EMBARCADO"/>
    <x v="135"/>
    <s v="MSC AINO NX249R"/>
    <s v="NORFOLK, PUERTO"/>
    <d v="2022-12-05T00:00:00"/>
    <x v="106"/>
    <s v="MSC"/>
    <n v="19958.047999999999"/>
    <s v="EMBARCADO"/>
    <m/>
  </r>
  <r>
    <m/>
    <x v="6"/>
    <x v="1"/>
    <x v="2355"/>
    <s v="EMBARCADO"/>
    <x v="137"/>
    <s v="MSC AINO NX249R"/>
    <s v="HAMBURG, PORT"/>
    <d v="2022-12-05T00:00:00"/>
    <x v="106"/>
    <s v="MSC"/>
    <n v="7700"/>
    <s v="EMBARCADO"/>
    <m/>
  </r>
  <r>
    <m/>
    <x v="6"/>
    <x v="1"/>
    <x v="2355"/>
    <s v="EMBARCADO"/>
    <x v="137"/>
    <s v="MSC AINO NX249R"/>
    <s v="HAMBURG, PORT"/>
    <d v="2022-12-05T00:00:00"/>
    <x v="106"/>
    <s v="MSC"/>
    <n v="12300"/>
    <s v="EMBARCADO"/>
    <m/>
  </r>
  <r>
    <m/>
    <x v="2"/>
    <x v="1"/>
    <x v="2356"/>
    <s v="EMBARCADO"/>
    <x v="51"/>
    <s v="MSC AINO NX249R"/>
    <s v="NORFOLK, PUERTO"/>
    <d v="2022-12-06T00:00:00"/>
    <x v="106"/>
    <s v="MSC"/>
    <n v="19958.047999999999"/>
    <s v="EMBARCADO"/>
    <m/>
  </r>
  <r>
    <m/>
    <x v="2"/>
    <x v="1"/>
    <x v="2357"/>
    <s v="EMBARCADO"/>
    <x v="17"/>
    <s v="MSC AINO NX249R"/>
    <s v="HOUSTON, PUERTO"/>
    <d v="2022-12-07T00:00:00"/>
    <x v="106"/>
    <s v="MSC"/>
    <n v="12011.11616"/>
    <s v="EMBARCADO"/>
    <m/>
  </r>
  <r>
    <m/>
    <x v="2"/>
    <x v="1"/>
    <x v="2357"/>
    <s v="EMBARCADO"/>
    <x v="256"/>
    <s v="MSC AINO NX249R"/>
    <s v="HOUSTON, PUERTO"/>
    <d v="2022-12-07T00:00:00"/>
    <x v="106"/>
    <s v="MSC"/>
    <n v="12029.259840000001"/>
    <s v="EMBARCADO"/>
    <m/>
  </r>
  <r>
    <m/>
    <x v="2"/>
    <x v="1"/>
    <x v="2358"/>
    <s v="EMBARCADO"/>
    <x v="51"/>
    <s v="MSC AINO NX249R"/>
    <s v="PORT EVERGLADES, PUERTO"/>
    <d v="2022-12-06T00:00:00"/>
    <x v="106"/>
    <s v="MSC"/>
    <n v="19958.047999999999"/>
    <s v="EMBARCADO"/>
    <m/>
  </r>
  <r>
    <m/>
    <x v="2"/>
    <x v="1"/>
    <x v="2359"/>
    <s v="EMBARCADO"/>
    <x v="53"/>
    <s v="MSC AINO NX249R"/>
    <s v="NORFOLK, PUERTO"/>
    <d v="2022-12-06T00:00:00"/>
    <x v="106"/>
    <s v="MSC"/>
    <n v="19958.047999999999"/>
    <s v="EMBARCADO"/>
    <m/>
  </r>
  <r>
    <m/>
    <x v="6"/>
    <x v="1"/>
    <x v="2360"/>
    <s v="EMBARCADO"/>
    <x v="335"/>
    <s v="MSC AINO NX249R"/>
    <s v="HAMBURG, PORT"/>
    <d v="2022-12-06T00:00:00"/>
    <x v="106"/>
    <s v="MSC"/>
    <n v="21587.54"/>
    <s v="EMBARCADO"/>
    <m/>
  </r>
  <r>
    <m/>
    <x v="0"/>
    <x v="0"/>
    <x v="2361"/>
    <s v="EMBARCADO"/>
    <x v="150"/>
    <s v="MSC AINO NX249R"/>
    <s v="BUENAVENTURA, PUERTO"/>
    <d v="2022-12-06T00:00:00"/>
    <x v="106"/>
    <s v="MSC"/>
    <n v="23983.360000000001"/>
    <s v="EMBARCADO"/>
    <m/>
  </r>
  <r>
    <m/>
    <x v="2"/>
    <x v="1"/>
    <x v="2362"/>
    <s v="EMBARCADO"/>
    <x v="42"/>
    <s v="MSC AINO NX249R"/>
    <s v="PORT EVERGLADES, PUERTO"/>
    <d v="2022-12-07T00:00:00"/>
    <x v="106"/>
    <s v="MSC"/>
    <n v="19958.047999999999"/>
    <s v="EMBARCADO"/>
    <m/>
  </r>
  <r>
    <m/>
    <x v="2"/>
    <x v="1"/>
    <x v="2363"/>
    <s v="EMBARCADO"/>
    <x v="136"/>
    <s v="MSC AINO NX249R"/>
    <s v="PHILADELPHIA, PUERTO"/>
    <d v="2022-12-07T00:00:00"/>
    <x v="106"/>
    <s v="MSC"/>
    <n v="19958.047999999999"/>
    <s v="EMBARCADO"/>
    <m/>
  </r>
  <r>
    <m/>
    <x v="2"/>
    <x v="1"/>
    <x v="2364"/>
    <s v="EMBARCADO"/>
    <x v="51"/>
    <s v="MSC AINO NX249R"/>
    <s v="NEW YORK, PUERTO"/>
    <d v="2022-12-06T00:00:00"/>
    <x v="106"/>
    <s v="MSC"/>
    <n v="19958.047999999999"/>
    <s v="EMBARCADO"/>
    <m/>
  </r>
  <r>
    <m/>
    <x v="1"/>
    <x v="1"/>
    <x v="2365"/>
    <s v="EMBARCADO"/>
    <x v="103"/>
    <s v="YM UTILITY 079W"/>
    <s v="YANTIAN, CHINA"/>
    <d v="2022-11-24T00:00:00"/>
    <x v="107"/>
    <s v="EVERGREEN"/>
    <n v="24000"/>
    <s v="EMBARCADO"/>
    <m/>
  </r>
  <r>
    <m/>
    <x v="1"/>
    <x v="1"/>
    <x v="2366"/>
    <s v="EMBARCADO"/>
    <x v="158"/>
    <s v="YM UTILITY 079W"/>
    <s v="SHANGHAI, CHINA"/>
    <d v="2022-12-05T00:00:00"/>
    <x v="107"/>
    <s v="EVERGREEN"/>
    <n v="19954"/>
    <s v="EMBARCADO"/>
    <m/>
  </r>
  <r>
    <m/>
    <x v="1"/>
    <x v="1"/>
    <x v="2367"/>
    <s v="EMBARCADO"/>
    <x v="25"/>
    <s v="YM UTILITY 079W"/>
    <s v="YANTIAN, CHINA"/>
    <d v="2022-12-02T00:00:00"/>
    <x v="107"/>
    <s v="EVERGREEN"/>
    <n v="23912.52"/>
    <s v="EMBARCADO"/>
    <m/>
  </r>
  <r>
    <m/>
    <x v="1"/>
    <x v="1"/>
    <x v="2368"/>
    <s v="EMBARCADO"/>
    <x v="98"/>
    <s v="YM UTILITY 079W"/>
    <s v="YANTIAN, CHINA"/>
    <d v="2022-12-07T00:00:00"/>
    <x v="107"/>
    <s v="EVERGREEN"/>
    <n v="23776.33"/>
    <s v="EMBARCADO"/>
    <m/>
  </r>
  <r>
    <m/>
    <x v="1"/>
    <x v="1"/>
    <x v="2369"/>
    <s v="EMBARCADO"/>
    <x v="25"/>
    <s v="YM UTILITY 079W"/>
    <s v="YANTIAN, CHINA"/>
    <d v="2022-12-06T00:00:00"/>
    <x v="107"/>
    <s v="CMA CGM"/>
    <n v="25010.7"/>
    <s v="EMBARCADO"/>
    <m/>
  </r>
  <r>
    <m/>
    <x v="1"/>
    <x v="1"/>
    <x v="2370"/>
    <s v="EMBARCADO"/>
    <x v="99"/>
    <s v="YM UTILITY 079W"/>
    <s v="YANTIAN, CHINA"/>
    <d v="2022-12-07T00:00:00"/>
    <x v="107"/>
    <s v="EVERGREEN"/>
    <n v="23950"/>
    <s v="EMBARCADO"/>
    <m/>
  </r>
  <r>
    <m/>
    <x v="1"/>
    <x v="1"/>
    <x v="2371"/>
    <s v="EMBARCADO"/>
    <x v="164"/>
    <s v="YM UTILITY 079W"/>
    <s v="YANTIAN, CHINA"/>
    <d v="2022-12-09T00:00:00"/>
    <x v="107"/>
    <s v="EVERGREEN"/>
    <n v="24360"/>
    <s v="EMBARCADO"/>
    <m/>
  </r>
  <r>
    <m/>
    <x v="1"/>
    <x v="1"/>
    <x v="2372"/>
    <s v="EMBARCADO"/>
    <x v="141"/>
    <s v="YM UTILITY 079W"/>
    <s v="YANTIAN, CHINA"/>
    <d v="2022-12-09T00:00:00"/>
    <x v="107"/>
    <s v="EVERGREEN"/>
    <n v="23860"/>
    <s v="EMBARCADO"/>
    <m/>
  </r>
  <r>
    <m/>
    <x v="1"/>
    <x v="1"/>
    <x v="2373"/>
    <s v="EMBARCADO"/>
    <x v="107"/>
    <s v="YM UTILITY 079W"/>
    <s v="YANTIAN, CHINA"/>
    <d v="2022-12-09T00:00:00"/>
    <x v="107"/>
    <s v="EVERGREEN"/>
    <n v="24080"/>
    <s v="EMBARCADO"/>
    <m/>
  </r>
  <r>
    <m/>
    <x v="1"/>
    <x v="1"/>
    <x v="2374"/>
    <s v="EMBARCADO"/>
    <x v="49"/>
    <s v="COYHAIQUE 2244S"/>
    <s v="SHANGHAI, CHINA"/>
    <d v="2022-11-24T00:00:00"/>
    <x v="108"/>
    <s v="ONE"/>
    <n v="19000"/>
    <s v="EMBARCADO"/>
    <m/>
  </r>
  <r>
    <m/>
    <x v="1"/>
    <x v="1"/>
    <x v="2374"/>
    <s v="EMBARCADO"/>
    <x v="49"/>
    <s v="COYHAIQUE 2244S"/>
    <s v="SHANGHAI, CHINA"/>
    <d v="2022-11-25T00:00:00"/>
    <x v="108"/>
    <s v="ONE"/>
    <n v="5200"/>
    <s v="EMBARCADO"/>
    <m/>
  </r>
  <r>
    <m/>
    <x v="1"/>
    <x v="1"/>
    <x v="2375"/>
    <s v="EMBARCADO"/>
    <x v="12"/>
    <s v="COYHAIQUE 2244S"/>
    <s v="YANTIAN, CHINA"/>
    <d v="2022-12-02T00:00:00"/>
    <x v="108"/>
    <s v="MSC"/>
    <n v="24200"/>
    <s v="EMBARCADO"/>
    <m/>
  </r>
  <r>
    <m/>
    <x v="1"/>
    <x v="1"/>
    <x v="2376"/>
    <s v="EMBARCADO"/>
    <x v="186"/>
    <s v="COYHAIQUE 2244S"/>
    <s v="SHANGHAI, CHINA"/>
    <d v="2022-12-02T00:00:00"/>
    <x v="108"/>
    <s v="MSC"/>
    <n v="8215.0400000000009"/>
    <s v="EMBARCADO"/>
    <m/>
  </r>
  <r>
    <m/>
    <x v="1"/>
    <x v="1"/>
    <x v="2377"/>
    <s v="EMBARCADO"/>
    <x v="245"/>
    <s v="COYHAIQUE 2244S"/>
    <s v="SHANGHAI, CHINA"/>
    <d v="2022-12-02T00:00:00"/>
    <x v="108"/>
    <s v="MSC"/>
    <n v="24000"/>
    <s v="EMBARCADO"/>
    <m/>
  </r>
  <r>
    <m/>
    <x v="1"/>
    <x v="1"/>
    <x v="2378"/>
    <s v="EMBARCADO"/>
    <x v="66"/>
    <s v="COYHAIQUE 2244S"/>
    <s v="SHANGHAI, CHINA"/>
    <d v="2022-12-05T00:00:00"/>
    <x v="108"/>
    <s v="ONE"/>
    <n v="25000"/>
    <s v="EMBARCADO"/>
    <m/>
  </r>
  <r>
    <m/>
    <x v="1"/>
    <x v="1"/>
    <x v="2379"/>
    <s v="EMBARCADO"/>
    <x v="352"/>
    <s v="COYHAIQUE 2244S"/>
    <s v="SHANGHAI, CHINA"/>
    <d v="2022-12-06T00:00:00"/>
    <x v="108"/>
    <s v="ONE"/>
    <n v="23949.43"/>
    <s v="EMBARCADO"/>
    <m/>
  </r>
  <r>
    <m/>
    <x v="1"/>
    <x v="1"/>
    <x v="2380"/>
    <s v="EMBARCADO"/>
    <x v="168"/>
    <s v="COYHAIQUE 2244S"/>
    <s v="SHANGHAI, CHINA"/>
    <d v="2022-12-09T00:00:00"/>
    <x v="108"/>
    <s v="ONE"/>
    <n v="24280"/>
    <s v="EMBARCADO"/>
    <m/>
  </r>
  <r>
    <m/>
    <x v="1"/>
    <x v="1"/>
    <x v="2381"/>
    <s v="EMBARCADO"/>
    <x v="285"/>
    <s v="COYHAIQUE 2244S"/>
    <s v="SHANGHAI, CHINA"/>
    <d v="2022-12-08T00:00:00"/>
    <x v="108"/>
    <s v="MSC"/>
    <n v="19204.439999999999"/>
    <s v="EMBARCADO"/>
    <m/>
  </r>
  <r>
    <m/>
    <x v="1"/>
    <x v="1"/>
    <x v="2381"/>
    <s v="EMBARCADO"/>
    <x v="357"/>
    <s v="COYHAIQUE 2244S"/>
    <s v="SHANGHAI, CHINA"/>
    <d v="2022-12-08T00:00:00"/>
    <x v="108"/>
    <s v="MSC"/>
    <n v="5016"/>
    <s v="EMBARCADO"/>
    <m/>
  </r>
  <r>
    <m/>
    <x v="1"/>
    <x v="1"/>
    <x v="2382"/>
    <s v="EMBARCADO"/>
    <x v="47"/>
    <s v="COYHAIQUE 2244S"/>
    <s v="YANTIAN, CHINA"/>
    <d v="2022-12-08T00:00:00"/>
    <x v="108"/>
    <s v="MSC"/>
    <n v="24000"/>
    <s v="EMBARCADO"/>
    <m/>
  </r>
  <r>
    <m/>
    <x v="1"/>
    <x v="1"/>
    <x v="2383"/>
    <s v="EMBARCADO"/>
    <x v="25"/>
    <s v="COYHAIQUE 2244S"/>
    <s v="SHANGHAI, CHINA"/>
    <d v="2022-12-08T00:00:00"/>
    <x v="108"/>
    <s v="MSC"/>
    <n v="25016.61"/>
    <s v="EMBARCADO"/>
    <m/>
  </r>
  <r>
    <m/>
    <x v="1"/>
    <x v="1"/>
    <x v="2384"/>
    <s v="EMBARCADO"/>
    <x v="164"/>
    <s v="COYHAIQUE 2244S"/>
    <s v="YANTIAN, CHINA"/>
    <d v="2022-12-08T00:00:00"/>
    <x v="108"/>
    <s v="MSC"/>
    <n v="24000"/>
    <s v="EMBARCADO"/>
    <m/>
  </r>
  <r>
    <m/>
    <x v="1"/>
    <x v="1"/>
    <x v="2385"/>
    <s v="EMBARCADO"/>
    <x v="245"/>
    <s v="COYHAIQUE 2244S"/>
    <s v="SHANGHAI, CHINA"/>
    <d v="2022-12-10T00:00:00"/>
    <x v="108"/>
    <s v="MSC"/>
    <n v="24000"/>
    <s v="EMBARCADO"/>
    <m/>
  </r>
  <r>
    <m/>
    <x v="1"/>
    <x v="1"/>
    <x v="2386"/>
    <s v="EMBARCADO"/>
    <x v="26"/>
    <s v="COYHAIQUE 2244S"/>
    <s v="SHANGHAI, CHINA"/>
    <d v="2022-12-09T00:00:00"/>
    <x v="108"/>
    <s v="MSC"/>
    <n v="24427.61"/>
    <s v="EMBARCADO"/>
    <m/>
  </r>
  <r>
    <m/>
    <x v="1"/>
    <x v="1"/>
    <x v="2387"/>
    <s v="EMBARCADO"/>
    <x v="102"/>
    <s v="COYHAIQUE 2244S"/>
    <s v="YANTIAN, CHINA"/>
    <d v="2022-12-09T00:00:00"/>
    <x v="108"/>
    <s v="MSC"/>
    <n v="24000"/>
    <s v="EMBARCADO"/>
    <m/>
  </r>
  <r>
    <m/>
    <x v="1"/>
    <x v="1"/>
    <x v="2388"/>
    <s v="EMBARCADO"/>
    <x v="25"/>
    <s v="COYHAIQUE 2244S"/>
    <s v="SHANGHAI, CHINA"/>
    <d v="2022-12-10T00:00:00"/>
    <x v="108"/>
    <s v="MSC"/>
    <n v="25007.47"/>
    <s v="EMBARCADO"/>
    <m/>
  </r>
  <r>
    <m/>
    <x v="1"/>
    <x v="1"/>
    <x v="2389"/>
    <s v="EMBARCADO"/>
    <x v="358"/>
    <s v="COYHAIQUE 2244S"/>
    <s v="SHANGHAI, CHINA"/>
    <d v="2022-12-10T00:00:00"/>
    <x v="108"/>
    <s v="MSC"/>
    <n v="900"/>
    <s v="EMBARCADO"/>
    <m/>
  </r>
  <r>
    <m/>
    <x v="1"/>
    <x v="1"/>
    <x v="2389"/>
    <s v="EMBARCADO"/>
    <x v="54"/>
    <s v="COYHAIQUE 2244S"/>
    <s v="SHANGHAI, CHINA"/>
    <d v="2022-12-10T00:00:00"/>
    <x v="108"/>
    <s v="MSC"/>
    <n v="23100"/>
    <s v="EMBARCADO"/>
    <m/>
  </r>
  <r>
    <m/>
    <x v="1"/>
    <x v="1"/>
    <x v="2390"/>
    <s v="EMBARCADO"/>
    <x v="66"/>
    <s v="COYHAIQUE 2244S"/>
    <s v="SHANGHAI, CHINA"/>
    <d v="2022-12-09T00:00:00"/>
    <x v="108"/>
    <s v="MSC"/>
    <n v="24240"/>
    <s v="EMBARCADO"/>
    <m/>
  </r>
  <r>
    <m/>
    <x v="1"/>
    <x v="1"/>
    <x v="2391"/>
    <s v="EMBARCADO"/>
    <x v="103"/>
    <s v="COYHAIQUE 2244S"/>
    <s v="YANTIAN, CHINA"/>
    <d v="2022-12-09T00:00:00"/>
    <x v="108"/>
    <s v="MSC"/>
    <n v="24000"/>
    <s v="EMBARCADO"/>
    <m/>
  </r>
  <r>
    <m/>
    <x v="1"/>
    <x v="1"/>
    <x v="2392"/>
    <s v="EMBARCADO"/>
    <x v="169"/>
    <s v="COYHAIQUE 2244S"/>
    <s v="YANTIAN, CHINA"/>
    <d v="2022-12-09T00:00:00"/>
    <x v="108"/>
    <s v="MSC"/>
    <n v="23900"/>
    <s v="EMBARCADO"/>
    <m/>
  </r>
  <r>
    <m/>
    <x v="1"/>
    <x v="1"/>
    <x v="2393"/>
    <s v="EMBARCADO"/>
    <x v="9"/>
    <s v="COYHAIQUE 2244S"/>
    <s v="YANTIAN, CHINA"/>
    <d v="2022-12-10T00:00:00"/>
    <x v="108"/>
    <s v="MSC"/>
    <n v="22366.19"/>
    <s v="EMBARCADO"/>
    <m/>
  </r>
  <r>
    <m/>
    <x v="1"/>
    <x v="1"/>
    <x v="2394"/>
    <s v="EMBARCADO"/>
    <x v="25"/>
    <s v="COYHAIQUE 2244S"/>
    <s v="SHANGHAI, CHINA"/>
    <d v="2022-12-09T00:00:00"/>
    <x v="108"/>
    <s v="MSC"/>
    <n v="24496.02"/>
    <s v="EMBARCADO"/>
    <m/>
  </r>
  <r>
    <m/>
    <x v="1"/>
    <x v="1"/>
    <x v="2395"/>
    <s v="EMBARCADO"/>
    <x v="9"/>
    <s v="COYHAIQUE 2244S"/>
    <s v="YANTIAN, CHINA"/>
    <d v="2022-12-10T00:00:00"/>
    <x v="108"/>
    <s v="MSC"/>
    <n v="22069.01"/>
    <s v="EMBARCADO"/>
    <m/>
  </r>
  <r>
    <m/>
    <x v="1"/>
    <x v="1"/>
    <x v="2396"/>
    <s v="EMBARCADO"/>
    <x v="9"/>
    <s v="CMA CGM PERTH / 0CK5UW1MA"/>
    <s v="SHANGHAI, CHINA"/>
    <d v="2022-11-23T00:00:00"/>
    <x v="109"/>
    <s v="CMA CGM"/>
    <n v="22943.37"/>
    <s v="EMBARCADO"/>
    <m/>
  </r>
  <r>
    <m/>
    <x v="1"/>
    <x v="1"/>
    <x v="2397"/>
    <s v="EMBARCADO"/>
    <x v="21"/>
    <s v="CMA CGM PERTH / 0CK5UW1MA"/>
    <s v="SHANGHAI, CHINA"/>
    <d v="2022-11-30T00:00:00"/>
    <x v="109"/>
    <s v="CMA CGM"/>
    <n v="24000"/>
    <s v="EMBARCADO"/>
    <m/>
  </r>
  <r>
    <m/>
    <x v="1"/>
    <x v="1"/>
    <x v="2398"/>
    <s v="EMBARCADO"/>
    <x v="163"/>
    <s v="CMA CGM PERTH / 0CK5UW1MA"/>
    <s v="SHANGHAI, CHINA"/>
    <d v="2022-12-01T00:00:00"/>
    <x v="109"/>
    <s v="CMA CGM"/>
    <n v="9613.08"/>
    <s v="EMBARCADO"/>
    <m/>
  </r>
  <r>
    <m/>
    <x v="1"/>
    <x v="1"/>
    <x v="2398"/>
    <s v="EMBARCADO"/>
    <x v="359"/>
    <s v="CMA CGM PERTH / 0CK5UW1MA"/>
    <s v="SHANGHAI, CHINA"/>
    <d v="2022-12-01T00:00:00"/>
    <x v="109"/>
    <s v="CMA CGM"/>
    <n v="2160"/>
    <s v="EMBARCADO"/>
    <m/>
  </r>
  <r>
    <m/>
    <x v="1"/>
    <x v="1"/>
    <x v="2398"/>
    <s v="EMBARCADO"/>
    <x v="357"/>
    <s v="CMA CGM PERTH / 0CK5UW1MA"/>
    <s v="SHANGHAI, CHINA"/>
    <d v="2022-12-01T00:00:00"/>
    <x v="109"/>
    <s v="CMA CGM"/>
    <n v="5049"/>
    <s v="EMBARCADO"/>
    <m/>
  </r>
  <r>
    <m/>
    <x v="6"/>
    <x v="0"/>
    <x v="2399"/>
    <s v="EMBARCADO"/>
    <x v="238"/>
    <s v="MAERSK BRANI 248N"/>
    <s v="DURBAN, PUERTO"/>
    <d v="2022-12-01T00:00:00"/>
    <x v="110"/>
    <s v="MAERSK"/>
    <n v="24000"/>
    <s v="EMBARCADO"/>
    <m/>
  </r>
  <r>
    <m/>
    <x v="6"/>
    <x v="1"/>
    <x v="2400"/>
    <s v="EMBARCADO"/>
    <x v="360"/>
    <s v="MAERSK BRANI 248N"/>
    <s v="ROTTERDAM, PUERTO"/>
    <d v="2022-12-03T00:00:00"/>
    <x v="110"/>
    <s v="MAERSK"/>
    <n v="21600"/>
    <s v="EMBARCADO"/>
    <m/>
  </r>
  <r>
    <m/>
    <x v="0"/>
    <x v="0"/>
    <x v="2401"/>
    <s v="EMBARCADO"/>
    <x v="361"/>
    <s v="MAERSK BRANI 248N"/>
    <s v="BUENAVENTURA, PUERTO"/>
    <d v="2022-12-05T00:00:00"/>
    <x v="110"/>
    <s v="SEALAND"/>
    <n v="23920"/>
    <s v="EMBARCADO"/>
    <m/>
  </r>
  <r>
    <m/>
    <x v="6"/>
    <x v="1"/>
    <x v="2402"/>
    <s v="EMBARCADO"/>
    <x v="360"/>
    <s v="MAERSK BRANI 248N"/>
    <s v="ROTTERDAM, PUERTO"/>
    <d v="2022-12-03T00:00:00"/>
    <x v="110"/>
    <s v="MAERSK"/>
    <n v="21600"/>
    <s v="EMBARCADO"/>
    <m/>
  </r>
  <r>
    <m/>
    <x v="6"/>
    <x v="0"/>
    <x v="2403"/>
    <s v="EMBARCADO"/>
    <x v="117"/>
    <s v="MAERSK BRANI 248N"/>
    <s v="DURBAN, PUERTO"/>
    <d v="2022-12-05T00:00:00"/>
    <x v="110"/>
    <s v="MAERSK"/>
    <n v="24000"/>
    <s v="EMBARCADO"/>
    <m/>
  </r>
  <r>
    <m/>
    <x v="6"/>
    <x v="0"/>
    <x v="2404"/>
    <s v="EMBARCADO"/>
    <x v="117"/>
    <s v="MAERSK BRANI 248N"/>
    <s v="DURBAN, PUERTO"/>
    <d v="2022-12-06T00:00:00"/>
    <x v="110"/>
    <s v="MAERSK"/>
    <n v="24000"/>
    <s v="EMBARCADO"/>
    <m/>
  </r>
  <r>
    <m/>
    <x v="2"/>
    <x v="1"/>
    <x v="2405"/>
    <s v="EMBARCADO"/>
    <x v="208"/>
    <s v="MAERSK BATAM 249N"/>
    <s v="HOUSTON, PUERTO"/>
    <d v="2022-11-21T00:00:00"/>
    <x v="111"/>
    <s v="SEALAND"/>
    <n v="12196.67157536"/>
    <s v="EMBARCADO"/>
    <m/>
  </r>
  <r>
    <m/>
    <x v="2"/>
    <x v="1"/>
    <x v="2405"/>
    <s v="EMBARCADO"/>
    <x v="270"/>
    <s v="MAERSK BATAM 249N"/>
    <s v="HOUSTON, PUERTO"/>
    <d v="2022-11-18T00:00:00"/>
    <x v="111"/>
    <s v="SEALAND"/>
    <n v="11812.88284824"/>
    <s v="EMBARCADO"/>
    <m/>
  </r>
  <r>
    <m/>
    <x v="2"/>
    <x v="1"/>
    <x v="2406"/>
    <s v="EMBARCADO"/>
    <x v="128"/>
    <s v="MAERSK BATAM 249N"/>
    <s v="HOUSTON, PUERTO"/>
    <d v="2022-11-18T00:00:00"/>
    <x v="111"/>
    <s v="SEALAND"/>
    <n v="19958.047999999999"/>
    <s v="EMBARCADO"/>
    <m/>
  </r>
  <r>
    <m/>
    <x v="0"/>
    <x v="0"/>
    <x v="2407"/>
    <s v="EMBARCADO"/>
    <x v="23"/>
    <s v="MAERSK BATAM 249N"/>
    <s v="CARTAGENA, PUERTO"/>
    <d v="2022-12-01T00:00:00"/>
    <x v="111"/>
    <s v="SEALAND"/>
    <n v="23998.240000000002"/>
    <s v="EMBARCADO"/>
    <m/>
  </r>
  <r>
    <m/>
    <x v="0"/>
    <x v="0"/>
    <x v="2408"/>
    <s v="EMBARCADO"/>
    <x v="6"/>
    <s v="MAERSK BATAM 249N"/>
    <s v="CALDERA, PUERTO"/>
    <d v="2022-12-01T00:00:00"/>
    <x v="111"/>
    <s v="SEALAND"/>
    <n v="23985.02"/>
    <s v="EMBARCADO"/>
    <m/>
  </r>
  <r>
    <m/>
    <x v="0"/>
    <x v="0"/>
    <x v="2409"/>
    <s v="EMBARCADO"/>
    <x v="36"/>
    <s v="MAERSK BATAM 249N"/>
    <s v="CARTAGENA, PUERTO"/>
    <d v="2022-12-01T00:00:00"/>
    <x v="111"/>
    <s v="SEALAND"/>
    <n v="23964.63"/>
    <s v="EMBARCADO"/>
    <m/>
  </r>
  <r>
    <m/>
    <x v="2"/>
    <x v="0"/>
    <x v="2410"/>
    <s v="EMBARCADO"/>
    <x v="52"/>
    <s v="MAERSK BATAM 249N"/>
    <s v="SAN JUAN, PUERTO"/>
    <d v="2022-12-02T00:00:00"/>
    <x v="111"/>
    <s v="SEALAND"/>
    <n v="17962.243200000001"/>
    <s v="EMBARCADO"/>
    <m/>
  </r>
  <r>
    <m/>
    <x v="6"/>
    <x v="1"/>
    <x v="2411"/>
    <s v="EMBARCADO"/>
    <x v="252"/>
    <s v="MAERSK BATAM 249N"/>
    <s v="ROTTERDAM, PUERTO"/>
    <d v="2022-12-01T00:00:00"/>
    <x v="111"/>
    <s v="MAERSK"/>
    <n v="21600"/>
    <s v="EMBARCADO"/>
    <m/>
  </r>
  <r>
    <m/>
    <x v="6"/>
    <x v="0"/>
    <x v="2412"/>
    <s v="EMBARCADO"/>
    <x v="333"/>
    <s v="MAERSK BATAM 249N"/>
    <s v="DURBAN, PUERTO"/>
    <d v="2022-12-01T00:00:00"/>
    <x v="111"/>
    <s v="MAERSK"/>
    <n v="24000"/>
    <s v="EMBARCADO"/>
    <m/>
  </r>
  <r>
    <m/>
    <x v="3"/>
    <x v="1"/>
    <x v="2413"/>
    <s v="EMBARCADO"/>
    <x v="263"/>
    <s v="MAERSK BATAM 249N"/>
    <s v="MANZANILLO, PUERTO"/>
    <d v="2022-12-06T00:00:00"/>
    <x v="111"/>
    <s v="SEALAND"/>
    <n v="19958.400000000001"/>
    <s v="EMBARCADO"/>
    <m/>
  </r>
  <r>
    <m/>
    <x v="6"/>
    <x v="0"/>
    <x v="2414"/>
    <s v="EMBARCADO"/>
    <x v="117"/>
    <s v="MAERSK BATAM 249N"/>
    <s v="DURBAN, PUERTO"/>
    <d v="2022-12-06T00:00:00"/>
    <x v="111"/>
    <s v="MAERSK"/>
    <n v="24000"/>
    <s v="EMBARCADO"/>
    <m/>
  </r>
  <r>
    <m/>
    <x v="6"/>
    <x v="1"/>
    <x v="2415"/>
    <s v="EMBARCADO"/>
    <x v="287"/>
    <s v="MAERSK BATAM 249N"/>
    <s v="LONDON GATEWAY"/>
    <d v="2022-12-08T00:00:00"/>
    <x v="111"/>
    <s v="MAERSK"/>
    <n v="22800"/>
    <s v="EMBARCADO"/>
    <m/>
  </r>
  <r>
    <m/>
    <x v="6"/>
    <x v="1"/>
    <x v="2416"/>
    <s v="EMBARCADO"/>
    <x v="360"/>
    <s v="MAERSK BATAM 249N"/>
    <s v="ROTTERDAM, PUERTO"/>
    <d v="2022-12-06T00:00:00"/>
    <x v="111"/>
    <s v="MAERSK"/>
    <n v="21600"/>
    <s v="EMBARCADO"/>
    <m/>
  </r>
  <r>
    <m/>
    <x v="6"/>
    <x v="1"/>
    <x v="2417"/>
    <s v="EMBARCADO"/>
    <x v="137"/>
    <s v="MAERSK BATAM 249N"/>
    <s v="HAMBURG, PORT"/>
    <d v="2022-12-08T00:00:00"/>
    <x v="111"/>
    <s v="MAERSK"/>
    <n v="10000"/>
    <s v="EMBARCADO"/>
    <m/>
  </r>
  <r>
    <m/>
    <x v="6"/>
    <x v="1"/>
    <x v="2417"/>
    <s v="EMBARCADO"/>
    <x v="137"/>
    <s v="MAERSK BATAM 249N"/>
    <s v="HAMBURG, PORT"/>
    <d v="2022-12-08T00:00:00"/>
    <x v="111"/>
    <s v="MAERSK"/>
    <n v="10000"/>
    <s v="EMBARCADO"/>
    <m/>
  </r>
  <r>
    <m/>
    <x v="2"/>
    <x v="1"/>
    <x v="2418"/>
    <s v="EMBARCADO"/>
    <x v="20"/>
    <s v="MAERSK BATAM 249N"/>
    <s v="PORT HUENEME, CA"/>
    <d v="2022-12-10T00:00:00"/>
    <x v="111"/>
    <s v="SEALAND"/>
    <n v="8164.6559999999999"/>
    <s v="EMBARCADO"/>
    <m/>
  </r>
  <r>
    <m/>
    <x v="2"/>
    <x v="1"/>
    <x v="2418"/>
    <s v="EMBARCADO"/>
    <x v="127"/>
    <s v="MAERSK BATAM 249N"/>
    <s v="PORT HUENEME, CA"/>
    <d v="2022-12-10T00:00:00"/>
    <x v="111"/>
    <s v="SEALAND"/>
    <n v="9979.0239999999994"/>
    <s v="EMBARCADO"/>
    <m/>
  </r>
  <r>
    <m/>
    <x v="3"/>
    <x v="1"/>
    <x v="2419"/>
    <s v="EMBARCADO"/>
    <x v="61"/>
    <s v="MAERSK BATAM 249N"/>
    <s v="MANZANILLO, PUERTO"/>
    <d v="2022-12-10T00:00:00"/>
    <x v="111"/>
    <s v="SEALAND"/>
    <n v="21600"/>
    <s v="EMBARCADO"/>
    <m/>
  </r>
  <r>
    <m/>
    <x v="3"/>
    <x v="1"/>
    <x v="2420"/>
    <s v="EMBARCADO"/>
    <x v="61"/>
    <s v="MAERSK BATAM 249N"/>
    <s v="MANZANILLO, PUERTO"/>
    <d v="2022-12-10T00:00:00"/>
    <x v="111"/>
    <s v="SEALAND"/>
    <n v="21600"/>
    <s v="EMBARCADO"/>
    <m/>
  </r>
  <r>
    <m/>
    <x v="2"/>
    <x v="1"/>
    <x v="2421"/>
    <s v="EMBARCADO"/>
    <x v="7"/>
    <s v="MAERSK BATAM 249N"/>
    <s v="PORT HUENEME, CA"/>
    <d v="2022-12-05T00:00:00"/>
    <x v="112"/>
    <s v="HAMBURG SUD"/>
    <n v="18143.68"/>
    <s v="EMBARCADO"/>
    <m/>
  </r>
  <r>
    <m/>
    <x v="2"/>
    <x v="1"/>
    <x v="2422"/>
    <s v="EMBARCADO"/>
    <x v="8"/>
    <s v="MAERSK BATAM 249N"/>
    <s v="PORT HUENEME, CA"/>
    <d v="2022-12-05T00:00:00"/>
    <x v="112"/>
    <s v="HAMBURG SUD"/>
    <n v="18143.68"/>
    <s v="EMBARCADO"/>
    <m/>
  </r>
  <r>
    <m/>
    <x v="0"/>
    <x v="0"/>
    <x v="2423"/>
    <s v="EMBARCADO"/>
    <x v="132"/>
    <s v="MAERSK BATAM 249N"/>
    <s v="CALDERA, PUERTO"/>
    <d v="2022-12-05T00:00:00"/>
    <x v="112"/>
    <s v="HAMBURG SUD"/>
    <n v="23983.599999999999"/>
    <s v="EMBARCADO"/>
    <m/>
  </r>
  <r>
    <m/>
    <x v="2"/>
    <x v="1"/>
    <x v="2424"/>
    <s v="EMBARCADO"/>
    <x v="37"/>
    <s v="MAERSK BATAM 249N"/>
    <s v="PORT HUENEME, CA"/>
    <d v="2022-12-05T00:00:00"/>
    <x v="112"/>
    <s v="HAMBURG SUD"/>
    <n v="9071.84"/>
    <s v="EMBARCADO"/>
    <m/>
  </r>
  <r>
    <m/>
    <x v="2"/>
    <x v="1"/>
    <x v="2424"/>
    <s v="EMBARCADO"/>
    <x v="124"/>
    <s v="MAERSK BATAM 249N"/>
    <s v="PORT HUENEME, CA"/>
    <d v="2022-12-05T00:00:00"/>
    <x v="112"/>
    <s v="HAMBURG SUD"/>
    <n v="9071.84"/>
    <s v="EMBARCADO"/>
    <m/>
  </r>
  <r>
    <m/>
    <x v="0"/>
    <x v="0"/>
    <x v="2425"/>
    <s v="EMBARCADO"/>
    <x v="111"/>
    <s v="MAERSK BATAM 249N"/>
    <s v="CALDERA, PUERTO"/>
    <d v="2022-12-06T00:00:00"/>
    <x v="112"/>
    <s v="HAMBURG SUD"/>
    <n v="23979.279999999999"/>
    <s v="EMBARCADO"/>
    <m/>
  </r>
  <r>
    <m/>
    <x v="2"/>
    <x v="1"/>
    <x v="2426"/>
    <s v="EMBARCADO"/>
    <x v="128"/>
    <s v="MAERSK BATAM 249N"/>
    <s v="PORT HUENEME, CA"/>
    <d v="2022-12-07T00:00:00"/>
    <x v="112"/>
    <s v="HAMBURG SUD"/>
    <n v="18143.68"/>
    <s v="EMBARCADO"/>
    <m/>
  </r>
  <r>
    <m/>
    <x v="0"/>
    <x v="0"/>
    <x v="2427"/>
    <s v="EMBARCADO"/>
    <x v="132"/>
    <s v="MAERSK BATAM 249N"/>
    <s v="CALDERA, PUERTO"/>
    <d v="2022-12-13T00:00:00"/>
    <x v="112"/>
    <s v="HAMBURG SUD"/>
    <n v="24000.68"/>
    <s v="EMBARCADO"/>
    <m/>
  </r>
  <r>
    <m/>
    <x v="0"/>
    <x v="0"/>
    <x v="2428"/>
    <s v="EMBARCADO"/>
    <x v="132"/>
    <s v="MAERSK BATAM 249N"/>
    <s v="CALDERA, PUERTO"/>
    <d v="2022-12-13T00:00:00"/>
    <x v="112"/>
    <s v="HAMBURG SUD"/>
    <n v="23991.66"/>
    <s v="EMBARCADO"/>
    <m/>
  </r>
  <r>
    <m/>
    <x v="1"/>
    <x v="1"/>
    <x v="2429"/>
    <s v="EMBARCADO"/>
    <x v="48"/>
    <s v="KOTA LAYANG W085"/>
    <s v="SHANGHAI, CHINA"/>
    <d v="2022-12-12T00:00:00"/>
    <x v="113"/>
    <s v="WAN HAI"/>
    <n v="24104.880000000001"/>
    <s v="EMBARCADO"/>
    <m/>
  </r>
  <r>
    <m/>
    <x v="1"/>
    <x v="1"/>
    <x v="2430"/>
    <s v="EMBARCADO"/>
    <x v="48"/>
    <s v="KOTA LAYANG W085"/>
    <s v="SHANGHAI, CHINA"/>
    <d v="2022-12-12T00:00:00"/>
    <x v="113"/>
    <s v="WAN HAI"/>
    <n v="24281.06"/>
    <s v="EMBARCADO"/>
    <m/>
  </r>
  <r>
    <m/>
    <x v="1"/>
    <x v="1"/>
    <x v="2431"/>
    <s v="EMBARCADO"/>
    <x v="56"/>
    <s v="KOTA LAYANG W085"/>
    <s v="SHANGHAI, CHINA"/>
    <d v="2022-12-10T00:00:00"/>
    <x v="113"/>
    <s v="WAN HAI"/>
    <n v="24000"/>
    <s v="EMBARCADO"/>
    <m/>
  </r>
  <r>
    <m/>
    <x v="1"/>
    <x v="1"/>
    <x v="2432"/>
    <s v="EMBARCADO"/>
    <x v="292"/>
    <s v="KOTA LAYANG W085"/>
    <s v="TIANJIN XINGANG, CHINA"/>
    <d v="2022-12-12T00:00:00"/>
    <x v="113"/>
    <s v="PIL"/>
    <n v="23940"/>
    <s v="EMBARCADO"/>
    <m/>
  </r>
  <r>
    <m/>
    <x v="1"/>
    <x v="1"/>
    <x v="2433"/>
    <s v="EMBARCADO"/>
    <x v="186"/>
    <s v="KOTA LAYANG W085"/>
    <s v="TIANJIN XINGANG, CHINA"/>
    <d v="2022-12-12T00:00:00"/>
    <x v="113"/>
    <s v="PIL"/>
    <n v="24602.33"/>
    <s v="EMBARCADO"/>
    <m/>
  </r>
  <r>
    <m/>
    <x v="2"/>
    <x v="1"/>
    <x v="2434"/>
    <s v="EMBARCADO"/>
    <x v="38"/>
    <s v="GUAYAQUIL EXPRESS 2245N"/>
    <s v="CHARLESTON, PUERTO"/>
    <d v="2022-12-02T00:00:00"/>
    <x v="114"/>
    <s v="HAPAG LLOYD"/>
    <n v="23719.591201679999"/>
    <s v="EMBARCADO"/>
    <m/>
  </r>
  <r>
    <m/>
    <x v="0"/>
    <x v="0"/>
    <x v="2435"/>
    <s v="EMBARCADO"/>
    <x v="6"/>
    <s v="MAERSK BULAN 247N"/>
    <s v="CALDERA, PUERTO"/>
    <d v="2022-11-26T00:00:00"/>
    <x v="115"/>
    <s v="SEALAND"/>
    <n v="23980.94"/>
    <s v="EMBARCADO"/>
    <m/>
  </r>
  <r>
    <m/>
    <x v="3"/>
    <x v="1"/>
    <x v="2436"/>
    <s v="EMBARCADO"/>
    <x v="60"/>
    <s v="MAERKS LAUNCESTON 250N"/>
    <s v="MANZANILLO, PUERTO"/>
    <d v="2022-12-01T00:00:00"/>
    <x v="115"/>
    <s v="SEALAND"/>
    <n v="24000"/>
    <s v="EMBARCADO"/>
    <m/>
  </r>
  <r>
    <m/>
    <x v="2"/>
    <x v="1"/>
    <x v="2437"/>
    <s v="EMBARCADO"/>
    <x v="112"/>
    <s v="MAERKS LAUNCESTON 250N"/>
    <s v="PORT HUENEME, CA"/>
    <d v="2022-12-01T00:00:00"/>
    <x v="115"/>
    <s v="SEALAND"/>
    <n v="18143.68"/>
    <s v="EMBARCADO"/>
    <m/>
  </r>
  <r>
    <m/>
    <x v="1"/>
    <x v="1"/>
    <x v="2438"/>
    <s v="EMBARCADO"/>
    <x v="98"/>
    <s v="GUAYAQUIL EXPRESS 2245N"/>
    <s v="YANTIAN, CHINA"/>
    <d v="2022-12-05T00:00:00"/>
    <x v="115"/>
    <s v="CMA CGM"/>
    <n v="25004.57"/>
    <s v="EMBARCADO"/>
    <m/>
  </r>
  <r>
    <m/>
    <x v="0"/>
    <x v="0"/>
    <x v="2439"/>
    <s v="EMBARCADO"/>
    <x v="111"/>
    <s v="GUAYAQUIL EXPRESS 2245N"/>
    <s v="CARTAGENA, PUERTO"/>
    <d v="2022-12-06T00:00:00"/>
    <x v="115"/>
    <s v="HAPAG LLOYD"/>
    <n v="23999.119999999999"/>
    <s v="EMBARCADO"/>
    <m/>
  </r>
  <r>
    <m/>
    <x v="0"/>
    <x v="0"/>
    <x v="2440"/>
    <s v="EMBARCADO"/>
    <x v="362"/>
    <s v="GUAYAQUIL EXPRESS 2245N"/>
    <s v="CAUCEDO, PUERTO"/>
    <d v="2022-12-07T00:00:00"/>
    <x v="115"/>
    <s v="HAPAG LLOYD"/>
    <n v="7095.32"/>
    <s v="EMBARCADO"/>
    <m/>
  </r>
  <r>
    <m/>
    <x v="0"/>
    <x v="0"/>
    <x v="2440"/>
    <s v="EMBARCADO"/>
    <x v="363"/>
    <s v="GUAYAQUIL EXPRESS 2245N"/>
    <s v="CAUCEDO, PUERTO"/>
    <d v="2022-12-07T00:00:00"/>
    <x v="115"/>
    <s v="HAPAG LLOYD"/>
    <n v="8979.7999999999993"/>
    <s v="EMBARCADO"/>
    <m/>
  </r>
  <r>
    <m/>
    <x v="0"/>
    <x v="0"/>
    <x v="2440"/>
    <s v="EMBARCADO"/>
    <x v="97"/>
    <s v="GUAYAQUIL EXPRESS 2245N"/>
    <s v="CAUCEDO, PUERTO"/>
    <d v="2022-12-06T00:00:00"/>
    <x v="115"/>
    <s v="HAPAG LLOYD"/>
    <n v="7413.04"/>
    <s v="EMBARCADO"/>
    <m/>
  </r>
  <r>
    <m/>
    <x v="2"/>
    <x v="1"/>
    <x v="2441"/>
    <s v="EMBARCADO"/>
    <x v="127"/>
    <s v="MAERSK LAUNCESTON 250N"/>
    <s v="PORT HUENEME, CA"/>
    <d v="2022-12-06T00:00:00"/>
    <x v="115"/>
    <s v="SEALAND"/>
    <n v="18143.68"/>
    <s v="EMBARCADO"/>
    <m/>
  </r>
  <r>
    <m/>
    <x v="2"/>
    <x v="1"/>
    <x v="2442"/>
    <s v="EMBARCADO"/>
    <x v="37"/>
    <s v="MAERSK LAUNCESTON 250N"/>
    <s v="PORT HUENEME, CA"/>
    <d v="2022-12-07T00:00:00"/>
    <x v="115"/>
    <s v="SEALAND"/>
    <n v="18143.68"/>
    <s v="EMBARCADO"/>
    <m/>
  </r>
  <r>
    <m/>
    <x v="0"/>
    <x v="0"/>
    <x v="2443"/>
    <s v="EMBARCADO"/>
    <x v="236"/>
    <s v="GUAYAQUIL EXPRESS 2245N"/>
    <s v="CARTAGENA, PUERTO"/>
    <d v="2022-12-08T00:00:00"/>
    <x v="115"/>
    <s v="HAPAG LLOYD"/>
    <n v="24002.880000000001"/>
    <s v="EMBARCADO"/>
    <m/>
  </r>
  <r>
    <m/>
    <x v="0"/>
    <x v="0"/>
    <x v="2444"/>
    <s v="EMBARCADO"/>
    <x v="122"/>
    <s v="GUAYAQUIL EXPRESS 2245N"/>
    <s v="CARTAGENA, PUERTO"/>
    <d v="2022-12-09T00:00:00"/>
    <x v="115"/>
    <s v="HAPAG LLOYD"/>
    <n v="3958.06"/>
    <s v="EMBARCADO"/>
    <m/>
  </r>
  <r>
    <m/>
    <x v="0"/>
    <x v="0"/>
    <x v="2444"/>
    <s v="EMBARCADO"/>
    <x v="0"/>
    <s v="GUAYAQUIL EXPRESS 2245N"/>
    <s v="CARTAGENA, PUERTO"/>
    <d v="2022-12-09T00:00:00"/>
    <x v="115"/>
    <s v="HAPAG LLOYD"/>
    <n v="12008.29"/>
    <s v="EMBARCADO"/>
    <m/>
  </r>
  <r>
    <m/>
    <x v="0"/>
    <x v="0"/>
    <x v="2444"/>
    <s v="EMBARCADO"/>
    <x v="122"/>
    <s v="GUAYAQUIL EXPRESS 2245N"/>
    <s v="CARTAGENA, PUERTO"/>
    <d v="2022-12-09T00:00:00"/>
    <x v="115"/>
    <s v="HAPAG LLOYD"/>
    <n v="8048.95"/>
    <s v="EMBARCADO"/>
    <m/>
  </r>
  <r>
    <m/>
    <x v="0"/>
    <x v="0"/>
    <x v="2445"/>
    <s v="EMBARCADO"/>
    <x v="23"/>
    <s v="MAERSK LAUNCESTON 250N"/>
    <s v="CARTAGENA, PUERTO"/>
    <d v="2022-12-09T00:00:00"/>
    <x v="115"/>
    <s v="SEALAND"/>
    <n v="23994.55"/>
    <s v="EMBARCADO"/>
    <m/>
  </r>
  <r>
    <m/>
    <x v="0"/>
    <x v="0"/>
    <x v="2446"/>
    <s v="EMBARCADO"/>
    <x v="4"/>
    <s v="MAERSK LAUNCESTON 250N"/>
    <s v="BUENAVENTURA, PUERTO"/>
    <d v="2022-12-09T00:00:00"/>
    <x v="115"/>
    <s v="SEALAND"/>
    <n v="23797.49"/>
    <s v="EMBARCADO"/>
    <m/>
  </r>
  <r>
    <m/>
    <x v="2"/>
    <x v="1"/>
    <x v="2447"/>
    <s v="EMBARCADO"/>
    <x v="51"/>
    <s v="MAERSK LAUNCESTON 250N"/>
    <s v="PORT HUENEME, CA"/>
    <d v="2022-12-09T00:00:00"/>
    <x v="115"/>
    <s v="SEALAND"/>
    <n v="18143.68"/>
    <s v="EMBARCADO"/>
    <m/>
  </r>
  <r>
    <m/>
    <x v="2"/>
    <x v="1"/>
    <x v="2448"/>
    <s v="EMBARCADO"/>
    <x v="127"/>
    <s v="MAERSK LAUNCESTON 250N"/>
    <s v="PORT HUENEME, CA"/>
    <d v="2022-12-09T00:00:00"/>
    <x v="115"/>
    <s v="SEALAND"/>
    <n v="1814.3679999999999"/>
    <s v="EMBARCADO"/>
    <m/>
  </r>
  <r>
    <m/>
    <x v="2"/>
    <x v="1"/>
    <x v="2448"/>
    <s v="EMBARCADO"/>
    <x v="364"/>
    <s v="MAERSK LAUNCESTON 250N"/>
    <s v="PORT HUENEME, CA"/>
    <d v="2022-12-09T00:00:00"/>
    <x v="115"/>
    <s v="SEALAND"/>
    <n v="16347.455679999999"/>
    <s v="EMBARCADO"/>
    <m/>
  </r>
  <r>
    <m/>
    <x v="3"/>
    <x v="1"/>
    <x v="2449"/>
    <s v="EMBARCADO"/>
    <x v="96"/>
    <s v="MAERSK LAUNCESTON 250N"/>
    <s v="MANZANILLO, PUERTO"/>
    <d v="2022-12-09T00:00:00"/>
    <x v="115"/>
    <s v="SEALAND"/>
    <n v="23957.03"/>
    <s v="EMBARCADO"/>
    <m/>
  </r>
  <r>
    <m/>
    <x v="2"/>
    <x v="1"/>
    <x v="2450"/>
    <s v="EMBARCADO"/>
    <x v="37"/>
    <s v="MAERSK LAUNCESTON 250N"/>
    <s v="PORT HUENEME, CA"/>
    <d v="2022-12-10T00:00:00"/>
    <x v="115"/>
    <s v="SEALAND"/>
    <n v="18143.68"/>
    <s v="EMBARCADO"/>
    <m/>
  </r>
  <r>
    <m/>
    <x v="2"/>
    <x v="1"/>
    <x v="2451"/>
    <s v="EMBARCADO"/>
    <x v="8"/>
    <s v="MAERSK LAUNCESTON 250N"/>
    <s v="PORT HUENEME, CA"/>
    <d v="2022-12-10T00:00:00"/>
    <x v="115"/>
    <s v="SEALAND"/>
    <n v="18143.68"/>
    <s v="EMBARCADO"/>
    <m/>
  </r>
  <r>
    <m/>
    <x v="2"/>
    <x v="1"/>
    <x v="2452"/>
    <s v="DESPACHADO"/>
    <x v="51"/>
    <s v="MAERSK LAUNCESTON 250N"/>
    <s v="PORT HUENEME, CA"/>
    <d v="2022-12-09T00:00:00"/>
    <x v="115"/>
    <s v="SEALAND"/>
    <n v="18143.68"/>
    <s v="EMBARCADO"/>
    <m/>
  </r>
  <r>
    <m/>
    <x v="0"/>
    <x v="0"/>
    <x v="2453"/>
    <s v="EMBARCADO"/>
    <x v="23"/>
    <s v="MAERSK LAUNCESTON 250N"/>
    <s v="CARTAGENA, PUERTO"/>
    <d v="2022-12-09T00:00:00"/>
    <x v="115"/>
    <s v="SEALAND"/>
    <n v="23987.23"/>
    <s v="EMBARCADO"/>
    <m/>
  </r>
  <r>
    <m/>
    <x v="2"/>
    <x v="1"/>
    <x v="2454"/>
    <s v="EMBARCADO"/>
    <x v="135"/>
    <s v="MAERSK LAUNCESTON 250N"/>
    <s v="PORT HUENEME, CA"/>
    <d v="2022-12-12T00:00:00"/>
    <x v="115"/>
    <s v="SEALAND"/>
    <n v="18143.68"/>
    <s v="EMBARCADO"/>
    <m/>
  </r>
  <r>
    <m/>
    <x v="2"/>
    <x v="1"/>
    <x v="2455"/>
    <s v="EMBARCADO"/>
    <x v="112"/>
    <s v="MAERSK LAUNCESTON 250N"/>
    <s v="PORT HUENEME, CA"/>
    <d v="2022-12-12T00:00:00"/>
    <x v="115"/>
    <s v="SEALAND"/>
    <n v="18143.68"/>
    <s v="EMBARCADO"/>
    <m/>
  </r>
  <r>
    <m/>
    <x v="0"/>
    <x v="0"/>
    <x v="2456"/>
    <s v="EMBARCADO"/>
    <x v="132"/>
    <s v="MAERSK LAUNCESTON 250N"/>
    <s v="CALDERA, PUERTO"/>
    <d v="2022-12-12T00:00:00"/>
    <x v="115"/>
    <s v="SEALAND"/>
    <n v="23996.5"/>
    <s v="EMBARCADO"/>
    <m/>
  </r>
  <r>
    <m/>
    <x v="0"/>
    <x v="0"/>
    <x v="2457"/>
    <s v="EMBARCADO"/>
    <x v="132"/>
    <s v="MAERSK LAUNCESTON 250N"/>
    <s v="CALDERA, PUERTO"/>
    <d v="2022-12-12T00:00:00"/>
    <x v="115"/>
    <s v="SEALAND"/>
    <n v="23986.32"/>
    <s v="EMBARCADO"/>
    <m/>
  </r>
  <r>
    <m/>
    <x v="0"/>
    <x v="0"/>
    <x v="2458"/>
    <s v="EMBARCADO"/>
    <x v="132"/>
    <s v="MAERSK LAUNCESTON 250N"/>
    <s v="CALDERA, PUERTO"/>
    <d v="2022-12-12T00:00:00"/>
    <x v="115"/>
    <s v="SEALAND"/>
    <n v="23984.6"/>
    <s v="EMBARCADO"/>
    <m/>
  </r>
  <r>
    <m/>
    <x v="2"/>
    <x v="1"/>
    <x v="2459"/>
    <s v="EMBARCADO"/>
    <x v="7"/>
    <s v="MAERSK LAUNCESTON 250N"/>
    <s v="PORT HUENEME, CA"/>
    <d v="2022-12-12T00:00:00"/>
    <x v="115"/>
    <s v="SEALAND"/>
    <n v="18143.68"/>
    <s v="EMBARCADO"/>
    <m/>
  </r>
  <r>
    <m/>
    <x v="2"/>
    <x v="1"/>
    <x v="2460"/>
    <s v="EMBARCADO"/>
    <x v="8"/>
    <s v="MAERSK LAUNCESTON 250N"/>
    <s v="PORT HUENEME, CA"/>
    <d v="2022-12-12T00:00:00"/>
    <x v="115"/>
    <s v="SEALAND"/>
    <n v="18143.68"/>
    <s v="EMBARCADO"/>
    <m/>
  </r>
  <r>
    <m/>
    <x v="2"/>
    <x v="0"/>
    <x v="2461"/>
    <s v="EMBARCADO"/>
    <x v="20"/>
    <s v="MAERSK LAUNCESTON 250N"/>
    <s v="SAN JUAN, PUERTO"/>
    <d v="2022-12-12T00:00:00"/>
    <x v="115"/>
    <s v="SEALAND"/>
    <n v="9616.1504000000004"/>
    <s v="EMBARCADO"/>
    <m/>
  </r>
  <r>
    <m/>
    <x v="2"/>
    <x v="0"/>
    <x v="2461"/>
    <s v="EMBARCADO"/>
    <x v="127"/>
    <s v="MAERSK LAUNCESTON 250N"/>
    <s v="SAN JUAN, PUERTO"/>
    <d v="2022-12-12T00:00:00"/>
    <x v="115"/>
    <s v="SEALAND"/>
    <n v="9979.0239999999994"/>
    <s v="EMBARCADO"/>
    <m/>
  </r>
  <r>
    <m/>
    <x v="0"/>
    <x v="0"/>
    <x v="2462"/>
    <s v="EMBARCADO"/>
    <x v="351"/>
    <s v="MAERSK LAUNCESTON 250N"/>
    <s v="CALDERA, PUERTO"/>
    <d v="2022-12-10T00:00:00"/>
    <x v="115"/>
    <s v="SEALAND"/>
    <n v="23990.560000000001"/>
    <s v="EMBARCADO"/>
    <m/>
  </r>
  <r>
    <m/>
    <x v="2"/>
    <x v="1"/>
    <x v="2463"/>
    <s v="EMBARCADO"/>
    <x v="135"/>
    <s v="MAERSK LAUNCESTON 250N"/>
    <s v="PORT HUENEME, CA"/>
    <d v="2022-12-12T00:00:00"/>
    <x v="115"/>
    <s v="SEALAND"/>
    <n v="18143.68"/>
    <s v="EMBARCADO"/>
    <m/>
  </r>
  <r>
    <m/>
    <x v="3"/>
    <x v="1"/>
    <x v="2464"/>
    <s v="EMBARCADO"/>
    <x v="180"/>
    <s v="MAERSK LAUNCESTON 250N"/>
    <s v="MANZANILLO, PUERTO"/>
    <d v="2022-12-13T00:00:00"/>
    <x v="115"/>
    <s v="SEALAND"/>
    <n v="24017.360000000001"/>
    <s v="EMBARCADO"/>
    <m/>
  </r>
  <r>
    <m/>
    <x v="2"/>
    <x v="1"/>
    <x v="2465"/>
    <s v="EMBARCADO"/>
    <x v="46"/>
    <s v="MSC ROMANE NX250R"/>
    <s v="JACKSONVILLE, FL"/>
    <d v="2022-12-12T00:00:00"/>
    <x v="116"/>
    <s v="MSC"/>
    <n v="24004.088639999998"/>
    <s v="EMBARCADO"/>
    <m/>
  </r>
  <r>
    <m/>
    <x v="2"/>
    <x v="1"/>
    <x v="2466"/>
    <s v="EMBARCADO"/>
    <x v="52"/>
    <s v="MSC ROMANE NX250R"/>
    <s v="PORT EVERGLADES, PUERTO"/>
    <d v="2022-12-06T00:00:00"/>
    <x v="116"/>
    <s v="MSC"/>
    <n v="19758.467519999998"/>
    <s v="EMBARCADO"/>
    <m/>
  </r>
  <r>
    <m/>
    <x v="0"/>
    <x v="0"/>
    <x v="2467"/>
    <s v="EMBARCADO"/>
    <x v="113"/>
    <s v="MSC ROMANE NX250R"/>
    <s v="CARTAGENA, PUERTO"/>
    <d v="2022-12-08T00:00:00"/>
    <x v="116"/>
    <s v="MSC"/>
    <n v="23993.97"/>
    <s v="EMBARCADO"/>
    <m/>
  </r>
  <r>
    <m/>
    <x v="2"/>
    <x v="1"/>
    <x v="2468"/>
    <s v="EMBARCADO"/>
    <x v="17"/>
    <s v="MSC ROMANE NX250R"/>
    <s v="HOUSTON, PUERTO"/>
    <d v="2022-12-13T00:00:00"/>
    <x v="116"/>
    <s v="MSC"/>
    <n v="24022.232319999999"/>
    <s v="EMBARCADO"/>
    <m/>
  </r>
  <r>
    <m/>
    <x v="2"/>
    <x v="1"/>
    <x v="2469"/>
    <s v="EMBARCADO"/>
    <x v="136"/>
    <s v="MSC ROMANE NX250R"/>
    <s v="PHILADELPHIA, PUERTO"/>
    <d v="2022-12-08T00:00:00"/>
    <x v="116"/>
    <s v="MSC"/>
    <n v="19958.047999999999"/>
    <s v="EMBARCADO"/>
    <m/>
  </r>
  <r>
    <m/>
    <x v="0"/>
    <x v="0"/>
    <x v="2470"/>
    <s v="EMBARCADO"/>
    <x v="236"/>
    <s v="MSC ROMANE NX250R"/>
    <s v="CARTAGENA, PUERTO"/>
    <d v="2022-12-12T00:00:00"/>
    <x v="116"/>
    <s v="MSC"/>
    <n v="24012.07"/>
    <s v="EMBARCADO"/>
    <m/>
  </r>
  <r>
    <m/>
    <x v="0"/>
    <x v="0"/>
    <x v="2471"/>
    <s v="EMBARCADO"/>
    <x v="113"/>
    <s v="MSC ROMANE NX250R"/>
    <s v="CARTAGENA, PUERTO"/>
    <d v="2022-12-09T00:00:00"/>
    <x v="116"/>
    <s v="MSC"/>
    <n v="6740.38"/>
    <s v="EMBARCADO"/>
    <m/>
  </r>
  <r>
    <m/>
    <x v="0"/>
    <x v="0"/>
    <x v="2471"/>
    <s v="EMBARCADO"/>
    <x v="113"/>
    <s v="MSC ROMANE NX250R"/>
    <s v="CARTAGENA, PUERTO"/>
    <d v="2022-12-08T00:00:00"/>
    <x v="116"/>
    <s v="MSC"/>
    <n v="17268.98"/>
    <s v="EMBARCADO"/>
    <m/>
  </r>
  <r>
    <m/>
    <x v="2"/>
    <x v="1"/>
    <x v="2472"/>
    <s v="EMBARCADO"/>
    <x v="51"/>
    <s v="MSC ROMANE NX250R"/>
    <s v="PORT EVERGLADES, PUERTO"/>
    <d v="2022-12-08T00:00:00"/>
    <x v="116"/>
    <s v="MSC"/>
    <n v="19958.047999999999"/>
    <s v="EMBARCADO"/>
    <m/>
  </r>
  <r>
    <m/>
    <x v="0"/>
    <x v="0"/>
    <x v="2473"/>
    <s v="EMBARCADO"/>
    <x v="314"/>
    <s v="MSC ROMANE NX250R"/>
    <s v="BUENAVENTURA, PUERTO"/>
    <d v="2022-12-08T00:00:00"/>
    <x v="116"/>
    <s v="MSC"/>
    <n v="76"/>
    <s v="EMBARCADO"/>
    <m/>
  </r>
  <r>
    <m/>
    <x v="0"/>
    <x v="0"/>
    <x v="2474"/>
    <s v="EMBARCADO"/>
    <x v="365"/>
    <s v="MSC ROMANE NX250R"/>
    <s v="CARTAGENA, PUERTO"/>
    <d v="2022-12-13T00:00:00"/>
    <x v="116"/>
    <s v="MSC"/>
    <n v="280"/>
    <s v="EMBARCADO"/>
    <m/>
  </r>
  <r>
    <m/>
    <x v="0"/>
    <x v="0"/>
    <x v="2475"/>
    <s v="EMBARCADO"/>
    <x v="171"/>
    <s v="MSC ROMANE NX250R"/>
    <s v="CARTAGENA, PUERTO"/>
    <d v="2022-12-11T00:00:00"/>
    <x v="116"/>
    <s v="MSC"/>
    <n v="23721.279999999999"/>
    <s v="EMBARCADO"/>
    <m/>
  </r>
  <r>
    <m/>
    <x v="2"/>
    <x v="1"/>
    <x v="2476"/>
    <s v="EMBARCADO"/>
    <x v="38"/>
    <s v="MSC ROMANE NX250R"/>
    <s v="CHARLESTON, PUERTO"/>
    <d v="2022-12-08T00:00:00"/>
    <x v="116"/>
    <s v="MSC"/>
    <n v="23711.040992480001"/>
    <s v="EMBARCADO"/>
    <m/>
  </r>
  <r>
    <m/>
    <x v="0"/>
    <x v="0"/>
    <x v="2477"/>
    <s v="EMBARCADO"/>
    <x v="236"/>
    <s v="MSC ROMANE NX250R"/>
    <s v="CARTAGENA, PUERTO"/>
    <d v="2022-12-08T00:00:00"/>
    <x v="116"/>
    <s v="MSC"/>
    <n v="24012.58"/>
    <s v="EMBARCADO"/>
    <m/>
  </r>
  <r>
    <m/>
    <x v="2"/>
    <x v="1"/>
    <x v="2478"/>
    <s v="EMBARCADO"/>
    <x v="7"/>
    <s v="MSC ROMANE NX250R"/>
    <s v="NORFOLK, PUERTO"/>
    <d v="2022-12-08T00:00:00"/>
    <x v="116"/>
    <s v="MSC"/>
    <n v="18143.68"/>
    <s v="EMBARCADO"/>
    <m/>
  </r>
  <r>
    <m/>
    <x v="2"/>
    <x v="1"/>
    <x v="2479"/>
    <s v="EMBARCADO"/>
    <x v="35"/>
    <s v="MSC ROMANE NX250R"/>
    <s v="HOUSTON, PUERTO"/>
    <d v="2022-12-08T00:00:00"/>
    <x v="116"/>
    <s v="MSC"/>
    <n v="13970.633599999999"/>
    <s v="EMBARCADO"/>
    <m/>
  </r>
  <r>
    <m/>
    <x v="2"/>
    <x v="1"/>
    <x v="2479"/>
    <s v="EMBARCADO"/>
    <x v="133"/>
    <s v="MSC ROMANE NX250R"/>
    <s v="HOUSTON, PUERTO"/>
    <d v="2022-12-08T00:00:00"/>
    <x v="116"/>
    <s v="MSC"/>
    <n v="5987.4143999999997"/>
    <s v="EMBARCADO"/>
    <m/>
  </r>
  <r>
    <m/>
    <x v="2"/>
    <x v="0"/>
    <x v="2480"/>
    <s v="EMBARCADO"/>
    <x v="52"/>
    <s v="MSC ROMANE NX250R"/>
    <s v="SAN JUAN, PUERTO"/>
    <d v="2022-12-08T00:00:00"/>
    <x v="116"/>
    <s v="MSC"/>
    <n v="19758.467519999998"/>
    <s v="EMBARCADO"/>
    <m/>
  </r>
  <r>
    <m/>
    <x v="2"/>
    <x v="0"/>
    <x v="2481"/>
    <s v="EMBARCADO"/>
    <x v="39"/>
    <s v="MSC ROMANE NX250R"/>
    <s v="SAN JUAN, PUERTO"/>
    <d v="2022-12-08T00:00:00"/>
    <x v="116"/>
    <s v="MSC"/>
    <n v="19958.047999999999"/>
    <s v="EMBARCADO"/>
    <m/>
  </r>
  <r>
    <m/>
    <x v="2"/>
    <x v="0"/>
    <x v="2482"/>
    <s v="EMBARCADO"/>
    <x v="39"/>
    <s v="MSC ROMANE NX250R"/>
    <s v="SAN JUAN, PUERTO"/>
    <d v="2022-12-08T00:00:00"/>
    <x v="116"/>
    <s v="MSC"/>
    <n v="19958.047999999999"/>
    <s v="EMBARCADO"/>
    <m/>
  </r>
  <r>
    <m/>
    <x v="0"/>
    <x v="0"/>
    <x v="2483"/>
    <s v="EMBARCADO"/>
    <x v="6"/>
    <s v="MSC ROMANE NX250R"/>
    <s v="CARTAGENA, PUERTO"/>
    <d v="2022-12-09T00:00:00"/>
    <x v="116"/>
    <s v="MSC"/>
    <n v="11996.18"/>
    <s v="EMBARCADO"/>
    <m/>
  </r>
  <r>
    <m/>
    <x v="0"/>
    <x v="0"/>
    <x v="2483"/>
    <s v="EMBARCADO"/>
    <x v="113"/>
    <s v="MSC ROMANE NX250R"/>
    <s v="CARTAGENA, PUERTO"/>
    <d v="2022-12-09T00:00:00"/>
    <x v="116"/>
    <s v="MSC"/>
    <n v="11988.98"/>
    <s v="EMBARCADO"/>
    <m/>
  </r>
  <r>
    <m/>
    <x v="0"/>
    <x v="0"/>
    <x v="2484"/>
    <s v="EMBARCADO"/>
    <x v="6"/>
    <s v="MSC ROMANE NX250R"/>
    <s v="CARTAGENA, PUERTO"/>
    <d v="2022-12-09T00:00:00"/>
    <x v="116"/>
    <s v="MSC"/>
    <n v="23991.13"/>
    <s v="EMBARCADO"/>
    <m/>
  </r>
  <r>
    <m/>
    <x v="2"/>
    <x v="0"/>
    <x v="2485"/>
    <s v="EMBARCADO"/>
    <x v="52"/>
    <s v="MSC ROMANE NX250R"/>
    <s v="SAN JUAN, PUERTO"/>
    <d v="2022-12-10T00:00:00"/>
    <x v="116"/>
    <s v="MSC"/>
    <n v="17962.243200000001"/>
    <s v="EMBARCADO"/>
    <m/>
  </r>
  <r>
    <m/>
    <x v="0"/>
    <x v="0"/>
    <x v="2486"/>
    <s v="EMBARCADO"/>
    <x v="23"/>
    <s v="MSC ROMANE NX250R"/>
    <s v="CARTAGENA, PUERTO"/>
    <d v="2022-12-09T00:00:00"/>
    <x v="116"/>
    <s v="MSC"/>
    <n v="23990.720000000001"/>
    <s v="EMBARCADO"/>
    <m/>
  </r>
  <r>
    <m/>
    <x v="2"/>
    <x v="0"/>
    <x v="2487"/>
    <s v="EMBARCADO"/>
    <x v="39"/>
    <s v="MSC ROMANE NX250R"/>
    <s v="SAN JUAN, PUERTO"/>
    <d v="2022-12-13T00:00:00"/>
    <x v="116"/>
    <s v="MSC"/>
    <n v="19958.047999999999"/>
    <s v="EMBARCADO"/>
    <m/>
  </r>
  <r>
    <m/>
    <x v="2"/>
    <x v="1"/>
    <x v="2488"/>
    <s v="EMBARCADO"/>
    <x v="354"/>
    <s v="MSC ROMANE NX250R"/>
    <s v="NEW YORK, PUERTO"/>
    <d v="2022-12-12T00:00:00"/>
    <x v="116"/>
    <s v="MSC"/>
    <n v="2067.5313029600002"/>
    <s v="EMBARCADO"/>
    <m/>
  </r>
  <r>
    <m/>
    <x v="2"/>
    <x v="1"/>
    <x v="2488"/>
    <s v="EMBARCADO"/>
    <x v="270"/>
    <s v="MSC ROMANE NX250R"/>
    <s v="NEW YORK, PUERTO"/>
    <d v="2022-12-13T00:00:00"/>
    <x v="116"/>
    <s v="MSC"/>
    <n v="2426.5811223999999"/>
    <s v="EMBARCADO"/>
    <m/>
  </r>
  <r>
    <m/>
    <x v="2"/>
    <x v="1"/>
    <x v="2488"/>
    <s v="EMBARCADO"/>
    <x v="208"/>
    <s v="MSC ROMANE NX250R"/>
    <s v="NEW YORK, PUERTO"/>
    <d v="2022-12-12T00:00:00"/>
    <x v="116"/>
    <s v="MSC"/>
    <n v="19627.11634864"/>
    <s v="EMBARCADO"/>
    <m/>
  </r>
  <r>
    <m/>
    <x v="2"/>
    <x v="1"/>
    <x v="2489"/>
    <s v="EMBARCADO"/>
    <x v="133"/>
    <s v="MSC ROMANE NX250R"/>
    <s v="NEW YORK, PUERTO"/>
    <d v="2022-12-12T00:00:00"/>
    <x v="116"/>
    <s v="MSC"/>
    <n v="7239.3283199999996"/>
    <s v="EMBARCADO"/>
    <m/>
  </r>
  <r>
    <m/>
    <x v="2"/>
    <x v="1"/>
    <x v="2489"/>
    <s v="EMBARCADO"/>
    <x v="139"/>
    <s v="MSC ROMANE NX250R"/>
    <s v="NEW YORK, PUERTO"/>
    <d v="2022-12-12T00:00:00"/>
    <x v="116"/>
    <s v="MSC"/>
    <n v="1814.3679999999999"/>
    <s v="EMBARCADO"/>
    <m/>
  </r>
  <r>
    <m/>
    <x v="2"/>
    <x v="1"/>
    <x v="2489"/>
    <s v="EMBARCADO"/>
    <x v="124"/>
    <s v="MSC ROMANE NX250R"/>
    <s v="NEW YORK, PUERTO"/>
    <d v="2022-12-12T00:00:00"/>
    <x v="116"/>
    <s v="MSC"/>
    <n v="10904.35168"/>
    <s v="EMBARCADO"/>
    <m/>
  </r>
  <r>
    <m/>
    <x v="2"/>
    <x v="1"/>
    <x v="2490"/>
    <s v="EMBARCADO"/>
    <x v="123"/>
    <s v="MSC ROMANE NX250R"/>
    <s v="PORT EVERGLADES, PUERTO"/>
    <d v="2022-12-12T00:00:00"/>
    <x v="116"/>
    <s v="MSC"/>
    <n v="19958.047999999999"/>
    <s v="EMBARCADO"/>
    <m/>
  </r>
  <r>
    <m/>
    <x v="2"/>
    <x v="0"/>
    <x v="2491"/>
    <s v="EMBARCADO"/>
    <x v="18"/>
    <s v="MSC ROMANE NX250R"/>
    <s v="SAN JUAN, PUERTO"/>
    <d v="2022-12-12T00:00:00"/>
    <x v="116"/>
    <s v="MSC"/>
    <n v="19758.467519999998"/>
    <s v="EMBARCADO"/>
    <m/>
  </r>
  <r>
    <m/>
    <x v="6"/>
    <x v="1"/>
    <x v="2492"/>
    <s v="EMBARCADO"/>
    <x v="137"/>
    <s v="MSC ROMANE NX250R"/>
    <s v="HAMBURG, PORT"/>
    <d v="2022-12-12T00:00:00"/>
    <x v="116"/>
    <s v="MSC"/>
    <n v="20000"/>
    <s v="EMBARCADO"/>
    <m/>
  </r>
  <r>
    <m/>
    <x v="0"/>
    <x v="0"/>
    <x v="2493"/>
    <s v="EMBARCADO"/>
    <x v="36"/>
    <s v="MSC ROMANE NX250R"/>
    <s v="CARTAGENA, PUERTO"/>
    <d v="2022-12-11T00:00:00"/>
    <x v="116"/>
    <s v="MSC"/>
    <n v="23983.19"/>
    <s v="EMBARCADO"/>
    <m/>
  </r>
  <r>
    <m/>
    <x v="0"/>
    <x v="0"/>
    <x v="2494"/>
    <s v="EMBARCADO"/>
    <x v="0"/>
    <s v="MSC ROMANE NX250R"/>
    <s v="CARTAGENA, PUERTO"/>
    <d v="2022-12-13T00:00:00"/>
    <x v="116"/>
    <s v="MSC"/>
    <n v="13986.59"/>
    <s v="EMBARCADO"/>
    <m/>
  </r>
  <r>
    <m/>
    <x v="0"/>
    <x v="0"/>
    <x v="2494"/>
    <s v="EMBARCADO"/>
    <x v="0"/>
    <s v="MSC ROMANE NX250R"/>
    <s v="CARTAGENA, PUERTO"/>
    <d v="2022-12-13T00:00:00"/>
    <x v="116"/>
    <s v="MSC"/>
    <n v="9991.7199999999993"/>
    <s v="EMBARCADO"/>
    <m/>
  </r>
  <r>
    <m/>
    <x v="6"/>
    <x v="1"/>
    <x v="2495"/>
    <s v="EMBARCADO"/>
    <x v="287"/>
    <s v="MSC ROMANE NX250R"/>
    <s v="LONDON GATEWAY"/>
    <d v="2022-12-13T00:00:00"/>
    <x v="116"/>
    <s v="MSC"/>
    <n v="22800"/>
    <s v="EMBARCADO"/>
    <m/>
  </r>
  <r>
    <m/>
    <x v="0"/>
    <x v="0"/>
    <x v="2496"/>
    <s v="EMBARCADO"/>
    <x v="171"/>
    <s v="MSC ROMANE NX250R"/>
    <s v="CARTAGENA, PUERTO"/>
    <d v="2022-12-13T00:00:00"/>
    <x v="116"/>
    <s v="MSC"/>
    <n v="23973.46"/>
    <s v="EMBARCADO"/>
    <m/>
  </r>
  <r>
    <m/>
    <x v="0"/>
    <x v="0"/>
    <x v="2497"/>
    <s v="EMBARCADO"/>
    <x v="23"/>
    <s v="MSC ROMANE NX250R"/>
    <s v="CARTAGENA, PUERTO"/>
    <d v="2022-12-13T00:00:00"/>
    <x v="116"/>
    <s v="MSC"/>
    <n v="23996.639999999999"/>
    <s v="EMBARCADO"/>
    <m/>
  </r>
  <r>
    <m/>
    <x v="0"/>
    <x v="0"/>
    <x v="2498"/>
    <s v="EMBARCADO"/>
    <x v="23"/>
    <s v="MSC ROMANE NX250R"/>
    <s v="CARTAGENA, PUERTO"/>
    <d v="2022-12-13T00:00:00"/>
    <x v="116"/>
    <s v="MSC"/>
    <n v="23992.39"/>
    <s v="EMBARCADO"/>
    <m/>
  </r>
  <r>
    <m/>
    <x v="0"/>
    <x v="0"/>
    <x v="2499"/>
    <s v="EMBARCADO"/>
    <x v="23"/>
    <s v="MSC ROMANE NX250R"/>
    <s v="CARTAGENA, PUERTO"/>
    <d v="2022-12-13T00:00:00"/>
    <x v="116"/>
    <s v="MSC"/>
    <n v="23989.01"/>
    <s v="EMBARCADO"/>
    <m/>
  </r>
  <r>
    <m/>
    <x v="2"/>
    <x v="1"/>
    <x v="2500"/>
    <s v="EMBARCADO"/>
    <x v="136"/>
    <s v="MSC ROMANE NX250R"/>
    <s v="PORT EVERGLADES, PUERTO"/>
    <d v="2022-12-13T00:00:00"/>
    <x v="116"/>
    <s v="MSC"/>
    <n v="19958.047999999999"/>
    <s v="EMBARCADO"/>
    <m/>
  </r>
  <r>
    <m/>
    <x v="2"/>
    <x v="1"/>
    <x v="2501"/>
    <s v="EMBARCADO"/>
    <x v="53"/>
    <s v="MSC ROMANE NX250R"/>
    <s v="NORFOLK, PUERTO"/>
    <d v="2022-12-13T00:00:00"/>
    <x v="116"/>
    <s v="MSC"/>
    <n v="19958.047999999999"/>
    <s v="EMBARCADO"/>
    <m/>
  </r>
  <r>
    <m/>
    <x v="2"/>
    <x v="1"/>
    <x v="2502"/>
    <s v="EMBARCADO"/>
    <x v="17"/>
    <s v="MSC ROMANE NX250R"/>
    <s v="NORFOLK, PUERTO"/>
    <d v="2022-12-15T00:00:00"/>
    <x v="116"/>
    <s v="MSC"/>
    <n v="24022.232319999999"/>
    <s v="EMBARCADO"/>
    <m/>
  </r>
  <r>
    <m/>
    <x v="2"/>
    <x v="1"/>
    <x v="2503"/>
    <s v="EMBARCADO"/>
    <x v="136"/>
    <s v="MSC ROMANE NX250R"/>
    <s v="PORT EVERGLADES, PUERTO"/>
    <d v="2022-12-13T00:00:00"/>
    <x v="116"/>
    <s v="MSC"/>
    <n v="19958.047999999999"/>
    <s v="EMBARCADO"/>
    <m/>
  </r>
  <r>
    <m/>
    <x v="2"/>
    <x v="1"/>
    <x v="2504"/>
    <s v="EMBARCADO"/>
    <x v="136"/>
    <s v="MSC ROMANE NX250R"/>
    <s v="HOUSTON, PUERTO"/>
    <d v="2022-12-13T00:00:00"/>
    <x v="116"/>
    <s v="MSC"/>
    <n v="19958.047999999999"/>
    <s v="EMBARCADO"/>
    <m/>
  </r>
  <r>
    <m/>
    <x v="2"/>
    <x v="1"/>
    <x v="2505"/>
    <s v="EMBARCADO"/>
    <x v="17"/>
    <s v="MSC ROMANE NX250R"/>
    <s v="NORFOLK, PUERTO"/>
    <d v="2022-12-14T00:00:00"/>
    <x v="116"/>
    <s v="MSC"/>
    <n v="24022.232319999999"/>
    <s v="EMBARCADO"/>
    <m/>
  </r>
  <r>
    <m/>
    <x v="6"/>
    <x v="1"/>
    <x v="2506"/>
    <s v="EMBARCADO"/>
    <x v="366"/>
    <s v="MSC ROMANE NX250R"/>
    <s v="ROTTERDAM, PUERTO"/>
    <d v="2022-12-14T00:00:00"/>
    <x v="116"/>
    <s v="MSC"/>
    <n v="21600"/>
    <s v="EMBARCADO"/>
    <m/>
  </r>
  <r>
    <m/>
    <x v="2"/>
    <x v="0"/>
    <x v="2507"/>
    <s v="EMBARCADO"/>
    <x v="39"/>
    <s v="MSC ROMANE NX250R"/>
    <s v="SAN JUAN, PUERTO"/>
    <d v="2022-12-14T00:00:00"/>
    <x v="116"/>
    <s v="MSC"/>
    <n v="19958.047999999999"/>
    <s v="EMBARCADO"/>
    <m/>
  </r>
  <r>
    <m/>
    <x v="2"/>
    <x v="0"/>
    <x v="2508"/>
    <s v="EMBARCADO"/>
    <x v="214"/>
    <s v="MSC ROMANE NX250R"/>
    <s v="SAN JUAN, PUERTO"/>
    <d v="2022-12-14T00:00:00"/>
    <x v="116"/>
    <s v="MSC"/>
    <n v="18660.774880000001"/>
    <s v="EMBARCADO"/>
    <m/>
  </r>
  <r>
    <m/>
    <x v="2"/>
    <x v="0"/>
    <x v="2509"/>
    <s v="EMBARCADO"/>
    <x v="18"/>
    <s v="MSC ROMANE NX250R"/>
    <s v="SAN JUAN, PUERTO"/>
    <d v="2022-12-15T00:00:00"/>
    <x v="116"/>
    <s v="MSC"/>
    <n v="19758.467519999998"/>
    <s v="EMBARCADO"/>
    <m/>
  </r>
  <r>
    <m/>
    <x v="2"/>
    <x v="1"/>
    <x v="2510"/>
    <s v="EMBARCADO"/>
    <x v="133"/>
    <s v="MSC ROMANE NX250R"/>
    <s v="NEW YORK, PUERTO"/>
    <d v="2022-12-15T00:00:00"/>
    <x v="116"/>
    <s v="MSC"/>
    <n v="8255.3744000000006"/>
    <s v="EMBARCADO"/>
    <m/>
  </r>
  <r>
    <m/>
    <x v="2"/>
    <x v="1"/>
    <x v="2510"/>
    <s v="EMBARCADO"/>
    <x v="216"/>
    <s v="MSC ROMANE NX250R"/>
    <s v="NEW YORK, PUERTO"/>
    <d v="2022-12-15T00:00:00"/>
    <x v="116"/>
    <s v="MSC"/>
    <n v="11702.6736"/>
    <s v="EMBARCADO"/>
    <m/>
  </r>
  <r>
    <m/>
    <x v="2"/>
    <x v="1"/>
    <x v="2511"/>
    <s v="EMBARCADO"/>
    <x v="42"/>
    <s v="MSC ROMANE NX250R"/>
    <s v="NORFOLK, PUERTO"/>
    <d v="2022-12-15T00:00:00"/>
    <x v="116"/>
    <s v="MSC"/>
    <n v="19958.047999999999"/>
    <s v="EMBARCADO"/>
    <m/>
  </r>
  <r>
    <m/>
    <x v="2"/>
    <x v="1"/>
    <x v="2512"/>
    <s v="EMBARCADO"/>
    <x v="135"/>
    <s v="MSC ROMANE NX250R"/>
    <s v="NEW YORK, PUERTO"/>
    <d v="2022-12-14T00:00:00"/>
    <x v="116"/>
    <s v="MSC"/>
    <n v="19958.047999999999"/>
    <s v="EMBARCADO"/>
    <m/>
  </r>
  <r>
    <m/>
    <x v="2"/>
    <x v="0"/>
    <x v="2513"/>
    <s v="EMBARCADO"/>
    <x v="214"/>
    <s v="MSC ROMANE NX250R"/>
    <s v="SAN JUAN, PUERTO"/>
    <d v="2022-12-14T00:00:00"/>
    <x v="116"/>
    <s v="MSC"/>
    <n v="18660.774880000001"/>
    <s v="EMBARCADO"/>
    <m/>
  </r>
  <r>
    <m/>
    <x v="0"/>
    <x v="0"/>
    <x v="2514"/>
    <s v="EMBARCADO"/>
    <x v="126"/>
    <s v="SAN ANTONIO EXPRESS 248W"/>
    <s v="CALLAO, PUERTO"/>
    <d v="2022-11-26T00:00:00"/>
    <x v="117"/>
    <s v="HAPAG LLOYD"/>
    <n v="24002.22"/>
    <s v="EMBARCADO"/>
    <m/>
  </r>
  <r>
    <m/>
    <x v="0"/>
    <x v="0"/>
    <x v="2515"/>
    <s v="EMBARCADO"/>
    <x v="122"/>
    <s v="SAN ANTONIO EXPRESS 248W"/>
    <s v="CALLAO, PUERTO"/>
    <d v="2022-12-08T00:00:00"/>
    <x v="117"/>
    <s v="HAPAG LLOYD"/>
    <n v="24018.36"/>
    <s v="EMBARCADO"/>
    <m/>
  </r>
  <r>
    <m/>
    <x v="0"/>
    <x v="0"/>
    <x v="2516"/>
    <s v="EMBARCADO"/>
    <x v="122"/>
    <s v="SAN ANTONIO EXPRESS 248W"/>
    <s v="CALLAO, PUERTO"/>
    <d v="2022-12-07T00:00:00"/>
    <x v="117"/>
    <s v="HAPAG LLOYD"/>
    <n v="5994.86"/>
    <s v="EMBARCADO"/>
    <m/>
  </r>
  <r>
    <m/>
    <x v="0"/>
    <x v="0"/>
    <x v="2516"/>
    <s v="EMBARCADO"/>
    <x v="340"/>
    <s v="SAN ANTONIO EXPRESS 248W"/>
    <s v="CALLAO, PUERTO"/>
    <d v="2022-12-07T00:00:00"/>
    <x v="117"/>
    <s v="HAPAG LLOYD"/>
    <n v="17978.77"/>
    <s v="EMBARCADO"/>
    <m/>
  </r>
  <r>
    <m/>
    <x v="0"/>
    <x v="0"/>
    <x v="2517"/>
    <s v="EMBARCADO"/>
    <x v="275"/>
    <s v="SAN ANTONIO EXPRESS 248W"/>
    <s v="CALLAO, PUERTO"/>
    <d v="2022-12-07T00:00:00"/>
    <x v="117"/>
    <s v="HAPAG LLOYD"/>
    <n v="11994.75"/>
    <s v="EMBARCADO"/>
    <m/>
  </r>
  <r>
    <m/>
    <x v="0"/>
    <x v="0"/>
    <x v="2517"/>
    <s v="EMBARCADO"/>
    <x v="0"/>
    <s v="SAN ANTONIO EXPRESS 248W"/>
    <s v="CALLAO, PUERTO"/>
    <d v="2022-12-08T00:00:00"/>
    <x v="117"/>
    <s v="HAPAG LLOYD"/>
    <n v="11981.11"/>
    <s v="EMBARCADO"/>
    <m/>
  </r>
  <r>
    <m/>
    <x v="0"/>
    <x v="0"/>
    <x v="2518"/>
    <s v="EMBARCADO"/>
    <x v="57"/>
    <s v="SAN ANTONIO EXPRESS 248W"/>
    <s v="CALLAO, PUERTO"/>
    <d v="2022-12-13T00:00:00"/>
    <x v="117"/>
    <s v="HAPAG LLOYD"/>
    <n v="24007.65"/>
    <s v="EMBARCADO"/>
    <m/>
  </r>
  <r>
    <m/>
    <x v="0"/>
    <x v="0"/>
    <x v="2519"/>
    <s v="EMBARCADO"/>
    <x v="228"/>
    <s v="SAN ANTONIO EXPRESS 248W"/>
    <s v="CALLAO, PUERTO"/>
    <d v="2022-12-09T00:00:00"/>
    <x v="117"/>
    <s v="HAPAG LLOYD"/>
    <n v="23980.15"/>
    <s v="EMBARCADO"/>
    <m/>
  </r>
  <r>
    <m/>
    <x v="0"/>
    <x v="0"/>
    <x v="2520"/>
    <s v="EMBARCADO"/>
    <x v="149"/>
    <s v="SAN ANTONIO EXPRESS 248W"/>
    <s v="GUAYAQUIL, PUERTO"/>
    <d v="2022-12-12T00:00:00"/>
    <x v="117"/>
    <s v="SEALAND"/>
    <n v="23928.720000000001"/>
    <s v="EMBARCADO"/>
    <m/>
  </r>
  <r>
    <m/>
    <x v="0"/>
    <x v="0"/>
    <x v="2521"/>
    <s v="EMBARCADO"/>
    <x v="241"/>
    <s v="SAN ANTONIO EXPRESS 248W"/>
    <s v="GUAYAQUIL, PUERTO"/>
    <d v="2022-12-12T00:00:00"/>
    <x v="117"/>
    <s v="SEALAND"/>
    <n v="23958.16"/>
    <s v="EMBARCADO"/>
    <m/>
  </r>
  <r>
    <m/>
    <x v="0"/>
    <x v="0"/>
    <x v="2522"/>
    <s v="EMBARCADO"/>
    <x v="120"/>
    <s v="SAN ANTONIO EXPRESS 248W"/>
    <s v="GUAYAQUIL, PUERTO"/>
    <d v="2022-12-14T00:00:00"/>
    <x v="117"/>
    <s v="SEALAND"/>
    <n v="23989.18"/>
    <s v="EMBARCADO"/>
    <m/>
  </r>
  <r>
    <m/>
    <x v="0"/>
    <x v="0"/>
    <x v="2523"/>
    <s v="EMBARCADO"/>
    <x v="367"/>
    <s v="SAN ANTONIO EXPRESS 248W"/>
    <s v="GUAYAQUIL, PUERTO"/>
    <d v="2022-12-13T00:00:00"/>
    <x v="117"/>
    <s v="SEALAND"/>
    <n v="23993.87"/>
    <s v="EMBARCADO"/>
    <m/>
  </r>
  <r>
    <m/>
    <x v="0"/>
    <x v="0"/>
    <x v="2524"/>
    <s v="EMBARCADO"/>
    <x v="367"/>
    <s v="SAN ANTONIO EXPRESS 248W"/>
    <s v="GUAYAQUIL, PUERTO"/>
    <d v="2022-12-13T00:00:00"/>
    <x v="117"/>
    <s v="HAMBURG SUD"/>
    <n v="23975.85"/>
    <s v="EMBARCADO"/>
    <m/>
  </r>
  <r>
    <m/>
    <x v="1"/>
    <x v="1"/>
    <x v="2525"/>
    <s v="EMBARCADO"/>
    <x v="186"/>
    <s v="ANTHEA Y / 0LSDAW1MA"/>
    <s v="SHANGHAI, CHINA"/>
    <d v="2022-12-01T00:00:00"/>
    <x v="118"/>
    <s v="CMA CGM"/>
    <n v="24647.93"/>
    <s v="EMBARCADO"/>
    <m/>
  </r>
  <r>
    <m/>
    <x v="1"/>
    <x v="1"/>
    <x v="2526"/>
    <s v="EMBARCADO"/>
    <x v="47"/>
    <s v="ANTHEA Y / 0LSDAW1MA"/>
    <s v="TIANJIN XINGANG, CHINA"/>
    <d v="2022-12-15T00:00:00"/>
    <x v="118"/>
    <s v="COSCO"/>
    <n v="24280"/>
    <s v="EMBARCADO"/>
    <m/>
  </r>
  <r>
    <m/>
    <x v="1"/>
    <x v="1"/>
    <x v="2527"/>
    <s v="EMBARCADO"/>
    <x v="94"/>
    <s v="ANTHEA Y / 0LSDAW1MA"/>
    <s v="TIANJIN XINGANG, CHINA"/>
    <d v="2022-12-16T00:00:00"/>
    <x v="118"/>
    <s v="COSCO"/>
    <n v="24200"/>
    <s v="EMBARCADO"/>
    <m/>
  </r>
  <r>
    <m/>
    <x v="1"/>
    <x v="1"/>
    <x v="2528"/>
    <s v="EMBARCADO"/>
    <x v="94"/>
    <s v="ANTHEA Y / 0LSDAW1MA"/>
    <s v="TIANJIN XINGANG, CHINA"/>
    <d v="2022-12-15T00:00:00"/>
    <x v="118"/>
    <s v="COSCO"/>
    <n v="24440"/>
    <s v="EMBARCADO"/>
    <m/>
  </r>
  <r>
    <m/>
    <x v="1"/>
    <x v="1"/>
    <x v="2529"/>
    <s v="EMBARCADO"/>
    <x v="292"/>
    <s v="ANTHEA Y / 0LSDAW1MA"/>
    <s v="TIANJIN XINGANG, CHINA"/>
    <d v="2022-12-15T00:00:00"/>
    <x v="118"/>
    <s v="COSCO"/>
    <n v="24320"/>
    <s v="EMBARCADO"/>
    <m/>
  </r>
  <r>
    <m/>
    <x v="1"/>
    <x v="1"/>
    <x v="2530"/>
    <s v="EMBARCADO"/>
    <x v="151"/>
    <s v="ANTHEA Y / 0LSDAW1MA"/>
    <s v="TIANJIN XINGANG, CHINA"/>
    <d v="2022-12-15T00:00:00"/>
    <x v="118"/>
    <s v="COSCO"/>
    <n v="24240"/>
    <s v="EMBARCADO"/>
    <m/>
  </r>
  <r>
    <m/>
    <x v="1"/>
    <x v="1"/>
    <x v="2531"/>
    <s v="EMBARCADO"/>
    <x v="151"/>
    <s v="ANTHEA Y / 0LSDAW1MA"/>
    <s v="TIANJIN XINGANG, CHINA"/>
    <d v="2022-12-15T00:00:00"/>
    <x v="118"/>
    <s v="COSCO"/>
    <n v="24080"/>
    <s v="EMBARCADO"/>
    <m/>
  </r>
  <r>
    <m/>
    <x v="1"/>
    <x v="1"/>
    <x v="2532"/>
    <s v="EMBARCADO"/>
    <x v="49"/>
    <s v="ANTHEA Y / 0LSDAW1MA"/>
    <s v="SHANGHAI, CHINA"/>
    <d v="2022-12-16T00:00:00"/>
    <x v="118"/>
    <s v="EVERGREEN"/>
    <n v="23900"/>
    <s v="EMBARCADO"/>
    <m/>
  </r>
  <r>
    <m/>
    <x v="1"/>
    <x v="1"/>
    <x v="2533"/>
    <s v="EMBARCADO"/>
    <x v="12"/>
    <s v="ANTHEA Y / 0LSDAW1MA"/>
    <s v="SHANGHAI, CHINA"/>
    <d v="2022-12-16T00:00:00"/>
    <x v="118"/>
    <s v="EVERGREEN"/>
    <n v="24300"/>
    <s v="EMBARCADO"/>
    <m/>
  </r>
  <r>
    <m/>
    <x v="1"/>
    <x v="1"/>
    <x v="2534"/>
    <s v="EMBARCADO"/>
    <x v="12"/>
    <s v="ANTHEA Y / 0LSDAW1MA"/>
    <s v="SHANGHAI, CHINA"/>
    <d v="2022-12-16T00:00:00"/>
    <x v="118"/>
    <s v="EVERGREEN"/>
    <n v="24220"/>
    <s v="EMBARCADO"/>
    <m/>
  </r>
  <r>
    <m/>
    <x v="1"/>
    <x v="1"/>
    <x v="2535"/>
    <s v="EMBARCADO"/>
    <x v="234"/>
    <s v="ANTHEA Y / 0LSDAW1MA"/>
    <s v="SHANGHAI, CHINA"/>
    <d v="2022-12-16T00:00:00"/>
    <x v="118"/>
    <s v="EVERGREEN"/>
    <n v="24084.95"/>
    <s v="EMBARCADO"/>
    <m/>
  </r>
  <r>
    <m/>
    <x v="1"/>
    <x v="1"/>
    <x v="2536"/>
    <s v="EMBARCADO"/>
    <x v="75"/>
    <s v="ANTHEA Y / 0LSDAW1MA"/>
    <s v="SHANGHAI, CHINA"/>
    <d v="2022-12-16T00:00:00"/>
    <x v="118"/>
    <s v="EVERGREEN"/>
    <n v="24300"/>
    <s v="EMBARCADO"/>
    <m/>
  </r>
  <r>
    <m/>
    <x v="1"/>
    <x v="1"/>
    <x v="2537"/>
    <s v="EMBARCADO"/>
    <x v="186"/>
    <s v="ANTHEA Y / 0LSDAW1MA"/>
    <s v="TIANJIN XINGANG, CHINA"/>
    <d v="2022-12-17T00:00:00"/>
    <x v="118"/>
    <s v="COSCO"/>
    <n v="24710.3"/>
    <s v="EMBARCADO"/>
    <m/>
  </r>
  <r>
    <m/>
    <x v="2"/>
    <x v="1"/>
    <x v="2538"/>
    <s v="DESPACHADO"/>
    <x v="51"/>
    <s v="SAFMARINE BENGUELA 250N"/>
    <s v="NORFOLK, PUERTO"/>
    <d v="2022-11-22T00:00:00"/>
    <x v="119"/>
    <s v="HAMBURG SUD"/>
    <n v="19958.047999999999"/>
    <s v="EMBARCADO"/>
    <m/>
  </r>
  <r>
    <m/>
    <x v="6"/>
    <x v="1"/>
    <x v="2539"/>
    <s v="DESPACHADO"/>
    <x v="360"/>
    <s v="SAFMARINE BENGUELA 250N"/>
    <s v="ROTTERDAM, PUERTO"/>
    <d v="2022-12-06T00:00:00"/>
    <x v="119"/>
    <s v="MAERSK"/>
    <n v="21600"/>
    <s v="EMBARCADO"/>
    <m/>
  </r>
  <r>
    <m/>
    <x v="2"/>
    <x v="1"/>
    <x v="2540"/>
    <s v="EMBARCADO"/>
    <x v="123"/>
    <s v="SAFMARINE BENGUELA 250N"/>
    <s v="PORT HUENEME, CA"/>
    <d v="2022-12-05T00:00:00"/>
    <x v="119"/>
    <s v="HAMBURG SUD"/>
    <n v="18143.68"/>
    <s v="EMBARCADO"/>
    <m/>
  </r>
  <r>
    <m/>
    <x v="6"/>
    <x v="1"/>
    <x v="2541"/>
    <s v="DESPACHADO"/>
    <x v="368"/>
    <s v="SAFMARINE BENGUELA 250N"/>
    <s v="HAMBURG, PORT"/>
    <d v="2022-12-15T00:00:00"/>
    <x v="119"/>
    <s v="MAERSK"/>
    <n v="10848.84"/>
    <s v="EMBARCADO"/>
    <m/>
  </r>
  <r>
    <m/>
    <x v="6"/>
    <x v="1"/>
    <x v="2541"/>
    <s v="DESPACHADO"/>
    <x v="369"/>
    <s v="SAFMARINE BENGUELA 250N"/>
    <s v="HAMBURG, PORT"/>
    <d v="2022-12-15T00:00:00"/>
    <x v="119"/>
    <s v="MAERSK"/>
    <n v="11025"/>
    <s v="EMBARCADO"/>
    <m/>
  </r>
  <r>
    <m/>
    <x v="6"/>
    <x v="1"/>
    <x v="2542"/>
    <s v="EMBARCADO"/>
    <x v="370"/>
    <s v="SAFMARINE BENGUELA 250N"/>
    <s v="ROTTERDAM, PUERTO"/>
    <d v="2022-12-13T00:00:00"/>
    <x v="119"/>
    <s v="MAERSK"/>
    <n v="21600"/>
    <s v="EMBARCADO"/>
    <m/>
  </r>
  <r>
    <m/>
    <x v="6"/>
    <x v="1"/>
    <x v="2543"/>
    <s v="EMBARCADO"/>
    <x v="217"/>
    <s v="SAFMARINE BENGUELA 250N"/>
    <s v="HAMBURG, PORT"/>
    <d v="2022-12-15T00:00:00"/>
    <x v="119"/>
    <s v="MAERSK"/>
    <n v="7008.68"/>
    <s v="EMBARCADO"/>
    <m/>
  </r>
  <r>
    <m/>
    <x v="6"/>
    <x v="1"/>
    <x v="2543"/>
    <s v="EMBARCADO"/>
    <x v="217"/>
    <s v="SAFMARINE BENGUELA 250N"/>
    <s v="HAMBURG, PORT"/>
    <d v="2022-12-14T00:00:00"/>
    <x v="119"/>
    <s v="MAERSK"/>
    <n v="13015.52"/>
    <s v="EMBARCADO"/>
    <m/>
  </r>
  <r>
    <m/>
    <x v="6"/>
    <x v="0"/>
    <x v="2544"/>
    <s v="EMBARCADO"/>
    <x v="371"/>
    <s v="SAFMARINE BENGUELA 250N"/>
    <s v="CAPE TOWN, PUERTO"/>
    <d v="2022-12-15T00:00:00"/>
    <x v="119"/>
    <s v="MAERSK"/>
    <n v="24000"/>
    <s v="EMBARCADO"/>
    <m/>
  </r>
  <r>
    <m/>
    <x v="6"/>
    <x v="0"/>
    <x v="2545"/>
    <s v="EMBARCADO"/>
    <x v="170"/>
    <s v="SAFMARINE BENGUELA 250N"/>
    <s v="CAPE TOWN, PUERTO"/>
    <d v="2022-12-15T00:00:00"/>
    <x v="119"/>
    <s v="MAERSK"/>
    <n v="24000"/>
    <s v="EMBARCADO"/>
    <m/>
  </r>
  <r>
    <m/>
    <x v="6"/>
    <x v="0"/>
    <x v="2546"/>
    <s v="EMBARCADO"/>
    <x v="170"/>
    <s v="SAFMARINE BENGUELA 250N"/>
    <s v="DURBAN, PUERTO"/>
    <d v="2022-12-15T00:00:00"/>
    <x v="119"/>
    <s v="MAERSK"/>
    <n v="24000"/>
    <s v="EMBARCADO"/>
    <m/>
  </r>
  <r>
    <m/>
    <x v="6"/>
    <x v="0"/>
    <x v="2547"/>
    <s v="EMBARCADO"/>
    <x v="333"/>
    <s v="SAFMARINE BENGUELA 250N"/>
    <s v="CAPE TOWN, PUERTO"/>
    <d v="2022-12-15T00:00:00"/>
    <x v="119"/>
    <s v="MAERSK"/>
    <n v="24000"/>
    <s v="EMBARCADO"/>
    <m/>
  </r>
  <r>
    <m/>
    <x v="6"/>
    <x v="1"/>
    <x v="2548"/>
    <s v="EMBARCADO"/>
    <x v="252"/>
    <s v="SAFMARINE BENGUELA 250N"/>
    <s v="ROTTERDAM, PUERTO"/>
    <d v="2022-12-15T00:00:00"/>
    <x v="119"/>
    <s v="MAERSK"/>
    <n v="21600"/>
    <s v="EMBARCADO"/>
    <m/>
  </r>
  <r>
    <m/>
    <x v="0"/>
    <x v="0"/>
    <x v="2549"/>
    <s v="EMBARCADO"/>
    <x v="6"/>
    <s v="SAFMARINE BENGUELA 250N"/>
    <s v="CALDERA, PUERTO"/>
    <d v="2022-12-20T00:00:00"/>
    <x v="119"/>
    <s v="HAMBURG SUD"/>
    <n v="23999.22"/>
    <s v="EMBARCADO"/>
    <m/>
  </r>
  <r>
    <m/>
    <x v="6"/>
    <x v="1"/>
    <x v="2550"/>
    <s v="EMBARCADO"/>
    <x v="207"/>
    <s v="SAFMARINE BENGUELA 250N"/>
    <s v="ROTTERDAM, PUERTO"/>
    <d v="2022-12-17T00:00:00"/>
    <x v="119"/>
    <s v="MAERSK"/>
    <n v="21600"/>
    <s v="EMBARCADO"/>
    <m/>
  </r>
  <r>
    <m/>
    <x v="2"/>
    <x v="1"/>
    <x v="2551"/>
    <s v="DESPACHADO"/>
    <x v="52"/>
    <s v="DIMITRIS C / 0LI02N1MA"/>
    <s v="PORT EVERGLADES, PUERTO"/>
    <d v="2022-12-15T00:00:00"/>
    <x v="120"/>
    <s v="CMA CGM"/>
    <n v="19758.467519999998"/>
    <s v="EMBARCADO"/>
    <m/>
  </r>
  <r>
    <m/>
    <x v="2"/>
    <x v="1"/>
    <x v="2552"/>
    <s v="DESPACHADO"/>
    <x v="8"/>
    <s v="DIMITRIS C / 0LI02N1MA"/>
    <s v="PORT EVERGLADES, PUERTO"/>
    <d v="2022-12-15T00:00:00"/>
    <x v="120"/>
    <s v="CMA CGM"/>
    <n v="19958.047999999999"/>
    <s v="EMBARCADO"/>
    <m/>
  </r>
  <r>
    <m/>
    <x v="2"/>
    <x v="1"/>
    <x v="2553"/>
    <s v="DESPACHADO"/>
    <x v="127"/>
    <s v="DIMITRIS C / 0LI02N1MA"/>
    <s v="PORT EVERGLADES, PUERTO"/>
    <d v="2022-12-15T00:00:00"/>
    <x v="120"/>
    <s v="CMA CGM"/>
    <n v="19958.047999999999"/>
    <s v="EMBARCADO"/>
    <m/>
  </r>
  <r>
    <m/>
    <x v="2"/>
    <x v="1"/>
    <x v="2554"/>
    <s v="DESPACHADO"/>
    <x v="18"/>
    <s v="DIMITRIS C / 0LI02N1MA"/>
    <s v="PORT EVERGLADES, PUERTO"/>
    <d v="2022-12-19T00:00:00"/>
    <x v="120"/>
    <s v="CMA CGM"/>
    <n v="19758.467519999998"/>
    <s v="EMBARCADO"/>
    <m/>
  </r>
  <r>
    <m/>
    <x v="1"/>
    <x v="1"/>
    <x v="2555"/>
    <s v="DESPACHADO"/>
    <x v="12"/>
    <s v="COPIAPO 2245W"/>
    <s v="SHANGHAI, CHINA"/>
    <d v="2022-12-12T00:00:00"/>
    <x v="121"/>
    <s v="ONE"/>
    <n v="24480"/>
    <s v="EMBARCADO"/>
    <m/>
  </r>
  <r>
    <m/>
    <x v="1"/>
    <x v="1"/>
    <x v="2556"/>
    <s v="DESPACHADO"/>
    <x v="251"/>
    <s v="COPIAPO 2245W"/>
    <s v="YANTIAN, CHINA"/>
    <d v="2022-12-14T00:00:00"/>
    <x v="121"/>
    <s v="MSC"/>
    <n v="24000"/>
    <s v="EMBARCADO"/>
    <m/>
  </r>
  <r>
    <m/>
    <x v="1"/>
    <x v="1"/>
    <x v="2557"/>
    <s v="DESPACHADO"/>
    <x v="352"/>
    <s v="COPIAPO 2245W"/>
    <s v="YANTIAN, CHINA"/>
    <d v="2022-12-14T00:00:00"/>
    <x v="121"/>
    <s v="MSC"/>
    <n v="23993.29"/>
    <s v="EMBARCADO"/>
    <m/>
  </r>
  <r>
    <m/>
    <x v="1"/>
    <x v="1"/>
    <x v="2558"/>
    <s v="DESPACHADO"/>
    <x v="372"/>
    <s v="COPIAPO 2245W"/>
    <s v="SHANGHAI, CHINA"/>
    <d v="2022-12-13T00:00:00"/>
    <x v="121"/>
    <s v="ONE"/>
    <n v="24200"/>
    <s v="EMBARCADO"/>
    <m/>
  </r>
  <r>
    <m/>
    <x v="1"/>
    <x v="1"/>
    <x v="2559"/>
    <s v="DESPACHADO"/>
    <x v="49"/>
    <s v="COPIAPO 2245W"/>
    <s v="SHANGHAI, CHINA"/>
    <d v="2022-12-13T00:00:00"/>
    <x v="121"/>
    <s v="ONE"/>
    <n v="16170"/>
    <s v="EMBARCADO"/>
    <m/>
  </r>
  <r>
    <m/>
    <x v="1"/>
    <x v="1"/>
    <x v="2559"/>
    <s v="DESPACHADO"/>
    <x v="49"/>
    <s v="COPIAPO 2245W"/>
    <s v="SHANGHAI, CHINA"/>
    <d v="2022-12-12T00:00:00"/>
    <x v="121"/>
    <s v="ONE"/>
    <n v="7830"/>
    <s v="EMBARCADO"/>
    <m/>
  </r>
  <r>
    <m/>
    <x v="1"/>
    <x v="1"/>
    <x v="2560"/>
    <s v="DESPACHADO"/>
    <x v="76"/>
    <s v="COPIAPO 2245W"/>
    <s v="YANTIAN, CHINA"/>
    <d v="2022-12-12T00:00:00"/>
    <x v="121"/>
    <s v="MSC"/>
    <n v="25002"/>
    <s v="EMBARCADO"/>
    <m/>
  </r>
  <r>
    <m/>
    <x v="1"/>
    <x v="1"/>
    <x v="2561"/>
    <s v="DESPACHADO"/>
    <x v="66"/>
    <s v="WAN HAI 523 W010"/>
    <s v="SHANGHAI, CHINA"/>
    <d v="2022-12-14T00:00:00"/>
    <x v="122"/>
    <s v="WAN HAI"/>
    <n v="9100"/>
    <s v="EMBARCADO"/>
    <m/>
  </r>
  <r>
    <m/>
    <x v="1"/>
    <x v="1"/>
    <x v="2561"/>
    <s v="DESPACHADO"/>
    <x v="66"/>
    <s v="WAN HAI 523 W010"/>
    <s v="SHANGHAI, CHINA"/>
    <d v="2022-12-12T00:00:00"/>
    <x v="122"/>
    <s v="WAN HAI"/>
    <n v="15280"/>
    <s v="EMBARCADO"/>
    <m/>
  </r>
  <r>
    <m/>
    <x v="0"/>
    <x v="0"/>
    <x v="2562"/>
    <s v="EMBARCADO"/>
    <x v="228"/>
    <s v="CONSTANTIA 249W"/>
    <s v="CALLAO, PUERTO"/>
    <d v="2022-12-15T00:00:00"/>
    <x v="122"/>
    <s v="HAPAG LLOYD"/>
    <n v="23992.66"/>
    <s v="PUERTO"/>
    <m/>
  </r>
  <r>
    <m/>
    <x v="0"/>
    <x v="0"/>
    <x v="2563"/>
    <s v="EMBARCADO"/>
    <x v="23"/>
    <s v="DIMITRIS C / 0LI02N1MA"/>
    <s v="CARTAGENA, PUERTO"/>
    <d v="2022-12-14T00:00:00"/>
    <x v="122"/>
    <s v="CMA CGM"/>
    <n v="23988"/>
    <s v="EMBARCADO"/>
    <m/>
  </r>
  <r>
    <m/>
    <x v="0"/>
    <x v="0"/>
    <x v="2564"/>
    <s v="EMBARCADO"/>
    <x v="23"/>
    <s v="DIMITRIS C / 0LI02N1MA"/>
    <s v="CARTAGENA, PUERTO"/>
    <d v="2022-12-14T00:00:00"/>
    <x v="122"/>
    <s v="CMA CGM"/>
    <n v="23981.18"/>
    <s v="EMBARCADO"/>
    <m/>
  </r>
  <r>
    <m/>
    <x v="0"/>
    <x v="0"/>
    <x v="2565"/>
    <s v="EMBARCADO"/>
    <x v="23"/>
    <s v="DIMITRIS C / 0LI02N1MA"/>
    <s v="CARTAGENA, PUERTO"/>
    <d v="2022-12-14T00:00:00"/>
    <x v="122"/>
    <s v="CMA CGM"/>
    <n v="23988.9"/>
    <s v="EMBARCADO"/>
    <m/>
  </r>
  <r>
    <m/>
    <x v="0"/>
    <x v="0"/>
    <x v="2566"/>
    <s v="EMBARCADO"/>
    <x v="23"/>
    <s v="DIMITRIS C / 0LI02N1MA"/>
    <s v="CARTAGENA, PUERTO"/>
    <d v="2022-12-14T00:00:00"/>
    <x v="122"/>
    <s v="CMA CGM"/>
    <n v="23990.18"/>
    <s v="EMBARCADO"/>
    <m/>
  </r>
  <r>
    <m/>
    <x v="0"/>
    <x v="0"/>
    <x v="2567"/>
    <s v="EMBARCADO"/>
    <x v="150"/>
    <s v="DIMITRIS C / 0LI02N1MA"/>
    <s v="CARTAGENA, PUERTO"/>
    <d v="2022-12-15T00:00:00"/>
    <x v="122"/>
    <s v="CMA CGM"/>
    <n v="24014.73"/>
    <s v="EMBARCADO"/>
    <m/>
  </r>
  <r>
    <m/>
    <x v="0"/>
    <x v="0"/>
    <x v="2568"/>
    <s v="EMBARCADO"/>
    <x v="248"/>
    <s v="DIMITRIS C / 0LI02N1MA"/>
    <s v="CARTAGENA, PUERTO"/>
    <d v="2022-12-15T00:00:00"/>
    <x v="122"/>
    <s v="CMA CGM"/>
    <n v="11986.96"/>
    <s v="EMBARCADO"/>
    <m/>
  </r>
  <r>
    <m/>
    <x v="0"/>
    <x v="0"/>
    <x v="2568"/>
    <s v="EMBARCADO"/>
    <x v="122"/>
    <s v="DIMITRIS C / 0LI02N1MA"/>
    <s v="CARTAGENA, PUERTO"/>
    <d v="2022-12-15T00:00:00"/>
    <x v="122"/>
    <s v="CMA CGM"/>
    <n v="12017.29"/>
    <s v="EMBARCADO"/>
    <m/>
  </r>
  <r>
    <m/>
    <x v="0"/>
    <x v="0"/>
    <x v="2569"/>
    <s v="EMBARCADO"/>
    <x v="117"/>
    <s v="CONSTANTIA 249W"/>
    <s v="CALLAO, PUERTO"/>
    <d v="2022-12-19T00:00:00"/>
    <x v="122"/>
    <s v="HAPAG LLOYD"/>
    <n v="24000"/>
    <s v="PUERTO"/>
    <m/>
  </r>
  <r>
    <m/>
    <x v="0"/>
    <x v="0"/>
    <x v="2570"/>
    <s v="EMBARCADO"/>
    <x v="150"/>
    <s v="CONSTANTIA 249W"/>
    <s v="GUAYAQUIL, PUERTO"/>
    <d v="2022-12-16T00:00:00"/>
    <x v="122"/>
    <s v="HAMBURG SUD"/>
    <n v="23998.48"/>
    <s v="PUERTO"/>
    <m/>
  </r>
  <r>
    <m/>
    <x v="0"/>
    <x v="0"/>
    <x v="2571"/>
    <s v="EMBARCADO"/>
    <x v="150"/>
    <s v="CONSTANTIA 249W"/>
    <s v="GUAYAQUIL, PUERTO"/>
    <d v="2022-12-15T00:00:00"/>
    <x v="122"/>
    <s v="HAMBURG SUD"/>
    <n v="23980.11"/>
    <s v="PUERTO"/>
    <m/>
  </r>
  <r>
    <m/>
    <x v="0"/>
    <x v="0"/>
    <x v="2572"/>
    <s v="DESPACHADO"/>
    <x v="289"/>
    <s v="CONSTANTIA 249W"/>
    <s v="GUAYAQUIL, PUERTO"/>
    <d v="2022-12-21T00:00:00"/>
    <x v="122"/>
    <s v="HAPAG LLOYD"/>
    <n v="17"/>
    <s v="PUERTO"/>
    <m/>
  </r>
  <r>
    <m/>
    <x v="0"/>
    <x v="0"/>
    <x v="2573"/>
    <s v="EMBARCADO"/>
    <x v="32"/>
    <s v="CONSTANTIA 249W"/>
    <s v="GUAYAQUIL, PUERTO"/>
    <d v="2022-12-17T00:00:00"/>
    <x v="122"/>
    <s v="HAMBURG SUD"/>
    <n v="11981.45"/>
    <s v="PUERTO"/>
    <m/>
  </r>
  <r>
    <m/>
    <x v="0"/>
    <x v="0"/>
    <x v="2573"/>
    <s v="EMBARCADO"/>
    <x v="373"/>
    <s v="CONSTANTIA 249W"/>
    <s v="GUAYAQUIL, PUERTO"/>
    <d v="2022-12-17T00:00:00"/>
    <x v="122"/>
    <s v="HAMBURG SUD"/>
    <n v="12000.85"/>
    <s v="PUERTO"/>
    <m/>
  </r>
  <r>
    <m/>
    <x v="1"/>
    <x v="1"/>
    <x v="2574"/>
    <s v="DESPACHADO"/>
    <x v="49"/>
    <s v="WAN HAI 523 W010"/>
    <s v="SHANGHAI, CHINA"/>
    <d v="2022-12-19T00:00:00"/>
    <x v="122"/>
    <s v="WAN HAI"/>
    <n v="24280"/>
    <s v="EMBARCADO"/>
    <m/>
  </r>
  <r>
    <m/>
    <x v="0"/>
    <x v="0"/>
    <x v="2575"/>
    <s v="DESPACHADO"/>
    <x v="111"/>
    <s v="CONSTANTIA 249W"/>
    <s v="CALLAO, PUERTO"/>
    <d v="2022-12-20T00:00:00"/>
    <x v="122"/>
    <s v="HAPAG LLOYD"/>
    <n v="23984.45"/>
    <s v="PUERTO"/>
    <m/>
  </r>
  <r>
    <m/>
    <x v="1"/>
    <x v="1"/>
    <x v="2576"/>
    <s v="DESPACHADO"/>
    <x v="244"/>
    <s v="WAN HAI 523 W010"/>
    <s v="SHANGHAI, CHINA"/>
    <d v="2022-12-19T00:00:00"/>
    <x v="122"/>
    <s v="WAN HAI"/>
    <n v="24003.33"/>
    <s v="EMBARCADO"/>
    <m/>
  </r>
  <r>
    <m/>
    <x v="1"/>
    <x v="1"/>
    <x v="2577"/>
    <s v="DESPACHADO"/>
    <x v="299"/>
    <s v="WAN HAI 523 W010"/>
    <s v="SHANGHAI, CHINA"/>
    <d v="2022-12-19T00:00:00"/>
    <x v="122"/>
    <s v="WAN HAI"/>
    <n v="24200"/>
    <s v="EMBARCADO"/>
    <m/>
  </r>
  <r>
    <m/>
    <x v="1"/>
    <x v="1"/>
    <x v="2578"/>
    <s v="DESPACHADO"/>
    <x v="16"/>
    <s v="WAN HAI 523 W010"/>
    <s v="SHANGHAI, CHINA"/>
    <d v="2022-12-19T00:00:00"/>
    <x v="122"/>
    <s v="WAN HAI"/>
    <n v="24267.07"/>
    <s v="EMBARCADO"/>
    <m/>
  </r>
  <r>
    <m/>
    <x v="0"/>
    <x v="0"/>
    <x v="2579"/>
    <s v="DESPACHADO"/>
    <x v="132"/>
    <s v="CONSTANTIA 249W"/>
    <s v="CALLAO, PUERTO"/>
    <d v="2022-12-22T00:00:00"/>
    <x v="122"/>
    <s v="HAPAG LLOYD"/>
    <n v="23982.639999999999"/>
    <s v="PUERTO"/>
    <m/>
  </r>
  <r>
    <m/>
    <x v="0"/>
    <x v="0"/>
    <x v="2580"/>
    <s v="DESPACHADO"/>
    <x v="132"/>
    <s v="CONSTANTIA 249W"/>
    <s v="CALLAO, PUERTO"/>
    <d v="2022-12-22T00:00:00"/>
    <x v="122"/>
    <s v="HAPAG LLOYD"/>
    <n v="23980.82"/>
    <s v="PUERTO"/>
    <m/>
  </r>
  <r>
    <m/>
    <x v="0"/>
    <x v="0"/>
    <x v="2581"/>
    <s v="DESPACHADO"/>
    <x v="132"/>
    <s v="CONSTANTIA 249W"/>
    <s v="CALLAO, PUERTO"/>
    <d v="2022-12-22T00:00:00"/>
    <x v="122"/>
    <s v="HAPAG LLOYD"/>
    <n v="23989.88"/>
    <s v="PUERTO"/>
    <m/>
  </r>
  <r>
    <m/>
    <x v="1"/>
    <x v="1"/>
    <x v="2582"/>
    <s v="DESPACHADO"/>
    <x v="109"/>
    <s v="VALUE 0042W"/>
    <s v="SHANGHAI, CHINA"/>
    <d v="2022-11-21T00:00:00"/>
    <x v="123"/>
    <s v="ONE"/>
    <n v="24192"/>
    <s v="EMBARCADO"/>
    <m/>
  </r>
  <r>
    <m/>
    <x v="4"/>
    <x v="0"/>
    <x v="2583"/>
    <s v="DESPACHADO"/>
    <x v="374"/>
    <s v="VALUE 0042W"/>
    <s v="BUSAN {PUSAN}, PUERTO"/>
    <d v="2022-11-23T00:00:00"/>
    <x v="123"/>
    <s v="MSC"/>
    <n v="22000.67"/>
    <s v="EMBARCADO"/>
    <m/>
  </r>
  <r>
    <m/>
    <x v="1"/>
    <x v="1"/>
    <x v="2584"/>
    <s v="EMBARCADO"/>
    <x v="25"/>
    <s v="VALUE 0042W"/>
    <s v="SHANGHAI, CHINA"/>
    <d v="2022-12-05T00:00:00"/>
    <x v="123"/>
    <s v="ONE"/>
    <n v="24052.59"/>
    <s v="EMBARCADO"/>
    <m/>
  </r>
  <r>
    <m/>
    <x v="1"/>
    <x v="1"/>
    <x v="2585"/>
    <s v="EMBARCADO"/>
    <x v="157"/>
    <s v="VALUE 0042W"/>
    <s v="SHANGHAI, CHINA"/>
    <d v="2022-12-07T00:00:00"/>
    <x v="123"/>
    <s v="ONE"/>
    <n v="24000"/>
    <s v="EMBARCADO"/>
    <m/>
  </r>
  <r>
    <m/>
    <x v="1"/>
    <x v="1"/>
    <x v="2586"/>
    <s v="DESPACHADO"/>
    <x v="25"/>
    <s v="VALUE 0042W"/>
    <s v="SHANGHAI, CHINA"/>
    <d v="2022-12-05T00:00:00"/>
    <x v="123"/>
    <s v="ONE"/>
    <n v="25047.73"/>
    <s v="EMBARCADO"/>
    <m/>
  </r>
  <r>
    <m/>
    <x v="1"/>
    <x v="1"/>
    <x v="2587"/>
    <s v="EMBARCADO"/>
    <x v="26"/>
    <s v="VALUE 0042W"/>
    <s v="SHANGHAI, CHINA"/>
    <d v="2022-12-05T00:00:00"/>
    <x v="123"/>
    <s v="ONE"/>
    <n v="24448.83"/>
    <s v="EMBARCADO"/>
    <m/>
  </r>
  <r>
    <m/>
    <x v="1"/>
    <x v="1"/>
    <x v="2588"/>
    <s v="EMBARCADO"/>
    <x v="15"/>
    <s v="VALUE 0042W"/>
    <s v="SHANGHAI, CHINA"/>
    <d v="2022-12-05T00:00:00"/>
    <x v="123"/>
    <s v="ONE"/>
    <n v="19800"/>
    <s v="EMBARCADO"/>
    <m/>
  </r>
  <r>
    <m/>
    <x v="1"/>
    <x v="1"/>
    <x v="2589"/>
    <s v="EMBARCADO"/>
    <x v="156"/>
    <s v="VALUE 0042W"/>
    <s v="SHANGHAI, CHINA"/>
    <d v="2022-12-06T00:00:00"/>
    <x v="123"/>
    <s v="ONE"/>
    <n v="19976"/>
    <s v="EMBARCADO"/>
    <m/>
  </r>
  <r>
    <m/>
    <x v="1"/>
    <x v="1"/>
    <x v="2590"/>
    <s v="EMBARCADO"/>
    <x v="49"/>
    <s v="VALUE 0042W"/>
    <s v="SHANGHAI, CHINA"/>
    <d v="2022-12-06T00:00:00"/>
    <x v="123"/>
    <s v="ONE"/>
    <n v="22890"/>
    <s v="EMBARCADO"/>
    <m/>
  </r>
  <r>
    <m/>
    <x v="4"/>
    <x v="0"/>
    <x v="2591"/>
    <s v="EMBARCADO"/>
    <x v="294"/>
    <s v="VALUE 2245W"/>
    <s v="BUSAN {PUSAN}, PUERTO"/>
    <d v="2022-12-14T00:00:00"/>
    <x v="123"/>
    <s v="MSC"/>
    <n v="12496"/>
    <s v="EMBARCADO"/>
    <m/>
  </r>
  <r>
    <m/>
    <x v="4"/>
    <x v="0"/>
    <x v="2591"/>
    <s v="EMBARCADO"/>
    <x v="294"/>
    <s v="VALUE 2245W"/>
    <s v="BUSAN {PUSAN}, PUERTO"/>
    <d v="2022-12-13T00:00:00"/>
    <x v="123"/>
    <s v="MSC"/>
    <n v="9504"/>
    <s v="EMBARCADO"/>
    <m/>
  </r>
  <r>
    <m/>
    <x v="5"/>
    <x v="1"/>
    <x v="2592"/>
    <s v="EMBARCADO"/>
    <x v="176"/>
    <s v="VALUE 2245W"/>
    <s v="OSAKA, PUERTO"/>
    <d v="2022-12-13T00:00:00"/>
    <x v="123"/>
    <s v="HYUNDAI"/>
    <n v="24000"/>
    <s v="EMBARCADO"/>
    <m/>
  </r>
  <r>
    <m/>
    <x v="5"/>
    <x v="1"/>
    <x v="2593"/>
    <s v="EMBARCADO"/>
    <x v="176"/>
    <s v="VALUE 2245W"/>
    <s v="OSAKA, PUERTO"/>
    <d v="2022-12-13T00:00:00"/>
    <x v="123"/>
    <s v="HYUNDAI"/>
    <n v="24000"/>
    <s v="EMBARCADO"/>
    <m/>
  </r>
  <r>
    <m/>
    <x v="1"/>
    <x v="1"/>
    <x v="2594"/>
    <s v="EMBARCADO"/>
    <x v="26"/>
    <s v="VALUE 2245W"/>
    <s v="SHANGHAI, CHINA"/>
    <d v="2022-12-12T00:00:00"/>
    <x v="123"/>
    <s v="MSC"/>
    <n v="25047.69"/>
    <s v="EMBARCADO"/>
    <m/>
  </r>
  <r>
    <m/>
    <x v="4"/>
    <x v="0"/>
    <x v="2595"/>
    <s v="EMBARCADO"/>
    <x v="69"/>
    <s v="VALUE 2245W"/>
    <s v="BUSAN {PUSAN}, PUERTO"/>
    <d v="2022-12-13T00:00:00"/>
    <x v="123"/>
    <s v="MSC"/>
    <n v="22005.95"/>
    <s v="EMBARCADO"/>
    <m/>
  </r>
  <r>
    <m/>
    <x v="4"/>
    <x v="0"/>
    <x v="2596"/>
    <s v="EMBARCADO"/>
    <x v="184"/>
    <s v="VALUE 2245W"/>
    <s v="BUSAN {PUSAN}, PUERTO"/>
    <d v="2022-12-13T00:00:00"/>
    <x v="123"/>
    <s v="MSC"/>
    <n v="22010.36"/>
    <s v="EMBARCADO"/>
    <m/>
  </r>
  <r>
    <m/>
    <x v="1"/>
    <x v="1"/>
    <x v="2597"/>
    <s v="EMBARCADO"/>
    <x v="47"/>
    <s v="VALUE 2245W"/>
    <s v="SHANGHAI, CHINA"/>
    <d v="2022-12-13T00:00:00"/>
    <x v="123"/>
    <s v="MSC"/>
    <n v="24270"/>
    <s v="EMBARCADO"/>
    <m/>
  </r>
  <r>
    <m/>
    <x v="1"/>
    <x v="1"/>
    <x v="2598"/>
    <s v="DESPACHADO"/>
    <x v="76"/>
    <s v="VALUE 2245W"/>
    <s v="YANTIAN, CHINA"/>
    <d v="2022-12-13T00:00:00"/>
    <x v="123"/>
    <s v="MSC"/>
    <n v="24246"/>
    <s v="EMBARCADO"/>
    <m/>
  </r>
  <r>
    <m/>
    <x v="1"/>
    <x v="1"/>
    <x v="2599"/>
    <s v="EMBARCADO"/>
    <x v="27"/>
    <s v="VALUE 2245W"/>
    <s v="SHANGHAI, CHINA"/>
    <d v="2022-12-13T00:00:00"/>
    <x v="123"/>
    <s v="MSC"/>
    <n v="3220"/>
    <s v="EMBARCADO"/>
    <m/>
  </r>
  <r>
    <m/>
    <x v="1"/>
    <x v="1"/>
    <x v="2599"/>
    <s v="EMBARCADO"/>
    <x v="27"/>
    <s v="VALUE 2245W"/>
    <s v="SHANGHAI, CHINA"/>
    <d v="2022-12-14T00:00:00"/>
    <x v="123"/>
    <s v="MSC"/>
    <n v="20780"/>
    <s v="EMBARCADO"/>
    <m/>
  </r>
  <r>
    <m/>
    <x v="1"/>
    <x v="1"/>
    <x v="2600"/>
    <s v="EMBARCADO"/>
    <x v="158"/>
    <s v="VALUE 2245W"/>
    <s v="SHANGHAI, CHINA"/>
    <d v="2022-12-14T00:00:00"/>
    <x v="123"/>
    <s v="MSC"/>
    <n v="9795.6"/>
    <s v="EMBARCADO"/>
    <m/>
  </r>
  <r>
    <m/>
    <x v="1"/>
    <x v="1"/>
    <x v="2600"/>
    <s v="EMBARCADO"/>
    <x v="15"/>
    <s v="VALUE 2245W"/>
    <s v="SHANGHAI, CHINA"/>
    <d v="2022-12-14T00:00:00"/>
    <x v="123"/>
    <s v="MSC"/>
    <n v="10080"/>
    <s v="EMBARCADO"/>
    <m/>
  </r>
  <r>
    <m/>
    <x v="1"/>
    <x v="1"/>
    <x v="2601"/>
    <s v="EMBARCADO"/>
    <x v="158"/>
    <s v="VALUE 2245W"/>
    <s v="SHANGHAI, CHINA"/>
    <d v="2022-12-13T00:00:00"/>
    <x v="123"/>
    <s v="MSC"/>
    <n v="19954"/>
    <s v="EMBARCADO"/>
    <m/>
  </r>
  <r>
    <m/>
    <x v="1"/>
    <x v="1"/>
    <x v="2602"/>
    <s v="EMBARCADO"/>
    <x v="56"/>
    <s v="VALUE 2245W"/>
    <s v="SHANGHAI, CHINA"/>
    <d v="2022-12-13T00:00:00"/>
    <x v="123"/>
    <s v="MSC"/>
    <n v="19440"/>
    <s v="EMBARCADO"/>
    <m/>
  </r>
  <r>
    <m/>
    <x v="4"/>
    <x v="0"/>
    <x v="2603"/>
    <s v="EMBARCADO"/>
    <x v="62"/>
    <s v="VALUE 2245W"/>
    <s v="BUSAN {PUSAN}, PUERTO"/>
    <d v="2022-12-14T00:00:00"/>
    <x v="123"/>
    <s v="MSC"/>
    <n v="21934.87"/>
    <s v="EMBARCADO"/>
    <m/>
  </r>
  <r>
    <m/>
    <x v="1"/>
    <x v="1"/>
    <x v="2604"/>
    <s v="EMBARCADO"/>
    <x v="54"/>
    <s v="VALUE 2245W"/>
    <s v="SHANGHAI, CHINA"/>
    <d v="2022-12-14T00:00:00"/>
    <x v="123"/>
    <s v="MSC"/>
    <n v="20820"/>
    <s v="EMBARCADO"/>
    <m/>
  </r>
  <r>
    <m/>
    <x v="1"/>
    <x v="1"/>
    <x v="2604"/>
    <s v="EMBARCADO"/>
    <x v="54"/>
    <s v="VALUE 2245W"/>
    <s v="SHANGHAI, CHINA"/>
    <d v="2022-12-14T00:00:00"/>
    <x v="123"/>
    <s v="MSC"/>
    <n v="4120"/>
    <s v="EMBARCADO"/>
    <m/>
  </r>
  <r>
    <m/>
    <x v="4"/>
    <x v="0"/>
    <x v="2605"/>
    <s v="EMBARCADO"/>
    <x v="142"/>
    <s v="VALUE 2245W"/>
    <s v="BUSAN {PUSAN}, PUERTO"/>
    <d v="2022-12-14T00:00:00"/>
    <x v="123"/>
    <s v="MSC"/>
    <n v="21735.46"/>
    <s v="EMBARCADO"/>
    <m/>
  </r>
  <r>
    <m/>
    <x v="1"/>
    <x v="1"/>
    <x v="2606"/>
    <s v="EMBARCADO"/>
    <x v="94"/>
    <s v="VALUE 2245W"/>
    <s v="SHANGHAI, CHINA"/>
    <d v="2022-12-14T00:00:00"/>
    <x v="123"/>
    <s v="MSC"/>
    <n v="24000"/>
    <s v="EMBARCADO"/>
    <m/>
  </r>
  <r>
    <m/>
    <x v="1"/>
    <x v="1"/>
    <x v="2607"/>
    <s v="EMBARCADO"/>
    <x v="372"/>
    <s v="VALUE 2245W"/>
    <s v="SHANGHAI, CHINA"/>
    <d v="2022-12-14T00:00:00"/>
    <x v="123"/>
    <s v="MSC"/>
    <n v="24240"/>
    <s v="EMBARCADO"/>
    <m/>
  </r>
  <r>
    <m/>
    <x v="4"/>
    <x v="0"/>
    <x v="2608"/>
    <s v="EMBARCADO"/>
    <x v="192"/>
    <s v="VALUE 2245W"/>
    <s v="BUSAN {PUSAN}, PUERTO"/>
    <d v="2022-12-14T00:00:00"/>
    <x v="123"/>
    <s v="MSC"/>
    <n v="21951.03"/>
    <s v="EMBARCADO"/>
    <m/>
  </r>
  <r>
    <m/>
    <x v="1"/>
    <x v="1"/>
    <x v="2609"/>
    <s v="EMBARCADO"/>
    <x v="162"/>
    <s v="VALUE 2245W"/>
    <s v="SHANGHAI, CHINA"/>
    <d v="2022-12-14T00:00:00"/>
    <x v="123"/>
    <s v="MSC"/>
    <n v="23025"/>
    <s v="EMBARCADO"/>
    <m/>
  </r>
  <r>
    <m/>
    <x v="1"/>
    <x v="1"/>
    <x v="2610"/>
    <s v="EMBARCADO"/>
    <x v="332"/>
    <s v="VALUE 2245W"/>
    <s v="SHANGHAI, CHINA"/>
    <d v="2022-12-14T00:00:00"/>
    <x v="123"/>
    <s v="MSC"/>
    <n v="24644.85"/>
    <s v="EMBARCADO"/>
    <m/>
  </r>
  <r>
    <m/>
    <x v="1"/>
    <x v="1"/>
    <x v="2611"/>
    <s v="EMBARCADO"/>
    <x v="375"/>
    <s v="VALUE 2245W"/>
    <s v="SHANGHAI, CHINA"/>
    <d v="2022-12-14T00:00:00"/>
    <x v="123"/>
    <s v="MSC"/>
    <n v="3920"/>
    <s v="EMBARCADO"/>
    <m/>
  </r>
  <r>
    <m/>
    <x v="1"/>
    <x v="1"/>
    <x v="2611"/>
    <s v="EMBARCADO"/>
    <x v="245"/>
    <s v="VALUE 2245W"/>
    <s v="SHANGHAI, CHINA"/>
    <d v="2022-12-14T00:00:00"/>
    <x v="123"/>
    <s v="MSC"/>
    <n v="15600"/>
    <s v="EMBARCADO"/>
    <m/>
  </r>
  <r>
    <m/>
    <x v="0"/>
    <x v="0"/>
    <x v="2612"/>
    <s v="EMBARCADO"/>
    <x v="110"/>
    <s v="VALUE 2245W"/>
    <s v="CALLAO, PUERTO"/>
    <d v="2022-12-15T00:00:00"/>
    <x v="123"/>
    <s v="MSC"/>
    <n v="21600"/>
    <s v="EMBARCADO"/>
    <m/>
  </r>
  <r>
    <m/>
    <x v="1"/>
    <x v="1"/>
    <x v="2613"/>
    <s v="EMBARCADO"/>
    <x v="163"/>
    <s v="VALUE 2245W"/>
    <s v="SHANGHAI, CHINA"/>
    <d v="2022-12-14T00:00:00"/>
    <x v="123"/>
    <s v="MSC"/>
    <n v="10602.17"/>
    <s v="EMBARCADO"/>
    <m/>
  </r>
  <r>
    <m/>
    <x v="1"/>
    <x v="1"/>
    <x v="2613"/>
    <s v="EMBARCADO"/>
    <x v="163"/>
    <s v="VALUE 2245W"/>
    <s v="SHANGHAI, CHINA"/>
    <d v="2022-12-15T00:00:00"/>
    <x v="123"/>
    <s v="MSC"/>
    <n v="13401.88"/>
    <s v="EMBARCADO"/>
    <m/>
  </r>
  <r>
    <m/>
    <x v="1"/>
    <x v="1"/>
    <x v="2614"/>
    <s v="EMBARCADO"/>
    <x v="26"/>
    <s v="VALUE 2245W"/>
    <s v="TIANJIN XINGANG, CHINA"/>
    <d v="2022-12-15T00:00:00"/>
    <x v="123"/>
    <s v="MSC"/>
    <n v="23929.64"/>
    <s v="EMBARCADO"/>
    <m/>
  </r>
  <r>
    <m/>
    <x v="1"/>
    <x v="1"/>
    <x v="2615"/>
    <s v="EMBARCADO"/>
    <x v="9"/>
    <s v="VALUE 2245W"/>
    <s v="SHANGHAI, CHINA"/>
    <d v="2022-12-15T00:00:00"/>
    <x v="123"/>
    <s v="MSC"/>
    <n v="22419.02"/>
    <s v="EMBARCADO"/>
    <m/>
  </r>
  <r>
    <m/>
    <x v="1"/>
    <x v="1"/>
    <x v="2616"/>
    <s v="EMBARCADO"/>
    <x v="75"/>
    <s v="VALUE 2245W"/>
    <s v="SHANGHAI, CHINA"/>
    <d v="2022-12-15T00:00:00"/>
    <x v="123"/>
    <s v="MSC"/>
    <n v="24000"/>
    <s v="EMBARCADO"/>
    <m/>
  </r>
  <r>
    <m/>
    <x v="1"/>
    <x v="1"/>
    <x v="2617"/>
    <s v="EMBARCADO"/>
    <x v="75"/>
    <s v="VALUE 0042W"/>
    <s v="TIANJIN XINGANG, CHINA"/>
    <d v="2022-12-15T00:00:00"/>
    <x v="123"/>
    <s v="MSC"/>
    <n v="25000"/>
    <s v="EMBARCADO"/>
    <m/>
  </r>
  <r>
    <m/>
    <x v="1"/>
    <x v="1"/>
    <x v="2618"/>
    <s v="EMBARCADO"/>
    <x v="27"/>
    <s v="VALUE 2245W"/>
    <s v="SHANGHAI, CHINA"/>
    <d v="2022-12-15T00:00:00"/>
    <x v="123"/>
    <s v="MSC"/>
    <n v="24000"/>
    <s v="EMBARCADO"/>
    <m/>
  </r>
  <r>
    <m/>
    <x v="4"/>
    <x v="0"/>
    <x v="2619"/>
    <s v="EMBARCADO"/>
    <x v="144"/>
    <s v="VALUE 2245W"/>
    <s v="BUSAN {PUSAN}, PUERTO"/>
    <d v="2022-12-15T00:00:00"/>
    <x v="123"/>
    <s v="MSC"/>
    <n v="22018.86"/>
    <s v="EMBARCADO"/>
    <m/>
  </r>
  <r>
    <m/>
    <x v="1"/>
    <x v="1"/>
    <x v="2620"/>
    <s v="DESPACHADO"/>
    <x v="63"/>
    <s v="VALUE 2245W"/>
    <s v="YANTIAN, CHINA"/>
    <d v="2022-12-15T00:00:00"/>
    <x v="123"/>
    <s v="MSC"/>
    <n v="24660"/>
    <s v="EMBARCADO"/>
    <m/>
  </r>
  <r>
    <m/>
    <x v="1"/>
    <x v="1"/>
    <x v="2621"/>
    <s v="EMBARCADO"/>
    <x v="26"/>
    <s v="VALUE 2245W"/>
    <s v="SHANGHAI, CHINA"/>
    <d v="2022-12-16T00:00:00"/>
    <x v="123"/>
    <s v="MSC"/>
    <n v="24065.16"/>
    <s v="EMBARCADO"/>
    <m/>
  </r>
  <r>
    <m/>
    <x v="1"/>
    <x v="1"/>
    <x v="2622"/>
    <s v="EMBARCADO"/>
    <x v="233"/>
    <s v="VALUE 2245W"/>
    <s v="TIANJIN XINGANG, CHINA"/>
    <d v="2022-12-16T00:00:00"/>
    <x v="123"/>
    <s v="MSC"/>
    <n v="14194.25"/>
    <s v="EMBARCADO"/>
    <m/>
  </r>
  <r>
    <m/>
    <x v="1"/>
    <x v="1"/>
    <x v="2622"/>
    <s v="EMBARCADO"/>
    <x v="233"/>
    <s v="VALUE 2245W"/>
    <s v="TIANJIN XINGANG, CHINA"/>
    <d v="2022-12-15T00:00:00"/>
    <x v="123"/>
    <s v="MSC"/>
    <n v="9813.41"/>
    <s v="EMBARCADO"/>
    <m/>
  </r>
  <r>
    <m/>
    <x v="1"/>
    <x v="1"/>
    <x v="2623"/>
    <s v="EMBARCADO"/>
    <x v="376"/>
    <s v="VALUE 2245W"/>
    <s v="SHANGHAI, CHINA"/>
    <d v="2022-12-15T00:00:00"/>
    <x v="123"/>
    <s v="MSC"/>
    <n v="2000"/>
    <s v="EMBARCADO"/>
    <m/>
  </r>
  <r>
    <m/>
    <x v="1"/>
    <x v="1"/>
    <x v="2623"/>
    <s v="EMBARCADO"/>
    <x v="286"/>
    <s v="VALUE 2245W"/>
    <s v="SHANGHAI, CHINA"/>
    <d v="2022-12-15T00:00:00"/>
    <x v="123"/>
    <s v="MSC"/>
    <n v="1360"/>
    <s v="EMBARCADO"/>
    <m/>
  </r>
  <r>
    <m/>
    <x v="1"/>
    <x v="1"/>
    <x v="2623"/>
    <s v="EMBARCADO"/>
    <x v="245"/>
    <s v="VALUE 2245W"/>
    <s v="SHANGHAI, CHINA"/>
    <d v="2022-12-15T00:00:00"/>
    <x v="123"/>
    <s v="MSC"/>
    <n v="18740"/>
    <s v="EMBARCADO"/>
    <m/>
  </r>
  <r>
    <m/>
    <x v="1"/>
    <x v="1"/>
    <x v="2624"/>
    <s v="EMBARCADO"/>
    <x v="11"/>
    <s v="VALUE 0042W"/>
    <s v="SHANGHAI, CHINA"/>
    <d v="2022-12-16T00:00:00"/>
    <x v="123"/>
    <s v="MSC"/>
    <n v="24000"/>
    <s v="EMBARCADO"/>
    <m/>
  </r>
  <r>
    <m/>
    <x v="1"/>
    <x v="1"/>
    <x v="2625"/>
    <s v="EMBARCADO"/>
    <x v="21"/>
    <s v="VALUE 0042W"/>
    <s v="SHANGHAI, CHINA"/>
    <d v="2022-12-16T00:00:00"/>
    <x v="123"/>
    <s v="MSC"/>
    <n v="24000"/>
    <s v="EMBARCADO"/>
    <m/>
  </r>
  <r>
    <m/>
    <x v="1"/>
    <x v="1"/>
    <x v="2626"/>
    <s v="EMBARCADO"/>
    <x v="160"/>
    <s v="VALUE 0042W"/>
    <s v="SHANGHAI, CHINA"/>
    <d v="2022-12-16T00:00:00"/>
    <x v="123"/>
    <s v="MSC"/>
    <n v="24000"/>
    <s v="EMBARCADO"/>
    <m/>
  </r>
  <r>
    <m/>
    <x v="1"/>
    <x v="1"/>
    <x v="2627"/>
    <s v="EMBARCADO"/>
    <x v="106"/>
    <s v="VALUE 0042W"/>
    <s v="SHANGHAI, CHINA"/>
    <d v="2022-12-16T00:00:00"/>
    <x v="123"/>
    <s v="MSC"/>
    <n v="23630"/>
    <s v="EMBARCADO"/>
    <m/>
  </r>
  <r>
    <m/>
    <x v="1"/>
    <x v="1"/>
    <x v="2628"/>
    <s v="EMBARCADO"/>
    <x v="2"/>
    <s v="VALUE 0042W"/>
    <s v="SHANGHAI, CHINA"/>
    <d v="2022-12-16T00:00:00"/>
    <x v="123"/>
    <s v="HYUNDAI"/>
    <n v="25008.47"/>
    <s v="EMBARCADO"/>
    <m/>
  </r>
  <r>
    <m/>
    <x v="1"/>
    <x v="1"/>
    <x v="2629"/>
    <s v="EMBARCADO"/>
    <x v="9"/>
    <s v="VALUE 0042W"/>
    <s v="SHANGHAI, CHINA"/>
    <d v="2022-12-16T00:00:00"/>
    <x v="123"/>
    <s v="HYUNDAI"/>
    <n v="22455.8"/>
    <s v="EMBARCADO"/>
    <m/>
  </r>
  <r>
    <m/>
    <x v="1"/>
    <x v="1"/>
    <x v="2630"/>
    <s v="EMBARCADO"/>
    <x v="75"/>
    <s v="VALUE 0042W"/>
    <s v="TIANJIN XINGANG, CHINA"/>
    <d v="2022-12-16T00:00:00"/>
    <x v="123"/>
    <s v="MSC"/>
    <n v="24220"/>
    <s v="EMBARCADO"/>
    <m/>
  </r>
  <r>
    <m/>
    <x v="1"/>
    <x v="1"/>
    <x v="2631"/>
    <s v="EMBARCADO"/>
    <x v="63"/>
    <s v="VALUE 0042W"/>
    <s v="TIANJIN XINGANG, CHINA"/>
    <d v="2022-12-16T00:00:00"/>
    <x v="123"/>
    <s v="MSC"/>
    <n v="24570"/>
    <s v="EMBARCADO"/>
    <m/>
  </r>
  <r>
    <m/>
    <x v="1"/>
    <x v="1"/>
    <x v="2632"/>
    <s v="EMBARCADO"/>
    <x v="186"/>
    <s v="VALUE 0042W"/>
    <s v="TIANJIN XINGANG, CHINA"/>
    <d v="2022-12-17T00:00:00"/>
    <x v="123"/>
    <s v="MSC"/>
    <n v="24450.16"/>
    <s v="EMBARCADO"/>
    <m/>
  </r>
  <r>
    <m/>
    <x v="5"/>
    <x v="1"/>
    <x v="2633"/>
    <s v="EMBARCADO"/>
    <x v="176"/>
    <s v="VALUE 0042W"/>
    <s v="YOKOHAMA (ADUANA PRINCIPAL)"/>
    <d v="2022-12-16T00:00:00"/>
    <x v="123"/>
    <s v="HYUNDAI"/>
    <n v="24000"/>
    <s v="EMBARCADO"/>
    <m/>
  </r>
  <r>
    <m/>
    <x v="1"/>
    <x v="1"/>
    <x v="2634"/>
    <s v="EMBARCADO"/>
    <x v="163"/>
    <s v="VALUE 0042W"/>
    <s v="SHANGHAI, CHINA"/>
    <d v="2022-12-16T00:00:00"/>
    <x v="123"/>
    <s v="HYUNDAI"/>
    <n v="25008.5"/>
    <s v="EMBARCADO"/>
    <m/>
  </r>
  <r>
    <m/>
    <x v="5"/>
    <x v="1"/>
    <x v="2635"/>
    <s v="EMBARCADO"/>
    <x v="82"/>
    <s v="VALUE 0042W"/>
    <s v="OSAKA, PUERTO"/>
    <d v="2022-12-16T00:00:00"/>
    <x v="123"/>
    <s v="HYUNDAI"/>
    <n v="4005.21"/>
    <s v="EMBARCADO"/>
    <m/>
  </r>
  <r>
    <m/>
    <x v="5"/>
    <x v="1"/>
    <x v="2635"/>
    <s v="EMBARCADO"/>
    <x v="81"/>
    <s v="VALUE 0042W"/>
    <s v="OSAKA, PUERTO"/>
    <d v="2022-12-16T00:00:00"/>
    <x v="123"/>
    <s v="HYUNDAI"/>
    <n v="2019.11"/>
    <s v="EMBARCADO"/>
    <m/>
  </r>
  <r>
    <m/>
    <x v="5"/>
    <x v="1"/>
    <x v="2635"/>
    <s v="EMBARCADO"/>
    <x v="73"/>
    <s v="VALUE 0042W"/>
    <s v="OSAKA, PUERTO"/>
    <d v="2022-12-16T00:00:00"/>
    <x v="123"/>
    <s v="HYUNDAI"/>
    <n v="5007.32"/>
    <s v="EMBARCADO"/>
    <m/>
  </r>
  <r>
    <m/>
    <x v="5"/>
    <x v="1"/>
    <x v="2635"/>
    <s v="EMBARCADO"/>
    <x v="262"/>
    <s v="VALUE 0042W"/>
    <s v="OSAKA, PUERTO"/>
    <d v="2022-12-17T00:00:00"/>
    <x v="123"/>
    <s v="HYUNDAI"/>
    <n v="4013.86"/>
    <s v="EMBARCADO"/>
    <m/>
  </r>
  <r>
    <m/>
    <x v="5"/>
    <x v="1"/>
    <x v="2635"/>
    <s v="EMBARCADO"/>
    <x v="74"/>
    <s v="VALUE 0042W"/>
    <s v="OSAKA, PUERTO"/>
    <d v="2022-12-17T00:00:00"/>
    <x v="123"/>
    <s v="HYUNDAI"/>
    <n v="9005.0499999999993"/>
    <s v="EMBARCADO"/>
    <m/>
  </r>
  <r>
    <m/>
    <x v="1"/>
    <x v="1"/>
    <x v="2636"/>
    <s v="EMBARCADO"/>
    <x v="48"/>
    <s v="VALUE 0042W"/>
    <s v="TIANJIN XINGANG, CHINA"/>
    <d v="2022-12-16T00:00:00"/>
    <x v="123"/>
    <s v="MSC"/>
    <n v="6717.92"/>
    <s v="EMBARCADO"/>
    <m/>
  </r>
  <r>
    <m/>
    <x v="1"/>
    <x v="1"/>
    <x v="2636"/>
    <s v="EMBARCADO"/>
    <x v="48"/>
    <s v="VALUE 0042W"/>
    <s v="TIANJIN XINGANG, CHINA"/>
    <d v="2022-12-19T00:00:00"/>
    <x v="123"/>
    <s v="MSC"/>
    <n v="17743.77"/>
    <s v="EMBARCADO"/>
    <m/>
  </r>
  <r>
    <m/>
    <x v="5"/>
    <x v="1"/>
    <x v="2637"/>
    <s v="EMBARCADO"/>
    <x v="82"/>
    <s v="VALUE 0042W"/>
    <s v="OSAKA, PUERTO"/>
    <d v="2022-12-16T00:00:00"/>
    <x v="123"/>
    <s v="HYUNDAI"/>
    <n v="5005.38"/>
    <s v="EMBARCADO"/>
    <m/>
  </r>
  <r>
    <m/>
    <x v="5"/>
    <x v="1"/>
    <x v="2637"/>
    <s v="EMBARCADO"/>
    <x v="81"/>
    <s v="VALUE 0042W"/>
    <s v="OSAKA, PUERTO"/>
    <d v="2022-12-16T00:00:00"/>
    <x v="123"/>
    <s v="HYUNDAI"/>
    <n v="2011.32"/>
    <s v="EMBARCADO"/>
    <m/>
  </r>
  <r>
    <m/>
    <x v="5"/>
    <x v="1"/>
    <x v="2637"/>
    <s v="EMBARCADO"/>
    <x v="73"/>
    <s v="VALUE 0042W"/>
    <s v="OSAKA, PUERTO"/>
    <d v="2022-12-16T00:00:00"/>
    <x v="123"/>
    <s v="HYUNDAI"/>
    <n v="5019.2299999999996"/>
    <s v="EMBARCADO"/>
    <m/>
  </r>
  <r>
    <m/>
    <x v="5"/>
    <x v="1"/>
    <x v="2637"/>
    <s v="EMBARCADO"/>
    <x v="262"/>
    <s v="VALUE 0042W"/>
    <s v="OSAKA, PUERTO"/>
    <d v="2022-12-17T00:00:00"/>
    <x v="123"/>
    <s v="HYUNDAI"/>
    <n v="3028.36"/>
    <s v="EMBARCADO"/>
    <m/>
  </r>
  <r>
    <m/>
    <x v="5"/>
    <x v="1"/>
    <x v="2637"/>
    <s v="EMBARCADO"/>
    <x v="74"/>
    <s v="VALUE 0042W"/>
    <s v="OSAKA, PUERTO"/>
    <d v="2022-12-17T00:00:00"/>
    <x v="123"/>
    <s v="HYUNDAI"/>
    <n v="9010.5400000000009"/>
    <s v="EMBARCADO"/>
    <m/>
  </r>
  <r>
    <m/>
    <x v="4"/>
    <x v="0"/>
    <x v="2638"/>
    <s v="EMBARCADO"/>
    <x v="69"/>
    <s v="VALUE 2245W"/>
    <s v="BUSAN {PUSAN}, PUERTO"/>
    <d v="2022-12-17T00:00:00"/>
    <x v="123"/>
    <s v="MSC"/>
    <n v="15464.21"/>
    <s v="EMBARCADO"/>
    <m/>
  </r>
  <r>
    <m/>
    <x v="4"/>
    <x v="0"/>
    <x v="2638"/>
    <s v="EMBARCADO"/>
    <x v="69"/>
    <s v="VALUE 2245W"/>
    <s v="BUSAN {PUSAN}, PUERTO"/>
    <d v="2022-12-16T00:00:00"/>
    <x v="123"/>
    <s v="MSC"/>
    <n v="6540.74"/>
    <s v="EMBARCADO"/>
    <m/>
  </r>
  <r>
    <m/>
    <x v="4"/>
    <x v="0"/>
    <x v="2639"/>
    <s v="EMBARCADO"/>
    <x v="78"/>
    <s v="VALUE 2245W"/>
    <s v="BUSAN {PUSAN}, PUERTO"/>
    <d v="2022-12-19T00:00:00"/>
    <x v="123"/>
    <s v="MSC"/>
    <n v="4048"/>
    <s v="EMBARCADO"/>
    <m/>
  </r>
  <r>
    <m/>
    <x v="4"/>
    <x v="0"/>
    <x v="2639"/>
    <s v="EMBARCADO"/>
    <x v="78"/>
    <s v="VALUE 2245W"/>
    <s v="BUSAN {PUSAN}, PUERTO"/>
    <d v="2022-12-17T00:00:00"/>
    <x v="123"/>
    <s v="MSC"/>
    <n v="17952"/>
    <s v="EMBARCADO"/>
    <m/>
  </r>
  <r>
    <m/>
    <x v="4"/>
    <x v="0"/>
    <x v="2640"/>
    <s v="DESPACHADO"/>
    <x v="41"/>
    <s v="VALUE 2245W"/>
    <s v="CEBU, PHILIPPINES"/>
    <d v="2022-12-19T00:00:00"/>
    <x v="123"/>
    <s v="MSC"/>
    <n v="24949.32"/>
    <s v="EMBARCADO"/>
    <m/>
  </r>
  <r>
    <m/>
    <x v="0"/>
    <x v="0"/>
    <x v="2641"/>
    <s v="EMBARCADO"/>
    <x v="120"/>
    <s v="VALUE 2245W"/>
    <s v="CALLAO, PUERTO"/>
    <d v="2022-12-19T00:00:00"/>
    <x v="123"/>
    <s v="MSC"/>
    <n v="23941.41"/>
    <s v="EMBARCADO"/>
    <m/>
  </r>
  <r>
    <m/>
    <x v="1"/>
    <x v="1"/>
    <x v="2642"/>
    <s v="EMBARCADO"/>
    <x v="299"/>
    <s v="VALUE 0042W"/>
    <s v="SHANGHAI, CHINA"/>
    <d v="2022-12-19T00:00:00"/>
    <x v="123"/>
    <s v="MSC"/>
    <n v="24280"/>
    <s v="EMBARCADO"/>
    <m/>
  </r>
  <r>
    <m/>
    <x v="1"/>
    <x v="1"/>
    <x v="2643"/>
    <s v="DESPACHADO"/>
    <x v="63"/>
    <s v="VALUE 0042W"/>
    <s v="YANTIAN, CHINA"/>
    <d v="2022-12-19T00:00:00"/>
    <x v="123"/>
    <s v="MSC"/>
    <n v="24264"/>
    <s v="EMBARCADO"/>
    <m/>
  </r>
  <r>
    <m/>
    <x v="1"/>
    <x v="1"/>
    <x v="2644"/>
    <s v="EMBARCADO"/>
    <x v="76"/>
    <s v="VALUE 0042W"/>
    <s v="SHANGHAI, CHINA"/>
    <d v="2022-12-17T00:00:00"/>
    <x v="123"/>
    <s v="MSC"/>
    <n v="25002"/>
    <s v="EMBARCADO"/>
    <m/>
  </r>
  <r>
    <m/>
    <x v="4"/>
    <x v="0"/>
    <x v="2645"/>
    <s v="EMBARCADO"/>
    <x v="144"/>
    <s v="VALUE 2245W"/>
    <s v="BUSAN {PUSAN}, PUERTO"/>
    <d v="2022-12-17T00:00:00"/>
    <x v="123"/>
    <s v="MSC"/>
    <n v="22010.74"/>
    <s v="EMBARCADO"/>
    <m/>
  </r>
  <r>
    <m/>
    <x v="4"/>
    <x v="0"/>
    <x v="2646"/>
    <s v="EMBARCADO"/>
    <x v="69"/>
    <s v="VALUE 2245W"/>
    <s v="BUSAN {PUSAN}, PUERTO"/>
    <d v="2022-12-17T00:00:00"/>
    <x v="123"/>
    <s v="MSC"/>
    <n v="22003.46"/>
    <s v="EMBARCADO"/>
    <m/>
  </r>
  <r>
    <m/>
    <x v="4"/>
    <x v="0"/>
    <x v="2647"/>
    <s v="EMBARCADO"/>
    <x v="265"/>
    <s v="VALUE 2245W"/>
    <s v="BUSAN {PUSAN}, PUERTO"/>
    <d v="2022-12-17T00:00:00"/>
    <x v="123"/>
    <s v="MSC"/>
    <n v="22000"/>
    <s v="EMBARCADO"/>
    <m/>
  </r>
  <r>
    <m/>
    <x v="5"/>
    <x v="1"/>
    <x v="2648"/>
    <s v="EMBARCADO"/>
    <x v="82"/>
    <s v="VALUE 0042W"/>
    <s v="OSAKA, PUERTO"/>
    <d v="2022-12-17T00:00:00"/>
    <x v="123"/>
    <s v="HYUNDAI"/>
    <n v="5014.9399999999996"/>
    <s v="EMBARCADO"/>
    <m/>
  </r>
  <r>
    <m/>
    <x v="5"/>
    <x v="1"/>
    <x v="2648"/>
    <s v="EMBARCADO"/>
    <x v="81"/>
    <s v="VALUE 0042W"/>
    <s v="OSAKA, PUERTO"/>
    <d v="2022-12-17T00:00:00"/>
    <x v="123"/>
    <s v="HYUNDAI"/>
    <n v="2008.07"/>
    <s v="EMBARCADO"/>
    <m/>
  </r>
  <r>
    <m/>
    <x v="5"/>
    <x v="1"/>
    <x v="2648"/>
    <s v="EMBARCADO"/>
    <x v="73"/>
    <s v="VALUE 0042W"/>
    <s v="OSAKA, PUERTO"/>
    <d v="2022-12-17T00:00:00"/>
    <x v="123"/>
    <s v="HYUNDAI"/>
    <n v="5010.92"/>
    <s v="EMBARCADO"/>
    <m/>
  </r>
  <r>
    <m/>
    <x v="5"/>
    <x v="1"/>
    <x v="2648"/>
    <s v="EMBARCADO"/>
    <x v="262"/>
    <s v="VALUE 0042W"/>
    <s v="OSAKA, PUERTO"/>
    <d v="2022-12-17T00:00:00"/>
    <x v="123"/>
    <s v="HYUNDAI"/>
    <n v="3038.71"/>
    <s v="EMBARCADO"/>
    <m/>
  </r>
  <r>
    <m/>
    <x v="5"/>
    <x v="1"/>
    <x v="2648"/>
    <s v="EMBARCADO"/>
    <x v="74"/>
    <s v="VALUE 0042W"/>
    <s v="OSAKA, PUERTO"/>
    <d v="2022-12-17T00:00:00"/>
    <x v="123"/>
    <s v="HYUNDAI"/>
    <n v="8985.7999999999993"/>
    <s v="EMBARCADO"/>
    <m/>
  </r>
  <r>
    <m/>
    <x v="1"/>
    <x v="1"/>
    <x v="2649"/>
    <s v="EMBARCADO"/>
    <x v="233"/>
    <s v="VALUE 0042W"/>
    <s v="TIANJIN XINGANG, CHINA"/>
    <d v="2022-12-17T00:00:00"/>
    <x v="123"/>
    <s v="MSC"/>
    <n v="25012.1"/>
    <s v="EMBARCADO"/>
    <m/>
  </r>
  <r>
    <m/>
    <x v="1"/>
    <x v="1"/>
    <x v="2650"/>
    <s v="EMBARCADO"/>
    <x v="188"/>
    <s v="VALUE 0042W"/>
    <s v="TIANJIN XINGANG, CHINA"/>
    <d v="2022-12-17T00:00:00"/>
    <x v="123"/>
    <s v="MSC"/>
    <n v="25002"/>
    <s v="EMBARCADO"/>
    <m/>
  </r>
  <r>
    <m/>
    <x v="1"/>
    <x v="1"/>
    <x v="2651"/>
    <s v="EMBARCADO"/>
    <x v="157"/>
    <s v="VALUE 0042W"/>
    <s v="SHANGHAI, CHINA"/>
    <d v="2022-12-17T00:00:00"/>
    <x v="123"/>
    <s v="HYUNDAI"/>
    <n v="24000"/>
    <s v="EMBARCADO"/>
    <m/>
  </r>
  <r>
    <m/>
    <x v="5"/>
    <x v="1"/>
    <x v="2652"/>
    <s v="EMBARCADO"/>
    <x v="74"/>
    <s v="VALUE 0042W"/>
    <s v="YOKOHAMA (ADUANA PRINCIPAL)"/>
    <d v="2022-12-17T00:00:00"/>
    <x v="123"/>
    <s v="HYUNDAI"/>
    <n v="9047.27"/>
    <s v="EMBARCADO"/>
    <m/>
  </r>
  <r>
    <m/>
    <x v="5"/>
    <x v="1"/>
    <x v="2652"/>
    <s v="EMBARCADO"/>
    <x v="262"/>
    <s v="VALUE 0042W"/>
    <s v="YOKOHAMA (ADUANA PRINCIPAL)"/>
    <d v="2022-12-17T00:00:00"/>
    <x v="123"/>
    <s v="HYUNDAI"/>
    <n v="3032.43"/>
    <s v="EMBARCADO"/>
    <m/>
  </r>
  <r>
    <m/>
    <x v="5"/>
    <x v="1"/>
    <x v="2652"/>
    <s v="EMBARCADO"/>
    <x v="73"/>
    <s v="VALUE 0042W"/>
    <s v="YOKOHAMA (ADUANA PRINCIPAL)"/>
    <d v="2022-12-17T00:00:00"/>
    <x v="123"/>
    <s v="HYUNDAI"/>
    <n v="5003.2"/>
    <s v="EMBARCADO"/>
    <m/>
  </r>
  <r>
    <m/>
    <x v="5"/>
    <x v="1"/>
    <x v="2652"/>
    <s v="EMBARCADO"/>
    <x v="81"/>
    <s v="VALUE 0042W"/>
    <s v="YOKOHAMA (ADUANA PRINCIPAL)"/>
    <d v="2022-12-17T00:00:00"/>
    <x v="123"/>
    <s v="HYUNDAI"/>
    <n v="2003.35"/>
    <s v="EMBARCADO"/>
    <m/>
  </r>
  <r>
    <m/>
    <x v="5"/>
    <x v="1"/>
    <x v="2652"/>
    <s v="EMBARCADO"/>
    <x v="82"/>
    <s v="VALUE 0042W"/>
    <s v="YOKOHAMA (ADUANA PRINCIPAL)"/>
    <d v="2022-12-17T00:00:00"/>
    <x v="123"/>
    <s v="HYUNDAI"/>
    <n v="5015.17"/>
    <s v="EMBARCADO"/>
    <m/>
  </r>
  <r>
    <m/>
    <x v="1"/>
    <x v="1"/>
    <x v="2653"/>
    <s v="EMBARCADO"/>
    <x v="56"/>
    <s v="VALUE 0042W"/>
    <s v="SHANGHAI, CHINA"/>
    <d v="2022-12-17T00:00:00"/>
    <x v="123"/>
    <s v="MSC"/>
    <n v="24000"/>
    <s v="EMBARCADO"/>
    <m/>
  </r>
  <r>
    <m/>
    <x v="4"/>
    <x v="0"/>
    <x v="2654"/>
    <s v="EMBARCADO"/>
    <x v="68"/>
    <s v="VALUE 2245W"/>
    <s v="BUSAN {PUSAN}, PUERTO"/>
    <d v="2022-12-19T00:00:00"/>
    <x v="123"/>
    <s v="MSC"/>
    <n v="22012.58"/>
    <s v="EMBARCADO"/>
    <m/>
  </r>
  <r>
    <m/>
    <x v="1"/>
    <x v="1"/>
    <x v="2655"/>
    <s v="EMBARCADO"/>
    <x v="141"/>
    <s v="VALUE 0042W"/>
    <s v="SHANGHAI, CHINA"/>
    <d v="2022-12-19T00:00:00"/>
    <x v="123"/>
    <s v="MSC"/>
    <n v="24520"/>
    <s v="EMBARCADO"/>
    <m/>
  </r>
  <r>
    <m/>
    <x v="5"/>
    <x v="1"/>
    <x v="2656"/>
    <s v="DESPACHADO"/>
    <x v="200"/>
    <s v="VALUE 0042W"/>
    <s v="YOKOHAMA (ADUANA PRINCIPAL)"/>
    <d v="2022-12-21T00:00:00"/>
    <x v="123"/>
    <s v="HYUNDAI"/>
    <n v="1995.58"/>
    <s v="EMBARCADO"/>
    <m/>
  </r>
  <r>
    <m/>
    <x v="5"/>
    <x v="1"/>
    <x v="2656"/>
    <s v="DESPACHADO"/>
    <x v="70"/>
    <s v="VALUE 0042W"/>
    <s v="YOKOHAMA (ADUANA PRINCIPAL)"/>
    <d v="2022-12-21T00:00:00"/>
    <x v="123"/>
    <s v="HYUNDAI"/>
    <n v="2006.54"/>
    <s v="EMBARCADO"/>
    <m/>
  </r>
  <r>
    <m/>
    <x v="1"/>
    <x v="1"/>
    <x v="2657"/>
    <s v="EMBARCADO"/>
    <x v="109"/>
    <s v="VALUE 0042W"/>
    <s v="TIANJIN XINGANG, CHINA"/>
    <d v="2022-12-19T00:00:00"/>
    <x v="123"/>
    <s v="MSC"/>
    <n v="12600"/>
    <s v="EMBARCADO"/>
    <m/>
  </r>
  <r>
    <m/>
    <x v="1"/>
    <x v="1"/>
    <x v="2657"/>
    <s v="EMBARCADO"/>
    <x v="109"/>
    <s v="VALUE 0042W"/>
    <s v="TIANJIN XINGANG, CHINA"/>
    <d v="2022-12-19T00:00:00"/>
    <x v="123"/>
    <s v="MSC"/>
    <n v="11826"/>
    <s v="EMBARCADO"/>
    <m/>
  </r>
  <r>
    <m/>
    <x v="0"/>
    <x v="0"/>
    <x v="2658"/>
    <s v="EMBARCADO"/>
    <x v="120"/>
    <s v="CAPE TAINARO NX251R"/>
    <s v="CARTAGENA, PUERTO"/>
    <d v="2022-12-19T00:00:00"/>
    <x v="124"/>
    <s v="MSC"/>
    <n v="23989.22"/>
    <s v="EMBARCADO"/>
    <m/>
  </r>
  <r>
    <m/>
    <x v="2"/>
    <x v="1"/>
    <x v="2659"/>
    <s v="DESPACHADO"/>
    <x v="133"/>
    <s v="CAPE TAINARO NX251R"/>
    <s v="PORT EVERGLADES, PUERTO"/>
    <d v="2022-12-16T00:00:00"/>
    <x v="124"/>
    <s v="MSC"/>
    <n v="19958.047999999999"/>
    <s v="EMBARCADO"/>
    <m/>
  </r>
  <r>
    <m/>
    <x v="2"/>
    <x v="0"/>
    <x v="2660"/>
    <s v="DESPACHADO"/>
    <x v="39"/>
    <s v="CAPE TAINARO NX251R"/>
    <s v="SAN JUAN, PUERTO"/>
    <d v="2022-12-16T00:00:00"/>
    <x v="124"/>
    <s v="MSC"/>
    <n v="19958.047999999999"/>
    <s v="EMBARCADO"/>
    <m/>
  </r>
  <r>
    <m/>
    <x v="2"/>
    <x v="1"/>
    <x v="2661"/>
    <s v="DESPACHADO"/>
    <x v="8"/>
    <s v="CAPE TAINARO NX251R"/>
    <s v="NORFOLK, PUERTO"/>
    <d v="2022-12-16T00:00:00"/>
    <x v="124"/>
    <s v="MSC"/>
    <n v="907.18399999999997"/>
    <s v="EMBARCADO"/>
    <m/>
  </r>
  <r>
    <m/>
    <x v="2"/>
    <x v="1"/>
    <x v="2661"/>
    <s v="DESPACHADO"/>
    <x v="7"/>
    <s v="CAPE TAINARO NX251R"/>
    <s v="NORFOLK, PUERTO"/>
    <d v="2022-12-16T00:00:00"/>
    <x v="124"/>
    <s v="MSC"/>
    <n v="17236.495999999999"/>
    <s v="EMBARCADO"/>
    <m/>
  </r>
  <r>
    <m/>
    <x v="2"/>
    <x v="1"/>
    <x v="2662"/>
    <s v="DESPACHADO"/>
    <x v="17"/>
    <s v="CAPE TAINARO NX251R"/>
    <s v="NORFOLK, PUERTO"/>
    <d v="2022-12-16T00:00:00"/>
    <x v="124"/>
    <s v="MSC"/>
    <n v="24004.088639999998"/>
    <s v="EMBARCADO"/>
    <m/>
  </r>
  <r>
    <m/>
    <x v="2"/>
    <x v="0"/>
    <x v="2663"/>
    <s v="DESPACHADO"/>
    <x v="39"/>
    <s v="CAPE TAINARO NX251R"/>
    <s v="SAN JUAN, PUERTO"/>
    <d v="2022-12-16T00:00:00"/>
    <x v="124"/>
    <s v="MSC"/>
    <n v="19958.047999999999"/>
    <s v="EMBARCADO"/>
    <m/>
  </r>
  <r>
    <m/>
    <x v="2"/>
    <x v="1"/>
    <x v="2664"/>
    <s v="DESPACHADO"/>
    <x v="354"/>
    <s v="CAPE TAINARO NX251R"/>
    <s v="PHILADELPHIA, PUERTO"/>
    <d v="2022-12-19T00:00:00"/>
    <x v="124"/>
    <s v="MSC"/>
    <n v="11812.75130656"/>
    <s v="EMBARCADO"/>
    <m/>
  </r>
  <r>
    <m/>
    <x v="2"/>
    <x v="1"/>
    <x v="2664"/>
    <s v="DESPACHADO"/>
    <x v="208"/>
    <s v="CAPE TAINARO NX251R"/>
    <s v="PHILADELPHIA, PUERTO"/>
    <d v="2022-12-19T00:00:00"/>
    <x v="124"/>
    <s v="MSC"/>
    <n v="11820.75266944"/>
    <s v="EMBARCADO"/>
    <m/>
  </r>
  <r>
    <m/>
    <x v="6"/>
    <x v="1"/>
    <x v="2665"/>
    <s v="DESPACHADO"/>
    <x v="207"/>
    <s v="CAPE TAINARO NX251R"/>
    <s v="ROTTERDAM, PUERTO"/>
    <d v="2022-12-16T00:00:00"/>
    <x v="124"/>
    <s v="MSC"/>
    <n v="21600"/>
    <s v="EMBARCADO"/>
    <m/>
  </r>
  <r>
    <m/>
    <x v="6"/>
    <x v="1"/>
    <x v="2666"/>
    <s v="DESPACHADO"/>
    <x v="137"/>
    <s v="CAPE TAINARO NX251R"/>
    <s v="HAMBURG, PORT"/>
    <d v="2022-12-19T00:00:00"/>
    <x v="124"/>
    <s v="MSC"/>
    <n v="9300"/>
    <s v="EMBARCADO"/>
    <m/>
  </r>
  <r>
    <m/>
    <x v="6"/>
    <x v="1"/>
    <x v="2666"/>
    <s v="DESPACHADO"/>
    <x v="137"/>
    <s v="CAPE TAINARO NX251R"/>
    <s v="HAMBURG, PORT"/>
    <d v="2022-12-16T00:00:00"/>
    <x v="124"/>
    <s v="MSC"/>
    <n v="10700"/>
    <s v="EMBARCADO"/>
    <m/>
  </r>
  <r>
    <m/>
    <x v="0"/>
    <x v="0"/>
    <x v="2667"/>
    <s v="EMBARCADO"/>
    <x v="111"/>
    <s v="CAPE TAINARO NX251R"/>
    <s v="BUENAVENTURA, PUERTO"/>
    <d v="2022-12-20T00:00:00"/>
    <x v="124"/>
    <s v="MSC"/>
    <n v="23988.05"/>
    <s v="EMBARCADO"/>
    <m/>
  </r>
  <r>
    <m/>
    <x v="0"/>
    <x v="0"/>
    <x v="2668"/>
    <s v="EMBARCADO"/>
    <x v="236"/>
    <s v="CAPE TAINARO NX251R"/>
    <s v="CARTAGENA, PUERTO"/>
    <d v="2022-12-20T00:00:00"/>
    <x v="124"/>
    <s v="MSC"/>
    <n v="24000.89"/>
    <s v="EMBARCADO"/>
    <m/>
  </r>
  <r>
    <m/>
    <x v="0"/>
    <x v="0"/>
    <x v="2669"/>
    <s v="EMBARCADO"/>
    <x v="23"/>
    <s v="CAPE TAINARO NX251R"/>
    <s v="BUENAVENTURA, PUERTO"/>
    <d v="2022-12-19T00:00:00"/>
    <x v="124"/>
    <s v="MSC"/>
    <n v="23982.86"/>
    <s v="EMBARCADO"/>
    <m/>
  </r>
  <r>
    <m/>
    <x v="2"/>
    <x v="0"/>
    <x v="2670"/>
    <s v="DESPACHADO"/>
    <x v="214"/>
    <s v="CAPE TAINARO NX251R"/>
    <s v="SAN JUAN, PUERTO"/>
    <d v="2022-12-19T00:00:00"/>
    <x v="124"/>
    <s v="MSC"/>
    <n v="18660.774880000001"/>
    <s v="EMBARCADO"/>
    <m/>
  </r>
  <r>
    <m/>
    <x v="2"/>
    <x v="1"/>
    <x v="2671"/>
    <s v="DESPACHADO"/>
    <x v="8"/>
    <s v="CAPE TAINARO NX251R"/>
    <s v="NEW YORK, PUERTO"/>
    <d v="2022-12-19T00:00:00"/>
    <x v="124"/>
    <s v="MSC"/>
    <n v="19958.047999999999"/>
    <s v="EMBARCADO"/>
    <m/>
  </r>
  <r>
    <m/>
    <x v="6"/>
    <x v="1"/>
    <x v="2672"/>
    <s v="DESPACHADO"/>
    <x v="137"/>
    <s v="CAPE TAINARO NX251R"/>
    <s v="HAMBURG, PORT"/>
    <d v="2022-12-20T00:00:00"/>
    <x v="124"/>
    <s v="MSC"/>
    <n v="20000"/>
    <s v="EMBARCADO"/>
    <m/>
  </r>
  <r>
    <m/>
    <x v="6"/>
    <x v="1"/>
    <x v="2673"/>
    <s v="DESPACHADO"/>
    <x v="287"/>
    <s v="CAPE TAINARO NX251R"/>
    <s v="LONDON GATEWAY"/>
    <d v="2022-12-19T00:00:00"/>
    <x v="124"/>
    <s v="MSC"/>
    <n v="22800"/>
    <s v="EMBARCADO"/>
    <m/>
  </r>
  <r>
    <m/>
    <x v="2"/>
    <x v="1"/>
    <x v="2674"/>
    <s v="DESPACHADO"/>
    <x v="40"/>
    <s v="CAPE TAINARO NX251R"/>
    <s v="PHILADELPHIA, PUERTO"/>
    <d v="2022-12-20T00:00:00"/>
    <x v="124"/>
    <s v="MSC"/>
    <n v="18133.301815040002"/>
    <s v="EMBARCADO"/>
    <m/>
  </r>
  <r>
    <m/>
    <x v="2"/>
    <x v="1"/>
    <x v="2675"/>
    <s v="DESPACHADO"/>
    <x v="136"/>
    <s v="CAPE TAINARO NX251R"/>
    <s v="PHILADELPHIA, PUERTO"/>
    <d v="2022-12-21T00:00:00"/>
    <x v="124"/>
    <s v="MSC"/>
    <n v="19958.047999999999"/>
    <s v="EMBARCADO"/>
    <m/>
  </r>
  <r>
    <m/>
    <x v="0"/>
    <x v="0"/>
    <x v="2676"/>
    <s v="EMBARCADO"/>
    <x v="23"/>
    <s v="CAPE TAINARO NX251R"/>
    <s v="CARTAGENA, PUERTO"/>
    <d v="2022-12-20T00:00:00"/>
    <x v="124"/>
    <s v="MSC"/>
    <n v="23996.62"/>
    <s v="EMBARCADO"/>
    <m/>
  </r>
  <r>
    <m/>
    <x v="0"/>
    <x v="0"/>
    <x v="2677"/>
    <s v="EMBARCADO"/>
    <x v="36"/>
    <s v="CAPE TAINARO NX251R"/>
    <s v="CARTAGENA, PUERTO"/>
    <d v="2022-12-20T00:00:00"/>
    <x v="124"/>
    <s v="MSC"/>
    <n v="23978.62"/>
    <s v="EMBARCADO"/>
    <m/>
  </r>
  <r>
    <m/>
    <x v="0"/>
    <x v="0"/>
    <x v="2678"/>
    <s v="EMBARCADO"/>
    <x v="23"/>
    <s v="CAPE TAINARO NX251R"/>
    <s v="CARTAGENA, PUERTO"/>
    <d v="2022-12-20T00:00:00"/>
    <x v="124"/>
    <s v="MSC"/>
    <n v="23987.55"/>
    <s v="EMBARCADO"/>
    <m/>
  </r>
  <r>
    <m/>
    <x v="2"/>
    <x v="1"/>
    <x v="2679"/>
    <s v="DESPACHADO"/>
    <x v="51"/>
    <s v="CAPE TAINARO NX251R"/>
    <s v="PORT EVERGLADES, PUERTO"/>
    <d v="2022-12-21T00:00:00"/>
    <x v="124"/>
    <s v="MSC"/>
    <n v="19958.047999999999"/>
    <s v="EMBARCADO"/>
    <m/>
  </r>
  <r>
    <m/>
    <x v="2"/>
    <x v="1"/>
    <x v="2680"/>
    <s v="DESPACHADO"/>
    <x v="127"/>
    <s v="CAPE TAINARO NX251R"/>
    <s v="HOUSTON, PUERTO"/>
    <d v="2022-12-20T00:00:00"/>
    <x v="124"/>
    <s v="MSC"/>
    <n v="19958.047999999999"/>
    <s v="EMBARCADO"/>
    <m/>
  </r>
  <r>
    <m/>
    <x v="0"/>
    <x v="0"/>
    <x v="2681"/>
    <s v="EMBARCADO"/>
    <x v="23"/>
    <s v="CAPE TAINARO NX251R"/>
    <s v="CARTAGENA, PUERTO"/>
    <d v="2022-12-20T00:00:00"/>
    <x v="124"/>
    <s v="MSC"/>
    <n v="24000.85"/>
    <s v="EMBARCADO"/>
    <m/>
  </r>
  <r>
    <m/>
    <x v="0"/>
    <x v="0"/>
    <x v="2682"/>
    <s v="EMBARCADO"/>
    <x v="23"/>
    <s v="CAPE TAINARO NX251R"/>
    <s v="CARTAGENA, PUERTO"/>
    <d v="2022-12-21T00:00:00"/>
    <x v="124"/>
    <s v="MSC"/>
    <n v="23326.77"/>
    <s v="EMBARCADO"/>
    <m/>
  </r>
  <r>
    <m/>
    <x v="0"/>
    <x v="0"/>
    <x v="2683"/>
    <s v="EMBARCADO"/>
    <x v="377"/>
    <s v="CAPE TAINARO NX251R"/>
    <s v="BUENAVENTURA, PUERTO"/>
    <d v="2022-12-21T00:00:00"/>
    <x v="124"/>
    <s v="MSC"/>
    <n v="20833.45"/>
    <s v="EMBARCADO"/>
    <m/>
  </r>
  <r>
    <m/>
    <x v="0"/>
    <x v="0"/>
    <x v="2684"/>
    <s v="EMBARCADO"/>
    <x v="111"/>
    <s v="CAPE TAINARO NX251R"/>
    <s v="CARTAGENA, PUERTO"/>
    <d v="2022-12-21T00:00:00"/>
    <x v="124"/>
    <s v="MSC"/>
    <n v="23994.77"/>
    <s v="EMBARCADO"/>
    <m/>
  </r>
  <r>
    <m/>
    <x v="2"/>
    <x v="0"/>
    <x v="2685"/>
    <s v="DESPACHADO"/>
    <x v="134"/>
    <s v="CAPE TAINARO NX251R"/>
    <s v="TORONTO, PUERTO"/>
    <d v="2022-12-21T00:00:00"/>
    <x v="124"/>
    <s v="MSC"/>
    <n v="23979.594671999999"/>
    <s v="EMBARCADO"/>
    <m/>
  </r>
  <r>
    <m/>
    <x v="0"/>
    <x v="0"/>
    <x v="2686"/>
    <s v="EMBARCADO"/>
    <x v="111"/>
    <s v="CAPE TAINARO NX251R"/>
    <s v="CARTAGENA, PUERTO"/>
    <d v="2022-12-21T00:00:00"/>
    <x v="124"/>
    <s v="MSC"/>
    <n v="23980.89"/>
    <s v="EMBARCADO"/>
    <m/>
  </r>
  <r>
    <m/>
    <x v="2"/>
    <x v="1"/>
    <x v="2687"/>
    <s v="DESPACHADO"/>
    <x v="53"/>
    <s v="CAPE TAINARO NX251R"/>
    <s v="NORFOLK, PUERTO"/>
    <d v="2022-12-22T00:00:00"/>
    <x v="124"/>
    <s v="MSC"/>
    <n v="19958.047999999999"/>
    <s v="EMBARCADO"/>
    <m/>
  </r>
  <r>
    <m/>
    <x v="2"/>
    <x v="1"/>
    <x v="2688"/>
    <s v="DESPACHADO"/>
    <x v="135"/>
    <s v="CAPE TAINARO NX251R"/>
    <s v="PORT EVERGLADES, PUERTO"/>
    <d v="2022-12-21T00:00:00"/>
    <x v="124"/>
    <s v="MSC"/>
    <n v="19958.047999999999"/>
    <s v="EMBARCADO"/>
    <m/>
  </r>
  <r>
    <m/>
    <x v="2"/>
    <x v="1"/>
    <x v="2689"/>
    <s v="DESPACHADO"/>
    <x v="136"/>
    <s v="CAPE TAINARO NX251R"/>
    <s v="PHILADELPHIA, PUERTO"/>
    <d v="2022-12-21T00:00:00"/>
    <x v="124"/>
    <s v="MSC"/>
    <n v="19958.047999999999"/>
    <s v="EMBARCADO"/>
    <m/>
  </r>
  <r>
    <m/>
    <x v="2"/>
    <x v="1"/>
    <x v="2690"/>
    <s v="DESPACHADO"/>
    <x v="133"/>
    <s v="CAPE TAINARO NX251R"/>
    <s v="HOUSTON, PUERTO"/>
    <d v="2022-12-22T00:00:00"/>
    <x v="124"/>
    <s v="MSC"/>
    <n v="19958.047999999999"/>
    <s v="EMBARCADO"/>
    <m/>
  </r>
  <r>
    <m/>
    <x v="1"/>
    <x v="1"/>
    <x v="2691"/>
    <s v="EMBARCADO"/>
    <x v="56"/>
    <s v="CMA CGM ARKANSAS NX248R"/>
    <s v="SHANGHAI, CHINA"/>
    <d v="2022-11-22T00:00:00"/>
    <x v="125"/>
    <s v="CMA CGM"/>
    <n v="24000"/>
    <s v="EMBARCADO"/>
    <m/>
  </r>
  <r>
    <m/>
    <x v="1"/>
    <x v="1"/>
    <x v="2692"/>
    <s v="EMBARCADO"/>
    <x v="250"/>
    <s v="CMA CGM ARKANSAS NX248R"/>
    <s v="SHANGHAI, CHINA"/>
    <d v="2022-11-24T00:00:00"/>
    <x v="125"/>
    <s v="CMA CGM"/>
    <n v="7961.78"/>
    <s v="EMBARCADO"/>
    <m/>
  </r>
  <r>
    <m/>
    <x v="1"/>
    <x v="1"/>
    <x v="2692"/>
    <s v="EMBARCADO"/>
    <x v="250"/>
    <s v="CMA CGM ARKANSAS NX248R"/>
    <s v="SHANGHAI, CHINA"/>
    <d v="2022-11-24T00:00:00"/>
    <x v="125"/>
    <s v="CMA CGM"/>
    <n v="15921.14"/>
    <s v="EMBARCADO"/>
    <m/>
  </r>
  <r>
    <m/>
    <x v="1"/>
    <x v="1"/>
    <x v="2693"/>
    <s v="EMBARCADO"/>
    <x v="9"/>
    <s v="CMA CGM ARKANSAS / 0WCDGN1MA"/>
    <s v="SHANGHAI, CHINA"/>
    <d v="2022-11-23T00:00:00"/>
    <x v="125"/>
    <s v="CMA CGM"/>
    <n v="23025.62"/>
    <s v="EMBARCADO"/>
    <m/>
  </r>
  <r>
    <m/>
    <x v="1"/>
    <x v="1"/>
    <x v="2694"/>
    <s v="EMBARCADO"/>
    <x v="9"/>
    <s v="CMA CGM ARKANSAS / 0WCDGN1MA"/>
    <s v="SHANGHAI, CHINA"/>
    <d v="2022-11-23T00:00:00"/>
    <x v="125"/>
    <s v="CMA CGM"/>
    <n v="23303.07"/>
    <s v="EMBARCADO"/>
    <m/>
  </r>
  <r>
    <m/>
    <x v="1"/>
    <x v="1"/>
    <x v="2695"/>
    <s v="EMBARCADO"/>
    <x v="76"/>
    <s v="CMA CGM ARKANSAS / 0WCDGN1MA"/>
    <s v="SHANGHAI, CHINA"/>
    <d v="2022-11-24T00:00:00"/>
    <x v="125"/>
    <s v="CMA CGM"/>
    <n v="25002"/>
    <s v="EMBARCADO"/>
    <m/>
  </r>
  <r>
    <m/>
    <x v="1"/>
    <x v="1"/>
    <x v="2696"/>
    <s v="EMBARCADO"/>
    <x v="223"/>
    <s v="CMA CGM ARKANSAS / 0WCDGN1MA"/>
    <s v="SHANGHAI, CHINA"/>
    <d v="2022-11-24T00:00:00"/>
    <x v="125"/>
    <s v="CMA CGM"/>
    <n v="21115.5"/>
    <s v="EMBARCADO"/>
    <m/>
  </r>
  <r>
    <m/>
    <x v="1"/>
    <x v="1"/>
    <x v="2697"/>
    <s v="EMBARCADO"/>
    <x v="223"/>
    <s v="CMA CGM ARKANSAS NX248R"/>
    <s v="SHANGHAI, CHINA"/>
    <d v="2022-11-23T00:00:00"/>
    <x v="125"/>
    <s v="CMA CGM"/>
    <n v="21370.06"/>
    <s v="EMBARCADO"/>
    <m/>
  </r>
  <r>
    <m/>
    <x v="1"/>
    <x v="1"/>
    <x v="2698"/>
    <s v="EMBARCADO"/>
    <x v="147"/>
    <s v="CMA CGM ARKANSAS / 0WCDGN1MA"/>
    <s v="SHANGHAI, CHINA"/>
    <d v="2022-11-25T00:00:00"/>
    <x v="125"/>
    <s v="CMA CGM"/>
    <n v="14260"/>
    <s v="EMBARCADO"/>
    <m/>
  </r>
  <r>
    <m/>
    <x v="1"/>
    <x v="1"/>
    <x v="2698"/>
    <s v="EMBARCADO"/>
    <x v="147"/>
    <s v="CMA CGM ARKANSAS / 0WCDGN1MA"/>
    <s v="SHANGHAI, CHINA"/>
    <d v="2022-11-24T00:00:00"/>
    <x v="125"/>
    <s v="CMA CGM"/>
    <n v="9740"/>
    <s v="EMBARCADO"/>
    <m/>
  </r>
  <r>
    <m/>
    <x v="1"/>
    <x v="1"/>
    <x v="2699"/>
    <s v="EMBARCADO"/>
    <x v="160"/>
    <s v="CMA CGM ARKANSAS / 0WCDGN1MA"/>
    <s v="SHANGHAI, CHINA"/>
    <d v="2022-12-01T00:00:00"/>
    <x v="125"/>
    <s v="CMA CGM"/>
    <n v="24000"/>
    <s v="EMBARCADO"/>
    <m/>
  </r>
  <r>
    <m/>
    <x v="1"/>
    <x v="1"/>
    <x v="2700"/>
    <s v="EMBARCADO"/>
    <x v="311"/>
    <s v="CMA CGM ARKANSAS NX248R"/>
    <s v="SHANGHAI, CHINA"/>
    <d v="2022-11-30T00:00:00"/>
    <x v="125"/>
    <s v="CMA CGM"/>
    <n v="24231.32"/>
    <s v="EMBARCADO"/>
    <m/>
  </r>
  <r>
    <m/>
    <x v="1"/>
    <x v="1"/>
    <x v="2701"/>
    <s v="EMBARCADO"/>
    <x v="9"/>
    <s v="CMA CGM ARKANSAS NX248R"/>
    <s v="SHANGHAI, CHINA"/>
    <d v="2022-11-30T00:00:00"/>
    <x v="125"/>
    <s v="CMA CGM"/>
    <n v="22551.59"/>
    <s v="EMBARCADO"/>
    <m/>
  </r>
  <r>
    <m/>
    <x v="1"/>
    <x v="1"/>
    <x v="2702"/>
    <s v="EMBARCADO"/>
    <x v="25"/>
    <s v="CMA CGM ARKANSAS NX248R"/>
    <s v="SHANGHAI, CHINA"/>
    <d v="2022-12-02T00:00:00"/>
    <x v="125"/>
    <s v="CMA CGM"/>
    <n v="25004.3"/>
    <s v="EMBARCADO"/>
    <m/>
  </r>
  <r>
    <m/>
    <x v="1"/>
    <x v="1"/>
    <x v="2703"/>
    <s v="EMBARCADO"/>
    <x v="9"/>
    <s v="CMA CGM ARKANSAS NX248R"/>
    <s v="SHANGHAI, CHINA"/>
    <d v="2022-12-01T00:00:00"/>
    <x v="125"/>
    <s v="CMA CGM"/>
    <n v="22686.02"/>
    <s v="EMBARCADO"/>
    <m/>
  </r>
  <r>
    <m/>
    <x v="1"/>
    <x v="1"/>
    <x v="2704"/>
    <s v="EMBARCADO"/>
    <x v="1"/>
    <s v="CMA CGM ARKANSAS NX248R"/>
    <s v="SHANGHAI, CHINA"/>
    <d v="2022-12-02T00:00:00"/>
    <x v="125"/>
    <s v="CMA CGM"/>
    <n v="24031.26"/>
    <s v="EMBARCADO"/>
    <m/>
  </r>
  <r>
    <m/>
    <x v="1"/>
    <x v="1"/>
    <x v="2705"/>
    <s v="EMBARCADO"/>
    <x v="186"/>
    <s v="MANZANILLO EXPRESS 2243W"/>
    <s v="SHANGHAI, CHINA"/>
    <d v="2022-12-05T00:00:00"/>
    <x v="125"/>
    <s v="HYUNDAI"/>
    <n v="24041.29"/>
    <s v="EMBARCADO"/>
    <m/>
  </r>
  <r>
    <m/>
    <x v="4"/>
    <x v="0"/>
    <x v="2706"/>
    <s v="DESPACHADO"/>
    <x v="77"/>
    <s v="VALUE 0042W"/>
    <s v="BUSAN {PUSAN}, PUERTO"/>
    <d v="2022-12-12T00:00:00"/>
    <x v="125"/>
    <s v="ONE"/>
    <n v="21998.16"/>
    <s v="EMBARCADO"/>
    <m/>
  </r>
  <r>
    <m/>
    <x v="4"/>
    <x v="0"/>
    <x v="2707"/>
    <s v="EMBARCADO"/>
    <x v="68"/>
    <s v="VALUE 2245W"/>
    <s v="BUSAN {PUSAN}, PUERTO"/>
    <d v="2022-12-04T00:00:00"/>
    <x v="125"/>
    <s v="ONE"/>
    <n v="22011.37"/>
    <s v="EMBARCADO"/>
    <m/>
  </r>
  <r>
    <m/>
    <x v="4"/>
    <x v="0"/>
    <x v="2708"/>
    <s v="EMBARCADO"/>
    <x v="68"/>
    <s v="VALUE 2245W"/>
    <s v="BUSAN {PUSAN}, PUERTO"/>
    <d v="2022-12-04T00:00:00"/>
    <x v="125"/>
    <s v="ONE"/>
    <n v="22002.69"/>
    <s v="EMBARCADO"/>
    <m/>
  </r>
  <r>
    <m/>
    <x v="4"/>
    <x v="0"/>
    <x v="2709"/>
    <s v="EMBARCADO"/>
    <x v="144"/>
    <s v="VALUE 2245W"/>
    <s v="BUSAN {PUSAN}, PUERTO"/>
    <d v="2022-12-05T00:00:00"/>
    <x v="125"/>
    <s v="ONE"/>
    <n v="22012.79"/>
    <s v="EMBARCADO"/>
    <m/>
  </r>
  <r>
    <m/>
    <x v="4"/>
    <x v="0"/>
    <x v="2710"/>
    <s v="EMBARCADO"/>
    <x v="69"/>
    <s v="VALUE 2245W"/>
    <s v="BUSAN {PUSAN}, PUERTO"/>
    <d v="2022-12-05T00:00:00"/>
    <x v="125"/>
    <s v="ONE"/>
    <n v="22001.21"/>
    <s v="EMBARCADO"/>
    <m/>
  </r>
  <r>
    <m/>
    <x v="4"/>
    <x v="0"/>
    <x v="2711"/>
    <s v="EMBARCADO"/>
    <x v="227"/>
    <s v="VALUE 2245W"/>
    <s v="BUSAN {PUSAN}, PUERTO"/>
    <d v="2022-12-05T00:00:00"/>
    <x v="125"/>
    <s v="ONE"/>
    <n v="22001.27"/>
    <s v="EMBARCADO"/>
    <m/>
  </r>
  <r>
    <m/>
    <x v="4"/>
    <x v="0"/>
    <x v="2712"/>
    <s v="EMBARCADO"/>
    <x v="144"/>
    <s v="VALUE 2245W"/>
    <s v="BUSAN {PUSAN}, PUERTO"/>
    <d v="2022-12-05T00:00:00"/>
    <x v="125"/>
    <s v="ONE"/>
    <n v="22017.9"/>
    <s v="EMBARCADO"/>
    <m/>
  </r>
  <r>
    <m/>
    <x v="4"/>
    <x v="0"/>
    <x v="2713"/>
    <s v="EMBARCADO"/>
    <x v="224"/>
    <s v="VALUE 2245W"/>
    <s v="BUSAN {PUSAN}, PUERTO"/>
    <d v="2022-12-06T00:00:00"/>
    <x v="125"/>
    <s v="ONE"/>
    <n v="21999.83"/>
    <s v="EMBARCADO"/>
    <m/>
  </r>
  <r>
    <m/>
    <x v="1"/>
    <x v="1"/>
    <x v="2714"/>
    <s v="EMBARCADO"/>
    <x v="9"/>
    <s v="VALUE 0042W"/>
    <s v="TIANJIN XINGANG, CHINA"/>
    <d v="2022-12-05T00:00:00"/>
    <x v="125"/>
    <s v="ONE"/>
    <n v="22918.28"/>
    <s v="EMBARCADO"/>
    <m/>
  </r>
  <r>
    <m/>
    <x v="1"/>
    <x v="1"/>
    <x v="2715"/>
    <s v="EMBARCADO"/>
    <x v="9"/>
    <s v="VALUE 0042W"/>
    <s v="TIANJIN XINGANG, CHINA"/>
    <d v="2022-12-05T00:00:00"/>
    <x v="125"/>
    <s v="ONE"/>
    <n v="22957.97"/>
    <s v="EMBARCADO"/>
    <m/>
  </r>
  <r>
    <m/>
    <x v="1"/>
    <x v="1"/>
    <x v="2716"/>
    <s v="EMBARCADO"/>
    <x v="9"/>
    <s v="VALUE 0042W"/>
    <s v="TIANJIN XINGANG, CHINA"/>
    <d v="2022-12-05T00:00:00"/>
    <x v="125"/>
    <s v="ONE"/>
    <n v="22659.57"/>
    <s v="EMBARCADO"/>
    <m/>
  </r>
  <r>
    <m/>
    <x v="5"/>
    <x v="1"/>
    <x v="2717"/>
    <s v="EMBARCADO"/>
    <x v="70"/>
    <s v="VALUE 2245W"/>
    <s v="YOKOHAMA (ADUANA PRINCIPAL)"/>
    <d v="2022-12-05T00:00:00"/>
    <x v="125"/>
    <s v="ONE"/>
    <n v="2047.58"/>
    <s v="EMBARCADO"/>
    <m/>
  </r>
  <r>
    <m/>
    <x v="5"/>
    <x v="1"/>
    <x v="2718"/>
    <s v="EMBARCADO"/>
    <x v="85"/>
    <s v="VALUE 2245W"/>
    <s v="YOKOHAMA (ADUANA PRINCIPAL)"/>
    <d v="2022-12-05T00:00:00"/>
    <x v="125"/>
    <s v="ONE"/>
    <n v="4012.96"/>
    <s v="EMBARCADO"/>
    <m/>
  </r>
  <r>
    <m/>
    <x v="5"/>
    <x v="1"/>
    <x v="2718"/>
    <s v="EMBARCADO"/>
    <x v="83"/>
    <s v="VALUE 2245W"/>
    <s v="YOKOHAMA (ADUANA PRINCIPAL)"/>
    <d v="2022-12-05T00:00:00"/>
    <x v="125"/>
    <s v="ONE"/>
    <n v="6002.41"/>
    <s v="EMBARCADO"/>
    <m/>
  </r>
  <r>
    <m/>
    <x v="5"/>
    <x v="1"/>
    <x v="2718"/>
    <s v="EMBARCADO"/>
    <x v="90"/>
    <s v="VALUE 2245W"/>
    <s v="YOKOHAMA (ADUANA PRINCIPAL)"/>
    <d v="2022-12-05T00:00:00"/>
    <x v="125"/>
    <s v="ONE"/>
    <n v="1997.58"/>
    <s v="EMBARCADO"/>
    <m/>
  </r>
  <r>
    <m/>
    <x v="5"/>
    <x v="1"/>
    <x v="2718"/>
    <s v="EMBARCADO"/>
    <x v="82"/>
    <s v="VALUE 2245W"/>
    <s v="YOKOHAMA (ADUANA PRINCIPAL)"/>
    <d v="2022-12-05T00:00:00"/>
    <x v="125"/>
    <s v="ONE"/>
    <n v="4007.79"/>
    <s v="EMBARCADO"/>
    <m/>
  </r>
  <r>
    <m/>
    <x v="5"/>
    <x v="1"/>
    <x v="2718"/>
    <s v="EMBARCADO"/>
    <x v="262"/>
    <s v="VALUE 2245W"/>
    <s v="YOKOHAMA (ADUANA PRINCIPAL)"/>
    <d v="2022-12-05T00:00:00"/>
    <x v="125"/>
    <s v="ONE"/>
    <n v="6168.31"/>
    <s v="EMBARCADO"/>
    <m/>
  </r>
  <r>
    <m/>
    <x v="1"/>
    <x v="1"/>
    <x v="2719"/>
    <s v="EMBARCADO"/>
    <x v="76"/>
    <s v="VALUE 0042W"/>
    <s v="TIANJIN XINGANG, CHINA"/>
    <d v="2022-12-06T00:00:00"/>
    <x v="125"/>
    <s v="ONE"/>
    <n v="12330"/>
    <s v="EMBARCADO"/>
    <m/>
  </r>
  <r>
    <m/>
    <x v="1"/>
    <x v="1"/>
    <x v="2719"/>
    <s v="EMBARCADO"/>
    <x v="76"/>
    <s v="VALUE 0042W"/>
    <s v="TIANJIN XINGANG, CHINA"/>
    <d v="2022-12-05T00:00:00"/>
    <x v="125"/>
    <s v="ONE"/>
    <n v="11682"/>
    <s v="EMBARCADO"/>
    <m/>
  </r>
  <r>
    <m/>
    <x v="1"/>
    <x v="1"/>
    <x v="2720"/>
    <s v="EMBARCADO"/>
    <x v="151"/>
    <s v="VALUE 0042W"/>
    <s v="TIANJIN XINGANG, CHINA"/>
    <d v="2022-12-05T00:00:00"/>
    <x v="125"/>
    <s v="ONE"/>
    <n v="4180"/>
    <s v="EMBARCADO"/>
    <m/>
  </r>
  <r>
    <m/>
    <x v="1"/>
    <x v="1"/>
    <x v="2720"/>
    <s v="EMBARCADO"/>
    <x v="151"/>
    <s v="VALUE 0042W"/>
    <s v="TIANJIN XINGANG, CHINA"/>
    <d v="2022-12-05T00:00:00"/>
    <x v="125"/>
    <s v="ONE"/>
    <n v="20000"/>
    <s v="EMBARCADO"/>
    <m/>
  </r>
  <r>
    <m/>
    <x v="5"/>
    <x v="1"/>
    <x v="2721"/>
    <s v="EMBARCADO"/>
    <x v="200"/>
    <s v="VALUE 2245W"/>
    <s v="YOKOHAMA (ADUANA PRINCIPAL)"/>
    <d v="2022-12-06T00:00:00"/>
    <x v="125"/>
    <s v="ONE"/>
    <n v="2001.84"/>
    <s v="EMBARCADO"/>
    <m/>
  </r>
  <r>
    <m/>
    <x v="5"/>
    <x v="1"/>
    <x v="2722"/>
    <s v="EMBARCADO"/>
    <x v="201"/>
    <s v="VALUE 2245W"/>
    <s v="YOKOHAMA (ADUANA PRINCIPAL)"/>
    <d v="2022-12-06T00:00:00"/>
    <x v="125"/>
    <s v="ONE"/>
    <n v="2000"/>
    <s v="EMBARCADO"/>
    <m/>
  </r>
  <r>
    <m/>
    <x v="5"/>
    <x v="1"/>
    <x v="2723"/>
    <s v="EMBARCADO"/>
    <x v="81"/>
    <s v="VALUE 2245W"/>
    <s v="YOKOHAMA (ADUANA PRINCIPAL)"/>
    <d v="2022-12-06T00:00:00"/>
    <x v="125"/>
    <s v="ONE"/>
    <n v="5010.92"/>
    <s v="EMBARCADO"/>
    <m/>
  </r>
  <r>
    <m/>
    <x v="5"/>
    <x v="1"/>
    <x v="2723"/>
    <s v="EMBARCADO"/>
    <x v="179"/>
    <s v="VALUE 2245W"/>
    <s v="YOKOHAMA (ADUANA PRINCIPAL)"/>
    <d v="2022-12-06T00:00:00"/>
    <x v="125"/>
    <s v="ONE"/>
    <n v="1000"/>
    <s v="EMBARCADO"/>
    <m/>
  </r>
  <r>
    <m/>
    <x v="5"/>
    <x v="1"/>
    <x v="2723"/>
    <s v="EMBARCADO"/>
    <x v="72"/>
    <s v="VALUE 2245W"/>
    <s v="YOKOHAMA (ADUANA PRINCIPAL)"/>
    <d v="2022-12-06T00:00:00"/>
    <x v="125"/>
    <s v="ONE"/>
    <n v="5015.6000000000004"/>
    <s v="EMBARCADO"/>
    <m/>
  </r>
  <r>
    <m/>
    <x v="5"/>
    <x v="1"/>
    <x v="2723"/>
    <s v="EMBARCADO"/>
    <x v="83"/>
    <s v="VALUE 2245W"/>
    <s v="YOKOHAMA (ADUANA PRINCIPAL)"/>
    <d v="2022-12-06T00:00:00"/>
    <x v="125"/>
    <s v="ONE"/>
    <n v="7007.25"/>
    <s v="EMBARCADO"/>
    <m/>
  </r>
  <r>
    <m/>
    <x v="5"/>
    <x v="1"/>
    <x v="2723"/>
    <s v="EMBARCADO"/>
    <x v="84"/>
    <s v="VALUE 2245W"/>
    <s v="YOKOHAMA (ADUANA PRINCIPAL)"/>
    <d v="2022-12-06T00:00:00"/>
    <x v="125"/>
    <s v="ONE"/>
    <n v="1999.99"/>
    <s v="EMBARCADO"/>
    <m/>
  </r>
  <r>
    <m/>
    <x v="5"/>
    <x v="1"/>
    <x v="2724"/>
    <s v="EMBARCADO"/>
    <x v="264"/>
    <s v="VALUE 2245W"/>
    <s v="YOKOHAMA (ADUANA PRINCIPAL)"/>
    <d v="2022-12-06T00:00:00"/>
    <x v="125"/>
    <s v="ONE"/>
    <n v="24000"/>
    <s v="EMBARCADO"/>
    <m/>
  </r>
  <r>
    <m/>
    <x v="0"/>
    <x v="0"/>
    <x v="2725"/>
    <s v="EMBARCADO"/>
    <x v="132"/>
    <s v="SAFMARINE BENGUELA 250N"/>
    <s v="CALDERA, PUERTO"/>
    <d v="2022-12-12T00:00:00"/>
    <x v="125"/>
    <s v="SEALAND"/>
    <n v="23986.92"/>
    <s v="EMBARCADO"/>
    <m/>
  </r>
  <r>
    <m/>
    <x v="4"/>
    <x v="0"/>
    <x v="2726"/>
    <s v="DESPACHADO"/>
    <x v="144"/>
    <s v="VALUE 2245W"/>
    <s v="BUSAN {PUSAN}, PUERTO"/>
    <d v="2022-12-10T00:00:00"/>
    <x v="125"/>
    <s v="ONE"/>
    <n v="22018.6"/>
    <s v="EMBARCADO"/>
    <m/>
  </r>
  <r>
    <m/>
    <x v="4"/>
    <x v="0"/>
    <x v="2727"/>
    <s v="DESPACHADO"/>
    <x v="144"/>
    <s v="VALUE 2245W"/>
    <s v="BUSAN {PUSAN}, PUERTO"/>
    <d v="2022-12-11T00:00:00"/>
    <x v="125"/>
    <s v="ONE"/>
    <n v="22015.85"/>
    <s v="EMBARCADO"/>
    <m/>
  </r>
  <r>
    <m/>
    <x v="4"/>
    <x v="0"/>
    <x v="2728"/>
    <s v="DESPACHADO"/>
    <x v="144"/>
    <s v="VALUE 2245W"/>
    <s v="BUSAN {PUSAN}, PUERTO"/>
    <d v="2022-12-12T00:00:00"/>
    <x v="125"/>
    <s v="ONE"/>
    <n v="22019.15"/>
    <s v="EMBARCADO"/>
    <m/>
  </r>
  <r>
    <m/>
    <x v="1"/>
    <x v="1"/>
    <x v="2729"/>
    <s v="DESPACHADO"/>
    <x v="109"/>
    <s v="VALUE 2245W"/>
    <s v="TIANJIN XINGANG, CHINA"/>
    <d v="2022-12-14T00:00:00"/>
    <x v="125"/>
    <s v="ONE"/>
    <n v="24210"/>
    <s v="EMBARCADO"/>
    <m/>
  </r>
  <r>
    <m/>
    <x v="1"/>
    <x v="1"/>
    <x v="2730"/>
    <s v="DESPACHADO"/>
    <x v="76"/>
    <s v="VALUE 2245W"/>
    <s v="TIANJIN XINGANG, CHINA"/>
    <d v="2022-12-12T00:00:00"/>
    <x v="125"/>
    <s v="ONE"/>
    <n v="24120"/>
    <s v="EMBARCADO"/>
    <m/>
  </r>
  <r>
    <m/>
    <x v="4"/>
    <x v="0"/>
    <x v="2731"/>
    <s v="DESPACHADO"/>
    <x v="265"/>
    <s v="VALUE 2245W"/>
    <s v="BUSAN {PUSAN}, PUERTO"/>
    <d v="2022-12-12T00:00:00"/>
    <x v="125"/>
    <s v="ONE"/>
    <n v="3500"/>
    <s v="EMBARCADO"/>
    <m/>
  </r>
  <r>
    <m/>
    <x v="4"/>
    <x v="0"/>
    <x v="2731"/>
    <s v="DESPACHADO"/>
    <x v="265"/>
    <s v="VALUE 2245W"/>
    <s v="BUSAN {PUSAN}, PUERTO"/>
    <d v="2022-12-12T00:00:00"/>
    <x v="125"/>
    <s v="ONE"/>
    <n v="18500"/>
    <s v="EMBARCADO"/>
    <m/>
  </r>
  <r>
    <m/>
    <x v="1"/>
    <x v="1"/>
    <x v="2732"/>
    <s v="DESPACHADO"/>
    <x v="26"/>
    <s v="VALUE 2245W"/>
    <s v="TIANJIN XINGANG, CHINA"/>
    <d v="2022-12-14T00:00:00"/>
    <x v="125"/>
    <s v="ONE"/>
    <n v="23932.76"/>
    <s v="EMBARCADO"/>
    <m/>
  </r>
  <r>
    <m/>
    <x v="1"/>
    <x v="1"/>
    <x v="2733"/>
    <s v="DESPACHADO"/>
    <x v="76"/>
    <s v="VALUE 2245W"/>
    <s v="TIANJIN XINGANG, CHINA"/>
    <d v="2022-12-14T00:00:00"/>
    <x v="125"/>
    <s v="ONE"/>
    <n v="25002"/>
    <s v="EMBARCADO"/>
    <m/>
  </r>
  <r>
    <m/>
    <x v="1"/>
    <x v="1"/>
    <x v="2734"/>
    <s v="DESPACHADO"/>
    <x v="186"/>
    <s v="VALUE 2245W"/>
    <s v="TIANJIN XINGANG, CHINA"/>
    <d v="2022-12-14T00:00:00"/>
    <x v="125"/>
    <s v="ONE"/>
    <n v="25015.14"/>
    <s v="EMBARCADO"/>
    <m/>
  </r>
  <r>
    <m/>
    <x v="3"/>
    <x v="1"/>
    <x v="2735"/>
    <s v="DESPACHADO"/>
    <x v="180"/>
    <s v="POLAR COLOMBIA 251N"/>
    <s v="MANZANILLO, PUERTO"/>
    <d v="2022-12-14T00:00:00"/>
    <x v="126"/>
    <s v="SEALAND"/>
    <n v="24017.360000000001"/>
    <s v="EMBARCADO"/>
    <m/>
  </r>
  <r>
    <m/>
    <x v="2"/>
    <x v="1"/>
    <x v="2736"/>
    <s v="DESPACHADO"/>
    <x v="51"/>
    <s v="POLAR COLOMBIA 251N"/>
    <s v="PORT HUENEME, CA"/>
    <d v="2022-12-15T00:00:00"/>
    <x v="126"/>
    <s v="SEALAND"/>
    <n v="18143.68"/>
    <s v="EMBARCADO"/>
    <m/>
  </r>
  <r>
    <m/>
    <x v="3"/>
    <x v="1"/>
    <x v="2737"/>
    <s v="DESPACHADO"/>
    <x v="279"/>
    <s v="POLAR COLOMBIA 251N"/>
    <s v="MANZANILLO, PUERTO"/>
    <d v="2022-12-17T00:00:00"/>
    <x v="126"/>
    <s v="SEALAND"/>
    <n v="8389.2800000000007"/>
    <s v="EMBARCADO"/>
    <m/>
  </r>
  <r>
    <m/>
    <x v="3"/>
    <x v="1"/>
    <x v="2737"/>
    <s v="DESPACHADO"/>
    <x v="279"/>
    <s v="POLAR COLOMBIA 251N"/>
    <s v="MANZANILLO, PUERTO"/>
    <d v="2022-12-16T00:00:00"/>
    <x v="126"/>
    <s v="SEALAND"/>
    <n v="15626.41"/>
    <s v="EMBARCADO"/>
    <m/>
  </r>
  <r>
    <m/>
    <x v="3"/>
    <x v="1"/>
    <x v="2738"/>
    <s v="DESPACHADO"/>
    <x v="61"/>
    <s v="POLAR COLOMBIA 251N"/>
    <s v="MANZANILLO, PUERTO"/>
    <d v="2022-12-17T00:00:00"/>
    <x v="126"/>
    <s v="SEALAND"/>
    <n v="21600"/>
    <s v="EMBARCADO"/>
    <m/>
  </r>
  <r>
    <m/>
    <x v="3"/>
    <x v="1"/>
    <x v="2739"/>
    <s v="DESPACHADO"/>
    <x v="61"/>
    <s v="POLAR COLOMBIA 251N"/>
    <s v="MANZANILLO, PUERTO"/>
    <d v="2022-12-16T00:00:00"/>
    <x v="126"/>
    <s v="SEALAND"/>
    <n v="21600"/>
    <s v="EMBARCADO"/>
    <m/>
  </r>
  <r>
    <m/>
    <x v="2"/>
    <x v="1"/>
    <x v="2740"/>
    <s v="DESPACHADO"/>
    <x v="51"/>
    <s v="POLAR COLOMBIA 251N"/>
    <s v="PORT HUENEME, CA"/>
    <d v="2022-12-16T00:00:00"/>
    <x v="126"/>
    <s v="SEALAND"/>
    <n v="18143.68"/>
    <s v="EMBARCADO"/>
    <m/>
  </r>
  <r>
    <m/>
    <x v="3"/>
    <x v="1"/>
    <x v="2741"/>
    <s v="DESPACHADO"/>
    <x v="140"/>
    <s v="POLAR COLOMBIA 251N"/>
    <s v="MANZANILLO, PUERTO"/>
    <d v="2022-12-17T00:00:00"/>
    <x v="126"/>
    <s v="SEALAND"/>
    <n v="20520"/>
    <s v="EMBARCADO"/>
    <m/>
  </r>
  <r>
    <m/>
    <x v="2"/>
    <x v="1"/>
    <x v="2742"/>
    <s v="DESPACHADO"/>
    <x v="37"/>
    <s v="POLAR COLOMBIA 251N"/>
    <s v="PORT HUENEME, CA"/>
    <d v="2022-12-16T00:00:00"/>
    <x v="126"/>
    <s v="SEALAND"/>
    <n v="18143.68"/>
    <s v="EMBARCADO"/>
    <m/>
  </r>
  <r>
    <m/>
    <x v="3"/>
    <x v="1"/>
    <x v="2743"/>
    <s v="DESPACHADO"/>
    <x v="61"/>
    <s v="POLAR COLOMBIA 251N"/>
    <s v="MANZANILLO, PUERTO"/>
    <d v="2022-12-17T00:00:00"/>
    <x v="126"/>
    <s v="SEALAND"/>
    <n v="21600"/>
    <s v="EMBARCADO"/>
    <m/>
  </r>
  <r>
    <m/>
    <x v="2"/>
    <x v="1"/>
    <x v="2744"/>
    <s v="DESPACHADO"/>
    <x v="51"/>
    <s v="POLAR COLOMBIA 251N"/>
    <s v="PORT HUENEME, CA"/>
    <d v="2022-12-16T00:00:00"/>
    <x v="126"/>
    <s v="SEALAND"/>
    <n v="18143.68"/>
    <s v="EMBARCADO"/>
    <m/>
  </r>
  <r>
    <m/>
    <x v="0"/>
    <x v="0"/>
    <x v="2745"/>
    <s v="EMBARCADO"/>
    <x v="129"/>
    <s v="POLAR COLOMBIA 251N"/>
    <s v="CARTAGENA, PUERTO"/>
    <d v="2022-12-19T00:00:00"/>
    <x v="126"/>
    <s v="SEALAND"/>
    <n v="23885.25"/>
    <s v="EMBARCADO"/>
    <m/>
  </r>
  <r>
    <m/>
    <x v="0"/>
    <x v="0"/>
    <x v="2746"/>
    <s v="EMBARCADO"/>
    <x v="125"/>
    <s v="POLAR COLOMBIA 251N"/>
    <s v="CARTAGENA, PUERTO"/>
    <d v="2022-12-20T00:00:00"/>
    <x v="126"/>
    <s v="SEALAND"/>
    <n v="8991.25"/>
    <s v="EMBARCADO"/>
    <m/>
  </r>
  <r>
    <m/>
    <x v="0"/>
    <x v="0"/>
    <x v="2746"/>
    <s v="EMBARCADO"/>
    <x v="125"/>
    <s v="POLAR COLOMBIA 251N"/>
    <s v="CARTAGENA, PUERTO"/>
    <d v="2022-12-19T00:00:00"/>
    <x v="126"/>
    <s v="SEALAND"/>
    <n v="15020.19"/>
    <s v="EMBARCADO"/>
    <m/>
  </r>
  <r>
    <m/>
    <x v="3"/>
    <x v="1"/>
    <x v="2747"/>
    <s v="DESPACHADO"/>
    <x v="140"/>
    <s v="POLAR COLOMBIA 251N"/>
    <s v="MANZANILLO, PUERTO"/>
    <d v="2022-12-20T00:00:00"/>
    <x v="126"/>
    <s v="SEALAND"/>
    <n v="19440"/>
    <s v="EMBARCADO"/>
    <m/>
  </r>
  <r>
    <m/>
    <x v="0"/>
    <x v="0"/>
    <x v="2748"/>
    <s v="EMBARCADO"/>
    <x v="23"/>
    <s v="POLAR COLOMBIA 251N"/>
    <s v="CARTAGENA, PUERTO"/>
    <d v="2022-12-19T00:00:00"/>
    <x v="126"/>
    <s v="SEALAND"/>
    <n v="23988.57"/>
    <s v="EMBARCADO"/>
    <m/>
  </r>
  <r>
    <m/>
    <x v="2"/>
    <x v="1"/>
    <x v="2749"/>
    <s v="DESPACHADO"/>
    <x v="51"/>
    <s v="POLAR COLOMBIA 251N"/>
    <s v="PORT HUENEME, CA"/>
    <d v="2022-12-19T00:00:00"/>
    <x v="126"/>
    <s v="SEALAND"/>
    <n v="18143.68"/>
    <s v="EMBARCADO"/>
    <m/>
  </r>
  <r>
    <m/>
    <x v="2"/>
    <x v="1"/>
    <x v="2750"/>
    <s v="DESPACHADO"/>
    <x v="40"/>
    <s v="POLAR COLOMBIA 251N"/>
    <s v="PHILADELPHIA, PUERTO"/>
    <d v="2022-12-19T00:00:00"/>
    <x v="126"/>
    <s v="SEALAND"/>
    <n v="18145.054383759998"/>
    <s v="EMBARCADO"/>
    <m/>
  </r>
  <r>
    <m/>
    <x v="3"/>
    <x v="1"/>
    <x v="2751"/>
    <s v="DESPACHADO"/>
    <x v="61"/>
    <s v="POLAR COLOMBIA 251N"/>
    <s v="MANZANILLO, PUERTO"/>
    <d v="2022-12-19T00:00:00"/>
    <x v="126"/>
    <s v="SEALAND"/>
    <n v="21600"/>
    <s v="EMBARCADO"/>
    <m/>
  </r>
  <r>
    <m/>
    <x v="2"/>
    <x v="0"/>
    <x v="2752"/>
    <s v="DESPACHADO"/>
    <x v="39"/>
    <s v="POLAR COLOMBIA 251N"/>
    <s v="SAN JUAN, PUERTO"/>
    <d v="2022-12-19T00:00:00"/>
    <x v="126"/>
    <s v="SEALAND"/>
    <n v="19958.047999999999"/>
    <s v="EMBARCADO"/>
    <m/>
  </r>
  <r>
    <m/>
    <x v="2"/>
    <x v="1"/>
    <x v="2753"/>
    <s v="DESPACHADO"/>
    <x v="39"/>
    <s v="POLAR COLOMBIA 251N"/>
    <s v="PORT EVERGLADES, PUERTO"/>
    <d v="2022-12-19T00:00:00"/>
    <x v="126"/>
    <s v="SEALAND"/>
    <n v="19958.047999999999"/>
    <s v="EMBARCADO"/>
    <m/>
  </r>
  <r>
    <m/>
    <x v="3"/>
    <x v="1"/>
    <x v="2754"/>
    <s v="DESPACHADO"/>
    <x v="61"/>
    <s v="POLAR COLOMBIA 251N"/>
    <s v="MANZANILLO, PUERTO"/>
    <d v="2022-12-19T00:00:00"/>
    <x v="126"/>
    <s v="SEALAND"/>
    <n v="20400"/>
    <s v="EMBARCADO"/>
    <m/>
  </r>
  <r>
    <m/>
    <x v="2"/>
    <x v="1"/>
    <x v="2755"/>
    <s v="DESPACHADO"/>
    <x v="135"/>
    <s v="POLAR COLOMBIA 251N"/>
    <s v="PORT HUENEME, CA"/>
    <d v="2022-12-19T00:00:00"/>
    <x v="126"/>
    <s v="SEALAND"/>
    <n v="18143.68"/>
    <s v="EMBARCADO"/>
    <m/>
  </r>
  <r>
    <m/>
    <x v="0"/>
    <x v="0"/>
    <x v="2756"/>
    <s v="EMBARCADO"/>
    <x v="0"/>
    <s v="POLAR COLOMBIA 251N"/>
    <s v="CARTAGENA, PUERTO"/>
    <d v="2022-12-20T00:00:00"/>
    <x v="126"/>
    <s v="SEALAND"/>
    <n v="23997.37"/>
    <s v="EMBARCADO"/>
    <m/>
  </r>
  <r>
    <m/>
    <x v="3"/>
    <x v="1"/>
    <x v="2757"/>
    <s v="DESPACHADO"/>
    <x v="61"/>
    <s v="POLAR COLOMBIA 251N"/>
    <s v="MANZANILLO, PUERTO"/>
    <d v="2022-12-19T00:00:00"/>
    <x v="126"/>
    <s v="SEALAND"/>
    <n v="21600"/>
    <s v="EMBARCADO"/>
    <m/>
  </r>
  <r>
    <m/>
    <x v="2"/>
    <x v="1"/>
    <x v="2758"/>
    <s v="DESPACHADO"/>
    <x v="42"/>
    <s v="POLAR COLOMBIA 251N"/>
    <s v="NORFOLK, PUERTO"/>
    <d v="2022-12-20T00:00:00"/>
    <x v="126"/>
    <s v="SEALAND"/>
    <n v="19958.047999999999"/>
    <s v="EMBARCADO"/>
    <m/>
  </r>
  <r>
    <m/>
    <x v="2"/>
    <x v="0"/>
    <x v="2759"/>
    <s v="DESPACHADO"/>
    <x v="17"/>
    <s v="POLAR COLOMBIA 251N"/>
    <s v="KITCHENER, CANADA, PUERTO"/>
    <d v="2022-12-21T00:00:00"/>
    <x v="126"/>
    <s v="SEALAND"/>
    <n v="24004.088639999998"/>
    <s v="EMBARCADO"/>
    <m/>
  </r>
  <r>
    <m/>
    <x v="4"/>
    <x v="0"/>
    <x v="2760"/>
    <s v="DESPACHADO"/>
    <x v="227"/>
    <s v="CAPE PIONEER 0001N"/>
    <s v="BUSAN {PUSAN}, PUERTO"/>
    <d v="2022-11-15T00:00:00"/>
    <x v="127"/>
    <s v="CMA CGM"/>
    <n v="22005.37"/>
    <s v="EMBARCADO"/>
    <m/>
  </r>
  <r>
    <m/>
    <x v="0"/>
    <x v="0"/>
    <x v="2761"/>
    <s v="EMBARCADO"/>
    <x v="194"/>
    <s v="CAPE PIONEER 0001N"/>
    <s v="CAUCEDO, PUERTO"/>
    <d v="2022-12-13T00:00:00"/>
    <x v="127"/>
    <s v="CMA CGM"/>
    <n v="13320"/>
    <s v="EMBARCADO"/>
    <m/>
  </r>
  <r>
    <m/>
    <x v="0"/>
    <x v="0"/>
    <x v="2761"/>
    <s v="EMBARCADO"/>
    <x v="306"/>
    <s v="CAPE PIONEER 0001N"/>
    <s v="CAUCEDO, PUERTO"/>
    <d v="2022-12-13T00:00:00"/>
    <x v="127"/>
    <s v="CMA CGM"/>
    <n v="10680"/>
    <s v="EMBARCADO"/>
    <m/>
  </r>
  <r>
    <m/>
    <x v="0"/>
    <x v="0"/>
    <x v="2762"/>
    <s v="EMBARCADO"/>
    <x v="171"/>
    <s v="CAPE PIONEER 0001N"/>
    <s v="CARTAGENA, PUERTO"/>
    <d v="2022-12-15T00:00:00"/>
    <x v="127"/>
    <s v="HAPAG LLOYD"/>
    <n v="23991.75"/>
    <s v="EMBARCADO"/>
    <m/>
  </r>
  <r>
    <m/>
    <x v="0"/>
    <x v="0"/>
    <x v="2763"/>
    <s v="EMBARCADO"/>
    <x v="120"/>
    <s v="CAPE PIONEER 0001N"/>
    <s v="CARTAGENA, PUERTO"/>
    <d v="2022-12-15T00:00:00"/>
    <x v="127"/>
    <s v="HAPAG LLOYD"/>
    <n v="23955.49"/>
    <s v="EMBARCADO"/>
    <m/>
  </r>
  <r>
    <m/>
    <x v="0"/>
    <x v="0"/>
    <x v="2764"/>
    <s v="EMBARCADO"/>
    <x v="120"/>
    <s v="CAPE PIONEER 0001N"/>
    <s v="CARTAGENA, PUERTO"/>
    <d v="2022-12-15T00:00:00"/>
    <x v="127"/>
    <s v="HAPAG LLOYD"/>
    <n v="23985.34"/>
    <s v="EMBARCADO"/>
    <m/>
  </r>
  <r>
    <m/>
    <x v="2"/>
    <x v="0"/>
    <x v="2765"/>
    <s v="DESPACHADO"/>
    <x v="11"/>
    <s v="CAPE PIONEER 0001N"/>
    <s v="CAUCEDO, PUERTO"/>
    <d v="2022-12-16T00:00:00"/>
    <x v="127"/>
    <s v="HAPAG LLOYD"/>
    <n v="24008.198183519999"/>
    <s v="EMBARCADO"/>
    <m/>
  </r>
  <r>
    <m/>
    <x v="3"/>
    <x v="1"/>
    <x v="2766"/>
    <s v="EMBARCADO"/>
    <x v="196"/>
    <s v="MSC RUBY FA244A"/>
    <s v="MANZANILLO, PUERTO"/>
    <d v="2022-11-24T00:00:00"/>
    <x v="128"/>
    <s v="MSC"/>
    <n v="16000"/>
    <s v="EMBARCADO"/>
    <m/>
  </r>
  <r>
    <m/>
    <x v="3"/>
    <x v="1"/>
    <x v="2766"/>
    <s v="EMBARCADO"/>
    <x v="196"/>
    <s v="MSC RUBY FA244A"/>
    <s v="MANZANILLO, PUERTO"/>
    <d v="2022-11-21T00:00:00"/>
    <x v="128"/>
    <s v="MSC"/>
    <n v="8000"/>
    <s v="EMBARCADO"/>
    <m/>
  </r>
  <r>
    <m/>
    <x v="1"/>
    <x v="1"/>
    <x v="2767"/>
    <s v="DESPACHADO"/>
    <x v="66"/>
    <s v="MSC RUBY FA244A"/>
    <s v="TIANJIN XINGANG, CHINA"/>
    <d v="2022-11-23T00:00:00"/>
    <x v="128"/>
    <s v="MSC"/>
    <n v="24360"/>
    <s v="EMBARCADO"/>
    <m/>
  </r>
  <r>
    <m/>
    <x v="5"/>
    <x v="1"/>
    <x v="2768"/>
    <s v="DESPACHADO"/>
    <x v="200"/>
    <s v="MSC RUBY FA244A"/>
    <s v="YOKOHAMA (ADUANA PRINCIPAL)"/>
    <d v="2022-11-29T00:00:00"/>
    <x v="128"/>
    <s v="MSC"/>
    <n v="2003.92"/>
    <s v="EMBARCADO"/>
    <m/>
  </r>
  <r>
    <m/>
    <x v="5"/>
    <x v="1"/>
    <x v="2769"/>
    <s v="DESPACHADO"/>
    <x v="83"/>
    <s v="MSC RUBY FA244A"/>
    <s v="YOKOHAMA (ADUANA PRINCIPAL)"/>
    <d v="2022-11-29T00:00:00"/>
    <x v="128"/>
    <s v="MSC"/>
    <n v="12008.91"/>
    <s v="EMBARCADO"/>
    <m/>
  </r>
  <r>
    <m/>
    <x v="5"/>
    <x v="1"/>
    <x v="2769"/>
    <s v="DESPACHADO"/>
    <x v="267"/>
    <s v="MSC RUBY FA244A"/>
    <s v="YOKOHAMA (ADUANA PRINCIPAL)"/>
    <d v="2022-11-29T00:00:00"/>
    <x v="128"/>
    <s v="MSC"/>
    <n v="4004"/>
    <s v="EMBARCADO"/>
    <m/>
  </r>
  <r>
    <m/>
    <x v="5"/>
    <x v="1"/>
    <x v="2769"/>
    <s v="DESPACHADO"/>
    <x v="179"/>
    <s v="MSC RUBY FA244A"/>
    <s v="YOKOHAMA (ADUANA PRINCIPAL)"/>
    <d v="2022-11-29T00:00:00"/>
    <x v="128"/>
    <s v="MSC"/>
    <n v="1000"/>
    <s v="EMBARCADO"/>
    <m/>
  </r>
  <r>
    <m/>
    <x v="5"/>
    <x v="1"/>
    <x v="2769"/>
    <s v="DESPACHADO"/>
    <x v="73"/>
    <s v="MSC RUBY FA244A"/>
    <s v="YOKOHAMA (ADUANA PRINCIPAL)"/>
    <d v="2022-11-29T00:00:00"/>
    <x v="128"/>
    <s v="MSC"/>
    <n v="5001.7"/>
    <s v="EMBARCADO"/>
    <m/>
  </r>
  <r>
    <m/>
    <x v="1"/>
    <x v="1"/>
    <x v="2770"/>
    <s v="EMBARCADO"/>
    <x v="105"/>
    <s v="MSC RUBY FA244A"/>
    <s v="SHANGHAI, CHINA"/>
    <d v="2022-11-30T00:00:00"/>
    <x v="128"/>
    <s v="MSC"/>
    <n v="24181.11"/>
    <s v="EMBARCADO"/>
    <m/>
  </r>
  <r>
    <m/>
    <x v="1"/>
    <x v="1"/>
    <x v="2771"/>
    <s v="DESPACHADO"/>
    <x v="223"/>
    <s v="MSC RUBY FA244A"/>
    <s v="TIANJIN XINGANG, CHINA"/>
    <d v="2022-12-02T00:00:00"/>
    <x v="128"/>
    <s v="MSC"/>
    <n v="7413.55"/>
    <s v="EMBARCADO"/>
    <m/>
  </r>
  <r>
    <m/>
    <x v="1"/>
    <x v="1"/>
    <x v="2771"/>
    <s v="DESPACHADO"/>
    <x v="223"/>
    <s v="MSC RUBY FA244A"/>
    <s v="TIANJIN XINGANG, CHINA"/>
    <d v="2022-12-01T00:00:00"/>
    <x v="128"/>
    <s v="MSC"/>
    <n v="17096.599999999999"/>
    <s v="EMBARCADO"/>
    <m/>
  </r>
  <r>
    <m/>
    <x v="3"/>
    <x v="1"/>
    <x v="2772"/>
    <s v="DESPACHADO"/>
    <x v="287"/>
    <s v="MSC RUBY FA244A"/>
    <s v="MANZANILLO, PUERTO"/>
    <d v="2022-12-02T00:00:00"/>
    <x v="128"/>
    <s v="MSC"/>
    <n v="21720"/>
    <s v="EMBARCADO"/>
    <m/>
  </r>
  <r>
    <m/>
    <x v="1"/>
    <x v="1"/>
    <x v="2773"/>
    <s v="DESPACHADO"/>
    <x v="9"/>
    <s v="MSC RUBY FA244A"/>
    <s v="TIANJIN XINGANG, CHINA"/>
    <d v="2022-12-06T00:00:00"/>
    <x v="128"/>
    <s v="MSC"/>
    <n v="22526.58"/>
    <s v="EMBARCADO"/>
    <m/>
  </r>
  <r>
    <m/>
    <x v="3"/>
    <x v="1"/>
    <x v="2774"/>
    <s v="DESPACHADO"/>
    <x v="60"/>
    <s v="MSC RUBY / 0250"/>
    <s v="MANZANILLO, PUERTO"/>
    <d v="2022-12-05T00:00:00"/>
    <x v="128"/>
    <s v="ONE"/>
    <n v="24000"/>
    <s v="EMBARCADO"/>
    <m/>
  </r>
  <r>
    <m/>
    <x v="3"/>
    <x v="1"/>
    <x v="2775"/>
    <s v="DESPACHADO"/>
    <x v="33"/>
    <s v="MSC RUBY / 0250"/>
    <s v="MANZANILLO, PUERTO"/>
    <d v="2022-12-06T00:00:00"/>
    <x v="128"/>
    <s v="ONE"/>
    <n v="24003.9"/>
    <s v="EMBARCADO"/>
    <m/>
  </r>
  <r>
    <m/>
    <x v="3"/>
    <x v="1"/>
    <x v="2776"/>
    <s v="DESPACHADO"/>
    <x v="180"/>
    <s v="MSC RUBY / 0250"/>
    <s v="MANZANILLO, PUERTO"/>
    <d v="2022-12-05T00:00:00"/>
    <x v="128"/>
    <s v="ONE"/>
    <n v="24017.360000000001"/>
    <s v="EMBARCADO"/>
    <m/>
  </r>
  <r>
    <m/>
    <x v="5"/>
    <x v="1"/>
    <x v="2777"/>
    <s v="DESPACHADO"/>
    <x v="176"/>
    <s v="MSC RUBY 0049E"/>
    <s v="OSAKA, PUERTO"/>
    <d v="2022-12-06T00:00:00"/>
    <x v="128"/>
    <s v="HYUNDAI"/>
    <n v="24000"/>
    <s v="EMBARCADO"/>
    <m/>
  </r>
  <r>
    <m/>
    <x v="5"/>
    <x v="1"/>
    <x v="2778"/>
    <s v="DESPACHADO"/>
    <x v="176"/>
    <s v="MSC RUBY 0049E"/>
    <s v="OSAKA, PUERTO"/>
    <d v="2022-12-07T00:00:00"/>
    <x v="128"/>
    <s v="HYUNDAI"/>
    <n v="24000"/>
    <s v="EMBARCADO"/>
    <m/>
  </r>
  <r>
    <m/>
    <x v="3"/>
    <x v="1"/>
    <x v="2779"/>
    <s v="DESPACHADO"/>
    <x v="146"/>
    <s v="MSC RUBY / 0250"/>
    <s v="MANZANILLO, PUERTO"/>
    <d v="2022-12-06T00:00:00"/>
    <x v="128"/>
    <s v="ONE"/>
    <n v="20007"/>
    <s v="EMBARCADO"/>
    <m/>
  </r>
  <r>
    <m/>
    <x v="3"/>
    <x v="1"/>
    <x v="2780"/>
    <s v="DESPACHADO"/>
    <x v="60"/>
    <s v="MSC RUBY FA244A"/>
    <s v="MANZANILLO, PUERTO"/>
    <d v="2022-12-06T00:00:00"/>
    <x v="128"/>
    <s v="MSC"/>
    <n v="24000"/>
    <s v="EMBARCADO"/>
    <m/>
  </r>
  <r>
    <m/>
    <x v="0"/>
    <x v="0"/>
    <x v="2781"/>
    <s v="EMBARCADO"/>
    <x v="126"/>
    <s v="MSC RUBY FA244A"/>
    <s v="CALLAO, PUERTO"/>
    <d v="2022-12-06T00:00:00"/>
    <x v="128"/>
    <s v="MSC"/>
    <n v="24007.83"/>
    <s v="EMBARCADO"/>
    <m/>
  </r>
  <r>
    <m/>
    <x v="4"/>
    <x v="0"/>
    <x v="2782"/>
    <s v="DESPACHADO"/>
    <x v="276"/>
    <s v="MSC RUBY FA250R"/>
    <s v="SINGAPUR, PUERTO"/>
    <d v="2022-12-07T00:00:00"/>
    <x v="128"/>
    <s v="HAPAG LLOYD"/>
    <n v="24000"/>
    <s v="EMBARCADO"/>
    <m/>
  </r>
  <r>
    <m/>
    <x v="3"/>
    <x v="1"/>
    <x v="2783"/>
    <s v="DESPACHADO"/>
    <x v="96"/>
    <s v="MSC RUBY FA244A"/>
    <s v="MANZANILLO, PUERTO"/>
    <d v="2022-12-06T00:00:00"/>
    <x v="128"/>
    <s v="MSC"/>
    <n v="24092.01"/>
    <s v="EMBARCADO"/>
    <m/>
  </r>
  <r>
    <m/>
    <x v="3"/>
    <x v="1"/>
    <x v="2784"/>
    <s v="DESPACHADO"/>
    <x v="96"/>
    <s v="MSC RUBY FA244A"/>
    <s v="MANZANILLO, PUERTO"/>
    <d v="2022-12-06T00:00:00"/>
    <x v="128"/>
    <s v="MSC"/>
    <n v="24020.11"/>
    <s v="EMBARCADO"/>
    <m/>
  </r>
  <r>
    <m/>
    <x v="4"/>
    <x v="0"/>
    <x v="2785"/>
    <s v="DESPACHADO"/>
    <x v="307"/>
    <s v="MSC RUBY FA244A"/>
    <s v="BUSAN {PUSAN}, PUERTO"/>
    <d v="2022-12-07T00:00:00"/>
    <x v="128"/>
    <s v="MSC"/>
    <n v="21978.34"/>
    <s v="EMBARCADO"/>
    <m/>
  </r>
  <r>
    <m/>
    <x v="3"/>
    <x v="1"/>
    <x v="2786"/>
    <s v="DESPACHADO"/>
    <x v="96"/>
    <s v="MSC RUBY FA244A"/>
    <s v="MANZANILLO, PUERTO"/>
    <d v="2022-12-07T00:00:00"/>
    <x v="128"/>
    <s v="MSC"/>
    <n v="23970.85"/>
    <s v="EMBARCADO"/>
    <m/>
  </r>
  <r>
    <m/>
    <x v="3"/>
    <x v="1"/>
    <x v="2787"/>
    <s v="DESPACHADO"/>
    <x v="96"/>
    <s v="MSC RUBY FA244A"/>
    <s v="MANZANILLO, PUERTO"/>
    <d v="2022-12-07T00:00:00"/>
    <x v="128"/>
    <s v="MSC"/>
    <n v="23979.919999999998"/>
    <s v="EMBARCADO"/>
    <m/>
  </r>
  <r>
    <m/>
    <x v="3"/>
    <x v="1"/>
    <x v="2788"/>
    <s v="DESPACHADO"/>
    <x v="181"/>
    <s v="MSC RUBY FA244A"/>
    <s v="MAZATLAN, PUERTO"/>
    <d v="2022-12-06T00:00:00"/>
    <x v="128"/>
    <s v="MSC"/>
    <n v="24024.240000000002"/>
    <s v="EMBARCADO"/>
    <m/>
  </r>
  <r>
    <m/>
    <x v="0"/>
    <x v="0"/>
    <x v="2789"/>
    <s v="EMBARCADO"/>
    <x v="64"/>
    <s v="MSC RUBY FA244A"/>
    <s v="CALLAO, PUERTO"/>
    <d v="2022-12-06T00:00:00"/>
    <x v="128"/>
    <s v="MSC"/>
    <n v="23886.31"/>
    <s v="EMBARCADO"/>
    <m/>
  </r>
  <r>
    <m/>
    <x v="1"/>
    <x v="1"/>
    <x v="2790"/>
    <s v="DESPACHADO"/>
    <x v="105"/>
    <s v="MSC RUBY FA244A"/>
    <s v="YANTIAN, CHINA"/>
    <d v="2022-12-06T00:00:00"/>
    <x v="128"/>
    <s v="MSC"/>
    <n v="24010.26"/>
    <s v="EMBARCADO"/>
    <m/>
  </r>
  <r>
    <m/>
    <x v="0"/>
    <x v="0"/>
    <x v="2791"/>
    <s v="EMBARCADO"/>
    <x v="59"/>
    <s v="MSC RUBY FA244A"/>
    <s v="CALLAO, PUERTO"/>
    <d v="2022-12-06T00:00:00"/>
    <x v="128"/>
    <s v="MSC"/>
    <n v="24006.19"/>
    <s v="EMBARCADO"/>
    <m/>
  </r>
  <r>
    <m/>
    <x v="2"/>
    <x v="1"/>
    <x v="2792"/>
    <s v="DESPACHADO"/>
    <x v="17"/>
    <s v="MSC RUBY FA244A"/>
    <s v="SEATTLE, PUERTO"/>
    <d v="2022-12-06T00:00:00"/>
    <x v="128"/>
    <s v="MSC"/>
    <n v="24022.232319999999"/>
    <s v="EMBARCADO"/>
    <m/>
  </r>
  <r>
    <m/>
    <x v="0"/>
    <x v="0"/>
    <x v="2793"/>
    <s v="EMBARCADO"/>
    <x v="126"/>
    <s v="MSC RUBY FA244A"/>
    <s v="CALLAO, PUERTO"/>
    <d v="2022-12-06T00:00:00"/>
    <x v="128"/>
    <s v="MSC"/>
    <n v="24006.27"/>
    <s v="EMBARCADO"/>
    <m/>
  </r>
  <r>
    <m/>
    <x v="2"/>
    <x v="1"/>
    <x v="2794"/>
    <s v="DESPACHADO"/>
    <x v="42"/>
    <s v="MSC RUBY FA244A"/>
    <s v="LONG BEACH, PUERTO"/>
    <d v="2022-12-06T00:00:00"/>
    <x v="128"/>
    <s v="MSC"/>
    <n v="19958.047999999999"/>
    <s v="EMBARCADO"/>
    <m/>
  </r>
  <r>
    <m/>
    <x v="3"/>
    <x v="1"/>
    <x v="2795"/>
    <s v="DESPACHADO"/>
    <x v="199"/>
    <s v="MSC RUBY FA244A"/>
    <s v="MANZANILLO, PUERTO"/>
    <d v="2022-12-06T00:00:00"/>
    <x v="128"/>
    <s v="MSC"/>
    <n v="24016.18"/>
    <s v="EMBARCADO"/>
    <m/>
  </r>
  <r>
    <m/>
    <x v="1"/>
    <x v="1"/>
    <x v="2796"/>
    <s v="DESPACHADO"/>
    <x v="168"/>
    <s v="MSC RUBY / 0250"/>
    <s v="YANTIAN, CHINA"/>
    <d v="2022-12-07T00:00:00"/>
    <x v="128"/>
    <s v="MSC"/>
    <n v="24000"/>
    <s v="EMBARCADO"/>
    <m/>
  </r>
  <r>
    <m/>
    <x v="3"/>
    <x v="1"/>
    <x v="2797"/>
    <s v="DESPACHADO"/>
    <x v="195"/>
    <s v="MSC RUBY FA244A"/>
    <s v="MAZATLAN, PUERTO"/>
    <d v="2022-12-06T00:00:00"/>
    <x v="128"/>
    <s v="MSC"/>
    <n v="24013.38"/>
    <s v="EMBARCADO"/>
    <m/>
  </r>
  <r>
    <m/>
    <x v="3"/>
    <x v="1"/>
    <x v="2798"/>
    <s v="DESPACHADO"/>
    <x v="196"/>
    <s v="MSC RUBY FA244A"/>
    <s v="MANZANILLO, PUERTO"/>
    <d v="2022-12-07T00:00:00"/>
    <x v="128"/>
    <s v="MSC"/>
    <n v="23500"/>
    <s v="EMBARCADO"/>
    <m/>
  </r>
  <r>
    <m/>
    <x v="4"/>
    <x v="0"/>
    <x v="2799"/>
    <s v="DESPACHADO"/>
    <x v="104"/>
    <s v="MSC RUBY FA244A"/>
    <s v="MANILA, PUERTO"/>
    <d v="2022-12-09T00:00:00"/>
    <x v="128"/>
    <s v="MSC"/>
    <n v="24000.46"/>
    <s v="EMBARCADO"/>
    <m/>
  </r>
  <r>
    <m/>
    <x v="3"/>
    <x v="1"/>
    <x v="2800"/>
    <s v="DESPACHADO"/>
    <x v="96"/>
    <s v="MSC RUBY FA244A"/>
    <s v="MANZANILLO, PUERTO"/>
    <d v="2022-12-07T00:00:00"/>
    <x v="128"/>
    <s v="MSC"/>
    <n v="23323.02"/>
    <s v="EMBARCADO"/>
    <m/>
  </r>
  <r>
    <m/>
    <x v="0"/>
    <x v="0"/>
    <x v="2801"/>
    <s v="EMBARCADO"/>
    <x v="126"/>
    <s v="MSC RUBY FA244A"/>
    <s v="CALLAO, PUERTO"/>
    <d v="2022-12-07T00:00:00"/>
    <x v="128"/>
    <s v="MSC"/>
    <n v="23977.24"/>
    <s v="EMBARCADO"/>
    <m/>
  </r>
  <r>
    <m/>
    <x v="0"/>
    <x v="0"/>
    <x v="2802"/>
    <s v="EMBARCADO"/>
    <x v="126"/>
    <s v="MSC RUBY FA244A"/>
    <s v="CALLAO, PUERTO"/>
    <d v="2022-12-07T00:00:00"/>
    <x v="128"/>
    <s v="MSC"/>
    <n v="23985.82"/>
    <s v="EMBARCADO"/>
    <m/>
  </r>
  <r>
    <m/>
    <x v="1"/>
    <x v="1"/>
    <x v="2803"/>
    <s v="DESPACHADO"/>
    <x v="48"/>
    <s v="MSC RUBY FA244A"/>
    <s v="SHANGHAI, CHINA"/>
    <d v="2022-12-07T00:00:00"/>
    <x v="128"/>
    <s v="MSC"/>
    <n v="23992.42"/>
    <s v="EMBARCADO"/>
    <m/>
  </r>
  <r>
    <m/>
    <x v="1"/>
    <x v="1"/>
    <x v="2804"/>
    <s v="DESPACHADO"/>
    <x v="25"/>
    <s v="MSC RUBY FA244A"/>
    <s v="SHANGHAI, CHINA"/>
    <d v="2022-12-07T00:00:00"/>
    <x v="128"/>
    <s v="MSC"/>
    <n v="24044.06"/>
    <s v="EMBARCADO"/>
    <m/>
  </r>
  <r>
    <m/>
    <x v="1"/>
    <x v="1"/>
    <x v="2805"/>
    <s v="DESPACHADO"/>
    <x v="105"/>
    <s v="MSC RUBY FA244A"/>
    <s v="SHANGHAI, CHINA"/>
    <d v="2022-12-07T00:00:00"/>
    <x v="128"/>
    <s v="MSC"/>
    <n v="24142.22"/>
    <s v="EMBARCADO"/>
    <m/>
  </r>
  <r>
    <m/>
    <x v="2"/>
    <x v="1"/>
    <x v="2806"/>
    <s v="DESPACHADO"/>
    <x v="17"/>
    <s v="MSC RUBY FA244A"/>
    <s v="SEATTLE, PUERTO"/>
    <d v="2022-12-12T00:00:00"/>
    <x v="128"/>
    <s v="MSC"/>
    <n v="24004.088639999998"/>
    <s v="EMBARCADO"/>
    <m/>
  </r>
  <r>
    <m/>
    <x v="1"/>
    <x v="1"/>
    <x v="2807"/>
    <s v="DESPACHADO"/>
    <x v="103"/>
    <s v="MSC RUBY FA244A"/>
    <s v="YANTIAN, CHINA"/>
    <d v="2022-12-07T00:00:00"/>
    <x v="128"/>
    <s v="MSC"/>
    <n v="24000"/>
    <s v="EMBARCADO"/>
    <m/>
  </r>
  <r>
    <m/>
    <x v="0"/>
    <x v="0"/>
    <x v="2808"/>
    <s v="EMBARCADO"/>
    <x v="111"/>
    <s v="MSC RUBY FA244A"/>
    <s v="CALLAO, PUERTO"/>
    <d v="2022-12-07T00:00:00"/>
    <x v="128"/>
    <s v="MSC"/>
    <n v="23979.09"/>
    <s v="EMBARCADO"/>
    <m/>
  </r>
  <r>
    <m/>
    <x v="3"/>
    <x v="1"/>
    <x v="2809"/>
    <s v="DESPACHADO"/>
    <x v="61"/>
    <s v="MSC RUBY FA244A"/>
    <s v="MANZANILLO, PUERTO"/>
    <d v="2022-12-07T00:00:00"/>
    <x v="128"/>
    <s v="MSC"/>
    <n v="20400"/>
    <s v="EMBARCADO"/>
    <m/>
  </r>
  <r>
    <m/>
    <x v="1"/>
    <x v="1"/>
    <x v="2810"/>
    <s v="DESPACHADO"/>
    <x v="16"/>
    <s v="MSC RUBY FA244A"/>
    <s v="SHANGHAI, CHINA"/>
    <d v="2022-12-07T00:00:00"/>
    <x v="128"/>
    <s v="MSC"/>
    <n v="24095.74"/>
    <s v="EMBARCADO"/>
    <m/>
  </r>
  <r>
    <m/>
    <x v="1"/>
    <x v="1"/>
    <x v="2811"/>
    <s v="DESPACHADO"/>
    <x v="26"/>
    <s v="MSC RUBY FA244A"/>
    <s v="SHANGHAI, CHINA"/>
    <d v="2022-12-08T00:00:00"/>
    <x v="128"/>
    <s v="MSC"/>
    <n v="24018.77"/>
    <s v="EMBARCADO"/>
    <m/>
  </r>
  <r>
    <m/>
    <x v="1"/>
    <x v="1"/>
    <x v="2812"/>
    <s v="DESPACHADO"/>
    <x v="76"/>
    <s v="MSC RUBY FA250R"/>
    <s v="TIANJIN XINGANG, CHINA"/>
    <d v="2022-12-07T00:00:00"/>
    <x v="128"/>
    <s v="ONE"/>
    <n v="24624"/>
    <s v="EMBARCADO"/>
    <m/>
  </r>
  <r>
    <m/>
    <x v="2"/>
    <x v="1"/>
    <x v="2813"/>
    <s v="DESPACHADO"/>
    <x v="17"/>
    <s v="MSC RUBY FA244A"/>
    <s v="SEATTLE, PUERTO"/>
    <d v="2022-12-07T00:00:00"/>
    <x v="128"/>
    <s v="MSC"/>
    <n v="24004.088639999998"/>
    <s v="EMBARCADO"/>
    <m/>
  </r>
  <r>
    <m/>
    <x v="3"/>
    <x v="1"/>
    <x v="2814"/>
    <s v="DESPACHADO"/>
    <x v="60"/>
    <s v="MSC RUBY FA244A"/>
    <s v="MANZANILLO, PUERTO"/>
    <d v="2022-12-07T00:00:00"/>
    <x v="128"/>
    <s v="MSC"/>
    <n v="24000"/>
    <s v="EMBARCADO"/>
    <m/>
  </r>
  <r>
    <m/>
    <x v="1"/>
    <x v="1"/>
    <x v="2815"/>
    <s v="DESPACHADO"/>
    <x v="223"/>
    <s v="MSC RUBY FA244A"/>
    <s v="TIANJIN XINGANG, CHINA"/>
    <d v="2022-12-07T00:00:00"/>
    <x v="128"/>
    <s v="MSC"/>
    <n v="24159.5"/>
    <s v="EMBARCADO"/>
    <m/>
  </r>
  <r>
    <m/>
    <x v="1"/>
    <x v="1"/>
    <x v="2816"/>
    <s v="DESPACHADO"/>
    <x v="9"/>
    <s v="MSC RUBY FA244A"/>
    <s v="TIANJIN XINGANG, CHINA"/>
    <d v="2022-12-07T00:00:00"/>
    <x v="128"/>
    <s v="MSC"/>
    <n v="22303.45"/>
    <s v="EMBARCADO"/>
    <m/>
  </r>
  <r>
    <m/>
    <x v="3"/>
    <x v="1"/>
    <x v="2817"/>
    <s v="DESPACHADO"/>
    <x v="61"/>
    <s v="MSC RUBY FA244A"/>
    <s v="MANZANILLO, PUERTO"/>
    <d v="2022-12-07T00:00:00"/>
    <x v="128"/>
    <s v="MSC"/>
    <n v="21600"/>
    <s v="EMBARCADO"/>
    <m/>
  </r>
  <r>
    <m/>
    <x v="3"/>
    <x v="1"/>
    <x v="2818"/>
    <s v="DESPACHADO"/>
    <x v="61"/>
    <s v="MSC RUBY FA244A"/>
    <s v="MANZANILLO, PUERTO"/>
    <d v="2022-12-07T00:00:00"/>
    <x v="128"/>
    <s v="MSC"/>
    <n v="21600"/>
    <s v="EMBARCADO"/>
    <m/>
  </r>
  <r>
    <m/>
    <x v="1"/>
    <x v="1"/>
    <x v="2819"/>
    <s v="DESPACHADO"/>
    <x v="163"/>
    <s v="MSC RUBY FA244A"/>
    <s v="SHANGHAI, CHINA"/>
    <d v="2022-12-09T00:00:00"/>
    <x v="128"/>
    <s v="MSC"/>
    <n v="15730.18"/>
    <s v="EMBARCADO"/>
    <m/>
  </r>
  <r>
    <m/>
    <x v="1"/>
    <x v="1"/>
    <x v="2819"/>
    <s v="DESPACHADO"/>
    <x v="163"/>
    <s v="MSC RUBY FA244A"/>
    <s v="SHANGHAI, CHINA"/>
    <d v="2022-12-08T00:00:00"/>
    <x v="128"/>
    <s v="MSC"/>
    <n v="8271.69"/>
    <s v="EMBARCADO"/>
    <m/>
  </r>
  <r>
    <m/>
    <x v="3"/>
    <x v="1"/>
    <x v="2820"/>
    <s v="DESPACHADO"/>
    <x v="61"/>
    <s v="MSC RUBY FA244A"/>
    <s v="MANZANILLO, PUERTO"/>
    <d v="2022-12-07T00:00:00"/>
    <x v="128"/>
    <s v="MSC"/>
    <n v="21600"/>
    <s v="EMBARCADO"/>
    <m/>
  </r>
  <r>
    <m/>
    <x v="1"/>
    <x v="1"/>
    <x v="2821"/>
    <s v="DESPACHADO"/>
    <x v="235"/>
    <s v="MSC RUBY FA244A"/>
    <s v="YANTIAN, CHINA"/>
    <d v="2022-12-08T00:00:00"/>
    <x v="128"/>
    <s v="MSC"/>
    <n v="24000"/>
    <s v="EMBARCADO"/>
    <m/>
  </r>
  <r>
    <m/>
    <x v="1"/>
    <x v="1"/>
    <x v="2822"/>
    <s v="DESPACHADO"/>
    <x v="98"/>
    <s v="MSC RUBY FA244A"/>
    <s v="YANTIAN, CHINA"/>
    <d v="2022-12-08T00:00:00"/>
    <x v="128"/>
    <s v="MSC"/>
    <n v="25004.400000000001"/>
    <s v="EMBARCADO"/>
    <m/>
  </r>
  <r>
    <m/>
    <x v="1"/>
    <x v="1"/>
    <x v="2823"/>
    <s v="DESPACHADO"/>
    <x v="13"/>
    <s v="MSC RUBY FA244A"/>
    <s v="YANTIAN, CHINA"/>
    <d v="2022-12-08T00:00:00"/>
    <x v="128"/>
    <s v="MSC"/>
    <n v="25005.91"/>
    <s v="EMBARCADO"/>
    <m/>
  </r>
  <r>
    <m/>
    <x v="3"/>
    <x v="1"/>
    <x v="2824"/>
    <s v="DESPACHADO"/>
    <x v="263"/>
    <s v="MSC RUBY FA244A"/>
    <s v="MANZANILLO, PUERTO"/>
    <d v="2022-12-08T00:00:00"/>
    <x v="128"/>
    <s v="MSC"/>
    <n v="19958.400000000001"/>
    <s v="EMBARCADO"/>
    <m/>
  </r>
  <r>
    <m/>
    <x v="0"/>
    <x v="0"/>
    <x v="2825"/>
    <s v="EMBARCADO"/>
    <x v="126"/>
    <s v="MSC RUBY FA244A"/>
    <s v="CALLAO, PUERTO"/>
    <d v="2022-12-08T00:00:00"/>
    <x v="128"/>
    <s v="MSC"/>
    <n v="24011.1"/>
    <s v="EMBARCADO"/>
    <m/>
  </r>
  <r>
    <m/>
    <x v="0"/>
    <x v="0"/>
    <x v="2826"/>
    <s v="EMBARCADO"/>
    <x v="126"/>
    <s v="MSC RUBY FA244A"/>
    <s v="CALLAO, PUERTO"/>
    <d v="2022-12-08T00:00:00"/>
    <x v="128"/>
    <s v="MSC"/>
    <n v="24014.69"/>
    <s v="EMBARCADO"/>
    <m/>
  </r>
  <r>
    <m/>
    <x v="4"/>
    <x v="0"/>
    <x v="2827"/>
    <s v="DESPACHADO"/>
    <x v="307"/>
    <s v="MSC RUBY FA244A"/>
    <s v="BUSAN {PUSAN}, PUERTO"/>
    <d v="2022-12-08T00:00:00"/>
    <x v="128"/>
    <s v="MSC"/>
    <n v="21915.71"/>
    <s v="EMBARCADO"/>
    <m/>
  </r>
  <r>
    <m/>
    <x v="3"/>
    <x v="1"/>
    <x v="2828"/>
    <s v="DESPACHADO"/>
    <x v="96"/>
    <s v="MSC RUBY FA244A"/>
    <s v="MANZANILLO, PUERTO"/>
    <d v="2022-12-08T00:00:00"/>
    <x v="128"/>
    <s v="MSC"/>
    <n v="23986.6"/>
    <s v="EMBARCADO"/>
    <m/>
  </r>
  <r>
    <m/>
    <x v="0"/>
    <x v="0"/>
    <x v="2829"/>
    <s v="EMBARCADO"/>
    <x v="378"/>
    <s v="MSC RUBY FA244A"/>
    <s v="CALLAO, PUERTO"/>
    <d v="2022-12-09T00:00:00"/>
    <x v="128"/>
    <s v="MSC"/>
    <n v="5301.86"/>
    <s v="EMBARCADO"/>
    <m/>
  </r>
  <r>
    <m/>
    <x v="0"/>
    <x v="0"/>
    <x v="2829"/>
    <s v="EMBARCADO"/>
    <x v="302"/>
    <s v="MSC RUBY FA244A"/>
    <s v="CALLAO, PUERTO"/>
    <d v="2022-12-09T00:00:00"/>
    <x v="128"/>
    <s v="MSC"/>
    <n v="9519.99"/>
    <s v="EMBARCADO"/>
    <m/>
  </r>
  <r>
    <m/>
    <x v="0"/>
    <x v="0"/>
    <x v="2829"/>
    <s v="EMBARCADO"/>
    <x v="340"/>
    <s v="MSC RUBY FA244A"/>
    <s v="CALLAO, PUERTO"/>
    <d v="2022-12-09T00:00:00"/>
    <x v="128"/>
    <s v="MSC"/>
    <n v="8994.83"/>
    <s v="EMBARCADO"/>
    <m/>
  </r>
  <r>
    <m/>
    <x v="1"/>
    <x v="1"/>
    <x v="2830"/>
    <s v="DESPACHADO"/>
    <x v="76"/>
    <s v="MSC RUBY FA244A"/>
    <s v="TIANJIN XINGANG, CHINA"/>
    <d v="2022-12-09T00:00:00"/>
    <x v="128"/>
    <s v="MSC"/>
    <n v="23940"/>
    <s v="EMBARCADO"/>
    <m/>
  </r>
  <r>
    <m/>
    <x v="4"/>
    <x v="0"/>
    <x v="2831"/>
    <s v="DESPACHADO"/>
    <x v="68"/>
    <s v="MSC RUBY FA244A"/>
    <s v="BUSAN {PUSAN}, PUERTO"/>
    <d v="2022-12-08T00:00:00"/>
    <x v="128"/>
    <s v="MSC"/>
    <n v="22014.59"/>
    <s v="EMBARCADO"/>
    <m/>
  </r>
  <r>
    <m/>
    <x v="4"/>
    <x v="0"/>
    <x v="2832"/>
    <s v="DESPACHADO"/>
    <x v="227"/>
    <s v="MSC RUBY FA244A"/>
    <s v="BUSAN {PUSAN}, PUERTO"/>
    <d v="2022-12-08T00:00:00"/>
    <x v="128"/>
    <s v="MSC"/>
    <n v="22005.71"/>
    <s v="EMBARCADO"/>
    <m/>
  </r>
  <r>
    <m/>
    <x v="1"/>
    <x v="1"/>
    <x v="2833"/>
    <s v="DESPACHADO"/>
    <x v="76"/>
    <s v="MSC RUBY FA244A"/>
    <s v="TIANJIN XINGANG, CHINA"/>
    <d v="2022-12-08T00:00:00"/>
    <x v="128"/>
    <s v="MSC"/>
    <n v="25002"/>
    <s v="EMBARCADO"/>
    <m/>
  </r>
  <r>
    <m/>
    <x v="1"/>
    <x v="1"/>
    <x v="2834"/>
    <s v="DESPACHADO"/>
    <x v="75"/>
    <s v="MSC RUBY FA244A"/>
    <s v="TIANJIN XINGANG, CHINA"/>
    <d v="2022-12-09T00:00:00"/>
    <x v="128"/>
    <s v="MSC"/>
    <n v="25000"/>
    <s v="EMBARCADO"/>
    <m/>
  </r>
  <r>
    <m/>
    <x v="0"/>
    <x v="0"/>
    <x v="2835"/>
    <s v="EMBARCADO"/>
    <x v="126"/>
    <s v="MSC RUBY FA244A"/>
    <s v="CALLAO, PUERTO"/>
    <d v="2022-12-10T00:00:00"/>
    <x v="128"/>
    <s v="MSC"/>
    <n v="24017.3"/>
    <s v="EMBARCADO"/>
    <m/>
  </r>
  <r>
    <m/>
    <x v="0"/>
    <x v="0"/>
    <x v="2836"/>
    <s v="EMBARCADO"/>
    <x v="126"/>
    <s v="MSC RUBY FA244A"/>
    <s v="CALLAO, PUERTO"/>
    <d v="2022-12-10T00:00:00"/>
    <x v="128"/>
    <s v="MSC"/>
    <n v="24004.639999999999"/>
    <s v="EMBARCADO"/>
    <m/>
  </r>
  <r>
    <m/>
    <x v="0"/>
    <x v="0"/>
    <x v="2837"/>
    <s v="EMBARCADO"/>
    <x v="126"/>
    <s v="MSC RUBY FA244A"/>
    <s v="CALLAO, PUERTO"/>
    <d v="2022-12-12T00:00:00"/>
    <x v="128"/>
    <s v="MSC"/>
    <n v="24004.43"/>
    <s v="EMBARCADO"/>
    <m/>
  </r>
  <r>
    <m/>
    <x v="3"/>
    <x v="1"/>
    <x v="2838"/>
    <s v="DESPACHADO"/>
    <x v="61"/>
    <s v="MSC RUBY FA244A"/>
    <s v="MANZANILLO, PUERTO"/>
    <d v="2022-12-09T00:00:00"/>
    <x v="128"/>
    <s v="MSC"/>
    <n v="20400"/>
    <s v="EMBARCADO"/>
    <m/>
  </r>
  <r>
    <m/>
    <x v="1"/>
    <x v="1"/>
    <x v="2839"/>
    <s v="DESPACHADO"/>
    <x v="22"/>
    <s v="MSC RUBY FA244A"/>
    <s v="YANTIAN, CHINA"/>
    <d v="2022-12-13T00:00:00"/>
    <x v="128"/>
    <s v="MSC"/>
    <n v="24000"/>
    <s v="EMBARCADO"/>
    <m/>
  </r>
  <r>
    <m/>
    <x v="1"/>
    <x v="1"/>
    <x v="2840"/>
    <s v="DESPACHADO"/>
    <x v="186"/>
    <s v="MSC RUBY FA244A"/>
    <s v="TIANJIN XINGANG, CHINA"/>
    <d v="2022-12-09T00:00:00"/>
    <x v="128"/>
    <s v="MSC"/>
    <n v="25009.45"/>
    <s v="EMBARCADO"/>
    <m/>
  </r>
  <r>
    <m/>
    <x v="4"/>
    <x v="0"/>
    <x v="2841"/>
    <s v="DESPACHADO"/>
    <x v="144"/>
    <s v="MSC RUBY FA244A"/>
    <s v="BUSAN {PUSAN}, PUERTO"/>
    <d v="2022-12-09T00:00:00"/>
    <x v="128"/>
    <s v="MSC"/>
    <n v="22000.94"/>
    <s v="EMBARCADO"/>
    <m/>
  </r>
  <r>
    <m/>
    <x v="4"/>
    <x v="0"/>
    <x v="2842"/>
    <s v="DESPACHADO"/>
    <x v="227"/>
    <s v="MSC RUBY FA244A"/>
    <s v="BUSAN {PUSAN}, PUERTO"/>
    <d v="2022-12-09T00:00:00"/>
    <x v="128"/>
    <s v="MSC"/>
    <n v="22015.439999999999"/>
    <s v="EMBARCADO"/>
    <m/>
  </r>
  <r>
    <m/>
    <x v="3"/>
    <x v="1"/>
    <x v="2843"/>
    <s v="DESPACHADO"/>
    <x v="96"/>
    <s v="MSC RUBY FA244A"/>
    <s v="MANZANILLO, PUERTO"/>
    <d v="2022-12-09T00:00:00"/>
    <x v="128"/>
    <s v="MSC"/>
    <n v="23988.31"/>
    <s v="EMBARCADO"/>
    <m/>
  </r>
  <r>
    <m/>
    <x v="1"/>
    <x v="1"/>
    <x v="2844"/>
    <s v="DESPACHADO"/>
    <x v="15"/>
    <s v="MSC RUBY FA244A"/>
    <s v="YANTIAN, CHINA"/>
    <d v="2022-12-09T00:00:00"/>
    <x v="128"/>
    <s v="MSC"/>
    <n v="19800"/>
    <s v="EMBARCADO"/>
    <m/>
  </r>
  <r>
    <m/>
    <x v="3"/>
    <x v="1"/>
    <x v="2845"/>
    <s v="DESPACHADO"/>
    <x v="61"/>
    <s v="MSC RUBY FA244A"/>
    <s v="MANZANILLO, PUERTO"/>
    <d v="2022-12-09T00:00:00"/>
    <x v="128"/>
    <s v="MSC"/>
    <n v="21600"/>
    <s v="EMBARCADO"/>
    <m/>
  </r>
  <r>
    <m/>
    <x v="4"/>
    <x v="0"/>
    <x v="2846"/>
    <s v="DESPACHADO"/>
    <x v="227"/>
    <s v="MSC RUBY FA244A"/>
    <s v="BUSAN {PUSAN}, PUERTO"/>
    <d v="2022-12-09T00:00:00"/>
    <x v="128"/>
    <s v="MSC"/>
    <n v="22003.41"/>
    <s v="EMBARCADO"/>
    <m/>
  </r>
  <r>
    <m/>
    <x v="5"/>
    <x v="1"/>
    <x v="2847"/>
    <s v="DESPACHADO"/>
    <x v="95"/>
    <s v="MSC RUBY 0049E"/>
    <s v="OSAKA, PUERTO"/>
    <d v="2022-12-10T00:00:00"/>
    <x v="128"/>
    <s v="HYUNDAI"/>
    <n v="18310.55"/>
    <s v="EMBARCADO"/>
    <m/>
  </r>
  <r>
    <m/>
    <x v="5"/>
    <x v="1"/>
    <x v="2847"/>
    <s v="DESPACHADO"/>
    <x v="82"/>
    <s v="MSC RUBY 0049E"/>
    <s v="OSAKA, PUERTO"/>
    <d v="2022-12-10T00:00:00"/>
    <x v="128"/>
    <s v="HYUNDAI"/>
    <n v="3708.82"/>
    <s v="EMBARCADO"/>
    <m/>
  </r>
  <r>
    <m/>
    <x v="5"/>
    <x v="1"/>
    <x v="2847"/>
    <s v="DESPACHADO"/>
    <x v="73"/>
    <s v="MSC RUBY 0049E"/>
    <s v="OSAKA, PUERTO"/>
    <d v="2022-12-10T00:00:00"/>
    <x v="128"/>
    <s v="HYUNDAI"/>
    <n v="2000.63"/>
    <s v="EMBARCADO"/>
    <m/>
  </r>
  <r>
    <m/>
    <x v="4"/>
    <x v="0"/>
    <x v="2848"/>
    <s v="DESPACHADO"/>
    <x v="227"/>
    <s v="MSC RUBY FA244A"/>
    <s v="BUSAN {PUSAN}, PUERTO"/>
    <d v="2022-12-09T00:00:00"/>
    <x v="128"/>
    <s v="MSC"/>
    <n v="22000.78"/>
    <s v="EMBARCADO"/>
    <m/>
  </r>
  <r>
    <m/>
    <x v="5"/>
    <x v="1"/>
    <x v="2849"/>
    <s v="DESPACHADO"/>
    <x v="183"/>
    <s v="MSC RUBY FA244A"/>
    <s v="YOKOHAMA (ADUANA PRINCIPAL)"/>
    <d v="2022-12-10T00:00:00"/>
    <x v="128"/>
    <s v="MSC"/>
    <n v="24000"/>
    <s v="EMBARCADO"/>
    <m/>
  </r>
  <r>
    <m/>
    <x v="4"/>
    <x v="0"/>
    <x v="2850"/>
    <s v="DESPACHADO"/>
    <x v="144"/>
    <s v="MSC RUBY FA244A"/>
    <s v="BUSAN {PUSAN}, PUERTO"/>
    <d v="2022-12-10T00:00:00"/>
    <x v="128"/>
    <s v="MSC"/>
    <n v="22005.43"/>
    <s v="EMBARCADO"/>
    <m/>
  </r>
  <r>
    <m/>
    <x v="1"/>
    <x v="1"/>
    <x v="2851"/>
    <s v="DESPACHADO"/>
    <x v="9"/>
    <s v="MSC RUBY FA244A"/>
    <s v="YANTIAN, CHINA"/>
    <d v="2022-12-10T00:00:00"/>
    <x v="128"/>
    <s v="MSC"/>
    <n v="22239.4"/>
    <s v="EMBARCADO"/>
    <m/>
  </r>
  <r>
    <m/>
    <x v="1"/>
    <x v="1"/>
    <x v="2852"/>
    <s v="DESPACHADO"/>
    <x v="63"/>
    <s v="MSC RUBY FA244A"/>
    <s v="TIANJIN XINGANG, CHINA"/>
    <d v="2022-12-10T00:00:00"/>
    <x v="128"/>
    <s v="MSC"/>
    <n v="23940"/>
    <s v="EMBARCADO"/>
    <m/>
  </r>
  <r>
    <m/>
    <x v="3"/>
    <x v="1"/>
    <x v="2853"/>
    <s v="DESPACHADO"/>
    <x v="33"/>
    <s v="MSC RUBY FA244A"/>
    <s v="MANZANILLO, PUERTO"/>
    <d v="2022-12-12T00:00:00"/>
    <x v="128"/>
    <s v="ONE"/>
    <n v="23941.33"/>
    <s v="EMBARCADO"/>
    <m/>
  </r>
  <r>
    <m/>
    <x v="0"/>
    <x v="0"/>
    <x v="2854"/>
    <s v="EMBARCADO"/>
    <x v="64"/>
    <s v="MSC RUBY FA244A"/>
    <s v="CALLAO, PUERTO"/>
    <d v="2022-12-12T00:00:00"/>
    <x v="128"/>
    <s v="MSC"/>
    <n v="24085.07"/>
    <s v="EMBARCADO"/>
    <m/>
  </r>
  <r>
    <m/>
    <x v="1"/>
    <x v="1"/>
    <x v="2855"/>
    <s v="DESPACHADO"/>
    <x v="182"/>
    <s v="MSC RUBY FA244A"/>
    <s v="SHANGHAI, CHINA"/>
    <d v="2022-12-12T00:00:00"/>
    <x v="128"/>
    <s v="MSC"/>
    <n v="24020"/>
    <s v="EMBARCADO"/>
    <m/>
  </r>
  <r>
    <m/>
    <x v="0"/>
    <x v="0"/>
    <x v="2856"/>
    <s v="EMBARCADO"/>
    <x v="228"/>
    <s v="MSC RUBY FA244A"/>
    <s v="CALLAO, PUERTO"/>
    <d v="2022-12-10T00:00:00"/>
    <x v="128"/>
    <s v="MSC"/>
    <n v="23981.7"/>
    <s v="EMBARCADO"/>
    <m/>
  </r>
  <r>
    <m/>
    <x v="3"/>
    <x v="1"/>
    <x v="2857"/>
    <s v="DESPACHADO"/>
    <x v="61"/>
    <s v="MSC RUBY FA244A"/>
    <s v="MANZANILLO, PUERTO"/>
    <d v="2022-12-10T00:00:00"/>
    <x v="128"/>
    <s v="MSC"/>
    <n v="21600"/>
    <s v="EMBARCADO"/>
    <m/>
  </r>
  <r>
    <m/>
    <x v="4"/>
    <x v="0"/>
    <x v="2858"/>
    <s v="DESPACHADO"/>
    <x v="41"/>
    <s v="MSC RUBY FA250R"/>
    <s v="MANILA, PUERTO"/>
    <d v="2022-12-12T00:00:00"/>
    <x v="128"/>
    <s v="MSC"/>
    <n v="24528.28"/>
    <s v="EMBARCADO"/>
    <m/>
  </r>
  <r>
    <m/>
    <x v="3"/>
    <x v="1"/>
    <x v="2859"/>
    <s v="DESPACHADO"/>
    <x v="140"/>
    <s v="MSC RUBY FA244A"/>
    <s v="MANZANILLO, PUERTO"/>
    <d v="2022-12-12T00:00:00"/>
    <x v="128"/>
    <s v="ONE"/>
    <n v="20520"/>
    <s v="EMBARCADO"/>
    <m/>
  </r>
  <r>
    <m/>
    <x v="3"/>
    <x v="1"/>
    <x v="2860"/>
    <s v="DESPACHADO"/>
    <x v="146"/>
    <s v="MSC RUBY FA244A"/>
    <s v="MANZANILLO, PUERTO"/>
    <d v="2022-12-12T00:00:00"/>
    <x v="128"/>
    <s v="ONE"/>
    <n v="20007"/>
    <s v="EMBARCADO"/>
    <m/>
  </r>
  <r>
    <m/>
    <x v="4"/>
    <x v="0"/>
    <x v="2861"/>
    <s v="DESPACHADO"/>
    <x v="41"/>
    <s v="MSC RUBY FA250R"/>
    <s v="MANILA, PUERTO"/>
    <d v="2022-12-12T00:00:00"/>
    <x v="128"/>
    <s v="MSC"/>
    <n v="24509.24"/>
    <s v="EMBARCADO"/>
    <m/>
  </r>
  <r>
    <m/>
    <x v="3"/>
    <x v="1"/>
    <x v="2862"/>
    <s v="DESPACHADO"/>
    <x v="146"/>
    <s v="MSC RUBY FA244A"/>
    <s v="MANZANILLO, PUERTO"/>
    <d v="2022-12-12T00:00:00"/>
    <x v="128"/>
    <s v="ONE"/>
    <n v="20223"/>
    <s v="EMBARCADO"/>
    <m/>
  </r>
  <r>
    <m/>
    <x v="3"/>
    <x v="1"/>
    <x v="2863"/>
    <s v="DESPACHADO"/>
    <x v="61"/>
    <s v="MSC RUBY FA244A"/>
    <s v="MANZANILLO, PUERTO"/>
    <d v="2022-12-12T00:00:00"/>
    <x v="128"/>
    <s v="ONE"/>
    <n v="21600"/>
    <s v="EMBARCADO"/>
    <m/>
  </r>
  <r>
    <m/>
    <x v="4"/>
    <x v="0"/>
    <x v="2864"/>
    <s v="DESPACHADO"/>
    <x v="41"/>
    <s v="MSC RUBY FA250R"/>
    <s v="MANILA, PUERTO"/>
    <d v="2022-12-12T00:00:00"/>
    <x v="128"/>
    <s v="MSC"/>
    <n v="24421.32"/>
    <s v="EMBARCADO"/>
    <m/>
  </r>
  <r>
    <m/>
    <x v="4"/>
    <x v="0"/>
    <x v="2865"/>
    <s v="DESPACHADO"/>
    <x v="68"/>
    <s v="MSC RUBY FA244A"/>
    <s v="BUSAN {PUSAN}, PUERTO"/>
    <d v="2022-12-10T00:00:00"/>
    <x v="128"/>
    <s v="MSC"/>
    <n v="22017.57"/>
    <s v="EMBARCADO"/>
    <m/>
  </r>
  <r>
    <m/>
    <x v="4"/>
    <x v="0"/>
    <x v="2866"/>
    <s v="DESPACHADO"/>
    <x v="41"/>
    <s v="MSC RUBY FA250R"/>
    <s v="MANILA, PUERTO"/>
    <d v="2022-12-13T00:00:00"/>
    <x v="128"/>
    <s v="MSC"/>
    <n v="24998.46"/>
    <s v="EMBARCADO"/>
    <m/>
  </r>
  <r>
    <m/>
    <x v="4"/>
    <x v="0"/>
    <x v="2867"/>
    <s v="DESPACHADO"/>
    <x v="142"/>
    <s v="MSC RUBY FA244A"/>
    <s v="BUSAN {PUSAN}, PUERTO"/>
    <d v="2022-12-12T00:00:00"/>
    <x v="128"/>
    <s v="MSC"/>
    <n v="22000.84"/>
    <s v="EMBARCADO"/>
    <m/>
  </r>
  <r>
    <m/>
    <x v="4"/>
    <x v="0"/>
    <x v="2868"/>
    <s v="DESPACHADO"/>
    <x v="41"/>
    <s v="MSC RUBY FA250R"/>
    <s v="MANILA, PUERTO"/>
    <d v="2022-12-12T00:00:00"/>
    <x v="128"/>
    <s v="MSC"/>
    <n v="24628.52"/>
    <s v="EMBARCADO"/>
    <m/>
  </r>
  <r>
    <m/>
    <x v="3"/>
    <x v="1"/>
    <x v="2869"/>
    <s v="DESPACHADO"/>
    <x v="33"/>
    <s v="MSC RUBY FA244A"/>
    <s v="MANZANILLO, PUERTO"/>
    <d v="2022-12-12T00:00:00"/>
    <x v="128"/>
    <s v="ONE"/>
    <n v="24213.439999999999"/>
    <s v="EMBARCADO"/>
    <m/>
  </r>
  <r>
    <m/>
    <x v="4"/>
    <x v="0"/>
    <x v="2870"/>
    <s v="DESPACHADO"/>
    <x v="41"/>
    <s v="MSC RUBY FA250R"/>
    <s v="MANILA, PUERTO"/>
    <d v="2022-12-12T00:00:00"/>
    <x v="128"/>
    <s v="MSC"/>
    <n v="24898.62"/>
    <s v="EMBARCADO"/>
    <m/>
  </r>
  <r>
    <m/>
    <x v="4"/>
    <x v="0"/>
    <x v="2871"/>
    <s v="DESPACHADO"/>
    <x v="41"/>
    <s v="MSC RUBY FA250R"/>
    <s v="MANILA, PUERTO"/>
    <d v="2022-12-15T00:00:00"/>
    <x v="128"/>
    <s v="MSC"/>
    <n v="24991.54"/>
    <s v="EMBARCADO"/>
    <m/>
  </r>
  <r>
    <m/>
    <x v="3"/>
    <x v="1"/>
    <x v="2872"/>
    <s v="DESPACHADO"/>
    <x v="181"/>
    <s v="MSC RUBY FA250R"/>
    <s v="MAZATLAN, PUERTO"/>
    <d v="2022-12-13T00:00:00"/>
    <x v="128"/>
    <s v="MSC"/>
    <n v="24009.09"/>
    <s v="EMBARCADO"/>
    <m/>
  </r>
  <r>
    <m/>
    <x v="3"/>
    <x v="1"/>
    <x v="2873"/>
    <s v="DESPACHADO"/>
    <x v="196"/>
    <s v="MSC RUBY FA250R"/>
    <s v="MANZANILLO, PUERTO"/>
    <d v="2022-12-13T00:00:00"/>
    <x v="128"/>
    <s v="MSC"/>
    <n v="24000"/>
    <s v="EMBARCADO"/>
    <m/>
  </r>
  <r>
    <m/>
    <x v="3"/>
    <x v="1"/>
    <x v="2874"/>
    <s v="DESPACHADO"/>
    <x v="61"/>
    <s v="MSC RUBY FA244A"/>
    <s v="MANZANILLO, PUERTO"/>
    <d v="2022-12-13T00:00:00"/>
    <x v="128"/>
    <s v="ONE"/>
    <n v="20400"/>
    <s v="EMBARCADO"/>
    <m/>
  </r>
  <r>
    <m/>
    <x v="0"/>
    <x v="0"/>
    <x v="2875"/>
    <s v="EMBARCADO"/>
    <x v="126"/>
    <s v="MSC RUBY FA244A"/>
    <s v="CALLAO, PUERTO"/>
    <d v="2022-12-13T00:00:00"/>
    <x v="128"/>
    <s v="MSC"/>
    <n v="24001.55"/>
    <s v="EMBARCADO"/>
    <m/>
  </r>
  <r>
    <m/>
    <x v="4"/>
    <x v="0"/>
    <x v="2876"/>
    <s v="DESPACHADO"/>
    <x v="41"/>
    <s v="MSC RUBY FA250R"/>
    <s v="MANILA, PUERTO"/>
    <d v="2022-12-13T00:00:00"/>
    <x v="128"/>
    <s v="MSC"/>
    <n v="24999.64"/>
    <s v="EMBARCADO"/>
    <m/>
  </r>
  <r>
    <m/>
    <x v="3"/>
    <x v="1"/>
    <x v="2877"/>
    <s v="DESPACHADO"/>
    <x v="225"/>
    <s v="MSC RUBY FA244A"/>
    <s v="MANZANILLO, PUERTO"/>
    <d v="2022-12-13T00:00:00"/>
    <x v="128"/>
    <s v="ONE"/>
    <n v="23895.47"/>
    <s v="EMBARCADO"/>
    <m/>
  </r>
  <r>
    <m/>
    <x v="1"/>
    <x v="1"/>
    <x v="2878"/>
    <s v="DESPACHADO"/>
    <x v="164"/>
    <s v="MSC RUBY FA244A"/>
    <s v="YANTIAN, CHINA"/>
    <d v="2022-12-14T00:00:00"/>
    <x v="128"/>
    <s v="HAPAG LLOYD"/>
    <n v="23930"/>
    <s v="EMBARCADO"/>
    <m/>
  </r>
  <r>
    <m/>
    <x v="1"/>
    <x v="1"/>
    <x v="2879"/>
    <s v="DESPACHADO"/>
    <x v="332"/>
    <s v="MSC RUBY FA250R"/>
    <s v="YANTIAN, CHINA"/>
    <d v="2022-12-13T00:00:00"/>
    <x v="128"/>
    <s v="MSC"/>
    <n v="24172"/>
    <s v="EMBARCADO"/>
    <m/>
  </r>
  <r>
    <m/>
    <x v="1"/>
    <x v="1"/>
    <x v="2880"/>
    <s v="DESPACHADO"/>
    <x v="168"/>
    <s v="MSC RUBY FA250R"/>
    <s v="YANTIAN, CHINA"/>
    <d v="2022-12-13T00:00:00"/>
    <x v="128"/>
    <s v="MSC"/>
    <n v="23960"/>
    <s v="EMBARCADO"/>
    <m/>
  </r>
  <r>
    <m/>
    <x v="1"/>
    <x v="1"/>
    <x v="2881"/>
    <s v="DESPACHADO"/>
    <x v="105"/>
    <s v="MSC RUBY FA250R"/>
    <s v="YANTIAN, CHINA"/>
    <d v="2022-12-13T00:00:00"/>
    <x v="128"/>
    <s v="MSC"/>
    <n v="24329.75"/>
    <s v="EMBARCADO"/>
    <m/>
  </r>
  <r>
    <m/>
    <x v="3"/>
    <x v="1"/>
    <x v="2882"/>
    <s v="DESPACHADO"/>
    <x v="33"/>
    <s v="MSC RUBY FA244A"/>
    <s v="MANZANILLO, PUERTO"/>
    <d v="2022-12-13T00:00:00"/>
    <x v="128"/>
    <s v="ONE"/>
    <n v="24006.31"/>
    <s v="EMBARCADO"/>
    <m/>
  </r>
  <r>
    <m/>
    <x v="2"/>
    <x v="1"/>
    <x v="2883"/>
    <s v="DESPACHADO"/>
    <x v="17"/>
    <s v="MSC RUBY FA244A"/>
    <s v="LONG BEACH, PUERTO"/>
    <d v="2022-12-13T00:00:00"/>
    <x v="128"/>
    <s v="MSC"/>
    <n v="24022.232319999999"/>
    <s v="EMBARCADO"/>
    <m/>
  </r>
  <r>
    <m/>
    <x v="1"/>
    <x v="1"/>
    <x v="2884"/>
    <s v="DESPACHADO"/>
    <x v="235"/>
    <s v="MSC RUBY FA250R"/>
    <s v="YANTIAN, CHINA"/>
    <d v="2022-12-14T00:00:00"/>
    <x v="128"/>
    <s v="MSC"/>
    <n v="7380"/>
    <s v="EMBARCADO"/>
    <m/>
  </r>
  <r>
    <m/>
    <x v="1"/>
    <x v="1"/>
    <x v="2884"/>
    <s v="DESPACHADO"/>
    <x v="376"/>
    <s v="MSC RUBY FA250R"/>
    <s v="YANTIAN, CHINA"/>
    <d v="2022-12-14T00:00:00"/>
    <x v="128"/>
    <s v="MSC"/>
    <n v="11820"/>
    <s v="EMBARCADO"/>
    <m/>
  </r>
  <r>
    <m/>
    <x v="1"/>
    <x v="1"/>
    <x v="2885"/>
    <s v="DESPACHADO"/>
    <x v="309"/>
    <s v="MSC RUBY FA250R"/>
    <s v="YANTIAN, CHINA"/>
    <d v="2022-12-14T00:00:00"/>
    <x v="128"/>
    <s v="MSC"/>
    <n v="6240"/>
    <s v="EMBARCADO"/>
    <m/>
  </r>
  <r>
    <m/>
    <x v="1"/>
    <x v="1"/>
    <x v="2885"/>
    <s v="DESPACHADO"/>
    <x v="102"/>
    <s v="MSC RUBY FA250R"/>
    <s v="YANTIAN, CHINA"/>
    <d v="2022-12-14T00:00:00"/>
    <x v="128"/>
    <s v="MSC"/>
    <n v="17300"/>
    <s v="EMBARCADO"/>
    <m/>
  </r>
  <r>
    <m/>
    <x v="1"/>
    <x v="1"/>
    <x v="2886"/>
    <s v="DESPACHADO"/>
    <x v="174"/>
    <s v="MSC RUBY FA250R"/>
    <s v="YANTIAN, CHINA"/>
    <d v="2022-12-14T00:00:00"/>
    <x v="128"/>
    <s v="MSC"/>
    <n v="24000"/>
    <s v="EMBARCADO"/>
    <m/>
  </r>
  <r>
    <m/>
    <x v="4"/>
    <x v="0"/>
    <x v="2887"/>
    <s v="DESPACHADO"/>
    <x v="41"/>
    <s v="MSC RUBY FA250R"/>
    <s v="MANILA, PUERTO"/>
    <d v="2022-12-13T00:00:00"/>
    <x v="128"/>
    <s v="MSC"/>
    <n v="24995.200000000001"/>
    <s v="EMBARCADO"/>
    <m/>
  </r>
  <r>
    <m/>
    <x v="1"/>
    <x v="1"/>
    <x v="2888"/>
    <s v="DESPACHADO"/>
    <x v="19"/>
    <s v="MSC RUBY FA250R"/>
    <s v="YANTIAN, CHINA"/>
    <d v="2022-12-14T00:00:00"/>
    <x v="128"/>
    <s v="MSC"/>
    <n v="5100"/>
    <s v="EMBARCADO"/>
    <m/>
  </r>
  <r>
    <m/>
    <x v="1"/>
    <x v="1"/>
    <x v="2888"/>
    <s v="DESPACHADO"/>
    <x v="156"/>
    <s v="MSC RUBY FA250R"/>
    <s v="YANTIAN, CHINA"/>
    <d v="2022-12-14T00:00:00"/>
    <x v="128"/>
    <s v="MSC"/>
    <n v="15980.8"/>
    <s v="EMBARCADO"/>
    <m/>
  </r>
  <r>
    <m/>
    <x v="3"/>
    <x v="1"/>
    <x v="2889"/>
    <s v="DESPACHADO"/>
    <x v="195"/>
    <s v="MSC RUBY FA250R"/>
    <s v="MAZATLAN, PUERTO"/>
    <d v="2022-12-13T00:00:00"/>
    <x v="128"/>
    <s v="MSC"/>
    <n v="12895.25"/>
    <s v="EMBARCADO"/>
    <m/>
  </r>
  <r>
    <m/>
    <x v="3"/>
    <x v="1"/>
    <x v="2889"/>
    <s v="DESPACHADO"/>
    <x v="195"/>
    <s v="MSC RUBY FA250R"/>
    <s v="MAZATLAN, PUERTO"/>
    <d v="2022-12-13T00:00:00"/>
    <x v="128"/>
    <s v="MSC"/>
    <n v="11110.47"/>
    <s v="EMBARCADO"/>
    <m/>
  </r>
  <r>
    <m/>
    <x v="3"/>
    <x v="1"/>
    <x v="2890"/>
    <s v="DESPACHADO"/>
    <x v="60"/>
    <s v="MSC RUBY FA244A"/>
    <s v="MANZANILLO, PUERTO"/>
    <d v="2022-12-14T00:00:00"/>
    <x v="128"/>
    <s v="ONE"/>
    <n v="24000"/>
    <s v="EMBARCADO"/>
    <m/>
  </r>
  <r>
    <m/>
    <x v="4"/>
    <x v="0"/>
    <x v="2891"/>
    <s v="DESPACHADO"/>
    <x v="41"/>
    <s v="MSC RUBY FA250R"/>
    <s v="MANILA, PUERTO"/>
    <d v="2022-12-13T00:00:00"/>
    <x v="128"/>
    <s v="MSC"/>
    <n v="24912.3"/>
    <s v="EMBARCADO"/>
    <m/>
  </r>
  <r>
    <m/>
    <x v="3"/>
    <x v="1"/>
    <x v="2892"/>
    <s v="DESPACHADO"/>
    <x v="246"/>
    <s v="MSC RUBY FA250R"/>
    <s v="MANZANILLO, PUERTO"/>
    <d v="2022-12-15T00:00:00"/>
    <x v="128"/>
    <s v="MSC"/>
    <n v="9992.86"/>
    <s v="EMBARCADO"/>
    <m/>
  </r>
  <r>
    <m/>
    <x v="3"/>
    <x v="1"/>
    <x v="2892"/>
    <s v="DESPACHADO"/>
    <x v="246"/>
    <s v="MSC RUBY FA250R"/>
    <s v="MANZANILLO, PUERTO"/>
    <d v="2022-12-14T00:00:00"/>
    <x v="128"/>
    <s v="MSC"/>
    <n v="13841.42"/>
    <s v="EMBARCADO"/>
    <m/>
  </r>
  <r>
    <m/>
    <x v="1"/>
    <x v="1"/>
    <x v="2893"/>
    <s v="DESPACHADO"/>
    <x v="9"/>
    <s v="MSC RUBY FA250R"/>
    <s v="YANTIAN, CHINA"/>
    <d v="2022-12-14T00:00:00"/>
    <x v="128"/>
    <s v="MSC"/>
    <n v="22595.66"/>
    <s v="EMBARCADO"/>
    <m/>
  </r>
  <r>
    <m/>
    <x v="3"/>
    <x v="1"/>
    <x v="2894"/>
    <s v="DESPACHADO"/>
    <x v="60"/>
    <s v="MSC RUBY FA244A"/>
    <s v="MANZANILLO, PUERTO"/>
    <d v="2022-12-14T00:00:00"/>
    <x v="128"/>
    <s v="ONE"/>
    <n v="24000"/>
    <s v="EMBARCADO"/>
    <m/>
  </r>
  <r>
    <m/>
    <x v="3"/>
    <x v="1"/>
    <x v="2895"/>
    <s v="DESPACHADO"/>
    <x v="60"/>
    <s v="MSC RUBY FA244A"/>
    <s v="MANZANILLO, PUERTO"/>
    <d v="2022-12-14T00:00:00"/>
    <x v="128"/>
    <s v="ONE"/>
    <n v="24000"/>
    <s v="EMBARCADO"/>
    <m/>
  </r>
  <r>
    <m/>
    <x v="3"/>
    <x v="1"/>
    <x v="2896"/>
    <s v="DESPACHADO"/>
    <x v="60"/>
    <s v="MSC RUBY FA244A"/>
    <s v="MANZANILLO, PUERTO"/>
    <d v="2022-12-14T00:00:00"/>
    <x v="128"/>
    <s v="ONE"/>
    <n v="24000"/>
    <s v="EMBARCADO"/>
    <m/>
  </r>
  <r>
    <m/>
    <x v="3"/>
    <x v="1"/>
    <x v="2897"/>
    <s v="DESPACHADO"/>
    <x v="33"/>
    <s v="MSC RUBY FA244A"/>
    <s v="MANZANILLO, PUERTO"/>
    <d v="2022-12-14T00:00:00"/>
    <x v="128"/>
    <s v="ONE"/>
    <n v="24017.4"/>
    <s v="EMBARCADO"/>
    <m/>
  </r>
  <r>
    <m/>
    <x v="3"/>
    <x v="1"/>
    <x v="2898"/>
    <s v="DESPACHADO"/>
    <x v="339"/>
    <s v="MSC RUBY FA244A"/>
    <s v="MANZANILLO, PUERTO"/>
    <d v="2022-12-16T00:00:00"/>
    <x v="128"/>
    <s v="ONE"/>
    <n v="4900"/>
    <s v="EMBARCADO"/>
    <m/>
  </r>
  <r>
    <m/>
    <x v="3"/>
    <x v="1"/>
    <x v="2898"/>
    <s v="DESPACHADO"/>
    <x v="339"/>
    <s v="MSC RUBY FA244A"/>
    <s v="MANZANILLO, PUERTO"/>
    <d v="2022-12-15T00:00:00"/>
    <x v="128"/>
    <s v="ONE"/>
    <n v="19100"/>
    <s v="EMBARCADO"/>
    <m/>
  </r>
  <r>
    <m/>
    <x v="3"/>
    <x v="1"/>
    <x v="2899"/>
    <s v="DESPACHADO"/>
    <x v="96"/>
    <s v="MSC RUBY FA250R"/>
    <s v="MANZANILLO, PUERTO"/>
    <d v="2022-12-14T00:00:00"/>
    <x v="128"/>
    <s v="MSC"/>
    <n v="23999.93"/>
    <s v="EMBARCADO"/>
    <m/>
  </r>
  <r>
    <m/>
    <x v="3"/>
    <x v="1"/>
    <x v="2900"/>
    <s v="DESPACHADO"/>
    <x v="178"/>
    <s v="MSC RUBY FA250R"/>
    <s v="MANZANILLO, PUERTO"/>
    <d v="2022-12-14T00:00:00"/>
    <x v="128"/>
    <s v="MSC"/>
    <n v="19999.79"/>
    <s v="EMBARCADO"/>
    <m/>
  </r>
  <r>
    <m/>
    <x v="1"/>
    <x v="1"/>
    <x v="2901"/>
    <s v="DESPACHADO"/>
    <x v="9"/>
    <s v="MSC RUBY FA250R"/>
    <s v="YANTIAN, CHINA"/>
    <d v="2022-12-15T00:00:00"/>
    <x v="128"/>
    <s v="MSC"/>
    <n v="22154.49"/>
    <s v="EMBARCADO"/>
    <m/>
  </r>
  <r>
    <m/>
    <x v="3"/>
    <x v="1"/>
    <x v="2902"/>
    <s v="DESPACHADO"/>
    <x v="96"/>
    <s v="MSC RUBY FA250R"/>
    <s v="MANZANILLO, PUERTO"/>
    <d v="2022-12-14T00:00:00"/>
    <x v="128"/>
    <s v="MSC"/>
    <n v="23995.83"/>
    <s v="EMBARCADO"/>
    <m/>
  </r>
  <r>
    <m/>
    <x v="3"/>
    <x v="1"/>
    <x v="2903"/>
    <s v="DESPACHADO"/>
    <x v="96"/>
    <s v="MSC RUBY FA250R"/>
    <s v="MANZANILLO, PUERTO"/>
    <d v="2022-12-14T00:00:00"/>
    <x v="128"/>
    <s v="MSC"/>
    <n v="23994.35"/>
    <s v="EMBARCADO"/>
    <m/>
  </r>
  <r>
    <m/>
    <x v="3"/>
    <x v="1"/>
    <x v="2904"/>
    <s v="DESPACHADO"/>
    <x v="181"/>
    <s v="MSC RUBY FA250R"/>
    <s v="MAZATLAN, PUERTO"/>
    <d v="2022-12-14T00:00:00"/>
    <x v="128"/>
    <s v="MSC"/>
    <n v="23991.61"/>
    <s v="EMBARCADO"/>
    <m/>
  </r>
  <r>
    <m/>
    <x v="0"/>
    <x v="0"/>
    <x v="2905"/>
    <s v="EMBARCADO"/>
    <x v="110"/>
    <s v="MSC RUBY FA244A"/>
    <s v="CALLAO, PUERTO"/>
    <d v="2022-12-14T00:00:00"/>
    <x v="128"/>
    <s v="MSC"/>
    <n v="22800"/>
    <s v="EMBARCADO"/>
    <m/>
  </r>
  <r>
    <m/>
    <x v="3"/>
    <x v="1"/>
    <x v="2906"/>
    <s v="DESPACHADO"/>
    <x v="96"/>
    <s v="MSC RUBY FA250R"/>
    <s v="MANZANILLO, PUERTO"/>
    <d v="2022-12-15T00:00:00"/>
    <x v="128"/>
    <s v="MSC"/>
    <n v="23982.2"/>
    <s v="EMBARCADO"/>
    <m/>
  </r>
  <r>
    <m/>
    <x v="0"/>
    <x v="0"/>
    <x v="2907"/>
    <s v="EMBARCADO"/>
    <x v="59"/>
    <s v="MSC RUBY FA244A"/>
    <s v="CALLAO, PUERTO"/>
    <d v="2022-12-15T00:00:00"/>
    <x v="128"/>
    <s v="MSC"/>
    <n v="24002.85"/>
    <s v="EMBARCADO"/>
    <m/>
  </r>
  <r>
    <m/>
    <x v="3"/>
    <x v="1"/>
    <x v="2908"/>
    <s v="DESPACHADO"/>
    <x v="379"/>
    <s v="MSC RUBY FA250R"/>
    <s v="MANZANILLO, PUERTO"/>
    <d v="2022-12-15T00:00:00"/>
    <x v="128"/>
    <s v="MSC"/>
    <n v="23985.94"/>
    <s v="EMBARCADO"/>
    <m/>
  </r>
  <r>
    <m/>
    <x v="4"/>
    <x v="0"/>
    <x v="2909"/>
    <s v="DESPACHADO"/>
    <x v="101"/>
    <s v="MSC RUBY FA244A"/>
    <s v="MANILA, PUERTO"/>
    <d v="2022-12-19T00:00:00"/>
    <x v="128"/>
    <s v="MSC"/>
    <n v="24004.95"/>
    <s v="EMBARCADO"/>
    <m/>
  </r>
  <r>
    <m/>
    <x v="3"/>
    <x v="1"/>
    <x v="2910"/>
    <s v="DESPACHADO"/>
    <x v="287"/>
    <s v="MSC RUBY FA250R"/>
    <s v="MANZANILLO, PUERTO"/>
    <d v="2022-12-15T00:00:00"/>
    <x v="128"/>
    <s v="MSC"/>
    <n v="22800"/>
    <s v="EMBARCADO"/>
    <m/>
  </r>
  <r>
    <m/>
    <x v="3"/>
    <x v="1"/>
    <x v="2911"/>
    <s v="DESPACHADO"/>
    <x v="287"/>
    <s v="MSC RUBY FA250R"/>
    <s v="MANZANILLO, PUERTO"/>
    <d v="2022-12-15T00:00:00"/>
    <x v="128"/>
    <s v="MSC"/>
    <n v="21600"/>
    <s v="EMBARCADO"/>
    <m/>
  </r>
  <r>
    <m/>
    <x v="3"/>
    <x v="1"/>
    <x v="2912"/>
    <s v="DESPACHADO"/>
    <x v="287"/>
    <s v="MSC RUBY FA250R"/>
    <s v="MANZANILLO, PUERTO"/>
    <d v="2022-12-15T00:00:00"/>
    <x v="128"/>
    <s v="MSC"/>
    <n v="22800"/>
    <s v="EMBARCADO"/>
    <m/>
  </r>
  <r>
    <m/>
    <x v="3"/>
    <x v="1"/>
    <x v="2913"/>
    <s v="DESPACHADO"/>
    <x v="61"/>
    <s v="MSC RUBY FA250R"/>
    <s v="MANZANILLO, PUERTO"/>
    <d v="2022-12-15T00:00:00"/>
    <x v="128"/>
    <s v="MSC"/>
    <n v="21600"/>
    <s v="EMBARCADO"/>
    <m/>
  </r>
  <r>
    <m/>
    <x v="3"/>
    <x v="1"/>
    <x v="2914"/>
    <s v="DESPACHADO"/>
    <x v="146"/>
    <s v="MSC RUBY FA250R"/>
    <s v="MANZANILLO, PUERTO"/>
    <d v="2022-12-15T00:00:00"/>
    <x v="128"/>
    <s v="MSC"/>
    <n v="19440"/>
    <s v="EMBARCADO"/>
    <m/>
  </r>
  <r>
    <m/>
    <x v="4"/>
    <x v="0"/>
    <x v="2915"/>
    <s v="DESPACHADO"/>
    <x v="108"/>
    <s v="MSC RUBY FA250R"/>
    <s v="MANILA, PUERTO"/>
    <d v="2022-12-16T00:00:00"/>
    <x v="128"/>
    <s v="MSC"/>
    <n v="24011.49"/>
    <s v="EMBARCADO"/>
    <m/>
  </r>
  <r>
    <m/>
    <x v="1"/>
    <x v="1"/>
    <x v="2916"/>
    <s v="DESPACHADO"/>
    <x v="372"/>
    <s v="MSC RUBY FA250R"/>
    <s v="YANTIAN, CHINA"/>
    <d v="2022-12-15T00:00:00"/>
    <x v="128"/>
    <s v="MSC"/>
    <n v="24080"/>
    <s v="EMBARCADO"/>
    <m/>
  </r>
  <r>
    <m/>
    <x v="3"/>
    <x v="1"/>
    <x v="2917"/>
    <s v="DESPACHADO"/>
    <x v="61"/>
    <s v="MSC RUBY FA250R"/>
    <s v="MANZANILLO, PUERTO"/>
    <d v="2022-12-15T00:00:00"/>
    <x v="128"/>
    <s v="MSC"/>
    <n v="21600"/>
    <s v="EMBARCADO"/>
    <m/>
  </r>
  <r>
    <m/>
    <x v="1"/>
    <x v="1"/>
    <x v="2918"/>
    <s v="DESPACHADO"/>
    <x v="169"/>
    <s v="MSC RUBY FA250R"/>
    <s v="YANTIAN, CHINA"/>
    <d v="2022-12-16T00:00:00"/>
    <x v="128"/>
    <s v="MSC"/>
    <n v="24000"/>
    <s v="EMBARCADO"/>
    <m/>
  </r>
  <r>
    <m/>
    <x v="3"/>
    <x v="1"/>
    <x v="2919"/>
    <s v="DESPACHADO"/>
    <x v="61"/>
    <s v="MSC RUBY FA250R"/>
    <s v="MANZANILLO, PUERTO"/>
    <d v="2022-12-15T00:00:00"/>
    <x v="128"/>
    <s v="MSC"/>
    <n v="21600"/>
    <s v="EMBARCADO"/>
    <m/>
  </r>
  <r>
    <m/>
    <x v="3"/>
    <x v="1"/>
    <x v="2920"/>
    <s v="DESPACHADO"/>
    <x v="61"/>
    <s v="MSC RUBY FA250R"/>
    <s v="MANZANILLO, PUERTO"/>
    <d v="2022-12-15T00:00:00"/>
    <x v="128"/>
    <s v="MSC"/>
    <n v="20400"/>
    <s v="EMBARCADO"/>
    <m/>
  </r>
  <r>
    <m/>
    <x v="1"/>
    <x v="1"/>
    <x v="2921"/>
    <s v="DESPACHADO"/>
    <x v="76"/>
    <s v="MSC RUBY FA250R"/>
    <s v="YANTIAN, CHINA"/>
    <d v="2022-12-15T00:00:00"/>
    <x v="128"/>
    <s v="MSC"/>
    <n v="23940"/>
    <s v="EMBARCADO"/>
    <m/>
  </r>
  <r>
    <m/>
    <x v="3"/>
    <x v="1"/>
    <x v="2922"/>
    <s v="DESPACHADO"/>
    <x v="198"/>
    <s v="MSC RUBY FA244A"/>
    <s v="MANZANILLO, PUERTO"/>
    <d v="2022-12-16T00:00:00"/>
    <x v="128"/>
    <s v="MSC"/>
    <n v="19990.96"/>
    <s v="EMBARCADO"/>
    <m/>
  </r>
  <r>
    <m/>
    <x v="4"/>
    <x v="0"/>
    <x v="2923"/>
    <s v="DESPACHADO"/>
    <x v="41"/>
    <s v="MSC RUBY FA244A"/>
    <s v="MANILA, PUERTO"/>
    <d v="2022-12-16T00:00:00"/>
    <x v="128"/>
    <s v="MSC"/>
    <n v="24311.86"/>
    <s v="EMBARCADO"/>
    <m/>
  </r>
  <r>
    <m/>
    <x v="4"/>
    <x v="0"/>
    <x v="2924"/>
    <s v="DESPACHADO"/>
    <x v="41"/>
    <s v="MSC RUBY FA244A"/>
    <s v="MANILA, PUERTO"/>
    <d v="2022-12-16T00:00:00"/>
    <x v="128"/>
    <s v="MSC"/>
    <n v="24587.02"/>
    <s v="EMBARCADO"/>
    <m/>
  </r>
  <r>
    <m/>
    <x v="3"/>
    <x v="1"/>
    <x v="2925"/>
    <s v="DESPACHADO"/>
    <x v="96"/>
    <s v="MSC RUBY FA244A"/>
    <s v="MANZANILLO, PUERTO"/>
    <d v="2022-12-17T00:00:00"/>
    <x v="128"/>
    <s v="MSC"/>
    <n v="23996.67"/>
    <s v="EMBARCADO"/>
    <m/>
  </r>
  <r>
    <m/>
    <x v="3"/>
    <x v="1"/>
    <x v="2926"/>
    <s v="DESPACHADO"/>
    <x v="199"/>
    <s v="MSC RUBY FA244A"/>
    <s v="MANZANILLO, PUERTO"/>
    <d v="2022-12-16T00:00:00"/>
    <x v="128"/>
    <s v="MSC"/>
    <n v="24012.78"/>
    <s v="EMBARCADO"/>
    <m/>
  </r>
  <r>
    <m/>
    <x v="4"/>
    <x v="0"/>
    <x v="2927"/>
    <s v="DESPACHADO"/>
    <x v="41"/>
    <s v="MSC RUBY FA244A"/>
    <s v="MANILA, PUERTO"/>
    <d v="2022-12-17T00:00:00"/>
    <x v="128"/>
    <s v="MSC"/>
    <n v="24323.86"/>
    <s v="EMBARCADO"/>
    <m/>
  </r>
  <r>
    <m/>
    <x v="4"/>
    <x v="0"/>
    <x v="2928"/>
    <s v="DESPACHADO"/>
    <x v="41"/>
    <s v="MSC RUBY FA244A"/>
    <s v="MANILA, PUERTO"/>
    <d v="2022-12-19T00:00:00"/>
    <x v="128"/>
    <s v="MSC"/>
    <n v="24993.84"/>
    <s v="EMBARCADO"/>
    <m/>
  </r>
  <r>
    <m/>
    <x v="3"/>
    <x v="1"/>
    <x v="2929"/>
    <s v="DESPACHADO"/>
    <x v="146"/>
    <s v="MSC RUBY FA244A"/>
    <s v="MANZANILLO, PUERTO"/>
    <d v="2022-12-17T00:00:00"/>
    <x v="128"/>
    <s v="MSC"/>
    <n v="19440"/>
    <s v="EMBARCADO"/>
    <m/>
  </r>
  <r>
    <m/>
    <x v="3"/>
    <x v="1"/>
    <x v="2930"/>
    <s v="DESPACHADO"/>
    <x v="380"/>
    <s v="MSC RUBY FA244A"/>
    <s v="MANZANILLO, PUERTO"/>
    <d v="2022-12-17T00:00:00"/>
    <x v="128"/>
    <s v="MSC"/>
    <n v="19954"/>
    <s v="EMBARCADO"/>
    <m/>
  </r>
  <r>
    <m/>
    <x v="4"/>
    <x v="0"/>
    <x v="2931"/>
    <s v="DESPACHADO"/>
    <x v="41"/>
    <s v="MSC RUBY FA244A"/>
    <s v="MANILA, PUERTO"/>
    <d v="2022-12-17T00:00:00"/>
    <x v="128"/>
    <s v="MSC"/>
    <n v="24160.7"/>
    <s v="EMBARCADO"/>
    <m/>
  </r>
  <r>
    <m/>
    <x v="4"/>
    <x v="0"/>
    <x v="2932"/>
    <s v="DESPACHADO"/>
    <x v="41"/>
    <s v="MSC RUBY FA244A"/>
    <s v="MANILA, PUERTO"/>
    <d v="2022-12-17T00:00:00"/>
    <x v="128"/>
    <s v="MSC"/>
    <n v="24980.720000000001"/>
    <s v="EMBARCADO"/>
    <m/>
  </r>
  <r>
    <m/>
    <x v="4"/>
    <x v="0"/>
    <x v="2933"/>
    <s v="DESPACHADO"/>
    <x v="41"/>
    <s v="MSC RUBY FA244A"/>
    <s v="MANILA, PUERTO"/>
    <d v="2022-12-17T00:00:00"/>
    <x v="128"/>
    <s v="MSC"/>
    <n v="24507.24"/>
    <s v="EMBARCADO"/>
    <m/>
  </r>
  <r>
    <m/>
    <x v="4"/>
    <x v="0"/>
    <x v="2934"/>
    <s v="DESPACHADO"/>
    <x v="41"/>
    <s v="MSC RUBY FA244A"/>
    <s v="MANILA, PUERTO"/>
    <d v="2022-12-19T00:00:00"/>
    <x v="128"/>
    <s v="MSC"/>
    <n v="24469.759999999998"/>
    <s v="EMBARCADO"/>
    <m/>
  </r>
  <r>
    <m/>
    <x v="1"/>
    <x v="1"/>
    <x v="2935"/>
    <s v="DESPACHADO"/>
    <x v="352"/>
    <s v="MSC RUBY FA250R"/>
    <s v="YANTIAN, CHINA"/>
    <d v="2022-12-19T00:00:00"/>
    <x v="128"/>
    <s v="MSC"/>
    <n v="24011.69"/>
    <s v="EMBARCADO"/>
    <m/>
  </r>
  <r>
    <m/>
    <x v="1"/>
    <x v="1"/>
    <x v="2936"/>
    <s v="DESPACHADO"/>
    <x v="151"/>
    <s v="MSC RUBY FA250R"/>
    <s v="SHANGHAI, CHINA"/>
    <d v="2022-11-18T00:00:00"/>
    <x v="129"/>
    <s v="HAPAG LLOYD"/>
    <n v="14500"/>
    <s v="EMBARCADO"/>
    <m/>
  </r>
  <r>
    <m/>
    <x v="1"/>
    <x v="1"/>
    <x v="2936"/>
    <s v="DESPACHADO"/>
    <x v="151"/>
    <s v="MSC RUBY FA250R"/>
    <s v="SHANGHAI, CHINA"/>
    <d v="2022-11-18T00:00:00"/>
    <x v="129"/>
    <s v="HAPAG LLOYD"/>
    <n v="9500"/>
    <s v="EMBARCADO"/>
    <m/>
  </r>
  <r>
    <m/>
    <x v="1"/>
    <x v="1"/>
    <x v="2937"/>
    <s v="DESPACHADO"/>
    <x v="186"/>
    <s v="MSC RUBY FA250R"/>
    <s v="SHANGHAI, CHINA"/>
    <d v="2022-11-28T00:00:00"/>
    <x v="129"/>
    <s v="HAPAG LLOYD"/>
    <n v="24971.08"/>
    <s v="EMBARCADO"/>
    <m/>
  </r>
  <r>
    <m/>
    <x v="1"/>
    <x v="1"/>
    <x v="2938"/>
    <s v="DESPACHADO"/>
    <x v="1"/>
    <s v="MSC RUBY FA250R"/>
    <s v="YANTIAN, CHINA"/>
    <d v="2022-12-04T00:00:00"/>
    <x v="129"/>
    <s v="HAPAG LLOYD"/>
    <n v="25012.36"/>
    <s v="EMBARCADO"/>
    <m/>
  </r>
  <r>
    <m/>
    <x v="1"/>
    <x v="1"/>
    <x v="2939"/>
    <s v="DESPACHADO"/>
    <x v="169"/>
    <s v="MSC RUBY FA250R"/>
    <s v="YANTIAN, CHINA"/>
    <d v="2022-12-05T00:00:00"/>
    <x v="129"/>
    <s v="HAPAG LLOYD"/>
    <n v="24000"/>
    <s v="EMBARCADO"/>
    <m/>
  </r>
  <r>
    <m/>
    <x v="1"/>
    <x v="1"/>
    <x v="2940"/>
    <s v="DESPACHADO"/>
    <x v="103"/>
    <s v="MSC RUBY FA250R"/>
    <s v="YANTIAN, CHINA"/>
    <d v="2022-12-05T00:00:00"/>
    <x v="129"/>
    <s v="HAPAG LLOYD"/>
    <n v="24000"/>
    <s v="EMBARCADO"/>
    <m/>
  </r>
  <r>
    <m/>
    <x v="4"/>
    <x v="0"/>
    <x v="2941"/>
    <s v="DESPACHADO"/>
    <x v="62"/>
    <s v="MSC RUBY FA250R"/>
    <s v="BUSAN {PUSAN}, PUERTO"/>
    <d v="2022-12-07T00:00:00"/>
    <x v="129"/>
    <s v="HAPAG LLOYD"/>
    <n v="22001.040000000001"/>
    <s v="EMBARCADO"/>
    <m/>
  </r>
  <r>
    <m/>
    <x v="1"/>
    <x v="1"/>
    <x v="2942"/>
    <s v="DESPACHADO"/>
    <x v="1"/>
    <s v="MSC RUBY FA250R"/>
    <s v="SHANGHAI, CHINA"/>
    <d v="2022-12-06T00:00:00"/>
    <x v="129"/>
    <s v="HAPAG LLOYD"/>
    <n v="24155.86"/>
    <s v="EMBARCADO"/>
    <m/>
  </r>
  <r>
    <m/>
    <x v="1"/>
    <x v="1"/>
    <x v="2943"/>
    <s v="DESPACHADO"/>
    <x v="162"/>
    <s v="MSC RUBY FA250R"/>
    <s v="SHANGHAI, CHINA"/>
    <d v="2022-12-06T00:00:00"/>
    <x v="129"/>
    <s v="HAPAG LLOYD"/>
    <n v="24075"/>
    <s v="EMBARCADO"/>
    <m/>
  </r>
  <r>
    <m/>
    <x v="1"/>
    <x v="1"/>
    <x v="2944"/>
    <s v="DESPACHADO"/>
    <x v="102"/>
    <s v="MSC RUBY FA250R"/>
    <s v="YANTIAN, CHINA"/>
    <d v="2022-12-06T00:00:00"/>
    <x v="129"/>
    <s v="HAPAG LLOYD"/>
    <n v="24000"/>
    <s v="EMBARCADO"/>
    <m/>
  </r>
  <r>
    <m/>
    <x v="1"/>
    <x v="1"/>
    <x v="2945"/>
    <s v="DESPACHADO"/>
    <x v="63"/>
    <s v="MSC RUBY FA250R"/>
    <s v="TIANJIN XINGANG, CHINA"/>
    <d v="2022-12-08T00:00:00"/>
    <x v="129"/>
    <s v="HAPAG LLOYD"/>
    <n v="23400"/>
    <s v="EMBARCADO"/>
    <m/>
  </r>
  <r>
    <m/>
    <x v="1"/>
    <x v="1"/>
    <x v="2946"/>
    <s v="DESPACHADO"/>
    <x v="10"/>
    <s v="MSC RUBY FA250R"/>
    <s v="QINGDAO, PUERTO"/>
    <d v="2022-12-07T00:00:00"/>
    <x v="129"/>
    <s v="HAPAG LLOYD"/>
    <n v="21300"/>
    <s v="EMBARCADO"/>
    <m/>
  </r>
  <r>
    <m/>
    <x v="1"/>
    <x v="1"/>
    <x v="2947"/>
    <s v="DESPACHADO"/>
    <x v="9"/>
    <s v="MSC RUBY FA250R"/>
    <s v="TIANJIN XINGANG, CHINA"/>
    <d v="2022-12-06T00:00:00"/>
    <x v="129"/>
    <s v="HAPAG LLOYD"/>
    <n v="22709.360000000001"/>
    <s v="EMBARCADO"/>
    <m/>
  </r>
  <r>
    <m/>
    <x v="1"/>
    <x v="1"/>
    <x v="2948"/>
    <s v="DESPACHADO"/>
    <x v="147"/>
    <s v="MSC RUBY FA250R"/>
    <s v="SHANGHAI, CHINA"/>
    <d v="2022-12-07T00:00:00"/>
    <x v="129"/>
    <s v="HAPAG LLOYD"/>
    <n v="24000"/>
    <s v="EMBARCADO"/>
    <m/>
  </r>
  <r>
    <m/>
    <x v="1"/>
    <x v="1"/>
    <x v="2949"/>
    <s v="DESPACHADO"/>
    <x v="186"/>
    <s v="MSC RUBY FA250R"/>
    <s v="TIANJIN XINGANG, CHINA"/>
    <d v="2022-12-08T00:00:00"/>
    <x v="129"/>
    <s v="HAPAG LLOYD"/>
    <n v="11302.71"/>
    <s v="EMBARCADO"/>
    <m/>
  </r>
  <r>
    <m/>
    <x v="1"/>
    <x v="1"/>
    <x v="2949"/>
    <s v="DESPACHADO"/>
    <x v="186"/>
    <s v="MSC RUBY FA250R"/>
    <s v="TIANJIN XINGANG, CHINA"/>
    <d v="2022-12-07T00:00:00"/>
    <x v="129"/>
    <s v="HAPAG LLOYD"/>
    <n v="13710.08"/>
    <s v="EMBARCADO"/>
    <m/>
  </r>
  <r>
    <m/>
    <x v="1"/>
    <x v="1"/>
    <x v="2950"/>
    <s v="DESPACHADO"/>
    <x v="158"/>
    <s v="MSC RUBY FA250R"/>
    <s v="SHANGHAI, CHINA"/>
    <d v="2022-12-07T00:00:00"/>
    <x v="129"/>
    <s v="HAPAG LLOYD"/>
    <n v="19954"/>
    <s v="EMBARCADO"/>
    <m/>
  </r>
  <r>
    <m/>
    <x v="4"/>
    <x v="0"/>
    <x v="2951"/>
    <s v="DESPACHADO"/>
    <x v="62"/>
    <s v="MSC RUBY / 0250"/>
    <s v="BUSAN {PUSAN}, PUERTO"/>
    <d v="2022-12-07T00:00:00"/>
    <x v="129"/>
    <s v="HAPAG LLOYD"/>
    <n v="22003.65"/>
    <s v="EMBARCADO"/>
    <m/>
  </r>
  <r>
    <m/>
    <x v="4"/>
    <x v="0"/>
    <x v="2952"/>
    <s v="DESPACHADO"/>
    <x v="144"/>
    <s v="MSC RUBY FA250R"/>
    <s v="BUSAN {PUSAN}, PUERTO"/>
    <d v="2022-12-07T00:00:00"/>
    <x v="129"/>
    <s v="HAPAG LLOYD"/>
    <n v="22000"/>
    <s v="EMBARCADO"/>
    <m/>
  </r>
  <r>
    <m/>
    <x v="1"/>
    <x v="1"/>
    <x v="2953"/>
    <s v="DESPACHADO"/>
    <x v="244"/>
    <s v="MSC RUBY FA250R"/>
    <s v="SHANGHAI, CHINA"/>
    <d v="2022-12-07T00:00:00"/>
    <x v="129"/>
    <s v="HAPAG LLOYD"/>
    <n v="25006.62"/>
    <s v="EMBARCADO"/>
    <m/>
  </r>
  <r>
    <m/>
    <x v="1"/>
    <x v="1"/>
    <x v="2954"/>
    <s v="DESPACHADO"/>
    <x v="49"/>
    <s v="MSC RUBY FA250R"/>
    <s v="SHANGHAI, CHINA"/>
    <d v="2022-12-08T00:00:00"/>
    <x v="129"/>
    <s v="HAPAG LLOYD"/>
    <n v="24000"/>
    <s v="EMBARCADO"/>
    <m/>
  </r>
  <r>
    <m/>
    <x v="1"/>
    <x v="1"/>
    <x v="2955"/>
    <s v="DESPACHADO"/>
    <x v="19"/>
    <s v="MSC RUBY FA250R"/>
    <s v="YANTIAN, CHINA"/>
    <d v="2022-12-07T00:00:00"/>
    <x v="129"/>
    <s v="HAPAG LLOYD"/>
    <n v="24000"/>
    <s v="EMBARCADO"/>
    <m/>
  </r>
  <r>
    <m/>
    <x v="1"/>
    <x v="1"/>
    <x v="2956"/>
    <s v="DESPACHADO"/>
    <x v="25"/>
    <s v="MSC RUBY FA250R"/>
    <s v="SHANGHAI, CHINA"/>
    <d v="2022-12-09T00:00:00"/>
    <x v="129"/>
    <s v="HAPAG LLOYD"/>
    <n v="24135.39"/>
    <s v="EMBARCADO"/>
    <m/>
  </r>
  <r>
    <m/>
    <x v="0"/>
    <x v="0"/>
    <x v="2957"/>
    <s v="EMBARCADO"/>
    <x v="132"/>
    <s v="MSC RUBY / 0250"/>
    <s v="CALDERA, PUERTO"/>
    <d v="2022-12-09T00:00:00"/>
    <x v="129"/>
    <s v="HAPAG LLOYD"/>
    <n v="23983.56"/>
    <s v="EMBARCADO"/>
    <m/>
  </r>
  <r>
    <m/>
    <x v="0"/>
    <x v="0"/>
    <x v="2958"/>
    <s v="EMBARCADO"/>
    <x v="132"/>
    <s v="MSC RUBY / 0250"/>
    <s v="CALDERA, PUERTO"/>
    <d v="2022-12-09T00:00:00"/>
    <x v="129"/>
    <s v="HAPAG LLOYD"/>
    <n v="23994.06"/>
    <s v="EMBARCADO"/>
    <m/>
  </r>
  <r>
    <m/>
    <x v="4"/>
    <x v="0"/>
    <x v="2959"/>
    <s v="DESPACHADO"/>
    <x v="142"/>
    <s v="MSC RUBY / 0250"/>
    <s v="BUSAN {PUSAN}, PUERTO"/>
    <d v="2022-12-10T00:00:00"/>
    <x v="129"/>
    <s v="HAPAG LLOYD"/>
    <n v="22002.39"/>
    <s v="EMBARCADO"/>
    <m/>
  </r>
  <r>
    <m/>
    <x v="4"/>
    <x v="0"/>
    <x v="2960"/>
    <s v="DESPACHADO"/>
    <x v="144"/>
    <s v="MSC RUBY / 0250"/>
    <s v="BUSAN {PUSAN}, PUERTO"/>
    <d v="2022-12-10T00:00:00"/>
    <x v="129"/>
    <s v="HAPAG LLOYD"/>
    <n v="22019.06"/>
    <s v="EMBARCADO"/>
    <m/>
  </r>
  <r>
    <m/>
    <x v="0"/>
    <x v="0"/>
    <x v="2961"/>
    <s v="EMBARCADO"/>
    <x v="6"/>
    <s v="MSC RUBY / 0250"/>
    <s v="CALDERA, PUERTO"/>
    <d v="2022-12-10T00:00:00"/>
    <x v="129"/>
    <s v="HAPAG LLOYD"/>
    <n v="23998.67"/>
    <s v="EMBARCADO"/>
    <m/>
  </r>
  <r>
    <m/>
    <x v="1"/>
    <x v="1"/>
    <x v="2962"/>
    <s v="DESPACHADO"/>
    <x v="1"/>
    <s v="MSC RUBY FA250R"/>
    <s v="YANTIAN, CHINA"/>
    <d v="2022-12-12T00:00:00"/>
    <x v="129"/>
    <s v="HAPAG LLOYD"/>
    <n v="23954.16"/>
    <s v="EMBARCADO"/>
    <m/>
  </r>
  <r>
    <m/>
    <x v="1"/>
    <x v="1"/>
    <x v="2963"/>
    <s v="DESPACHADO"/>
    <x v="109"/>
    <s v="MSC RUBY FA250R"/>
    <s v="YANTIAN, CHINA"/>
    <d v="2022-12-12T00:00:00"/>
    <x v="129"/>
    <s v="HAPAG LLOYD"/>
    <n v="24012"/>
    <s v="EMBARCADO"/>
    <m/>
  </r>
  <r>
    <m/>
    <x v="1"/>
    <x v="1"/>
    <x v="2964"/>
    <s v="DESPACHADO"/>
    <x v="63"/>
    <s v="MSC RUBY FA250R"/>
    <s v="TIANJIN XINGANG, CHINA"/>
    <d v="2022-12-13T00:00:00"/>
    <x v="129"/>
    <s v="HAPAG LLOYD"/>
    <n v="23400"/>
    <s v="EMBARCADO"/>
    <m/>
  </r>
  <r>
    <m/>
    <x v="1"/>
    <x v="1"/>
    <x v="2965"/>
    <s v="DESPACHADO"/>
    <x v="98"/>
    <s v="MSC RUBY FA250R"/>
    <s v="YANTIAN, CHINA"/>
    <d v="2022-12-13T00:00:00"/>
    <x v="129"/>
    <s v="HAPAG LLOYD"/>
    <n v="24008.19"/>
    <s v="EMBARCADO"/>
    <m/>
  </r>
  <r>
    <m/>
    <x v="1"/>
    <x v="1"/>
    <x v="2966"/>
    <s v="DESPACHADO"/>
    <x v="186"/>
    <s v="MSC RUBY FA250R"/>
    <s v="TIANJIN XINGANG, CHINA"/>
    <d v="2022-12-13T00:00:00"/>
    <x v="129"/>
    <s v="HAPAG LLOYD"/>
    <n v="25006.62"/>
    <s v="EMBARCADO"/>
    <m/>
  </r>
  <r>
    <m/>
    <x v="1"/>
    <x v="1"/>
    <x v="2967"/>
    <s v="DESPACHADO"/>
    <x v="223"/>
    <s v="MSC RUBY FA250R"/>
    <s v="SHANGHAI, CHINA"/>
    <d v="2022-12-15T00:00:00"/>
    <x v="129"/>
    <s v="HAPAG LLOYD"/>
    <n v="24006.69"/>
    <s v="EMBARCADO"/>
    <m/>
  </r>
  <r>
    <m/>
    <x v="1"/>
    <x v="1"/>
    <x v="2968"/>
    <s v="DESPACHADO"/>
    <x v="13"/>
    <s v="MSC RUBY FA250R"/>
    <s v="YANTIAN, CHINA"/>
    <d v="2022-12-13T00:00:00"/>
    <x v="129"/>
    <s v="HAPAG LLOYD"/>
    <n v="25002.93"/>
    <s v="EMBARCADO"/>
    <m/>
  </r>
  <r>
    <m/>
    <x v="1"/>
    <x v="1"/>
    <x v="2969"/>
    <s v="DESPACHADO"/>
    <x v="168"/>
    <s v="MSC RUBY FA250R"/>
    <s v="SHANGHAI, CHINA"/>
    <d v="2022-12-14T00:00:00"/>
    <x v="129"/>
    <s v="HAPAG LLOYD"/>
    <n v="1940"/>
    <s v="EMBARCADO"/>
    <m/>
  </r>
  <r>
    <m/>
    <x v="1"/>
    <x v="1"/>
    <x v="2969"/>
    <s v="DESPACHADO"/>
    <x v="168"/>
    <s v="MSC RUBY FA250R"/>
    <s v="SHANGHAI, CHINA"/>
    <d v="2022-12-13T00:00:00"/>
    <x v="129"/>
    <s v="HAPAG LLOYD"/>
    <n v="22120"/>
    <s v="EMBARCADO"/>
    <m/>
  </r>
  <r>
    <m/>
    <x v="1"/>
    <x v="1"/>
    <x v="2970"/>
    <s v="DESPACHADO"/>
    <x v="25"/>
    <s v="MSC RUBY FA250R"/>
    <s v="YANTIAN, CHINA"/>
    <d v="2022-12-12T00:00:00"/>
    <x v="129"/>
    <s v="HAPAG LLOYD"/>
    <n v="24986.32"/>
    <s v="EMBARCADO"/>
    <m/>
  </r>
  <r>
    <m/>
    <x v="1"/>
    <x v="1"/>
    <x v="2971"/>
    <s v="DESPACHADO"/>
    <x v="9"/>
    <s v="MSC RUBY FA250R"/>
    <s v="YANTIAN, CHINA"/>
    <d v="2022-12-12T00:00:00"/>
    <x v="129"/>
    <s v="HAPAG LLOYD"/>
    <n v="22237.51"/>
    <s v="EMBARCADO"/>
    <m/>
  </r>
  <r>
    <m/>
    <x v="1"/>
    <x v="1"/>
    <x v="2972"/>
    <s v="DESPACHADO"/>
    <x v="76"/>
    <s v="MSC RUBY FA250R"/>
    <s v="YANTIAN, CHINA"/>
    <d v="2022-12-12T00:00:00"/>
    <x v="129"/>
    <s v="HAPAG LLOYD"/>
    <n v="24336"/>
    <s v="EMBARCADO"/>
    <m/>
  </r>
  <r>
    <m/>
    <x v="4"/>
    <x v="0"/>
    <x v="2973"/>
    <s v="DESPACHADO"/>
    <x v="307"/>
    <s v="MSC RUBY FA244A"/>
    <s v="BUSAN {PUSAN}, PUERTO"/>
    <d v="2022-12-12T00:00:00"/>
    <x v="129"/>
    <s v="HAPAG LLOYD"/>
    <n v="22039.47"/>
    <s v="EMBARCADO"/>
    <m/>
  </r>
  <r>
    <m/>
    <x v="0"/>
    <x v="0"/>
    <x v="2974"/>
    <s v="EMBARCADO"/>
    <x v="132"/>
    <s v="MSC RUBY FA244A"/>
    <s v="CALDERA, PUERTO"/>
    <d v="2022-12-13T00:00:00"/>
    <x v="129"/>
    <s v="HAPAG LLOYD"/>
    <n v="23606.46"/>
    <s v="EMBARCADO"/>
    <m/>
  </r>
  <r>
    <m/>
    <x v="1"/>
    <x v="1"/>
    <x v="2975"/>
    <s v="DESPACHADO"/>
    <x v="159"/>
    <s v="MSC RUBY FA250R"/>
    <s v="SHANGHAI, CHINA"/>
    <d v="2022-12-14T00:00:00"/>
    <x v="129"/>
    <s v="HAPAG LLOYD"/>
    <n v="24012.2"/>
    <s v="EMBARCADO"/>
    <m/>
  </r>
  <r>
    <m/>
    <x v="1"/>
    <x v="1"/>
    <x v="2976"/>
    <s v="DESPACHADO"/>
    <x v="48"/>
    <s v="MSC RUBY FA244A"/>
    <s v="YANTIAN, CHINA"/>
    <d v="2022-12-14T00:00:00"/>
    <x v="129"/>
    <s v="HAPAG LLOYD"/>
    <n v="24028.67"/>
    <s v="EMBARCADO"/>
    <m/>
  </r>
  <r>
    <m/>
    <x v="1"/>
    <x v="1"/>
    <x v="2977"/>
    <s v="DESPACHADO"/>
    <x v="12"/>
    <s v="MSC RUBY FA250R"/>
    <s v="YANTIAN, CHINA"/>
    <d v="2022-12-14T00:00:00"/>
    <x v="129"/>
    <s v="HAPAG LLOYD"/>
    <n v="24280"/>
    <s v="EMBARCADO"/>
    <m/>
  </r>
  <r>
    <m/>
    <x v="1"/>
    <x v="1"/>
    <x v="2978"/>
    <s v="DESPACHADO"/>
    <x v="98"/>
    <s v="MSC RUBY FA250R"/>
    <s v="SHANGHAI, CHINA"/>
    <d v="2022-12-16T00:00:00"/>
    <x v="129"/>
    <s v="HAPAG LLOYD"/>
    <n v="2463.34"/>
    <s v="EMBARCADO"/>
    <m/>
  </r>
  <r>
    <m/>
    <x v="1"/>
    <x v="1"/>
    <x v="2978"/>
    <s v="DESPACHADO"/>
    <x v="98"/>
    <s v="MSC RUBY FA250R"/>
    <s v="SHANGHAI, CHINA"/>
    <d v="2022-12-16T00:00:00"/>
    <x v="129"/>
    <s v="HAPAG LLOYD"/>
    <n v="22413.200000000001"/>
    <s v="EMBARCADO"/>
    <m/>
  </r>
  <r>
    <m/>
    <x v="4"/>
    <x v="0"/>
    <x v="2979"/>
    <s v="DESPACHADO"/>
    <x v="78"/>
    <s v="MSC RUBY FA244A"/>
    <s v="BUSAN {PUSAN}, PUERTO"/>
    <d v="2022-12-16T00:00:00"/>
    <x v="129"/>
    <s v="HAPAG LLOYD"/>
    <n v="18992"/>
    <s v="EMBARCADO"/>
    <m/>
  </r>
  <r>
    <m/>
    <x v="4"/>
    <x v="0"/>
    <x v="2979"/>
    <s v="DESPACHADO"/>
    <x v="78"/>
    <s v="MSC RUBY FA244A"/>
    <s v="BUSAN {PUSAN}, PUERTO"/>
    <d v="2022-12-15T00:00:00"/>
    <x v="129"/>
    <s v="HAPAG LLOYD"/>
    <n v="3008"/>
    <s v="EMBARCADO"/>
    <m/>
  </r>
  <r>
    <m/>
    <x v="4"/>
    <x v="0"/>
    <x v="2980"/>
    <s v="DESPACHADO"/>
    <x v="189"/>
    <s v="MSC RUBY FA244A"/>
    <s v="BUSAN {PUSAN}, PUERTO"/>
    <d v="2022-12-16T00:00:00"/>
    <x v="129"/>
    <s v="HAPAG LLOYD"/>
    <n v="7488"/>
    <s v="EMBARCADO"/>
    <m/>
  </r>
  <r>
    <m/>
    <x v="4"/>
    <x v="0"/>
    <x v="2980"/>
    <s v="DESPACHADO"/>
    <x v="189"/>
    <s v="MSC RUBY FA244A"/>
    <s v="BUSAN {PUSAN}, PUERTO"/>
    <d v="2022-12-15T00:00:00"/>
    <x v="129"/>
    <s v="HAPAG LLOYD"/>
    <n v="14464"/>
    <s v="EMBARCADO"/>
    <m/>
  </r>
  <r>
    <m/>
    <x v="4"/>
    <x v="0"/>
    <x v="2981"/>
    <s v="DESPACHADO"/>
    <x v="144"/>
    <s v="MSC RUBY FA244A"/>
    <s v="BUSAN {PUSAN}, PUERTO"/>
    <d v="2022-12-15T00:00:00"/>
    <x v="129"/>
    <s v="HAPAG LLOYD"/>
    <n v="22018.25"/>
    <s v="EMBARCADO"/>
    <m/>
  </r>
  <r>
    <m/>
    <x v="1"/>
    <x v="1"/>
    <x v="2982"/>
    <s v="DESPACHADO"/>
    <x v="157"/>
    <s v="MSC RUBY FA250R"/>
    <s v="SHANGHAI, CHINA"/>
    <d v="2022-12-16T00:00:00"/>
    <x v="129"/>
    <s v="HAPAG LLOYD"/>
    <n v="24000"/>
    <s v="EMBARCADO"/>
    <m/>
  </r>
  <r>
    <m/>
    <x v="1"/>
    <x v="1"/>
    <x v="2983"/>
    <s v="DESPACHADO"/>
    <x v="25"/>
    <s v="MSC RUBY FA250R"/>
    <s v="YANTIAN, CHINA"/>
    <d v="2022-12-15T00:00:00"/>
    <x v="129"/>
    <s v="HAPAG LLOYD"/>
    <n v="25005.25"/>
    <s v="EMBARCADO"/>
    <m/>
  </r>
  <r>
    <m/>
    <x v="1"/>
    <x v="1"/>
    <x v="2984"/>
    <s v="DESPACHADO"/>
    <x v="25"/>
    <s v="MSC RUBY FA250R"/>
    <s v="YANTIAN, CHINA"/>
    <d v="2022-12-16T00:00:00"/>
    <x v="129"/>
    <s v="HAPAG LLOYD"/>
    <n v="25006.71"/>
    <s v="EMBARCADO"/>
    <m/>
  </r>
  <r>
    <m/>
    <x v="4"/>
    <x v="0"/>
    <x v="2985"/>
    <s v="DESPACHADO"/>
    <x v="224"/>
    <s v="MSC RUBY FA244A"/>
    <s v="BUSAN {PUSAN}, PUERTO"/>
    <d v="2022-12-16T00:00:00"/>
    <x v="129"/>
    <s v="HAPAG LLOYD"/>
    <n v="22007.3"/>
    <s v="EMBARCADO"/>
    <m/>
  </r>
  <r>
    <m/>
    <x v="4"/>
    <x v="0"/>
    <x v="2986"/>
    <s v="DESPACHADO"/>
    <x v="305"/>
    <s v="MSC RUBY FA244A"/>
    <s v="BUSAN {PUSAN}, PUERTO"/>
    <d v="2022-12-17T00:00:00"/>
    <x v="129"/>
    <s v="HAPAG LLOYD"/>
    <n v="21955.88"/>
    <s v="EMBARCADO"/>
    <m/>
  </r>
  <r>
    <m/>
    <x v="1"/>
    <x v="1"/>
    <x v="2987"/>
    <s v="DESPACHADO"/>
    <x v="162"/>
    <s v="MSC RUBY / 0250"/>
    <s v="SHANGHAI, CHINA"/>
    <d v="2022-12-16T00:00:00"/>
    <x v="129"/>
    <s v="HAPAG LLOYD"/>
    <n v="23955"/>
    <s v="EMBARCADO"/>
    <m/>
  </r>
  <r>
    <m/>
    <x v="1"/>
    <x v="1"/>
    <x v="2988"/>
    <s v="DESPACHADO"/>
    <x v="164"/>
    <s v="COPIAPO 2245W"/>
    <s v="YANTIAN, CHINA"/>
    <d v="2022-12-19T00:00:00"/>
    <x v="130"/>
    <s v="MSC"/>
    <n v="23890"/>
    <s v="EMBARCADO"/>
    <m/>
  </r>
  <r>
    <m/>
    <x v="1"/>
    <x v="1"/>
    <x v="2989"/>
    <s v="EMBARCADO"/>
    <x v="223"/>
    <s v="EVER LEGEND 0LSDCW1MA"/>
    <s v="SHANGHAI, CHINA"/>
    <d v="2022-11-11T00:00:00"/>
    <x v="131"/>
    <s v="CMA CGM"/>
    <n v="24501.47"/>
    <s v="PUERTO"/>
    <m/>
  </r>
  <r>
    <m/>
    <x v="1"/>
    <x v="1"/>
    <x v="2990"/>
    <s v="EMBARCADO"/>
    <x v="164"/>
    <s v="EVER LEGEND 0601-053W"/>
    <s v="YANTIAN, CHINA"/>
    <d v="2022-11-22T00:00:00"/>
    <x v="131"/>
    <s v="EVERGREEN"/>
    <n v="24320"/>
    <s v="PUERTO"/>
    <m/>
  </r>
  <r>
    <m/>
    <x v="1"/>
    <x v="1"/>
    <x v="2991"/>
    <s v="EMBARCADO"/>
    <x v="169"/>
    <s v="EVER LEGEND 0601-053W"/>
    <s v="YANTIAN, CHINA"/>
    <d v="2022-11-30T00:00:00"/>
    <x v="131"/>
    <s v="EVERGREEN"/>
    <n v="24000"/>
    <s v="PUERTO"/>
    <m/>
  </r>
  <r>
    <m/>
    <x v="1"/>
    <x v="1"/>
    <x v="2992"/>
    <s v="EMBARCADO"/>
    <x v="103"/>
    <s v="EVER LEGEND 0601-053W"/>
    <s v="YANTIAN, CHINA"/>
    <d v="2022-11-30T00:00:00"/>
    <x v="131"/>
    <s v="EVERGREEN"/>
    <n v="24000"/>
    <s v="PUERTO"/>
    <m/>
  </r>
  <r>
    <m/>
    <x v="1"/>
    <x v="1"/>
    <x v="2993"/>
    <s v="EMBARCADO"/>
    <x v="1"/>
    <s v="EVER LEGEND 0601-053W"/>
    <s v="SHANGHAI, CHINA"/>
    <d v="2022-12-02T00:00:00"/>
    <x v="131"/>
    <s v="EVERGREEN"/>
    <n v="23935.45"/>
    <s v="PUERTO"/>
    <m/>
  </r>
  <r>
    <m/>
    <x v="1"/>
    <x v="1"/>
    <x v="2994"/>
    <s v="EMBARCADO"/>
    <x v="76"/>
    <s v="EVER LEGEND 0601-053W"/>
    <s v="YANTIAN, CHINA"/>
    <d v="2022-12-03T00:00:00"/>
    <x v="131"/>
    <s v="EVERGREEN"/>
    <n v="25002"/>
    <s v="PUERTO"/>
    <m/>
  </r>
  <r>
    <m/>
    <x v="1"/>
    <x v="1"/>
    <x v="2995"/>
    <s v="EMBARCADO"/>
    <x v="98"/>
    <s v="EVER LEGEND 0601-053W"/>
    <s v="YANTIAN, CHINA"/>
    <d v="2022-12-02T00:00:00"/>
    <x v="131"/>
    <s v="EVERGREEN"/>
    <n v="24629.919999999998"/>
    <s v="PUERTO"/>
    <m/>
  </r>
  <r>
    <m/>
    <x v="1"/>
    <x v="1"/>
    <x v="2996"/>
    <s v="EMBARCADO"/>
    <x v="186"/>
    <s v="EVER LEGEND 0601-053W"/>
    <s v="SHANGHAI, CHINA"/>
    <d v="2022-12-02T00:00:00"/>
    <x v="131"/>
    <s v="EVERGREEN"/>
    <n v="24619.46"/>
    <s v="PUERTO"/>
    <m/>
  </r>
  <r>
    <m/>
    <x v="1"/>
    <x v="1"/>
    <x v="2997"/>
    <s v="DESPACHADO"/>
    <x v="244"/>
    <s v="EVER LEGEND 0601-053W"/>
    <s v="SHANGHAI, CHINA"/>
    <d v="2022-12-20T00:00:00"/>
    <x v="131"/>
    <s v="EVERGREEN"/>
    <n v="23835.42"/>
    <s v="PUERTO"/>
    <m/>
  </r>
  <r>
    <m/>
    <x v="1"/>
    <x v="1"/>
    <x v="2998"/>
    <s v="DESPACHADO"/>
    <x v="161"/>
    <s v="EVER LEGEND 0601-053W"/>
    <s v="SHANGHAI, CHINA"/>
    <d v="2022-12-20T00:00:00"/>
    <x v="131"/>
    <s v="EVERGREEN"/>
    <n v="24320"/>
    <s v="PUERTO"/>
    <m/>
  </r>
  <r>
    <m/>
    <x v="1"/>
    <x v="1"/>
    <x v="2999"/>
    <s v="DESPACHADO"/>
    <x v="164"/>
    <s v="EVER LEGEND 0601-053W"/>
    <s v="YANTIAN, CHINA"/>
    <d v="2022-12-20T00:00:00"/>
    <x v="131"/>
    <s v="EVERGREEN"/>
    <n v="24250"/>
    <s v="PUERTO"/>
    <m/>
  </r>
  <r>
    <m/>
    <x v="1"/>
    <x v="1"/>
    <x v="3000"/>
    <s v="DESPACHADO"/>
    <x v="99"/>
    <s v="EVER LEGEND 0601-053W"/>
    <s v="YANTIAN, CHINA"/>
    <d v="2022-12-20T00:00:00"/>
    <x v="131"/>
    <s v="EVERGREEN"/>
    <n v="24390"/>
    <s v="PUERTO"/>
    <m/>
  </r>
  <r>
    <m/>
    <x v="1"/>
    <x v="1"/>
    <x v="3001"/>
    <s v="DESPACHADO"/>
    <x v="1"/>
    <s v="EVER LEGEND 0601-053W"/>
    <s v="YANTIAN, CHINA"/>
    <d v="2022-12-21T00:00:00"/>
    <x v="131"/>
    <s v="EVERGREEN"/>
    <n v="23851.61"/>
    <s v="PUERTO"/>
    <m/>
  </r>
  <r>
    <m/>
    <x v="1"/>
    <x v="1"/>
    <x v="3002"/>
    <s v="DESPACHADO"/>
    <x v="76"/>
    <s v="EVER LEGEND 0601-053W"/>
    <s v="YANTIAN, CHINA"/>
    <d v="2022-12-21T00:00:00"/>
    <x v="131"/>
    <s v="EVERGREEN"/>
    <n v="24228"/>
    <s v="PUERTO"/>
    <m/>
  </r>
  <r>
    <m/>
    <x v="1"/>
    <x v="1"/>
    <x v="3003"/>
    <s v="DESPACHADO"/>
    <x v="76"/>
    <s v="EVER LEGEND 0601-053W"/>
    <s v="SHANGHAI, CHINA"/>
    <d v="2022-12-21T00:00:00"/>
    <x v="131"/>
    <s v="EVERGREEN"/>
    <n v="24300"/>
    <s v="PUERTO"/>
    <m/>
  </r>
  <r>
    <m/>
    <x v="1"/>
    <x v="1"/>
    <x v="3004"/>
    <s v="DESPACHADO"/>
    <x v="94"/>
    <s v="EVER LEGEND 0601-053W"/>
    <s v="SHANGHAI, CHINA"/>
    <d v="2022-12-21T00:00:00"/>
    <x v="131"/>
    <s v="EVERGREEN"/>
    <n v="24180"/>
    <s v="PUERTO"/>
    <m/>
  </r>
  <r>
    <m/>
    <x v="1"/>
    <x v="1"/>
    <x v="3005"/>
    <s v="DESPACHADO"/>
    <x v="168"/>
    <s v="EVER LEGEND 0601-053W"/>
    <s v="SHANGHAI, CHINA"/>
    <d v="2022-12-21T00:00:00"/>
    <x v="131"/>
    <s v="EVERGREEN"/>
    <n v="24340"/>
    <s v="PUERTO"/>
    <m/>
  </r>
  <r>
    <m/>
    <x v="1"/>
    <x v="1"/>
    <x v="3006"/>
    <s v="DESPACHADO"/>
    <x v="105"/>
    <s v="EVER LEGEND 0601-053W"/>
    <s v="SHANGHAI, CHINA"/>
    <d v="2022-12-21T00:00:00"/>
    <x v="131"/>
    <s v="EVERGREEN"/>
    <n v="24021.759999999998"/>
    <s v="PUERTO"/>
    <m/>
  </r>
  <r>
    <m/>
    <x v="1"/>
    <x v="1"/>
    <x v="3007"/>
    <s v="DESPACHADO"/>
    <x v="55"/>
    <s v="COCHRANE 2246W"/>
    <s v="SHANGHAI, CHINA"/>
    <d v="2022-12-20T00:00:00"/>
    <x v="131"/>
    <s v="ONE"/>
    <n v="21000"/>
    <s v="PUERTO"/>
    <m/>
  </r>
  <r>
    <m/>
    <x v="1"/>
    <x v="1"/>
    <x v="3008"/>
    <s v="DESPACHADO"/>
    <x v="162"/>
    <s v="EVER LEGEND 0601-053W"/>
    <s v="SHANGHAI, CHINA"/>
    <d v="2022-12-22T00:00:00"/>
    <x v="131"/>
    <s v="EVERGREEN"/>
    <n v="24000"/>
    <s v="PUERTO"/>
    <m/>
  </r>
  <r>
    <m/>
    <x v="1"/>
    <x v="1"/>
    <x v="3009"/>
    <s v="DESPACHADO"/>
    <x v="63"/>
    <s v="EVER LEGEND 0601-053W"/>
    <s v="SHANGHAI, CHINA"/>
    <d v="2022-12-22T00:00:00"/>
    <x v="131"/>
    <s v="EVERGREEN"/>
    <n v="24210"/>
    <s v="PUERTO"/>
    <m/>
  </r>
  <r>
    <m/>
    <x v="1"/>
    <x v="1"/>
    <x v="3010"/>
    <s v="DESPACHADO"/>
    <x v="223"/>
    <s v="EVER LEGEND 0601-053W"/>
    <s v="SHANGHAI, CHINA"/>
    <d v="2022-12-22T00:00:00"/>
    <x v="131"/>
    <s v="EVERGREEN"/>
    <n v="24092.41"/>
    <s v="PUERTO"/>
    <m/>
  </r>
  <r>
    <m/>
    <x v="1"/>
    <x v="1"/>
    <x v="3011"/>
    <s v="DESPACHADO"/>
    <x v="25"/>
    <s v="EVER LEGEND 0LSDCW1MA"/>
    <s v="YANTIAN, CHINA"/>
    <d v="2022-12-22T00:00:00"/>
    <x v="131"/>
    <s v="CMA CGM"/>
    <n v="25009.95"/>
    <s v="PUERTO"/>
    <m/>
  </r>
  <r>
    <m/>
    <x v="1"/>
    <x v="1"/>
    <x v="3012"/>
    <s v="DESPACHADO"/>
    <x v="164"/>
    <s v="EVER LEGEND 0LSDCW1MA"/>
    <s v="YANTIAN, CHINA"/>
    <d v="2022-12-22T00:00:00"/>
    <x v="131"/>
    <s v="CMA CGM"/>
    <n v="24000"/>
    <s v="PUERTO"/>
    <m/>
  </r>
  <r>
    <m/>
    <x v="1"/>
    <x v="1"/>
    <x v="3013"/>
    <s v="DESPACHADO"/>
    <x v="9"/>
    <s v="EVER LEGEND 0LSDCW1MA"/>
    <s v="SHANGHAI, CHINA"/>
    <d v="2022-12-22T00:00:00"/>
    <x v="131"/>
    <s v="CMA CGM"/>
    <n v="22457.72"/>
    <s v="PUERTO"/>
    <m/>
  </r>
  <r>
    <m/>
    <x v="1"/>
    <x v="1"/>
    <x v="3014"/>
    <s v="DESPACHADO"/>
    <x v="102"/>
    <s v="EVER LEGEND 0LSDCW1MA"/>
    <s v="YANTIAN, CHINA"/>
    <d v="2022-12-22T00:00:00"/>
    <x v="131"/>
    <s v="CMA CGM"/>
    <n v="24000"/>
    <s v="PUERTO"/>
    <m/>
  </r>
  <r>
    <m/>
    <x v="1"/>
    <x v="1"/>
    <x v="3015"/>
    <s v="DESPACHADO"/>
    <x v="245"/>
    <s v="EVER LEGEND 0LSDCW1MA"/>
    <s v="YANTIAN, CHINA"/>
    <d v="2022-12-22T00:00:00"/>
    <x v="131"/>
    <s v="CMA CGM"/>
    <n v="24000"/>
    <s v="PUERTO"/>
    <m/>
  </r>
  <r>
    <m/>
    <x v="1"/>
    <x v="1"/>
    <x v="3016"/>
    <s v="DESPACHADO"/>
    <x v="48"/>
    <s v="EVER LEGEND 0LSDCW1MA"/>
    <s v="YANTIAN, CHINA"/>
    <d v="2022-12-23T00:00:00"/>
    <x v="131"/>
    <s v="CMA CGM"/>
    <n v="24212.53"/>
    <s v="PUERTO"/>
    <m/>
  </r>
  <r>
    <m/>
    <x v="1"/>
    <x v="1"/>
    <x v="3017"/>
    <s v="DESPACHADO"/>
    <x v="154"/>
    <s v="EVER LEGEND 0LSDCW1MA"/>
    <s v="YANTIAN, CHINA"/>
    <d v="2022-12-23T00:00:00"/>
    <x v="131"/>
    <s v="CMA CGM"/>
    <n v="23880"/>
    <s v="PUERTO"/>
    <m/>
  </r>
  <r>
    <m/>
    <x v="1"/>
    <x v="1"/>
    <x v="3018"/>
    <s v="DESPACHADO"/>
    <x v="27"/>
    <s v="EVER LEGEND 0LSDCW1MA"/>
    <s v="SHANGHAI, CHINA"/>
    <d v="2022-12-24T00:00:00"/>
    <x v="131"/>
    <s v="CMA CGM"/>
    <n v="25000"/>
    <s v="PUERTO"/>
    <m/>
  </r>
  <r>
    <m/>
    <x v="4"/>
    <x v="0"/>
    <x v="3019"/>
    <s v="DESPACHADO"/>
    <x v="243"/>
    <s v="EVER LEGEND 0LSDCW1MA"/>
    <s v="CEBU, PHILIPPINES"/>
    <d v="2022-12-23T00:00:00"/>
    <x v="131"/>
    <s v="CMA CGM"/>
    <n v="24000"/>
    <s v="PUERTO"/>
    <m/>
  </r>
  <r>
    <m/>
    <x v="1"/>
    <x v="1"/>
    <x v="3020"/>
    <s v="DESPACHADO"/>
    <x v="9"/>
    <s v="EVER LEGEND 0LSDCW1MA"/>
    <s v="SHANGHAI, CHINA"/>
    <d v="2022-12-23T00:00:00"/>
    <x v="131"/>
    <s v="WAN HAI"/>
    <n v="22719.89"/>
    <s v="PUERTO"/>
    <m/>
  </r>
  <r>
    <m/>
    <x v="1"/>
    <x v="1"/>
    <x v="3021"/>
    <s v="DESPACHADO"/>
    <x v="9"/>
    <s v="EVER LEGEND 0LSDCW1MA"/>
    <s v="SHANGHAI, CHINA"/>
    <d v="2022-12-23T00:00:00"/>
    <x v="131"/>
    <s v="WAN HAI"/>
    <n v="22970.720000000001"/>
    <s v="PUERTO"/>
    <m/>
  </r>
  <r>
    <m/>
    <x v="1"/>
    <x v="1"/>
    <x v="3022"/>
    <s v="DESPACHADO"/>
    <x v="26"/>
    <s v="EVER LEGEND 0LSDCW1MA"/>
    <s v="YANTIAN, CHINA"/>
    <d v="2022-12-24T00:00:00"/>
    <x v="131"/>
    <s v="CMA CGM"/>
    <n v="23983.15"/>
    <s v="PUERTO"/>
    <m/>
  </r>
  <r>
    <m/>
    <x v="2"/>
    <x v="1"/>
    <x v="3023"/>
    <s v="EMBARCADO"/>
    <x v="215"/>
    <s v="POLAR COLOMBIA 251N"/>
    <s v="LOS ANGELES, PUERTO"/>
    <d v="2022-12-09T00:00:00"/>
    <x v="132"/>
    <s v="SEALAND"/>
    <n v="1995.8047999999999"/>
    <s v="EMBARCADO"/>
    <m/>
  </r>
  <r>
    <m/>
    <x v="2"/>
    <x v="1"/>
    <x v="3023"/>
    <s v="EMBARCADO"/>
    <x v="381"/>
    <s v="POLAR COLOMBIA 251N"/>
    <s v="LOS ANGELES, PUERTO"/>
    <d v="1899-12-30T00:00:00"/>
    <x v="132"/>
    <s v="SEALAND"/>
    <n v="20"/>
    <s v="EMBARCADO"/>
    <m/>
  </r>
  <r>
    <m/>
    <x v="2"/>
    <x v="1"/>
    <x v="3023"/>
    <s v="EMBARCADO"/>
    <x v="325"/>
    <s v="POLAR COLOMBIA 251N"/>
    <s v="LOS ANGELES, PUERTO"/>
    <d v="1899-12-30T00:00:00"/>
    <x v="132"/>
    <s v="SEALAND"/>
    <n v="20"/>
    <s v="EMBARCADO"/>
    <m/>
  </r>
  <r>
    <m/>
    <x v="2"/>
    <x v="1"/>
    <x v="3023"/>
    <s v="EMBARCADO"/>
    <x v="39"/>
    <s v="POLAR COLOMBIA 251N"/>
    <s v="LOS ANGELES, PUERTO"/>
    <d v="2022-12-09T00:00:00"/>
    <x v="132"/>
    <s v="SEALAND"/>
    <n v="6985.3167999999996"/>
    <s v="EMBARCADO"/>
    <m/>
  </r>
  <r>
    <m/>
    <x v="2"/>
    <x v="1"/>
    <x v="3023"/>
    <s v="EMBARCADO"/>
    <x v="42"/>
    <s v="POLAR COLOMBIA 251N"/>
    <s v="LOS ANGELES, PUERTO"/>
    <d v="2022-12-09T00:00:00"/>
    <x v="132"/>
    <s v="SEALAND"/>
    <n v="10976.9264"/>
    <s v="EMBARCADO"/>
    <m/>
  </r>
  <r>
    <m/>
    <x v="1"/>
    <x v="1"/>
    <x v="3024"/>
    <s v="DESPACHADO"/>
    <x v="21"/>
    <s v="YM ESSENCE W078"/>
    <s v="SHANGHAI, CHINA"/>
    <d v="2022-12-14T00:00:00"/>
    <x v="132"/>
    <s v="WAN HAI"/>
    <n v="24000"/>
    <s v="PUERTO"/>
    <m/>
  </r>
  <r>
    <m/>
    <x v="1"/>
    <x v="1"/>
    <x v="3025"/>
    <s v="DESPACHADO"/>
    <x v="164"/>
    <s v="COCHRANE 0039W"/>
    <s v="YANTIAN, CHINA"/>
    <d v="2022-12-12T00:00:00"/>
    <x v="132"/>
    <s v="MSC"/>
    <n v="24110"/>
    <s v="PUERTO"/>
    <m/>
  </r>
  <r>
    <m/>
    <x v="1"/>
    <x v="1"/>
    <x v="3026"/>
    <s v="DESPACHADO"/>
    <x v="161"/>
    <s v="COCHRANE 0039W"/>
    <s v="YANTIAN, CHINA"/>
    <d v="2022-12-12T00:00:00"/>
    <x v="132"/>
    <s v="MSC"/>
    <n v="24420"/>
    <s v="PUERTO"/>
    <m/>
  </r>
  <r>
    <m/>
    <x v="2"/>
    <x v="1"/>
    <x v="3027"/>
    <s v="DESPACHADO"/>
    <x v="3"/>
    <s v="POLAR COLOMBIA 251N"/>
    <s v="PORT HUENEME, CA"/>
    <d v="2022-12-15T00:00:00"/>
    <x v="132"/>
    <s v="SEALAND"/>
    <n v="18143.68"/>
    <s v="EMBARCADO"/>
    <m/>
  </r>
  <r>
    <m/>
    <x v="5"/>
    <x v="1"/>
    <x v="3028"/>
    <s v="DESPACHADO"/>
    <x v="264"/>
    <s v="COCHRANE 0039W"/>
    <s v="OSAKA, PUERTO"/>
    <d v="2022-12-12T00:00:00"/>
    <x v="132"/>
    <s v="HYUNDAI"/>
    <n v="24000"/>
    <s v="PUERTO"/>
    <m/>
  </r>
  <r>
    <m/>
    <x v="5"/>
    <x v="1"/>
    <x v="3029"/>
    <s v="DESPACHADO"/>
    <x v="176"/>
    <s v="COCHRANE 0039W"/>
    <s v="OSAKA, PUERTO"/>
    <d v="2022-12-13T00:00:00"/>
    <x v="132"/>
    <s v="HYUNDAI"/>
    <n v="24000"/>
    <s v="PUERTO"/>
    <m/>
  </r>
  <r>
    <m/>
    <x v="1"/>
    <x v="1"/>
    <x v="3030"/>
    <s v="DESPACHADO"/>
    <x v="9"/>
    <s v="COCHRANE 0039W"/>
    <s v="YANTIAN, CHINA"/>
    <d v="2022-12-13T00:00:00"/>
    <x v="132"/>
    <s v="MSC"/>
    <n v="22192.36"/>
    <s v="PUERTO"/>
    <m/>
  </r>
  <r>
    <m/>
    <x v="1"/>
    <x v="1"/>
    <x v="3031"/>
    <s v="DESPACHADO"/>
    <x v="286"/>
    <s v="COCHRANE 0039W"/>
    <s v="YANTIAN, CHINA"/>
    <d v="2022-12-13T00:00:00"/>
    <x v="132"/>
    <s v="MSC"/>
    <n v="12000"/>
    <s v="PUERTO"/>
    <m/>
  </r>
  <r>
    <m/>
    <x v="1"/>
    <x v="1"/>
    <x v="3031"/>
    <s v="DESPACHADO"/>
    <x v="313"/>
    <s v="COCHRANE 0039W"/>
    <s v="YANTIAN, CHINA"/>
    <d v="2022-12-13T00:00:00"/>
    <x v="132"/>
    <s v="MSC"/>
    <n v="12000"/>
    <s v="PUERTO"/>
    <m/>
  </r>
  <r>
    <m/>
    <x v="1"/>
    <x v="1"/>
    <x v="3032"/>
    <s v="DESPACHADO"/>
    <x v="25"/>
    <s v="COCHRANE 0039W"/>
    <s v="YANTIAN, CHINA"/>
    <d v="2022-12-13T00:00:00"/>
    <x v="132"/>
    <s v="MSC"/>
    <n v="24530.89"/>
    <s v="PUERTO"/>
    <m/>
  </r>
  <r>
    <m/>
    <x v="1"/>
    <x v="1"/>
    <x v="3033"/>
    <s v="DESPACHADO"/>
    <x v="15"/>
    <s v="COCHRANE 0039W"/>
    <s v="YANTIAN, CHINA"/>
    <d v="2022-12-13T00:00:00"/>
    <x v="132"/>
    <s v="MSC"/>
    <n v="19800"/>
    <s v="PUERTO"/>
    <m/>
  </r>
  <r>
    <m/>
    <x v="1"/>
    <x v="1"/>
    <x v="3034"/>
    <s v="DESPACHADO"/>
    <x v="19"/>
    <s v="COCHRANE 0039W"/>
    <s v="YANTIAN, CHINA"/>
    <d v="2022-12-13T00:00:00"/>
    <x v="132"/>
    <s v="MSC"/>
    <n v="2660"/>
    <s v="PUERTO"/>
    <m/>
  </r>
  <r>
    <m/>
    <x v="1"/>
    <x v="1"/>
    <x v="3034"/>
    <s v="DESPACHADO"/>
    <x v="103"/>
    <s v="COCHRANE 0039W"/>
    <s v="YANTIAN, CHINA"/>
    <d v="2022-12-13T00:00:00"/>
    <x v="132"/>
    <s v="MSC"/>
    <n v="21340"/>
    <s v="PUERTO"/>
    <m/>
  </r>
  <r>
    <m/>
    <x v="1"/>
    <x v="1"/>
    <x v="3035"/>
    <s v="DESPACHADO"/>
    <x v="169"/>
    <s v="COCHRANE 0039W"/>
    <s v="YANTIAN, CHINA"/>
    <d v="2022-12-14T00:00:00"/>
    <x v="132"/>
    <s v="MSC"/>
    <n v="23500"/>
    <s v="PUERTO"/>
    <m/>
  </r>
  <r>
    <m/>
    <x v="1"/>
    <x v="1"/>
    <x v="3036"/>
    <s v="DESPACHADO"/>
    <x v="154"/>
    <s v="COCHRANE 0039W"/>
    <s v="YANTIAN, CHINA"/>
    <d v="2022-12-14T00:00:00"/>
    <x v="132"/>
    <s v="MSC"/>
    <n v="23660"/>
    <s v="PUERTO"/>
    <m/>
  </r>
  <r>
    <m/>
    <x v="1"/>
    <x v="1"/>
    <x v="3037"/>
    <s v="DESPACHADO"/>
    <x v="25"/>
    <s v="COCHRANE 0039W"/>
    <s v="YANTIAN, CHINA"/>
    <d v="2022-12-14T00:00:00"/>
    <x v="132"/>
    <s v="MSC"/>
    <n v="25327.21"/>
    <s v="PUERTO"/>
    <m/>
  </r>
  <r>
    <m/>
    <x v="1"/>
    <x v="1"/>
    <x v="3038"/>
    <s v="DESPACHADO"/>
    <x v="9"/>
    <s v="COCHRANE 0039W"/>
    <s v="YANTIAN, CHINA"/>
    <d v="2022-12-14T00:00:00"/>
    <x v="132"/>
    <s v="MSC"/>
    <n v="22017.46"/>
    <s v="PUERTO"/>
    <m/>
  </r>
  <r>
    <m/>
    <x v="1"/>
    <x v="1"/>
    <x v="3039"/>
    <s v="DESPACHADO"/>
    <x v="9"/>
    <s v="COCHRANE 0039W"/>
    <s v="YANTIAN, CHINA"/>
    <d v="2022-12-14T00:00:00"/>
    <x v="132"/>
    <s v="MSC"/>
    <n v="22231.25"/>
    <s v="PUERTO"/>
    <m/>
  </r>
  <r>
    <m/>
    <x v="1"/>
    <x v="1"/>
    <x v="3040"/>
    <s v="DESPACHADO"/>
    <x v="223"/>
    <s v="COCHRANE 0039W"/>
    <s v="SHANGHAI, CHINA"/>
    <d v="2022-12-15T00:00:00"/>
    <x v="132"/>
    <s v="MSC"/>
    <n v="9979.77"/>
    <s v="PUERTO"/>
    <m/>
  </r>
  <r>
    <m/>
    <x v="1"/>
    <x v="1"/>
    <x v="3040"/>
    <s v="DESPACHADO"/>
    <x v="223"/>
    <s v="COCHRANE 0039W"/>
    <s v="SHANGHAI, CHINA"/>
    <d v="2022-12-14T00:00:00"/>
    <x v="132"/>
    <s v="MSC"/>
    <n v="14040.65"/>
    <s v="PUERTO"/>
    <m/>
  </r>
  <r>
    <m/>
    <x v="2"/>
    <x v="1"/>
    <x v="3041"/>
    <s v="DESPACHADO"/>
    <x v="7"/>
    <s v="VALPARAISO EXPRESS / 0WCDMN1MA"/>
    <s v="HOUSTON, PUERTO"/>
    <d v="2022-12-14T00:00:00"/>
    <x v="132"/>
    <s v="CMA CGM"/>
    <n v="18143.68"/>
    <s v="PUERTO"/>
    <m/>
  </r>
  <r>
    <m/>
    <x v="2"/>
    <x v="1"/>
    <x v="3041"/>
    <s v="DESPACHADO"/>
    <x v="8"/>
    <n v="0"/>
    <s v="HOUSTON, PUERTO"/>
    <d v="1899-12-30T00:00:00"/>
    <x v="132"/>
    <s v="CMA CGM"/>
    <n v="20"/>
    <s v="PLANTA"/>
    <m/>
  </r>
  <r>
    <m/>
    <x v="5"/>
    <x v="1"/>
    <x v="3042"/>
    <s v="DESPACHADO"/>
    <x v="264"/>
    <s v="COCHRANE 0039W"/>
    <s v="OSAKA, PUERTO"/>
    <d v="2022-12-16T00:00:00"/>
    <x v="132"/>
    <s v="HYUNDAI"/>
    <n v="24000"/>
    <s v="PUERTO"/>
    <m/>
  </r>
  <r>
    <m/>
    <x v="1"/>
    <x v="1"/>
    <x v="3043"/>
    <s v="DESPACHADO"/>
    <x v="9"/>
    <s v="COCHRANE 0039W"/>
    <s v="YANTIAN, CHINA"/>
    <d v="2022-12-17T00:00:00"/>
    <x v="132"/>
    <s v="MSC"/>
    <n v="22615.66"/>
    <s v="PUERTO"/>
    <m/>
  </r>
  <r>
    <m/>
    <x v="1"/>
    <x v="1"/>
    <x v="3044"/>
    <s v="DESPACHADO"/>
    <x v="312"/>
    <s v="COCHRANE 0039W"/>
    <s v="YANTIAN, CHINA"/>
    <d v="2022-12-16T00:00:00"/>
    <x v="132"/>
    <s v="MSC"/>
    <n v="16600"/>
    <s v="PUERTO"/>
    <m/>
  </r>
  <r>
    <m/>
    <x v="1"/>
    <x v="1"/>
    <x v="3045"/>
    <s v="DESPACHADO"/>
    <x v="25"/>
    <s v="COCHRANE 0039W"/>
    <s v="YANTIAN, CHINA"/>
    <d v="2022-12-15T00:00:00"/>
    <x v="132"/>
    <s v="MSC"/>
    <n v="24425.4"/>
    <s v="PUERTO"/>
    <m/>
  </r>
  <r>
    <m/>
    <x v="1"/>
    <x v="1"/>
    <x v="3046"/>
    <s v="DESPACHADO"/>
    <x v="25"/>
    <s v="COCHRANE 0039W"/>
    <s v="YANTIAN, CHINA"/>
    <d v="2022-12-16T00:00:00"/>
    <x v="132"/>
    <s v="MSC"/>
    <n v="24565.91"/>
    <s v="PUERTO"/>
    <m/>
  </r>
  <r>
    <m/>
    <x v="0"/>
    <x v="0"/>
    <x v="3047"/>
    <s v="EMBARCADO"/>
    <x v="130"/>
    <s v="MAERSK BUTON 251N"/>
    <s v="CALDERA, PUERTO"/>
    <d v="2022-12-19T00:00:00"/>
    <x v="132"/>
    <s v="HAMBURG SUD"/>
    <n v="10989.67"/>
    <s v="PUERTO"/>
    <m/>
  </r>
  <r>
    <m/>
    <x v="0"/>
    <x v="0"/>
    <x v="3047"/>
    <s v="EMBARCADO"/>
    <x v="130"/>
    <s v="MAERSK BUTON 251N"/>
    <s v="CALDERA, PUERTO"/>
    <d v="2022-12-16T00:00:00"/>
    <x v="132"/>
    <s v="HAMBURG SUD"/>
    <n v="13001.72"/>
    <s v="PUERTO"/>
    <m/>
  </r>
  <r>
    <m/>
    <x v="1"/>
    <x v="1"/>
    <x v="3048"/>
    <s v="DESPACHADO"/>
    <x v="301"/>
    <s v="COCHRANE 0039W"/>
    <s v="YANTIAN, CHINA"/>
    <d v="2022-12-17T00:00:00"/>
    <x v="132"/>
    <s v="MSC"/>
    <n v="17400"/>
    <s v="PUERTO"/>
    <m/>
  </r>
  <r>
    <m/>
    <x v="1"/>
    <x v="1"/>
    <x v="3049"/>
    <s v="DESPACHADO"/>
    <x v="251"/>
    <s v="COCHRANE 0039W"/>
    <s v="YANTIAN, CHINA"/>
    <d v="2022-12-16T00:00:00"/>
    <x v="132"/>
    <s v="MSC"/>
    <n v="8100"/>
    <s v="PUERTO"/>
    <m/>
  </r>
  <r>
    <m/>
    <x v="1"/>
    <x v="1"/>
    <x v="3049"/>
    <s v="DESPACHADO"/>
    <x v="251"/>
    <s v="COCHRANE 0039W"/>
    <s v="YANTIAN, CHINA"/>
    <d v="2022-12-19T00:00:00"/>
    <x v="132"/>
    <s v="MSC"/>
    <n v="15930"/>
    <s v="PUERTO"/>
    <m/>
  </r>
  <r>
    <m/>
    <x v="1"/>
    <x v="1"/>
    <x v="3050"/>
    <s v="DESPACHADO"/>
    <x v="299"/>
    <s v="COCHRANE 0039W"/>
    <s v="YANTIAN, CHINA"/>
    <d v="2022-12-17T00:00:00"/>
    <x v="132"/>
    <s v="MSC"/>
    <n v="18760"/>
    <s v="PUERTO"/>
    <m/>
  </r>
  <r>
    <m/>
    <x v="1"/>
    <x v="1"/>
    <x v="3050"/>
    <s v="DESPACHADO"/>
    <x v="299"/>
    <s v="COCHRANE 0039W"/>
    <s v="YANTIAN, CHINA"/>
    <d v="2022-12-17T00:00:00"/>
    <x v="132"/>
    <s v="MSC"/>
    <n v="5240"/>
    <s v="PUERTO"/>
    <m/>
  </r>
  <r>
    <m/>
    <x v="0"/>
    <x v="0"/>
    <x v="3051"/>
    <s v="DESPACHADO"/>
    <x v="64"/>
    <s v="VALPARAISO EXPRESS 2247N"/>
    <s v="CARTAGENA, PUERTO"/>
    <d v="2022-12-20T00:00:00"/>
    <x v="132"/>
    <s v="HAPAG LLOYD"/>
    <n v="24039.03"/>
    <s v="PUERTO"/>
    <m/>
  </r>
  <r>
    <m/>
    <x v="0"/>
    <x v="0"/>
    <x v="3052"/>
    <s v="DESPACHADO"/>
    <x v="59"/>
    <s v="VALPARAISO EXPRESS 2247N "/>
    <s v="CALLAO, PUERTO"/>
    <d v="2022-12-22T00:00:00"/>
    <x v="132"/>
    <s v="COSCO"/>
    <n v="23998.95"/>
    <s v="PUERTO"/>
    <m/>
  </r>
  <r>
    <m/>
    <x v="0"/>
    <x v="0"/>
    <x v="3053"/>
    <s v="DESPACHADO"/>
    <x v="113"/>
    <s v="VALPARAISO EXPRESS / 0WCDMN1MA"/>
    <s v="CARTAGENA, PUERTO"/>
    <d v="2022-12-21T00:00:00"/>
    <x v="132"/>
    <s v="CMA CGM"/>
    <n v="24015.360000000001"/>
    <s v="PUERTO"/>
    <m/>
  </r>
  <r>
    <m/>
    <x v="0"/>
    <x v="0"/>
    <x v="3054"/>
    <s v="DESPACHADO"/>
    <x v="6"/>
    <s v="MAERSK BUTON 251N"/>
    <s v="CALDERA, PUERTO"/>
    <d v="2022-12-21T00:00:00"/>
    <x v="132"/>
    <s v="HAMBURG SUD"/>
    <n v="23991.26"/>
    <s v="PUERTO"/>
    <m/>
  </r>
  <r>
    <m/>
    <x v="0"/>
    <x v="0"/>
    <x v="3055"/>
    <s v="DESPACHADO"/>
    <x v="122"/>
    <s v="VALPARAISO EXPRESS 2247N "/>
    <s v="CALLAO, PUERTO"/>
    <d v="2022-12-22T00:00:00"/>
    <x v="132"/>
    <s v="COSCO"/>
    <n v="23993.42"/>
    <s v="PUERTO"/>
    <m/>
  </r>
  <r>
    <m/>
    <x v="0"/>
    <x v="0"/>
    <x v="3056"/>
    <s v="DESPACHADO"/>
    <x v="122"/>
    <s v="VALPARAISO EXPRESS 2247N "/>
    <s v="CALLAO, PUERTO"/>
    <d v="2022-12-22T00:00:00"/>
    <x v="132"/>
    <s v="COSCO"/>
    <n v="12000.95"/>
    <s v="PUERTO"/>
    <m/>
  </r>
  <r>
    <m/>
    <x v="0"/>
    <x v="0"/>
    <x v="3056"/>
    <s v="DESPACHADO"/>
    <x v="122"/>
    <s v="VALPARAISO EXPRESS 2247N "/>
    <s v="CALLAO, PUERTO"/>
    <d v="2022-12-21T00:00:00"/>
    <x v="132"/>
    <s v="COSCO"/>
    <n v="12008.15"/>
    <s v="PUERTO"/>
    <m/>
  </r>
  <r>
    <m/>
    <x v="0"/>
    <x v="0"/>
    <x v="3057"/>
    <s v="DESPACHADO"/>
    <x v="171"/>
    <s v="POLAR PERU 252N"/>
    <s v="CALDERA, PUERTO"/>
    <d v="2022-12-22T00:00:00"/>
    <x v="132"/>
    <s v="SEALAND"/>
    <n v="3015.26"/>
    <s v="PUERTO"/>
    <m/>
  </r>
  <r>
    <m/>
    <x v="0"/>
    <x v="0"/>
    <x v="3057"/>
    <s v="DESPACHADO"/>
    <x v="111"/>
    <s v="POLAR PERU 252N"/>
    <s v="CALDERA, PUERTO"/>
    <d v="2022-12-22T00:00:00"/>
    <x v="132"/>
    <s v="SEALAND"/>
    <n v="6010.89"/>
    <s v="PUERTO"/>
    <m/>
  </r>
  <r>
    <m/>
    <x v="0"/>
    <x v="0"/>
    <x v="3057"/>
    <s v="DESPACHADO"/>
    <x v="171"/>
    <s v="POLAR PERU 252N"/>
    <s v="CALDERA, PUERTO"/>
    <d v="2022-12-22T00:00:00"/>
    <x v="132"/>
    <s v="SEALAND"/>
    <n v="2943.08"/>
    <s v="PUERTO"/>
    <m/>
  </r>
  <r>
    <m/>
    <x v="0"/>
    <x v="0"/>
    <x v="3057"/>
    <s v="DESPACHADO"/>
    <x v="130"/>
    <s v="POLAR PERU 252N"/>
    <s v="CALDERA, PUERTO"/>
    <d v="2022-12-22T00:00:00"/>
    <x v="132"/>
    <s v="SEALAND"/>
    <n v="5781.13"/>
    <s v="PUERTO"/>
    <m/>
  </r>
  <r>
    <m/>
    <x v="0"/>
    <x v="0"/>
    <x v="3057"/>
    <s v="DESPACHADO"/>
    <x v="122"/>
    <s v="POLAR PERU 252N"/>
    <s v="CALDERA, PUERTO"/>
    <d v="2022-12-22T00:00:00"/>
    <x v="132"/>
    <s v="SEALAND"/>
    <n v="5987.11"/>
    <s v="PUERTO"/>
    <m/>
  </r>
  <r>
    <m/>
    <x v="0"/>
    <x v="0"/>
    <x v="3058"/>
    <s v="DESPACHADO"/>
    <x v="111"/>
    <s v="VALPARAISO EXPRESS 2247N "/>
    <s v="CALLAO, PUERTO"/>
    <d v="2022-12-21T00:00:00"/>
    <x v="132"/>
    <s v="COSCO"/>
    <n v="23975.97"/>
    <s v="PUERTO"/>
    <m/>
  </r>
  <r>
    <m/>
    <x v="2"/>
    <x v="0"/>
    <x v="3059"/>
    <s v="DESPACHADO"/>
    <x v="17"/>
    <s v="POLAR PERU 252N"/>
    <s v="KITCHENER, CANADA, PUERTO"/>
    <d v="2022-12-21T00:00:00"/>
    <x v="132"/>
    <s v="SEALAND"/>
    <n v="24004.088639999998"/>
    <s v="PUERTO"/>
    <m/>
  </r>
  <r>
    <m/>
    <x v="6"/>
    <x v="0"/>
    <x v="3060"/>
    <s v="DESPACHADO"/>
    <x v="117"/>
    <s v="MAERSK BUTON 251N"/>
    <s v="DURBAN, PUERTO"/>
    <d v="2022-12-22T00:00:00"/>
    <x v="132"/>
    <s v="MAERSK"/>
    <n v="24000"/>
    <s v="PUERTO"/>
    <m/>
  </r>
  <r>
    <m/>
    <x v="2"/>
    <x v="0"/>
    <x v="3061"/>
    <s v="DESPACHADO"/>
    <x v="17"/>
    <s v="POLAR PERU 252N"/>
    <s v="KITCHENER, CANADA, PUERTO"/>
    <d v="2022-12-21T00:00:00"/>
    <x v="132"/>
    <s v="SEALAND"/>
    <n v="24004.088639999998"/>
    <s v="PUERTO"/>
    <m/>
  </r>
  <r>
    <m/>
    <x v="2"/>
    <x v="0"/>
    <x v="3062"/>
    <s v="DESPACHADO"/>
    <x v="17"/>
    <s v="POLAR PERU 252N"/>
    <s v="KITCHENER, CANADA, PUERTO"/>
    <d v="2022-12-21T00:00:00"/>
    <x v="132"/>
    <s v="SEALAND"/>
    <n v="24004.088639999998"/>
    <s v="PUERTO"/>
    <m/>
  </r>
  <r>
    <m/>
    <x v="0"/>
    <x v="0"/>
    <x v="3063"/>
    <s v="DESPACHADO"/>
    <x v="126"/>
    <s v="VALPARAISO EXPRESS 2247N "/>
    <s v="CALLAO, PUERTO"/>
    <d v="2022-12-21T00:00:00"/>
    <x v="132"/>
    <s v="COSCO"/>
    <n v="24017.73"/>
    <s v="PUERTO"/>
    <m/>
  </r>
  <r>
    <m/>
    <x v="0"/>
    <x v="0"/>
    <x v="3064"/>
    <s v="DESPACHADO"/>
    <x v="166"/>
    <s v="VALPARAISO EXPRESS 2247N"/>
    <s v="CARTAGENA, PUERTO"/>
    <d v="2022-12-22T00:00:00"/>
    <x v="132"/>
    <s v="HAPAG LLOYD"/>
    <n v="23995.75"/>
    <s v="PUERTO"/>
    <m/>
  </r>
  <r>
    <m/>
    <x v="0"/>
    <x v="0"/>
    <x v="3065"/>
    <s v="DESPACHADO"/>
    <x v="36"/>
    <s v="VALPARAISO EXPRESS / 0WCDMN1MA"/>
    <s v="CARTAGENA, PUERTO"/>
    <d v="2022-12-23T00:00:00"/>
    <x v="132"/>
    <s v="CMA CGM"/>
    <n v="13990.88"/>
    <s v="PUERTO"/>
    <m/>
  </r>
  <r>
    <m/>
    <x v="0"/>
    <x v="0"/>
    <x v="3065"/>
    <s v="DESPACHADO"/>
    <x v="36"/>
    <s v="VALPARAISO EXPRESS / 0WCDMN1MA"/>
    <s v="CARTAGENA, PUERTO"/>
    <d v="2022-12-22T00:00:00"/>
    <x v="132"/>
    <s v="CMA CGM"/>
    <n v="10045.41"/>
    <s v="PUERTO"/>
    <m/>
  </r>
  <r>
    <m/>
    <x v="0"/>
    <x v="0"/>
    <x v="3066"/>
    <s v="DESPACHADO"/>
    <x v="6"/>
    <s v="MAERSK BUTON 251N"/>
    <s v="CALDERA, PUERTO"/>
    <d v="2022-12-22T00:00:00"/>
    <x v="132"/>
    <s v="HAMBURG SUD"/>
    <n v="23989.47"/>
    <s v="PUERTO"/>
    <m/>
  </r>
  <r>
    <m/>
    <x v="2"/>
    <x v="1"/>
    <x v="3067"/>
    <s v="DESPACHADO"/>
    <x v="123"/>
    <s v="MAERSK BUTON 251N"/>
    <s v="PORT HUENEME, CA"/>
    <d v="2022-12-22T00:00:00"/>
    <x v="132"/>
    <s v="HAMBURG SUD"/>
    <n v="18143.68"/>
    <s v="PUERTO"/>
    <m/>
  </r>
  <r>
    <m/>
    <x v="2"/>
    <x v="1"/>
    <x v="3067"/>
    <s v="DESPACHADO"/>
    <x v="3"/>
    <n v="0"/>
    <s v="PORT HUENEME, CA"/>
    <d v="1899-12-30T00:00:00"/>
    <x v="132"/>
    <s v="HAMBURG SUD"/>
    <n v="40"/>
    <s v="PLANTA"/>
    <m/>
  </r>
  <r>
    <m/>
    <x v="0"/>
    <x v="0"/>
    <x v="3068"/>
    <s v="DESPACHADO"/>
    <x v="111"/>
    <s v="MAERSK BUTON 251N"/>
    <s v="CALDERA, PUERTO"/>
    <d v="2022-12-23T00:00:00"/>
    <x v="132"/>
    <s v="HAMBURG SUD"/>
    <n v="23115.77"/>
    <s v="PUERTO"/>
    <m/>
  </r>
  <r>
    <m/>
    <x v="0"/>
    <x v="0"/>
    <x v="3069"/>
    <s v="DESPACHADO"/>
    <x v="6"/>
    <s v="MAERSK BUTON 251N"/>
    <s v="CALDERA, PUERTO"/>
    <d v="2022-12-23T00:00:00"/>
    <x v="132"/>
    <s v="HAMBURG SUD"/>
    <n v="23986.91"/>
    <s v="PUERTO"/>
    <m/>
  </r>
  <r>
    <m/>
    <x v="0"/>
    <x v="0"/>
    <x v="3070"/>
    <s v="DESPACHADO"/>
    <x v="23"/>
    <s v="VALPARAISO EXPRESS / 0WCDMN1MA"/>
    <s v="CARTAGENA, PUERTO"/>
    <d v="2022-12-22T00:00:00"/>
    <x v="132"/>
    <s v="CMA CGM"/>
    <n v="23999.27"/>
    <s v="PUERTO"/>
    <m/>
  </r>
  <r>
    <m/>
    <x v="0"/>
    <x v="0"/>
    <x v="3071"/>
    <s v="DESPACHADO"/>
    <x v="132"/>
    <s v="MAERSK BUTON 251N"/>
    <s v="CALDERA, PUERTO"/>
    <d v="2022-12-22T00:00:00"/>
    <x v="132"/>
    <s v="HAMBURG SUD"/>
    <n v="23986.880000000001"/>
    <s v="PUERTO"/>
    <m/>
  </r>
  <r>
    <m/>
    <x v="0"/>
    <x v="0"/>
    <x v="3072"/>
    <s v="DESPACHADO"/>
    <x v="132"/>
    <s v="MAERSK BUTON 251N"/>
    <s v="CALDERA, PUERTO"/>
    <d v="2022-12-23T00:00:00"/>
    <x v="132"/>
    <s v="HAMBURG SUD"/>
    <n v="23983.18"/>
    <s v="PUERTO"/>
    <m/>
  </r>
  <r>
    <m/>
    <x v="6"/>
    <x v="0"/>
    <x v="3073"/>
    <s v="DESPACHADO"/>
    <x v="170"/>
    <s v="MAERSK BUTON 251N"/>
    <s v="DURBAN, PUERTO"/>
    <d v="2022-12-23T00:00:00"/>
    <x v="132"/>
    <s v="MAERSK"/>
    <n v="24000"/>
    <s v="PUERTO"/>
    <m/>
  </r>
  <r>
    <m/>
    <x v="6"/>
    <x v="0"/>
    <x v="3074"/>
    <s v="DESPACHADO"/>
    <x v="343"/>
    <s v="MAERSK BUTON 251N"/>
    <s v="HAMBURG, PORT"/>
    <d v="2022-12-24T00:00:00"/>
    <x v="132"/>
    <s v="MAERSK"/>
    <n v="16800"/>
    <s v="PUERTO"/>
    <m/>
  </r>
  <r>
    <m/>
    <x v="6"/>
    <x v="0"/>
    <x v="3074"/>
    <s v="DESPACHADO"/>
    <x v="369"/>
    <s v="MAERSK BUTON 251N"/>
    <s v="HAMBURG, PORT"/>
    <d v="2022-12-24T00:00:00"/>
    <x v="132"/>
    <s v="MAERSK"/>
    <n v="4200"/>
    <s v="PUERTO"/>
    <m/>
  </r>
  <r>
    <m/>
    <x v="0"/>
    <x v="0"/>
    <x v="3075"/>
    <s v="DESPACHADO"/>
    <x v="194"/>
    <s v="VALPARAISO EXPRESS 2247N"/>
    <s v="CAUCEDO, PUERTO"/>
    <d v="2022-12-23T00:00:00"/>
    <x v="132"/>
    <s v="HAPAG LLOYD"/>
    <n v="14100"/>
    <s v="PUERTO"/>
    <m/>
  </r>
  <r>
    <m/>
    <x v="0"/>
    <x v="0"/>
    <x v="3075"/>
    <s v="DESPACHADO"/>
    <x v="43"/>
    <s v="VALPARAISO EXPRESS 2247N"/>
    <s v="CAUCEDO, PUERTO"/>
    <d v="2022-12-23T00:00:00"/>
    <x v="132"/>
    <s v="HAPAG LLOYD"/>
    <n v="8176"/>
    <s v="PUERTO"/>
    <m/>
  </r>
  <r>
    <m/>
    <x v="0"/>
    <x v="0"/>
    <x v="3076"/>
    <s v="DESPACHADO"/>
    <x v="150"/>
    <s v="VALPARAISO EXPRESS / 0WCDMN1MA"/>
    <s v="CARTAGENA, PUERTO"/>
    <d v="2022-12-23T00:00:00"/>
    <x v="132"/>
    <s v="CMA CGM"/>
    <n v="23958.66"/>
    <s v="PUERTO"/>
    <m/>
  </r>
  <r>
    <m/>
    <x v="0"/>
    <x v="0"/>
    <x v="3077"/>
    <s v="DESPACHADO"/>
    <x v="113"/>
    <s v="VALPARAISO EXPRESS / 0WCDMN1MA"/>
    <s v="CARTAGENA, PUERTO"/>
    <d v="2022-12-23T00:00:00"/>
    <x v="132"/>
    <s v="CMA CGM"/>
    <n v="23997.24"/>
    <s v="PUERTO"/>
    <m/>
  </r>
  <r>
    <m/>
    <x v="2"/>
    <x v="1"/>
    <x v="3078"/>
    <s v="DESPACHADO"/>
    <x v="18"/>
    <s v="POLAR PERU 252N"/>
    <s v="PORT EVERGLADES, PUERTO"/>
    <d v="2022-12-23T00:00:00"/>
    <x v="132"/>
    <s v="SEALAND"/>
    <n v="19758.467519999998"/>
    <s v="PUERTO"/>
    <m/>
  </r>
  <r>
    <m/>
    <x v="0"/>
    <x v="0"/>
    <x v="3079"/>
    <s v="DESPACHADO"/>
    <x v="28"/>
    <s v="VALPARAISO EXPRESS / 0WCDMN1MA"/>
    <s v="CARTAGENA, PUERTO"/>
    <d v="2022-12-23T00:00:00"/>
    <x v="132"/>
    <s v="CMA CGM"/>
    <n v="23981.94"/>
    <s v="PUERTO"/>
    <m/>
  </r>
  <r>
    <m/>
    <x v="0"/>
    <x v="0"/>
    <x v="3080"/>
    <s v="DESPACHADO"/>
    <x v="111"/>
    <s v="MAERSK BUTON 251N"/>
    <s v="CALDERA, PUERTO"/>
    <d v="2022-12-23T00:00:00"/>
    <x v="132"/>
    <s v="HAMBURG SUD"/>
    <n v="24005.68"/>
    <s v="PUERTO"/>
    <m/>
  </r>
  <r>
    <m/>
    <x v="0"/>
    <x v="0"/>
    <x v="3081"/>
    <s v="DESPACHADO"/>
    <x v="248"/>
    <s v="MAERSK BUTON 251N"/>
    <s v="CALDERA, PUERTO"/>
    <d v="2022-12-23T00:00:00"/>
    <x v="132"/>
    <s v="HAMBURG SUD"/>
    <n v="11990.92"/>
    <s v="PUERTO"/>
    <m/>
  </r>
  <r>
    <m/>
    <x v="0"/>
    <x v="0"/>
    <x v="3081"/>
    <s v="DESPACHADO"/>
    <x v="149"/>
    <s v="MAERSK BUTON 251N"/>
    <s v="CALDERA, PUERTO"/>
    <d v="2022-12-23T00:00:00"/>
    <x v="132"/>
    <s v="HAMBURG SUD"/>
    <n v="11980.32"/>
    <s v="PUERTO"/>
    <m/>
  </r>
  <r>
    <m/>
    <x v="2"/>
    <x v="1"/>
    <x v="3082"/>
    <s v="DESPACHADO"/>
    <x v="230"/>
    <s v="POLAR PERU 252N"/>
    <s v="HOUSTON, PUERTO"/>
    <d v="2022-12-23T00:00:00"/>
    <x v="132"/>
    <s v="SEALAND"/>
    <n v="24022.232319999999"/>
    <s v="PUERTO"/>
    <m/>
  </r>
  <r>
    <m/>
    <x v="5"/>
    <x v="1"/>
    <x v="3083"/>
    <s v="DESPACHADO"/>
    <x v="176"/>
    <s v="COCHRANE 0039W"/>
    <s v="OSAKA, PUERTO"/>
    <d v="2022-12-24T00:00:00"/>
    <x v="132"/>
    <s v="HYUNDAI"/>
    <n v="24000"/>
    <s v="PUERTO"/>
    <m/>
  </r>
  <r>
    <m/>
    <x v="4"/>
    <x v="0"/>
    <x v="3084"/>
    <s v="DESPACHADO"/>
    <x v="67"/>
    <s v="COCHRANE 0039W"/>
    <s v="BUSAN {PUSAN}, PUERTO"/>
    <d v="2022-12-24T00:00:00"/>
    <x v="132"/>
    <s v="HYUNDAI"/>
    <n v="22009.4"/>
    <s v="PUERTO"/>
    <m/>
  </r>
  <r>
    <m/>
    <x v="5"/>
    <x v="1"/>
    <x v="3085"/>
    <s v="DESPACHADO"/>
    <x v="176"/>
    <s v="COCHRANE 0039W"/>
    <s v="OSAKA, PUERTO"/>
    <d v="2022-12-24T00:00:00"/>
    <x v="132"/>
    <s v="HYUNDAI"/>
    <n v="24000"/>
    <s v="PUERTO"/>
    <m/>
  </r>
  <r>
    <m/>
    <x v="0"/>
    <x v="0"/>
    <x v="3086"/>
    <s v="DESPACHADO"/>
    <x v="194"/>
    <s v="VALPARAISO EXPRESS 2247N"/>
    <s v="CAUCEDO, PUERTO"/>
    <d v="2022-12-24T00:00:00"/>
    <x v="132"/>
    <s v="HAPAG LLOYD"/>
    <n v="24000"/>
    <s v="PUERTO"/>
    <m/>
  </r>
  <r>
    <m/>
    <x v="2"/>
    <x v="1"/>
    <x v="3087"/>
    <s v="DESPACHADO"/>
    <x v="39"/>
    <s v="POLAR PERU 252N"/>
    <s v="NORFOLK, PUERTO"/>
    <d v="2022-12-23T00:00:00"/>
    <x v="132"/>
    <s v="SEALAND"/>
    <n v="19958.047999999999"/>
    <s v="PUERTO"/>
    <m/>
  </r>
  <r>
    <m/>
    <x v="0"/>
    <x v="0"/>
    <x v="3088"/>
    <s v="DESPACHADO"/>
    <x v="23"/>
    <s v="VALPARAISO EXPRESS 2247N"/>
    <s v="CARTAGENA, PUERTO"/>
    <d v="2022-12-23T00:00:00"/>
    <x v="132"/>
    <s v="HAPAG LLOYD"/>
    <n v="23987.41"/>
    <s v="PUERTO"/>
    <m/>
  </r>
  <r>
    <m/>
    <x v="0"/>
    <x v="0"/>
    <x v="3089"/>
    <s v="DESPACHADO"/>
    <x v="23"/>
    <s v="VALPARAISO EXPRESS / 0WCDMN1MA"/>
    <s v="CARTAGENA, PUERTO"/>
    <d v="2022-12-23T00:00:00"/>
    <x v="132"/>
    <s v="CMA CGM"/>
    <n v="23991.23"/>
    <s v="PUERTO"/>
    <m/>
  </r>
  <r>
    <m/>
    <x v="1"/>
    <x v="1"/>
    <x v="3090"/>
    <s v="DESPACHADO"/>
    <x v="9"/>
    <s v="COCHRANE 0039W"/>
    <s v="SHANGHAI, CHINA"/>
    <d v="2022-12-23T00:00:00"/>
    <x v="132"/>
    <s v="HYUNDAI"/>
    <n v="22341.94"/>
    <s v="PUERTO"/>
    <m/>
  </r>
  <r>
    <m/>
    <x v="0"/>
    <x v="0"/>
    <x v="3091"/>
    <s v="DESPACHADO"/>
    <x v="120"/>
    <s v="POLAR PERU 252N"/>
    <s v="CARTAGENA, PUERTO"/>
    <d v="2022-12-23T00:00:00"/>
    <x v="132"/>
    <s v="SEALAND"/>
    <n v="23530.959999999999"/>
    <s v="PUERTO"/>
    <m/>
  </r>
  <r>
    <m/>
    <x v="1"/>
    <x v="1"/>
    <x v="3092"/>
    <s v="DESPACHADO"/>
    <x v="92"/>
    <s v="COCHRANE 0039W"/>
    <s v="TIANJIN XINGANG, CHINA"/>
    <d v="2022-12-24T00:00:00"/>
    <x v="132"/>
    <s v="HYUNDAI"/>
    <n v="24009.38"/>
    <s v="PUERTO"/>
    <m/>
  </r>
  <r>
    <m/>
    <x v="0"/>
    <x v="0"/>
    <x v="3093"/>
    <s v="DESPACHADO"/>
    <x v="126"/>
    <s v="VALPARAISO EXPRESS 2247N "/>
    <s v="CALLAO, PUERTO"/>
    <d v="2022-12-23T00:00:00"/>
    <x v="132"/>
    <s v="COSCO"/>
    <n v="24002.43"/>
    <s v="PUERTO"/>
    <m/>
  </r>
  <r>
    <m/>
    <x v="0"/>
    <x v="0"/>
    <x v="3094"/>
    <s v="DESPACHADO"/>
    <x v="126"/>
    <s v="VALPARAISO EXPRESS 2247N "/>
    <s v="CALLAO, PUERTO"/>
    <d v="2022-12-23T00:00:00"/>
    <x v="132"/>
    <s v="COSCO"/>
    <n v="24015.33"/>
    <s v="PUERTO"/>
    <m/>
  </r>
  <r>
    <m/>
    <x v="1"/>
    <x v="1"/>
    <x v="3095"/>
    <s v="DESPACHADO"/>
    <x v="2"/>
    <s v="COCHRANE 0039W"/>
    <s v="TIANJIN XINGANG, CHINA"/>
    <d v="2022-12-24T00:00:00"/>
    <x v="132"/>
    <s v="HYUNDAI"/>
    <n v="25002.78"/>
    <s v="PUERTO"/>
    <m/>
  </r>
  <r>
    <m/>
    <x v="0"/>
    <x v="0"/>
    <x v="3096"/>
    <s v="DESPACHADO"/>
    <x v="379"/>
    <s v="VALPARAISO EXPRESS 2247N "/>
    <s v="CALLAO, PUERTO"/>
    <d v="1899-12-30T00:00:00"/>
    <x v="132"/>
    <s v="COSCO"/>
    <n v="5800"/>
    <s v="PLANTA"/>
    <m/>
  </r>
  <r>
    <m/>
    <x v="0"/>
    <x v="0"/>
    <x v="3096"/>
    <s v="DESPACHADO"/>
    <x v="379"/>
    <s v="VALPARAISO EXPRESS 2247N "/>
    <s v="CALLAO, PUERTO"/>
    <d v="2022-12-24T00:00:00"/>
    <x v="132"/>
    <s v="COSCO"/>
    <n v="8494.57"/>
    <s v="PUERTO"/>
    <m/>
  </r>
  <r>
    <m/>
    <x v="0"/>
    <x v="0"/>
    <x v="3096"/>
    <s v="DESPACHADO"/>
    <x v="120"/>
    <s v="VALPARAISO EXPRESS 2247N "/>
    <s v="CALLAO, PUERTO"/>
    <d v="2022-12-24T00:00:00"/>
    <x v="132"/>
    <s v="COSCO"/>
    <n v="11101.42"/>
    <s v="PUERTO"/>
    <m/>
  </r>
  <r>
    <m/>
    <x v="3"/>
    <x v="1"/>
    <x v="3097"/>
    <s v="DESPACHADO"/>
    <x v="287"/>
    <s v="POLAR PERU 252N"/>
    <s v="MANZANILLO, PUERTO"/>
    <d v="2022-12-23T00:00:00"/>
    <x v="132"/>
    <s v="SEALAND"/>
    <n v="22800"/>
    <s v="PUERTO"/>
    <m/>
  </r>
  <r>
    <m/>
    <x v="1"/>
    <x v="1"/>
    <x v="3098"/>
    <s v="DESPACHADO"/>
    <x v="169"/>
    <s v="COCHRANE 0039W"/>
    <s v="YANTIAN, CHINA"/>
    <d v="2022-12-24T00:00:00"/>
    <x v="132"/>
    <s v="HYUNDAI"/>
    <n v="24000"/>
    <s v="PUERTO"/>
    <m/>
  </r>
  <r>
    <m/>
    <x v="0"/>
    <x v="0"/>
    <x v="3099"/>
    <s v="DESPACHADO"/>
    <x v="129"/>
    <s v="POLAR PERU 252N"/>
    <s v="BUENAVENTURA, PUERTO"/>
    <d v="2022-12-24T00:00:00"/>
    <x v="132"/>
    <s v="SEALAND"/>
    <n v="21657.23"/>
    <s v="PUERTO"/>
    <m/>
  </r>
  <r>
    <m/>
    <x v="0"/>
    <x v="0"/>
    <x v="3099"/>
    <s v="DESPACHADO"/>
    <x v="129"/>
    <s v="POLAR PERU 252N"/>
    <s v="BUENAVENTURA, PUERTO"/>
    <d v="2022-12-23T00:00:00"/>
    <x v="132"/>
    <s v="SEALAND"/>
    <n v="2328.7600000000002"/>
    <s v="PUERTO"/>
    <m/>
  </r>
  <r>
    <m/>
    <x v="1"/>
    <x v="1"/>
    <x v="3100"/>
    <s v="DESPACHADO"/>
    <x v="25"/>
    <s v="COCHRANE 0039W"/>
    <s v="YANTIAN, CHINA"/>
    <d v="2022-12-23T00:00:00"/>
    <x v="132"/>
    <s v="HYUNDAI"/>
    <n v="24488.42"/>
    <s v="PUERTO"/>
    <m/>
  </r>
  <r>
    <m/>
    <x v="0"/>
    <x v="0"/>
    <x v="3101"/>
    <s v="DESPACHADO"/>
    <x v="336"/>
    <s v="VALPARAISO EXPRESS 2247N "/>
    <s v="CALLAO, PUERTO"/>
    <d v="2022-12-23T00:00:00"/>
    <x v="132"/>
    <s v="COSCO"/>
    <n v="23995.32"/>
    <s v="PUERTO"/>
    <m/>
  </r>
  <r>
    <m/>
    <x v="1"/>
    <x v="1"/>
    <x v="3102"/>
    <s v="DESPACHADO"/>
    <x v="233"/>
    <s v="COCHRANE 0039W"/>
    <s v="TIANJIN XINGANG, CHINA"/>
    <d v="2022-12-24T00:00:00"/>
    <x v="132"/>
    <s v="HYUNDAI"/>
    <n v="24000.7"/>
    <s v="PUERTO"/>
    <m/>
  </r>
  <r>
    <m/>
    <x v="3"/>
    <x v="1"/>
    <x v="3103"/>
    <s v="DESPACHADO"/>
    <x v="61"/>
    <s v="POLAR PERU 252N"/>
    <s v="MANZANILLO, PUERTO"/>
    <d v="2022-12-23T00:00:00"/>
    <x v="132"/>
    <s v="SEALAND"/>
    <n v="21600"/>
    <s v="PUERTO"/>
    <m/>
  </r>
  <r>
    <m/>
    <x v="3"/>
    <x v="1"/>
    <x v="3104"/>
    <s v="DESPACHADO"/>
    <x v="29"/>
    <s v="POLAR PERU 252N"/>
    <s v="MANZANILLO, PUERTO"/>
    <d v="2022-12-23T00:00:00"/>
    <x v="132"/>
    <s v="SEALAND"/>
    <n v="24000"/>
    <s v="PUERTO"/>
    <m/>
  </r>
  <r>
    <m/>
    <x v="1"/>
    <x v="1"/>
    <x v="3105"/>
    <s v="PROGRAMADO"/>
    <x v="106"/>
    <s v="YM ESSENCE W078"/>
    <s v="SHANGHAI, CHINA"/>
    <d v="1899-12-30T00:00:00"/>
    <x v="132"/>
    <s v="WAN HAI"/>
    <n v="24000"/>
    <s v="PLANTA"/>
    <m/>
  </r>
  <r>
    <m/>
    <x v="1"/>
    <x v="1"/>
    <x v="3106"/>
    <s v="PROGRAMADO"/>
    <x v="106"/>
    <s v="YM ESSENCE W078"/>
    <s v="SHANGHAI, CHINA"/>
    <d v="1899-12-30T00:00:00"/>
    <x v="132"/>
    <s v="WAN HAI"/>
    <n v="24000"/>
    <s v="PLANTA"/>
    <m/>
  </r>
  <r>
    <m/>
    <x v="1"/>
    <x v="1"/>
    <x v="3107"/>
    <s v="PROGRAMADO"/>
    <x v="105"/>
    <s v="YM ESSENCE W078"/>
    <s v="SHANGHAI, CHINA"/>
    <d v="1899-12-30T00:00:00"/>
    <x v="132"/>
    <s v="WAN HAI"/>
    <n v="24000"/>
    <s v="PLANTA"/>
    <m/>
  </r>
  <r>
    <m/>
    <x v="1"/>
    <x v="1"/>
    <x v="3108"/>
    <s v="PROGRAMADO"/>
    <x v="105"/>
    <s v="YM ESSENCE W078"/>
    <s v="SHANGHAI, CHINA"/>
    <d v="1899-12-30T00:00:00"/>
    <x v="132"/>
    <s v="WAN HAI"/>
    <n v="24000"/>
    <s v="PLANTA"/>
    <m/>
  </r>
  <r>
    <m/>
    <x v="1"/>
    <x v="1"/>
    <x v="3109"/>
    <s v="PROGRAMADO"/>
    <x v="105"/>
    <s v="YM ESSENCE W078"/>
    <s v="SHANGHAI, CHINA"/>
    <d v="1899-12-30T00:00:00"/>
    <x v="132"/>
    <s v="WAN HAI"/>
    <n v="24000"/>
    <s v="PLANTA"/>
    <m/>
  </r>
  <r>
    <m/>
    <x v="1"/>
    <x v="1"/>
    <x v="3110"/>
    <s v="PROGRAMADO"/>
    <x v="94"/>
    <s v="YM ESSENCE W078"/>
    <s v="SHANGHAI, CHINA"/>
    <d v="1899-12-30T00:00:00"/>
    <x v="132"/>
    <s v="WAN HAI"/>
    <n v="25000"/>
    <s v="PLANTA"/>
    <m/>
  </r>
  <r>
    <m/>
    <x v="0"/>
    <x v="0"/>
    <x v="3111"/>
    <s v="PROGRAMADO"/>
    <x v="28"/>
    <s v="POLAR PERU 252N"/>
    <s v="BUENAVENTURA, PUERTO"/>
    <d v="1899-12-30T00:00:00"/>
    <x v="132"/>
    <s v="SEALAND"/>
    <n v="24000"/>
    <s v="PLANTA"/>
    <m/>
  </r>
  <r>
    <m/>
    <x v="2"/>
    <x v="1"/>
    <x v="3112"/>
    <s v="PROGRAMADO"/>
    <x v="17"/>
    <s v="POLAR PERU 252N"/>
    <s v="PHILADELPHIA, PUERTO"/>
    <d v="1899-12-30T00:00:00"/>
    <x v="132"/>
    <s v="SEALAND"/>
    <n v="23999.55272"/>
    <s v="PLANTA"/>
    <m/>
  </r>
  <r>
    <m/>
    <x v="1"/>
    <x v="1"/>
    <x v="3113"/>
    <s v="PROGRAMADO"/>
    <x v="174"/>
    <s v="COCHRANE 0039W"/>
    <s v="YANTIAN, CHINA"/>
    <d v="1899-12-30T00:00:00"/>
    <x v="132"/>
    <s v="HYUNDAI"/>
    <n v="24000"/>
    <s v="PLANTA"/>
    <m/>
  </r>
  <r>
    <m/>
    <x v="2"/>
    <x v="1"/>
    <x v="3114"/>
    <s v="PROGRAMADO"/>
    <x v="7"/>
    <s v="POLAR PERU 252N"/>
    <s v="PORT EVERGLADES, PUERTO"/>
    <d v="1899-12-30T00:00:00"/>
    <x v="132"/>
    <s v="SEALAND"/>
    <n v="19958.047999999999"/>
    <s v="PLANTA"/>
    <m/>
  </r>
  <r>
    <m/>
    <x v="2"/>
    <x v="1"/>
    <x v="3114"/>
    <s v="PROGRAMADO"/>
    <x v="8"/>
    <n v="0"/>
    <s v="PORT EVERGLADES, PUERTO"/>
    <d v="1899-12-30T00:00:00"/>
    <x v="132"/>
    <s v="SEALAND"/>
    <n v="20"/>
    <s v="PLANTA"/>
    <m/>
  </r>
  <r>
    <m/>
    <x v="2"/>
    <x v="1"/>
    <x v="3115"/>
    <s v="DESPACHADO"/>
    <x v="133"/>
    <s v="POLAR PERU 252N"/>
    <s v="HOUSTON, PUERTO"/>
    <d v="2022-12-26T00:00:00"/>
    <x v="132"/>
    <s v="SEALAND"/>
    <n v="19958.047999999999"/>
    <s v="PUERTO"/>
    <m/>
  </r>
  <r>
    <m/>
    <x v="2"/>
    <x v="1"/>
    <x v="3116"/>
    <s v="DESPACHADO"/>
    <x v="136"/>
    <s v="POLAR PERU 252N"/>
    <s v="HOUSTON, PUERTO"/>
    <d v="2022-12-26T00:00:00"/>
    <x v="132"/>
    <s v="SEALAND"/>
    <n v="19958.047999999999"/>
    <s v="PUERTO"/>
    <m/>
  </r>
  <r>
    <m/>
    <x v="0"/>
    <x v="0"/>
    <x v="3117"/>
    <s v="PROGRAMADO"/>
    <x v="59"/>
    <s v="VALPARAISO EXPRESS 2247N "/>
    <s v="CALLAO, PUERTO"/>
    <d v="1899-12-30T00:00:00"/>
    <x v="132"/>
    <s v="COSCO"/>
    <n v="24000"/>
    <s v="PLANTA"/>
    <m/>
  </r>
  <r>
    <m/>
    <x v="1"/>
    <x v="1"/>
    <x v="3118"/>
    <s v="PROGRAMADO"/>
    <x v="11"/>
    <s v="YM ESSENCE W078"/>
    <s v="SHANGHAI, CHINA"/>
    <d v="1899-12-30T00:00:00"/>
    <x v="132"/>
    <s v="WAN HAI"/>
    <n v="24000"/>
    <s v="PLANTA"/>
    <m/>
  </r>
  <r>
    <m/>
    <x v="2"/>
    <x v="1"/>
    <x v="3119"/>
    <s v="PROGRAMADO"/>
    <x v="112"/>
    <s v="POLAR PERU 252N"/>
    <s v="PORT HUENEME, CA"/>
    <d v="1899-12-30T00:00:00"/>
    <x v="132"/>
    <s v="SEALAND"/>
    <n v="18143.999782359999"/>
    <s v="PLANTA"/>
    <m/>
  </r>
  <r>
    <m/>
    <x v="2"/>
    <x v="1"/>
    <x v="3120"/>
    <s v="PROGRAMADO"/>
    <x v="3"/>
    <s v="POLAR PERU 252N"/>
    <s v="NORFOLK, PUERTO"/>
    <d v="1899-12-30T00:00:00"/>
    <x v="132"/>
    <s v="SEALAND"/>
    <n v="19958.399987392"/>
    <s v="PLANTA"/>
    <m/>
  </r>
  <r>
    <m/>
    <x v="2"/>
    <x v="1"/>
    <x v="3121"/>
    <s v="DESPACHADO"/>
    <x v="112"/>
    <s v="SEASPAN BELIEF 2245E"/>
    <s v="LONG BEACH, PUERTO"/>
    <d v="2022-11-30T00:00:00"/>
    <x v="133"/>
    <s v="MSC"/>
    <n v="18143.68"/>
    <s v="PUERTO"/>
    <m/>
  </r>
  <r>
    <m/>
    <x v="5"/>
    <x v="1"/>
    <x v="3122"/>
    <s v="DESPACHADO"/>
    <x v="70"/>
    <s v="SEASPAN BELIEF 2245W"/>
    <s v="YOKOHAMA (ADUANA PRINCIPAL)"/>
    <d v="2022-12-01T00:00:00"/>
    <x v="133"/>
    <s v="ONE"/>
    <n v="3003.64"/>
    <s v="PUERTO"/>
    <m/>
  </r>
  <r>
    <m/>
    <x v="5"/>
    <x v="1"/>
    <x v="3123"/>
    <s v="DESPACHADO"/>
    <x v="382"/>
    <s v="SEASPAN BELIEF 2245W"/>
    <s v="YOKOHAMA (ADUANA PRINCIPAL)"/>
    <d v="2022-12-02T00:00:00"/>
    <x v="133"/>
    <s v="ONE"/>
    <n v="3000"/>
    <s v="PUERTO"/>
    <m/>
  </r>
  <r>
    <m/>
    <x v="5"/>
    <x v="1"/>
    <x v="3123"/>
    <s v="DESPACHADO"/>
    <x v="383"/>
    <s v="SEASPAN BELIEF 2245W"/>
    <s v="YOKOHAMA (ADUANA PRINCIPAL)"/>
    <d v="2022-12-02T00:00:00"/>
    <x v="133"/>
    <s v="ONE"/>
    <n v="3000"/>
    <s v="PUERTO"/>
    <m/>
  </r>
  <r>
    <m/>
    <x v="5"/>
    <x v="1"/>
    <x v="3124"/>
    <s v="DESPACHADO"/>
    <x v="72"/>
    <s v="SEASPAN BELIEF 2245W"/>
    <s v="YOKOHAMA (ADUANA PRINCIPAL)"/>
    <d v="2022-12-02T00:00:00"/>
    <x v="133"/>
    <s v="ONE"/>
    <n v="3457.84"/>
    <s v="PUERTO"/>
    <m/>
  </r>
  <r>
    <m/>
    <x v="5"/>
    <x v="1"/>
    <x v="3124"/>
    <s v="DESPACHADO"/>
    <x v="84"/>
    <s v="SEASPAN BELIEF 2245W"/>
    <s v="YOKOHAMA (ADUANA PRINCIPAL)"/>
    <d v="2022-12-01T00:00:00"/>
    <x v="133"/>
    <s v="ONE"/>
    <n v="5001.62"/>
    <s v="PUERTO"/>
    <m/>
  </r>
  <r>
    <m/>
    <x v="5"/>
    <x v="1"/>
    <x v="3124"/>
    <s v="DESPACHADO"/>
    <x v="72"/>
    <s v="SEASPAN BELIEF 2245W"/>
    <s v="YOKOHAMA (ADUANA PRINCIPAL)"/>
    <d v="2022-12-01T00:00:00"/>
    <x v="133"/>
    <s v="ONE"/>
    <n v="5522.97"/>
    <s v="PUERTO"/>
    <m/>
  </r>
  <r>
    <m/>
    <x v="5"/>
    <x v="1"/>
    <x v="3124"/>
    <s v="DESPACHADO"/>
    <x v="80"/>
    <s v="SEASPAN BELIEF 2245W"/>
    <s v="YOKOHAMA (ADUANA PRINCIPAL)"/>
    <d v="2022-12-02T00:00:00"/>
    <x v="133"/>
    <s v="ONE"/>
    <n v="1000"/>
    <s v="PUERTO"/>
    <m/>
  </r>
  <r>
    <m/>
    <x v="2"/>
    <x v="0"/>
    <x v="3125"/>
    <s v="DESPACHADO"/>
    <x v="134"/>
    <s v="MSC ANTIGUA NX252R"/>
    <s v="TORONTO, PUERTO"/>
    <d v="2022-12-06T00:00:00"/>
    <x v="133"/>
    <s v="MSC"/>
    <n v="6147.0787840000003"/>
    <s v="PUERTO"/>
    <m/>
  </r>
  <r>
    <m/>
    <x v="2"/>
    <x v="0"/>
    <x v="3125"/>
    <s v="DESPACHADO"/>
    <x v="134"/>
    <s v="MSC ANTIGUA NX252R"/>
    <s v="TORONTO, PUERTO"/>
    <d v="2022-12-05T00:00:00"/>
    <x v="133"/>
    <s v="MSC"/>
    <n v="17662.872479999998"/>
    <s v="PUERTO"/>
    <m/>
  </r>
  <r>
    <m/>
    <x v="3"/>
    <x v="1"/>
    <x v="3126"/>
    <s v="DESPACHADO"/>
    <x v="283"/>
    <s v="SEASPAN BELIEF 2245E"/>
    <s v="MANZANILLO, PUERTO"/>
    <d v="2022-12-13T00:00:00"/>
    <x v="133"/>
    <s v="MSC"/>
    <n v="21600"/>
    <s v="PUERTO"/>
    <m/>
  </r>
  <r>
    <m/>
    <x v="3"/>
    <x v="1"/>
    <x v="3127"/>
    <s v="DESPACHADO"/>
    <x v="60"/>
    <s v="SEASPAN BELIEF 2245E"/>
    <s v="MANZANILLO, PUERTO"/>
    <d v="2022-12-13T00:00:00"/>
    <x v="133"/>
    <s v="MSC"/>
    <n v="24000"/>
    <s v="PUERTO"/>
    <m/>
  </r>
  <r>
    <m/>
    <x v="0"/>
    <x v="0"/>
    <x v="3128"/>
    <s v="EMBARCADO"/>
    <x v="59"/>
    <s v="SEASPAN BELIEF 2245E"/>
    <s v="CALLAO, PUERTO"/>
    <d v="2022-12-13T00:00:00"/>
    <x v="133"/>
    <s v="MSC"/>
    <n v="24014.76"/>
    <s v="PUERTO"/>
    <m/>
  </r>
  <r>
    <m/>
    <x v="3"/>
    <x v="1"/>
    <x v="3129"/>
    <s v="DESPACHADO"/>
    <x v="180"/>
    <s v="SEASPAN BELIEF 2245E"/>
    <s v="MANZANILLO, PUERTO"/>
    <d v="2022-12-13T00:00:00"/>
    <x v="133"/>
    <s v="MSC"/>
    <n v="24017.360000000001"/>
    <s v="PUERTO"/>
    <m/>
  </r>
  <r>
    <m/>
    <x v="1"/>
    <x v="1"/>
    <x v="3130"/>
    <s v="DESPACHADO"/>
    <x v="169"/>
    <s v="SEASPAN BELIEF 2245E"/>
    <s v="YANTIAN, CHINA"/>
    <d v="2022-12-07T00:00:00"/>
    <x v="133"/>
    <s v="HAPAG LLOYD"/>
    <n v="24000"/>
    <s v="PUERTO"/>
    <m/>
  </r>
  <r>
    <m/>
    <x v="1"/>
    <x v="1"/>
    <x v="3131"/>
    <s v="DESPACHADO"/>
    <x v="47"/>
    <s v="SEASPAN BELIEF 2245E"/>
    <s v="SHANGHAI, CHINA"/>
    <d v="2022-12-14T00:00:00"/>
    <x v="133"/>
    <s v="MSC"/>
    <n v="23620"/>
    <s v="PUERTO"/>
    <m/>
  </r>
  <r>
    <m/>
    <x v="5"/>
    <x v="1"/>
    <x v="3132"/>
    <s v="DESPACHADO"/>
    <x v="176"/>
    <s v="SEASPAN BELIEF 2245W"/>
    <s v="YOKOHAMA (ADUANA PRINCIPAL)"/>
    <d v="2022-12-12T00:00:00"/>
    <x v="133"/>
    <s v="ONE"/>
    <n v="24000"/>
    <s v="PUERTO"/>
    <m/>
  </r>
  <r>
    <m/>
    <x v="0"/>
    <x v="0"/>
    <x v="3133"/>
    <s v="EMBARCADO"/>
    <x v="126"/>
    <s v="SEASPAN BELIEF 2245E"/>
    <s v="CALLAO, PUERTO"/>
    <d v="2022-12-13T00:00:00"/>
    <x v="133"/>
    <s v="MSC"/>
    <n v="24007.09"/>
    <s v="PUERTO"/>
    <m/>
  </r>
  <r>
    <m/>
    <x v="0"/>
    <x v="0"/>
    <x v="3134"/>
    <s v="EMBARCADO"/>
    <x v="126"/>
    <s v="SEASPAN BELIEF 2245E"/>
    <s v="CALLAO, PUERTO"/>
    <d v="2022-12-13T00:00:00"/>
    <x v="133"/>
    <s v="MSC"/>
    <n v="23999.91"/>
    <s v="PUERTO"/>
    <m/>
  </r>
  <r>
    <m/>
    <x v="5"/>
    <x v="1"/>
    <x v="3135"/>
    <s v="DESPACHADO"/>
    <x v="70"/>
    <s v="SEASPAN BELIEF 2245W"/>
    <s v="YOKOHAMA (ADUANA PRINCIPAL)"/>
    <d v="2022-12-13T00:00:00"/>
    <x v="133"/>
    <s v="ONE"/>
    <n v="3003.35"/>
    <s v="PUERTO"/>
    <m/>
  </r>
  <r>
    <m/>
    <x v="5"/>
    <x v="1"/>
    <x v="3136"/>
    <s v="DESPACHADO"/>
    <x v="201"/>
    <s v="SEASPAN BELIEF 2245W"/>
    <s v="YOKOHAMA (ADUANA PRINCIPAL)"/>
    <d v="2022-12-14T00:00:00"/>
    <x v="133"/>
    <s v="ONE"/>
    <n v="2000"/>
    <s v="PUERTO"/>
    <m/>
  </r>
  <r>
    <m/>
    <x v="5"/>
    <x v="1"/>
    <x v="3137"/>
    <s v="DESPACHADO"/>
    <x v="71"/>
    <s v="SEASPAN BELIEF 2245W"/>
    <s v="YOKOHAMA (ADUANA PRINCIPAL)"/>
    <d v="2022-12-13T00:00:00"/>
    <x v="133"/>
    <s v="ONE"/>
    <n v="3007.43"/>
    <s v="PUERTO"/>
    <m/>
  </r>
  <r>
    <m/>
    <x v="5"/>
    <x v="1"/>
    <x v="3137"/>
    <s v="DESPACHADO"/>
    <x v="72"/>
    <s v="SEASPAN BELIEF 2245W"/>
    <s v="YOKOHAMA (ADUANA PRINCIPAL)"/>
    <d v="2022-12-13T00:00:00"/>
    <x v="133"/>
    <s v="ONE"/>
    <n v="10013.74"/>
    <s v="PUERTO"/>
    <m/>
  </r>
  <r>
    <m/>
    <x v="5"/>
    <x v="1"/>
    <x v="3137"/>
    <s v="DESPACHADO"/>
    <x v="82"/>
    <s v="SEASPAN BELIEF 2245W"/>
    <s v="YOKOHAMA (ADUANA PRINCIPAL)"/>
    <d v="2022-12-14T00:00:00"/>
    <x v="133"/>
    <s v="ONE"/>
    <n v="6001.34"/>
    <s v="PUERTO"/>
    <m/>
  </r>
  <r>
    <m/>
    <x v="2"/>
    <x v="1"/>
    <x v="3138"/>
    <s v="DESPACHADO"/>
    <x v="17"/>
    <s v="SEASPAN BELIEF 2245E"/>
    <s v="LONG BEACH, PUERTO"/>
    <d v="2022-12-13T00:00:00"/>
    <x v="133"/>
    <s v="MSC"/>
    <n v="24022.232319999999"/>
    <s v="PUERTO"/>
    <m/>
  </r>
  <r>
    <m/>
    <x v="1"/>
    <x v="1"/>
    <x v="3139"/>
    <s v="DESPACHADO"/>
    <x v="26"/>
    <s v="SEASPAN BELIEF 2245E"/>
    <s v="TIANJIN XINGANG, CHINA"/>
    <d v="2022-12-14T00:00:00"/>
    <x v="133"/>
    <s v="ONE"/>
    <n v="24372.49"/>
    <s v="PUERTO"/>
    <m/>
  </r>
  <r>
    <m/>
    <x v="1"/>
    <x v="1"/>
    <x v="3140"/>
    <s v="DESPACHADO"/>
    <x v="151"/>
    <s v="SEASPAN BELIEF 2245E"/>
    <s v="TIANJIN XINGANG, CHINA"/>
    <d v="2022-12-14T00:00:00"/>
    <x v="133"/>
    <s v="ONE"/>
    <n v="14840"/>
    <s v="PUERTO"/>
    <m/>
  </r>
  <r>
    <m/>
    <x v="1"/>
    <x v="1"/>
    <x v="3140"/>
    <s v="DESPACHADO"/>
    <x v="151"/>
    <s v="SEASPAN BELIEF 2245E"/>
    <s v="TIANJIN XINGANG, CHINA"/>
    <d v="2022-12-13T00:00:00"/>
    <x v="133"/>
    <s v="ONE"/>
    <n v="9160"/>
    <s v="PUERTO"/>
    <m/>
  </r>
  <r>
    <m/>
    <x v="5"/>
    <x v="1"/>
    <x v="3141"/>
    <s v="DESPACHADO"/>
    <x v="176"/>
    <s v="SEASPAN BELIEF 2245W"/>
    <s v="YOKOHAMA (ADUANA PRINCIPAL)"/>
    <d v="2022-12-14T00:00:00"/>
    <x v="133"/>
    <s v="ONE"/>
    <n v="24000"/>
    <s v="PUERTO"/>
    <m/>
  </r>
  <r>
    <m/>
    <x v="5"/>
    <x v="1"/>
    <x v="3142"/>
    <s v="DESPACHADO"/>
    <x v="73"/>
    <s v="SEASPAN BELIEF 2245W"/>
    <s v="YOKOHAMA (ADUANA PRINCIPAL)"/>
    <d v="2022-12-15T00:00:00"/>
    <x v="133"/>
    <s v="ONE"/>
    <n v="2002.2"/>
    <s v="PUERTO"/>
    <m/>
  </r>
  <r>
    <m/>
    <x v="5"/>
    <x v="1"/>
    <x v="3142"/>
    <s v="DESPACHADO"/>
    <x v="82"/>
    <s v="SEASPAN BELIEF 2245W"/>
    <s v="YOKOHAMA (ADUANA PRINCIPAL)"/>
    <d v="2022-12-15T00:00:00"/>
    <x v="133"/>
    <s v="ONE"/>
    <n v="3702.01"/>
    <s v="PUERTO"/>
    <m/>
  </r>
  <r>
    <m/>
    <x v="5"/>
    <x v="1"/>
    <x v="3142"/>
    <s v="DESPACHADO"/>
    <x v="95"/>
    <s v="SEASPAN BELIEF 2245W"/>
    <s v="YOKOHAMA (ADUANA PRINCIPAL)"/>
    <d v="2022-12-15T00:00:00"/>
    <x v="133"/>
    <s v="ONE"/>
    <n v="18309.53"/>
    <s v="PUERTO"/>
    <m/>
  </r>
  <r>
    <m/>
    <x v="4"/>
    <x v="0"/>
    <x v="3143"/>
    <s v="DESPACHADO"/>
    <x v="308"/>
    <s v="SEASPAN BELIEF 2245E"/>
    <s v="BUSAN {PUSAN}, PUERTO"/>
    <d v="2022-12-16T00:00:00"/>
    <x v="133"/>
    <s v="HAPAG LLOYD"/>
    <n v="18583.8"/>
    <s v="PUERTO"/>
    <m/>
  </r>
  <r>
    <m/>
    <x v="4"/>
    <x v="0"/>
    <x v="3143"/>
    <s v="DESPACHADO"/>
    <x v="308"/>
    <s v="SEASPAN BELIEF 2245E"/>
    <s v="BUSAN {PUSAN}, PUERTO"/>
    <d v="2022-12-16T00:00:00"/>
    <x v="133"/>
    <s v="HAPAG LLOYD"/>
    <n v="3407.26"/>
    <s v="PUERTO"/>
    <m/>
  </r>
  <r>
    <m/>
    <x v="2"/>
    <x v="1"/>
    <x v="3144"/>
    <s v="DESPACHADO"/>
    <x v="112"/>
    <s v="SEASPAN BELIEF 2245E"/>
    <s v="SEATTLE, PUERTO"/>
    <d v="2022-12-15T00:00:00"/>
    <x v="133"/>
    <s v="MSC"/>
    <n v="18143.68"/>
    <s v="PUERTO"/>
    <m/>
  </r>
  <r>
    <m/>
    <x v="5"/>
    <x v="1"/>
    <x v="3145"/>
    <s v="DESPACHADO"/>
    <x v="176"/>
    <s v="SEASPAN BELIEF 2245W"/>
    <s v="YOKOHAMA (ADUANA PRINCIPAL)"/>
    <d v="2022-12-15T00:00:00"/>
    <x v="133"/>
    <s v="ONE"/>
    <n v="24000"/>
    <s v="PUERTO"/>
    <m/>
  </r>
  <r>
    <m/>
    <x v="0"/>
    <x v="0"/>
    <x v="3146"/>
    <s v="EMBARCADO"/>
    <x v="297"/>
    <s v="SEASPAN BELIEF 2245E"/>
    <s v="CALLAO, PUERTO"/>
    <d v="2022-12-15T00:00:00"/>
    <x v="133"/>
    <s v="MSC"/>
    <n v="24000"/>
    <s v="PUERTO"/>
    <m/>
  </r>
  <r>
    <m/>
    <x v="5"/>
    <x v="1"/>
    <x v="3147"/>
    <s v="DESPACHADO"/>
    <x v="200"/>
    <s v="SEASPAN BELIEF 2245W"/>
    <s v="YOKOHAMA (ADUANA PRINCIPAL)"/>
    <d v="2022-12-15T00:00:00"/>
    <x v="133"/>
    <s v="ONE"/>
    <n v="2015.32"/>
    <s v="PUERTO"/>
    <m/>
  </r>
  <r>
    <m/>
    <x v="5"/>
    <x v="1"/>
    <x v="3148"/>
    <s v="DESPACHADO"/>
    <x v="201"/>
    <s v="SEASPAN BELIEF 2245W"/>
    <s v="YOKOHAMA (ADUANA PRINCIPAL)"/>
    <d v="2022-12-15T00:00:00"/>
    <x v="133"/>
    <s v="ONE"/>
    <n v="2000"/>
    <s v="PUERTO"/>
    <m/>
  </r>
  <r>
    <m/>
    <x v="5"/>
    <x v="1"/>
    <x v="3149"/>
    <s v="DESPACHADO"/>
    <x v="266"/>
    <s v="SEASPAN BELIEF 2245W"/>
    <s v="YOKOHAMA (ADUANA PRINCIPAL)"/>
    <d v="2022-12-15T00:00:00"/>
    <x v="133"/>
    <s v="ONE"/>
    <n v="1000"/>
    <s v="PUERTO"/>
    <m/>
  </r>
  <r>
    <m/>
    <x v="5"/>
    <x v="1"/>
    <x v="3149"/>
    <s v="DESPACHADO"/>
    <x v="73"/>
    <s v="SEASPAN BELIEF 2245W"/>
    <s v="YOKOHAMA (ADUANA PRINCIPAL)"/>
    <d v="2022-12-15T00:00:00"/>
    <x v="133"/>
    <s v="ONE"/>
    <n v="7055.57"/>
    <s v="PUERTO"/>
    <m/>
  </r>
  <r>
    <m/>
    <x v="5"/>
    <x v="1"/>
    <x v="3149"/>
    <s v="DESPACHADO"/>
    <x v="90"/>
    <s v="SEASPAN BELIEF 2245W"/>
    <s v="YOKOHAMA (ADUANA PRINCIPAL)"/>
    <d v="2022-12-15T00:00:00"/>
    <x v="133"/>
    <s v="ONE"/>
    <n v="8001.32"/>
    <s v="PUERTO"/>
    <m/>
  </r>
  <r>
    <m/>
    <x v="5"/>
    <x v="1"/>
    <x v="3149"/>
    <s v="DESPACHADO"/>
    <x v="72"/>
    <s v="SEASPAN BELIEF 2245W"/>
    <s v="YOKOHAMA (ADUANA PRINCIPAL)"/>
    <d v="2022-12-15T00:00:00"/>
    <x v="133"/>
    <s v="ONE"/>
    <n v="3004.94"/>
    <s v="PUERTO"/>
    <m/>
  </r>
  <r>
    <m/>
    <x v="5"/>
    <x v="1"/>
    <x v="3149"/>
    <s v="DESPACHADO"/>
    <x v="71"/>
    <s v="SEASPAN BELIEF 2245W"/>
    <s v="YOKOHAMA (ADUANA PRINCIPAL)"/>
    <d v="2022-12-15T00:00:00"/>
    <x v="133"/>
    <s v="ONE"/>
    <n v="1007.77"/>
    <s v="PUERTO"/>
    <m/>
  </r>
  <r>
    <m/>
    <x v="0"/>
    <x v="0"/>
    <x v="3150"/>
    <s v="EMBARCADO"/>
    <x v="126"/>
    <s v="SEASPAN BELIEF 2245E"/>
    <s v="CALLAO, PUERTO"/>
    <d v="2022-12-15T00:00:00"/>
    <x v="133"/>
    <s v="MSC"/>
    <n v="23993.48"/>
    <s v="PUERTO"/>
    <m/>
  </r>
  <r>
    <m/>
    <x v="1"/>
    <x v="1"/>
    <x v="3151"/>
    <s v="DESPACHADO"/>
    <x v="45"/>
    <s v="SEASPAN BELIEF 2245E"/>
    <s v="YANTIAN, CHINA"/>
    <d v="2022-12-20T00:00:00"/>
    <x v="133"/>
    <s v="HAPAG LLOYD"/>
    <n v="12000"/>
    <s v="PUERTO"/>
    <m/>
  </r>
  <r>
    <m/>
    <x v="1"/>
    <x v="1"/>
    <x v="3151"/>
    <s v="DESPACHADO"/>
    <x v="384"/>
    <s v="SEASPAN BELIEF 2245E"/>
    <s v="YANTIAN, CHINA"/>
    <d v="2022-12-20T00:00:00"/>
    <x v="133"/>
    <s v="HAPAG LLOYD"/>
    <n v="12000"/>
    <s v="PUERTO"/>
    <m/>
  </r>
  <r>
    <m/>
    <x v="5"/>
    <x v="1"/>
    <x v="3152"/>
    <s v="DESPACHADO"/>
    <x v="385"/>
    <s v="SEASPAN BELIEF 2245E"/>
    <s v="YOKOHAMA (ADUANA PRINCIPAL)"/>
    <d v="2022-12-16T00:00:00"/>
    <x v="133"/>
    <s v="MSC"/>
    <n v="3000"/>
    <s v="PUERTO"/>
    <m/>
  </r>
  <r>
    <m/>
    <x v="5"/>
    <x v="1"/>
    <x v="3152"/>
    <s v="DESPACHADO"/>
    <x v="85"/>
    <s v="SEASPAN BELIEF 2245E"/>
    <s v="YOKOHAMA (ADUANA PRINCIPAL)"/>
    <d v="2022-12-16T00:00:00"/>
    <x v="133"/>
    <s v="MSC"/>
    <n v="5014.22"/>
    <s v="PUERTO"/>
    <m/>
  </r>
  <r>
    <m/>
    <x v="5"/>
    <x v="1"/>
    <x v="3152"/>
    <s v="DESPACHADO"/>
    <x v="84"/>
    <s v="SEASPAN BELIEF 2245E"/>
    <s v="YOKOHAMA (ADUANA PRINCIPAL)"/>
    <d v="2022-12-16T00:00:00"/>
    <x v="133"/>
    <s v="MSC"/>
    <n v="7017.35"/>
    <s v="PUERTO"/>
    <m/>
  </r>
  <r>
    <m/>
    <x v="5"/>
    <x v="1"/>
    <x v="3152"/>
    <s v="DESPACHADO"/>
    <x v="82"/>
    <s v="SEASPAN BELIEF 2245E"/>
    <s v="YOKOHAMA (ADUANA PRINCIPAL)"/>
    <d v="2022-12-16T00:00:00"/>
    <x v="133"/>
    <s v="MSC"/>
    <n v="5003.6099999999997"/>
    <s v="PUERTO"/>
    <m/>
  </r>
  <r>
    <m/>
    <x v="5"/>
    <x v="1"/>
    <x v="3153"/>
    <s v="DESPACHADO"/>
    <x v="176"/>
    <s v="SEASPAN BELIEF 2245E"/>
    <s v="YOKOHAMA (ADUANA PRINCIPAL)"/>
    <d v="2022-12-15T00:00:00"/>
    <x v="133"/>
    <s v="MSC"/>
    <n v="24000"/>
    <s v="PUERTO"/>
    <m/>
  </r>
  <r>
    <m/>
    <x v="4"/>
    <x v="0"/>
    <x v="3154"/>
    <s v="DESPACHADO"/>
    <x v="41"/>
    <s v="SEASPAN BELIEF 2245E"/>
    <s v="MANILA, PUERTO"/>
    <d v="2022-12-16T00:00:00"/>
    <x v="133"/>
    <s v="MSC"/>
    <n v="24269.66"/>
    <s v="PUERTO"/>
    <m/>
  </r>
  <r>
    <m/>
    <x v="2"/>
    <x v="1"/>
    <x v="3155"/>
    <s v="DESPACHADO"/>
    <x v="112"/>
    <s v="SEASPAN BELIEF 2245E"/>
    <s v="LONG BEACH, PUERTO"/>
    <d v="2022-12-16T00:00:00"/>
    <x v="133"/>
    <s v="MSC"/>
    <n v="18143.68"/>
    <s v="PUERTO"/>
    <m/>
  </r>
  <r>
    <m/>
    <x v="0"/>
    <x v="0"/>
    <x v="3156"/>
    <s v="EMBARCADO"/>
    <x v="126"/>
    <s v="SEASPAN BELIEF 2245E"/>
    <s v="CALLAO, PUERTO"/>
    <d v="2022-12-16T00:00:00"/>
    <x v="133"/>
    <s v="MSC"/>
    <n v="24006.52"/>
    <s v="PUERTO"/>
    <m/>
  </r>
  <r>
    <m/>
    <x v="2"/>
    <x v="1"/>
    <x v="3157"/>
    <s v="DESPACHADO"/>
    <x v="187"/>
    <s v="SEASPAN BELIEF 2245E"/>
    <s v="SEATTLE, PUERTO"/>
    <d v="2022-12-17T00:00:00"/>
    <x v="133"/>
    <s v="MSC"/>
    <n v="24015.274218720002"/>
    <s v="PUERTO"/>
    <m/>
  </r>
  <r>
    <m/>
    <x v="4"/>
    <x v="0"/>
    <x v="3158"/>
    <s v="DESPACHADO"/>
    <x v="41"/>
    <s v="SEASPAN BELIEF 2245E"/>
    <s v="MANILA, PUERTO"/>
    <d v="2022-12-16T00:00:00"/>
    <x v="133"/>
    <s v="MSC"/>
    <n v="24314.400000000001"/>
    <s v="PUERTO"/>
    <m/>
  </r>
  <r>
    <m/>
    <x v="4"/>
    <x v="0"/>
    <x v="3159"/>
    <s v="DESPACHADO"/>
    <x v="41"/>
    <s v="SEASPAN BELIEF 2245E"/>
    <s v="MANILA, PUERTO"/>
    <d v="2022-12-16T00:00:00"/>
    <x v="133"/>
    <s v="MSC"/>
    <n v="24412.6"/>
    <s v="PUERTO"/>
    <m/>
  </r>
  <r>
    <m/>
    <x v="0"/>
    <x v="0"/>
    <x v="3160"/>
    <s v="EMBARCADO"/>
    <x v="31"/>
    <s v="SEASPAN BELIEF 2245E"/>
    <s v="CALLAO, PUERTO"/>
    <d v="2022-12-16T00:00:00"/>
    <x v="133"/>
    <s v="MSC"/>
    <n v="23994.09"/>
    <s v="PUERTO"/>
    <m/>
  </r>
  <r>
    <m/>
    <x v="2"/>
    <x v="1"/>
    <x v="3161"/>
    <s v="DESPACHADO"/>
    <x v="338"/>
    <s v="SEASPAN BELIEF 2245E"/>
    <s v="SEATTLE, PUERTO"/>
    <d v="2022-12-17T00:00:00"/>
    <x v="133"/>
    <s v="MSC"/>
    <n v="24005.068398720003"/>
    <s v="PUERTO"/>
    <m/>
  </r>
  <r>
    <m/>
    <x v="1"/>
    <x v="1"/>
    <x v="3162"/>
    <s v="DESPACHADO"/>
    <x v="250"/>
    <s v="SEASPAN BELIEF 2245W"/>
    <s v="SHANGHAI, CHINA"/>
    <d v="2022-12-20T00:00:00"/>
    <x v="133"/>
    <s v="HAPAG LLOYD"/>
    <n v="24222.13"/>
    <s v="PUERTO"/>
    <m/>
  </r>
  <r>
    <m/>
    <x v="1"/>
    <x v="1"/>
    <x v="3163"/>
    <s v="DESPACHADO"/>
    <x v="27"/>
    <s v="SEASPAN BELIEF 2245W"/>
    <s v="SHANGHAI, CHINA"/>
    <d v="2022-12-20T00:00:00"/>
    <x v="133"/>
    <s v="HAPAG LLOYD"/>
    <n v="24300"/>
    <s v="PUERTO"/>
    <m/>
  </r>
  <r>
    <m/>
    <x v="3"/>
    <x v="1"/>
    <x v="3164"/>
    <s v="DESPACHADO"/>
    <x v="199"/>
    <s v="SEASPAN BELIEF 2245W"/>
    <s v="MANZANILLO, PUERTO"/>
    <d v="2022-12-19T00:00:00"/>
    <x v="133"/>
    <s v="ONE"/>
    <n v="23866.52"/>
    <s v="PUERTO"/>
    <m/>
  </r>
  <r>
    <m/>
    <x v="1"/>
    <x v="1"/>
    <x v="3165"/>
    <s v="DESPACHADO"/>
    <x v="25"/>
    <s v="SEASPAN BELIEF 2245W"/>
    <s v="SHANGHAI, CHINA"/>
    <d v="2022-12-17T00:00:00"/>
    <x v="133"/>
    <s v="MSC"/>
    <n v="24544.04"/>
    <s v="PUERTO"/>
    <m/>
  </r>
  <r>
    <m/>
    <x v="1"/>
    <x v="1"/>
    <x v="3166"/>
    <s v="DESPACHADO"/>
    <x v="9"/>
    <s v="SEASPAN BELIEF 2245W"/>
    <s v="SHANGHAI, CHINA"/>
    <d v="2022-12-17T00:00:00"/>
    <x v="133"/>
    <s v="MSC"/>
    <n v="22519.97"/>
    <s v="PUERTO"/>
    <m/>
  </r>
  <r>
    <m/>
    <x v="3"/>
    <x v="1"/>
    <x v="3167"/>
    <s v="DESPACHADO"/>
    <x v="60"/>
    <s v="SEASPAN BELIEF 2245W"/>
    <s v="MANZANILLO, PUERTO"/>
    <d v="2022-12-19T00:00:00"/>
    <x v="133"/>
    <s v="ONE"/>
    <n v="24000"/>
    <s v="PUERTO"/>
    <m/>
  </r>
  <r>
    <m/>
    <x v="1"/>
    <x v="1"/>
    <x v="3168"/>
    <s v="DESPACHADO"/>
    <x v="245"/>
    <s v="SEASPAN BELIEF 2245W"/>
    <s v="YANTIAN, CHINA"/>
    <d v="2022-12-19T00:00:00"/>
    <x v="133"/>
    <s v="HAPAG LLOYD"/>
    <n v="24000"/>
    <s v="PUERTO"/>
    <m/>
  </r>
  <r>
    <m/>
    <x v="1"/>
    <x v="1"/>
    <x v="3169"/>
    <s v="DESPACHADO"/>
    <x v="102"/>
    <s v="SEASPAN BELIEF 2245W"/>
    <s v="YANTIAN, CHINA"/>
    <d v="2022-12-20T00:00:00"/>
    <x v="133"/>
    <s v="HAPAG LLOYD"/>
    <n v="24000"/>
    <s v="PUERTO"/>
    <m/>
  </r>
  <r>
    <m/>
    <x v="3"/>
    <x v="1"/>
    <x v="3170"/>
    <s v="DESPACHADO"/>
    <x v="60"/>
    <s v="SEASPAN BELIEF 2245W"/>
    <s v="MANZANILLO, PUERTO"/>
    <d v="2022-12-19T00:00:00"/>
    <x v="133"/>
    <s v="ONE"/>
    <n v="24000"/>
    <s v="PUERTO"/>
    <m/>
  </r>
  <r>
    <m/>
    <x v="1"/>
    <x v="1"/>
    <x v="3171"/>
    <s v="DESPACHADO"/>
    <x v="103"/>
    <s v="SEASPAN BELIEF 2245W"/>
    <s v="YANTIAN, CHINA"/>
    <d v="2022-12-20T00:00:00"/>
    <x v="133"/>
    <s v="HAPAG LLOYD"/>
    <n v="24000"/>
    <s v="PUERTO"/>
    <m/>
  </r>
  <r>
    <m/>
    <x v="1"/>
    <x v="1"/>
    <x v="3172"/>
    <s v="DESPACHADO"/>
    <x v="1"/>
    <s v="SEASPAN BELIEF 2245W"/>
    <s v="YANTIAN, CHINA"/>
    <d v="2022-12-19T00:00:00"/>
    <x v="133"/>
    <s v="HAPAG LLOYD"/>
    <n v="25022.11"/>
    <s v="PUERTO"/>
    <m/>
  </r>
  <r>
    <m/>
    <x v="1"/>
    <x v="1"/>
    <x v="3173"/>
    <s v="DESPACHADO"/>
    <x v="66"/>
    <s v="SEASPAN BELIEF 2245E"/>
    <s v="TIANJIN XINGANG, CHINA"/>
    <d v="2022-12-20T00:00:00"/>
    <x v="133"/>
    <s v="MSC"/>
    <n v="9000"/>
    <s v="PUERTO"/>
    <m/>
  </r>
  <r>
    <m/>
    <x v="1"/>
    <x v="1"/>
    <x v="3173"/>
    <s v="DESPACHADO"/>
    <x v="66"/>
    <s v="SEASPAN BELIEF 2245E"/>
    <s v="TIANJIN XINGANG, CHINA"/>
    <d v="2022-12-20T00:00:00"/>
    <x v="133"/>
    <s v="MSC"/>
    <n v="16000"/>
    <s v="PUERTO"/>
    <m/>
  </r>
  <r>
    <m/>
    <x v="4"/>
    <x v="0"/>
    <x v="3174"/>
    <s v="DESPACHADO"/>
    <x v="67"/>
    <s v="SEASPAN BELIEF 2245W"/>
    <s v="BUSAN {PUSAN}, PUERTO"/>
    <d v="2022-12-19T00:00:00"/>
    <x v="133"/>
    <s v="ONE"/>
    <n v="22002.880000000001"/>
    <s v="PUERTO"/>
    <m/>
  </r>
  <r>
    <m/>
    <x v="3"/>
    <x v="1"/>
    <x v="3175"/>
    <s v="DESPACHADO"/>
    <x v="33"/>
    <s v="SEASPAN BELIEF 2245W"/>
    <s v="MANZANILLO, PUERTO"/>
    <d v="2022-12-19T00:00:00"/>
    <x v="133"/>
    <s v="ONE"/>
    <n v="24012.78"/>
    <s v="PUERTO"/>
    <m/>
  </r>
  <r>
    <m/>
    <x v="1"/>
    <x v="1"/>
    <x v="3176"/>
    <s v="DESPACHADO"/>
    <x v="233"/>
    <s v="SEASPAN BELIEF 2245W"/>
    <s v="TIANJIN XINGANG, CHINA"/>
    <d v="2022-12-19T00:00:00"/>
    <x v="133"/>
    <s v="ONE"/>
    <n v="25011.08"/>
    <s v="PUERTO"/>
    <m/>
  </r>
  <r>
    <m/>
    <x v="3"/>
    <x v="1"/>
    <x v="3177"/>
    <s v="DESPACHADO"/>
    <x v="60"/>
    <s v="SEASPAN BELIEF 2245W"/>
    <s v="MANZANILLO, PUERTO"/>
    <d v="2022-12-21T00:00:00"/>
    <x v="133"/>
    <s v="ONE"/>
    <n v="24000"/>
    <s v="PUERTO"/>
    <m/>
  </r>
  <r>
    <m/>
    <x v="4"/>
    <x v="0"/>
    <x v="3178"/>
    <s v="DESPACHADO"/>
    <x v="144"/>
    <s v="SEASPAN BELIEF 2245W"/>
    <s v="BUSAN {PUSAN}, PUERTO"/>
    <d v="2022-12-19T00:00:00"/>
    <x v="133"/>
    <s v="ONE"/>
    <n v="22006.67"/>
    <s v="PUERTO"/>
    <m/>
  </r>
  <r>
    <m/>
    <x v="1"/>
    <x v="1"/>
    <x v="3179"/>
    <s v="DESPACHADO"/>
    <x v="45"/>
    <s v="SEASPAN BELIEF 2245W"/>
    <s v="SHANGHAI, CHINA"/>
    <d v="2022-12-19T00:00:00"/>
    <x v="133"/>
    <s v="MSC"/>
    <n v="25000"/>
    <s v="PUERTO"/>
    <m/>
  </r>
  <r>
    <m/>
    <x v="4"/>
    <x v="0"/>
    <x v="3180"/>
    <s v="DESPACHADO"/>
    <x v="144"/>
    <s v="SEASPAN BELIEF 2245W"/>
    <s v="BUSAN {PUSAN}, PUERTO"/>
    <d v="2022-12-19T00:00:00"/>
    <x v="133"/>
    <s v="ONE"/>
    <n v="22018.04"/>
    <s v="PUERTO"/>
    <m/>
  </r>
  <r>
    <m/>
    <x v="4"/>
    <x v="0"/>
    <x v="3181"/>
    <s v="DESPACHADO"/>
    <x v="69"/>
    <s v="SEASPAN BELIEF 2245W"/>
    <s v="BUSAN {PUSAN}, PUERTO"/>
    <d v="2022-12-19T00:00:00"/>
    <x v="133"/>
    <s v="ONE"/>
    <n v="22006.63"/>
    <s v="PUERTO"/>
    <m/>
  </r>
  <r>
    <m/>
    <x v="5"/>
    <x v="1"/>
    <x v="3182"/>
    <s v="DESPACHADO"/>
    <x v="176"/>
    <s v="SEASPAN BELIEF 2245W"/>
    <s v="YOKOHAMA (ADUANA PRINCIPAL)"/>
    <d v="2022-12-19T00:00:00"/>
    <x v="133"/>
    <s v="ONE"/>
    <n v="24000"/>
    <s v="PUERTO"/>
    <m/>
  </r>
  <r>
    <m/>
    <x v="3"/>
    <x v="0"/>
    <x v="3183"/>
    <s v="DESPACHADO"/>
    <x v="177"/>
    <s v="SEASPAN BELIEF 2245W"/>
    <s v="MANZANILLO, PUERTO"/>
    <d v="2022-12-19T00:00:00"/>
    <x v="133"/>
    <s v="ONE"/>
    <n v="23998.09"/>
    <s v="PUERTO"/>
    <m/>
  </r>
  <r>
    <m/>
    <x v="4"/>
    <x v="0"/>
    <x v="3184"/>
    <s v="DESPACHADO"/>
    <x v="226"/>
    <s v="SEASPAN BELIEF 2245W"/>
    <s v="BUSAN {PUSAN}, PUERTO"/>
    <d v="2022-12-19T00:00:00"/>
    <x v="133"/>
    <s v="ONE"/>
    <n v="22008.54"/>
    <s v="PUERTO"/>
    <m/>
  </r>
  <r>
    <m/>
    <x v="5"/>
    <x v="1"/>
    <x v="3185"/>
    <s v="DESPACHADO"/>
    <x v="70"/>
    <s v="SEASPAN BELIEF 2245W"/>
    <s v="YOKOHAMA (ADUANA PRINCIPAL)"/>
    <d v="2022-12-22T00:00:00"/>
    <x v="133"/>
    <s v="ONE"/>
    <n v="2044.71"/>
    <s v="PUERTO"/>
    <m/>
  </r>
  <r>
    <m/>
    <x v="5"/>
    <x v="1"/>
    <x v="3186"/>
    <s v="DESPACHADO"/>
    <x v="262"/>
    <s v="SEASPAN BELIEF 2245W"/>
    <s v="YOKOHAMA (ADUANA PRINCIPAL)"/>
    <d v="2022-12-22T00:00:00"/>
    <x v="133"/>
    <s v="ONE"/>
    <n v="3023.89"/>
    <s v="PUERTO"/>
    <m/>
  </r>
  <r>
    <m/>
    <x v="5"/>
    <x v="1"/>
    <x v="3186"/>
    <s v="DESPACHADO"/>
    <x v="90"/>
    <s v="SEASPAN BELIEF 2245W"/>
    <s v="YOKOHAMA (ADUANA PRINCIPAL)"/>
    <d v="2022-12-22T00:00:00"/>
    <x v="133"/>
    <s v="ONE"/>
    <n v="7129.25"/>
    <s v="PUERTO"/>
    <m/>
  </r>
  <r>
    <m/>
    <x v="5"/>
    <x v="1"/>
    <x v="3186"/>
    <s v="DESPACHADO"/>
    <x v="72"/>
    <s v="SEASPAN BELIEF 2245W"/>
    <s v="YOKOHAMA (ADUANA PRINCIPAL)"/>
    <d v="2022-12-22T00:00:00"/>
    <x v="133"/>
    <s v="ONE"/>
    <n v="5027.92"/>
    <s v="PUERTO"/>
    <m/>
  </r>
  <r>
    <m/>
    <x v="5"/>
    <x v="1"/>
    <x v="3186"/>
    <s v="DESPACHADO"/>
    <x v="83"/>
    <s v="SEASPAN BELIEF 2245W"/>
    <s v="YOKOHAMA (ADUANA PRINCIPAL)"/>
    <d v="2022-12-22T00:00:00"/>
    <x v="133"/>
    <s v="ONE"/>
    <n v="4031.9"/>
    <s v="PUERTO"/>
    <m/>
  </r>
  <r>
    <m/>
    <x v="5"/>
    <x v="1"/>
    <x v="3186"/>
    <s v="DESPACHADO"/>
    <x v="84"/>
    <s v="SEASPAN BELIEF 2245W"/>
    <s v="YOKOHAMA (ADUANA PRINCIPAL)"/>
    <d v="2022-12-22T00:00:00"/>
    <x v="133"/>
    <s v="ONE"/>
    <n v="3011.43"/>
    <s v="PUERTO"/>
    <m/>
  </r>
  <r>
    <m/>
    <x v="1"/>
    <x v="1"/>
    <x v="3187"/>
    <s v="DESPACHADO"/>
    <x v="161"/>
    <s v="SEASPAN BELIEF 2245W"/>
    <s v="SHANGHAI, CHINA"/>
    <d v="2022-12-20T00:00:00"/>
    <x v="133"/>
    <s v="MSC"/>
    <n v="24580"/>
    <s v="PUERTO"/>
    <m/>
  </r>
  <r>
    <m/>
    <x v="1"/>
    <x v="1"/>
    <x v="3188"/>
    <s v="DESPACHADO"/>
    <x v="94"/>
    <s v="SEASPAN BELIEF 2245W"/>
    <s v="SHANGHAI, CHINA"/>
    <d v="2022-12-19T00:00:00"/>
    <x v="133"/>
    <s v="MSC"/>
    <n v="24680"/>
    <s v="PUERTO"/>
    <m/>
  </r>
  <r>
    <m/>
    <x v="1"/>
    <x v="1"/>
    <x v="3189"/>
    <s v="DESPACHADO"/>
    <x v="25"/>
    <s v="SEASPAN BELIEF 2245W"/>
    <s v="YANTIAN, CHINA"/>
    <d v="2022-12-19T00:00:00"/>
    <x v="133"/>
    <s v="HAPAG LLOYD"/>
    <n v="24321.98"/>
    <s v="PUERTO"/>
    <m/>
  </r>
  <r>
    <m/>
    <x v="1"/>
    <x v="1"/>
    <x v="3190"/>
    <s v="DESPACHADO"/>
    <x v="26"/>
    <s v="SEASPAN BELIEF 2245E"/>
    <s v="SHANGHAI, CHINA"/>
    <d v="2022-12-20T00:00:00"/>
    <x v="133"/>
    <s v="MSC"/>
    <n v="24004.55"/>
    <s v="PUERTO"/>
    <m/>
  </r>
  <r>
    <m/>
    <x v="1"/>
    <x v="1"/>
    <x v="3191"/>
    <s v="DESPACHADO"/>
    <x v="372"/>
    <s v="SEASPAN BELIEF 2245W"/>
    <s v="YANTIAN, CHINA"/>
    <d v="2022-12-20T00:00:00"/>
    <x v="133"/>
    <s v="MSC"/>
    <n v="24380"/>
    <s v="PUERTO"/>
    <m/>
  </r>
  <r>
    <m/>
    <x v="3"/>
    <x v="0"/>
    <x v="3192"/>
    <s v="DESPACHADO"/>
    <x v="177"/>
    <s v="SEASPAN BELIEF 2245W"/>
    <s v="MANZANILLO, PUERTO"/>
    <d v="2022-12-21T00:00:00"/>
    <x v="133"/>
    <s v="ONE"/>
    <n v="23998.174999999999"/>
    <s v="PUERTO"/>
    <m/>
  </r>
  <r>
    <m/>
    <x v="1"/>
    <x v="1"/>
    <x v="3193"/>
    <s v="DESPACHADO"/>
    <x v="99"/>
    <s v="SEASPAN BELIEF 2245W"/>
    <s v="YANTIAN, CHINA"/>
    <d v="2022-12-20T00:00:00"/>
    <x v="133"/>
    <s v="HAPAG LLOYD"/>
    <n v="23910"/>
    <s v="PUERTO"/>
    <m/>
  </r>
  <r>
    <m/>
    <x v="1"/>
    <x v="1"/>
    <x v="3194"/>
    <s v="DESPACHADO"/>
    <x v="26"/>
    <s v="SEASPAN BELIEF 2245W"/>
    <s v="YANTIAN, CHINA"/>
    <d v="2022-12-19T00:00:00"/>
    <x v="133"/>
    <s v="MSC"/>
    <n v="24069.17"/>
    <s v="PUERTO"/>
    <m/>
  </r>
  <r>
    <m/>
    <x v="1"/>
    <x v="1"/>
    <x v="3195"/>
    <s v="DESPACHADO"/>
    <x v="25"/>
    <s v="SEASPAN BELIEF 2245W"/>
    <s v="YANTIAN, CHINA"/>
    <d v="2022-12-20T00:00:00"/>
    <x v="133"/>
    <s v="MSC"/>
    <n v="23932.32"/>
    <s v="PUERTO"/>
    <m/>
  </r>
  <r>
    <m/>
    <x v="5"/>
    <x v="1"/>
    <x v="3196"/>
    <s v="DESPACHADO"/>
    <x v="83"/>
    <s v="SEASPAN BELIEF 2245E"/>
    <s v="YOKOHAMA (ADUANA PRINCIPAL)"/>
    <d v="2022-12-21T00:00:00"/>
    <x v="133"/>
    <s v="HYUNDAI"/>
    <n v="1997.97"/>
    <s v="PUERTO"/>
    <m/>
  </r>
  <r>
    <m/>
    <x v="5"/>
    <x v="1"/>
    <x v="3196"/>
    <s v="DESPACHADO"/>
    <x v="267"/>
    <s v="SEASPAN BELIEF 2245E"/>
    <s v="YOKOHAMA (ADUANA PRINCIPAL)"/>
    <d v="2022-12-21T00:00:00"/>
    <x v="133"/>
    <s v="HYUNDAI"/>
    <n v="3010"/>
    <s v="PUERTO"/>
    <m/>
  </r>
  <r>
    <m/>
    <x v="5"/>
    <x v="1"/>
    <x v="3196"/>
    <s v="DESPACHADO"/>
    <x v="88"/>
    <s v="SEASPAN BELIEF 2245E"/>
    <s v="YOKOHAMA (ADUANA PRINCIPAL)"/>
    <d v="2022-12-21T00:00:00"/>
    <x v="133"/>
    <s v="HYUNDAI"/>
    <n v="9104.34"/>
    <s v="PUERTO"/>
    <m/>
  </r>
  <r>
    <m/>
    <x v="5"/>
    <x v="1"/>
    <x v="3196"/>
    <s v="DESPACHADO"/>
    <x v="74"/>
    <s v="SEASPAN BELIEF 2245E"/>
    <s v="YOKOHAMA (ADUANA PRINCIPAL)"/>
    <d v="2022-12-21T00:00:00"/>
    <x v="133"/>
    <s v="HYUNDAI"/>
    <n v="6003.82"/>
    <s v="PUERTO"/>
    <m/>
  </r>
  <r>
    <m/>
    <x v="4"/>
    <x v="0"/>
    <x v="3197"/>
    <s v="DESPACHADO"/>
    <x v="227"/>
    <s v="SEASPAN BELIEF 2245W"/>
    <s v="BUSAN {PUSAN}, PUERTO"/>
    <d v="2022-12-19T00:00:00"/>
    <x v="133"/>
    <s v="HAPAG LLOYD"/>
    <n v="22018.47"/>
    <s v="PUERTO"/>
    <m/>
  </r>
  <r>
    <m/>
    <x v="1"/>
    <x v="1"/>
    <x v="3198"/>
    <s v="DESPACHADO"/>
    <x v="63"/>
    <s v="SEASPAN BELIEF 2245W"/>
    <s v="SHANGHAI, CHINA"/>
    <d v="2022-12-19T00:00:00"/>
    <x v="133"/>
    <s v="HAPAG LLOYD"/>
    <n v="10800"/>
    <s v="PUERTO"/>
    <m/>
  </r>
  <r>
    <m/>
    <x v="1"/>
    <x v="1"/>
    <x v="3198"/>
    <s v="DESPACHADO"/>
    <x v="63"/>
    <s v="SEASPAN BELIEF 2245W"/>
    <s v="SHANGHAI, CHINA"/>
    <d v="2022-12-20T00:00:00"/>
    <x v="133"/>
    <s v="HAPAG LLOYD"/>
    <n v="13104"/>
    <s v="PUERTO"/>
    <m/>
  </r>
  <r>
    <m/>
    <x v="1"/>
    <x v="1"/>
    <x v="3199"/>
    <s v="DESPACHADO"/>
    <x v="15"/>
    <s v="SEASPAN BELIEF 2245W"/>
    <s v="SHANGHAI, CHINA"/>
    <d v="2022-12-19T00:00:00"/>
    <x v="133"/>
    <s v="MSC"/>
    <n v="19800"/>
    <s v="PUERTO"/>
    <m/>
  </r>
  <r>
    <m/>
    <x v="3"/>
    <x v="0"/>
    <x v="3200"/>
    <s v="DESPACHADO"/>
    <x v="177"/>
    <s v="SEASPAN BELIEF 2245W"/>
    <s v="MANZANILLO, PUERTO"/>
    <d v="2022-12-21T00:00:00"/>
    <x v="133"/>
    <s v="ONE"/>
    <n v="23996.05"/>
    <s v="PUERTO"/>
    <m/>
  </r>
  <r>
    <m/>
    <x v="1"/>
    <x v="1"/>
    <x v="3201"/>
    <s v="DESPACHADO"/>
    <x v="186"/>
    <s v="SEASPAN BELIEF 2245E"/>
    <s v="TIANJIN XINGANG, CHINA"/>
    <d v="2022-12-21T00:00:00"/>
    <x v="133"/>
    <s v="MSC"/>
    <n v="24008.42"/>
    <s v="PUERTO"/>
    <m/>
  </r>
  <r>
    <m/>
    <x v="1"/>
    <x v="1"/>
    <x v="3202"/>
    <s v="DESPACHADO"/>
    <x v="25"/>
    <s v="SEASPAN BELIEF 2245E"/>
    <s v="YANTIAN, CHINA"/>
    <d v="2022-12-20T00:00:00"/>
    <x v="133"/>
    <s v="MSC"/>
    <n v="25011.8"/>
    <s v="PUERTO"/>
    <m/>
  </r>
  <r>
    <m/>
    <x v="4"/>
    <x v="0"/>
    <x v="3203"/>
    <s v="DESPACHADO"/>
    <x v="62"/>
    <s v="SEASPAN BELIEF 2245E"/>
    <s v="BUSAN {PUSAN}, PUERTO"/>
    <d v="2022-12-20T00:00:00"/>
    <x v="133"/>
    <s v="MSC"/>
    <n v="21993.41"/>
    <s v="PUERTO"/>
    <m/>
  </r>
  <r>
    <m/>
    <x v="1"/>
    <x v="1"/>
    <x v="3204"/>
    <s v="DESPACHADO"/>
    <x v="25"/>
    <s v="SEASPAN BELIEF 2245E"/>
    <s v="YANTIAN, CHINA"/>
    <d v="2022-12-20T00:00:00"/>
    <x v="133"/>
    <s v="MSC"/>
    <n v="23946.85"/>
    <s v="PUERTO"/>
    <m/>
  </r>
  <r>
    <m/>
    <x v="3"/>
    <x v="1"/>
    <x v="3205"/>
    <s v="DESPACHADO"/>
    <x v="29"/>
    <s v="SEASPAN BELIEF 2245W"/>
    <s v="MANZANILLO, PUERTO"/>
    <d v="2022-12-20T00:00:00"/>
    <x v="133"/>
    <s v="ONE"/>
    <n v="24000"/>
    <s v="PUERTO"/>
    <m/>
  </r>
  <r>
    <m/>
    <x v="1"/>
    <x v="1"/>
    <x v="3206"/>
    <s v="DESPACHADO"/>
    <x v="75"/>
    <s v="SEASPAN BELIEF 2245E"/>
    <s v="TIANJIN XINGANG, CHINA"/>
    <d v="2022-12-20T00:00:00"/>
    <x v="133"/>
    <s v="ONE"/>
    <n v="24860"/>
    <s v="PUERTO"/>
    <m/>
  </r>
  <r>
    <m/>
    <x v="3"/>
    <x v="1"/>
    <x v="3207"/>
    <s v="DESPACHADO"/>
    <x v="180"/>
    <s v="SEASPAN BELIEF 2245W"/>
    <s v="MANZANILLO, PUERTO"/>
    <d v="2022-12-21T00:00:00"/>
    <x v="133"/>
    <s v="ONE"/>
    <n v="24017.360000000001"/>
    <s v="PUERTO"/>
    <m/>
  </r>
  <r>
    <m/>
    <x v="1"/>
    <x v="1"/>
    <x v="3208"/>
    <s v="DESPACHADO"/>
    <x v="9"/>
    <s v="SEASPAN BELIEF 2245E"/>
    <s v="SHANGHAI, CHINA"/>
    <d v="2022-12-21T00:00:00"/>
    <x v="133"/>
    <s v="MSC"/>
    <n v="22020.21"/>
    <s v="PUERTO"/>
    <m/>
  </r>
  <r>
    <m/>
    <x v="3"/>
    <x v="1"/>
    <x v="3209"/>
    <s v="DESPACHADO"/>
    <x v="29"/>
    <s v="SEASPAN BELIEF 2245W"/>
    <s v="MANZANILLO, PUERTO"/>
    <d v="2022-12-20T00:00:00"/>
    <x v="133"/>
    <s v="ONE"/>
    <n v="24000"/>
    <s v="PUERTO"/>
    <m/>
  </r>
  <r>
    <m/>
    <x v="3"/>
    <x v="1"/>
    <x v="3210"/>
    <s v="DESPACHADO"/>
    <x v="33"/>
    <s v="SEASPAN BELIEF 2245W"/>
    <s v="MANZANILLO, PUERTO"/>
    <d v="2022-12-20T00:00:00"/>
    <x v="133"/>
    <s v="ONE"/>
    <n v="23993.57"/>
    <s v="PUERTO"/>
    <m/>
  </r>
  <r>
    <m/>
    <x v="4"/>
    <x v="0"/>
    <x v="3211"/>
    <s v="DESPACHADO"/>
    <x v="41"/>
    <s v="SEASPAN BELIEF 2245W"/>
    <s v="MANILA, PUERTO"/>
    <d v="2022-12-20T00:00:00"/>
    <x v="133"/>
    <s v="MSC"/>
    <n v="25003.759999999998"/>
    <s v="PUERTO"/>
    <m/>
  </r>
  <r>
    <m/>
    <x v="0"/>
    <x v="0"/>
    <x v="3212"/>
    <s v="DESPACHADO"/>
    <x v="132"/>
    <s v="SEASPAN BELIEF 2245W"/>
    <s v="CALDERA, PUERTO"/>
    <d v="2022-12-21T00:00:00"/>
    <x v="133"/>
    <s v="HAPAG LLOYD"/>
    <n v="23983.439999999999"/>
    <s v="PUERTO"/>
    <m/>
  </r>
  <r>
    <m/>
    <x v="0"/>
    <x v="0"/>
    <x v="3213"/>
    <s v="DESPACHADO"/>
    <x v="132"/>
    <s v="SEASPAN BELIEF 2245W"/>
    <s v="CALDERA, PUERTO"/>
    <d v="2022-12-21T00:00:00"/>
    <x v="133"/>
    <s v="HAPAG LLOYD"/>
    <n v="23974.799999999999"/>
    <s v="PUERTO"/>
    <m/>
  </r>
  <r>
    <m/>
    <x v="1"/>
    <x v="1"/>
    <x v="3214"/>
    <s v="DESPACHADO"/>
    <x v="47"/>
    <s v="SEASPAN BELIEF 2245E"/>
    <s v="SHANGHAI, CHINA"/>
    <d v="2022-12-21T00:00:00"/>
    <x v="133"/>
    <s v="HAPAG LLOYD"/>
    <n v="24320"/>
    <s v="PUERTO"/>
    <m/>
  </r>
  <r>
    <m/>
    <x v="1"/>
    <x v="1"/>
    <x v="3215"/>
    <s v="DESPACHADO"/>
    <x v="162"/>
    <s v="SEASPAN BELIEF 2245E"/>
    <s v="SHANGHAI, CHINA"/>
    <d v="2022-12-21T00:00:00"/>
    <x v="133"/>
    <s v="HAPAG LLOYD"/>
    <n v="23595"/>
    <s v="PUERTO"/>
    <m/>
  </r>
  <r>
    <m/>
    <x v="1"/>
    <x v="1"/>
    <x v="3216"/>
    <s v="DESPACHADO"/>
    <x v="21"/>
    <s v="SEASPAN BELIEF 2245E"/>
    <s v="SHANGHAI, CHINA"/>
    <d v="2022-12-20T00:00:00"/>
    <x v="133"/>
    <s v="MSC"/>
    <n v="24000"/>
    <s v="PUERTO"/>
    <m/>
  </r>
  <r>
    <m/>
    <x v="1"/>
    <x v="1"/>
    <x v="3217"/>
    <s v="DESPACHADO"/>
    <x v="12"/>
    <s v="SEASPAN BELIEF 2245E"/>
    <s v="SHANGHAI, CHINA"/>
    <d v="2022-12-21T00:00:00"/>
    <x v="133"/>
    <s v="HAPAG LLOYD"/>
    <n v="24280"/>
    <s v="PUERTO"/>
    <m/>
  </r>
  <r>
    <m/>
    <x v="0"/>
    <x v="0"/>
    <x v="3218"/>
    <s v="DESPACHADO"/>
    <x v="113"/>
    <s v="SEASPAN BELIEF 2245E"/>
    <s v="CALLAO, PUERTO"/>
    <d v="2022-12-21T00:00:00"/>
    <x v="133"/>
    <s v="MSC"/>
    <n v="6988.64"/>
    <s v="PUERTO"/>
    <m/>
  </r>
  <r>
    <m/>
    <x v="0"/>
    <x v="0"/>
    <x v="3218"/>
    <s v="DESPACHADO"/>
    <x v="340"/>
    <s v="SEASPAN BELIEF 2245E"/>
    <s v="CALLAO, PUERTO"/>
    <d v="2022-12-20T00:00:00"/>
    <x v="133"/>
    <s v="MSC"/>
    <n v="17019.27"/>
    <s v="PUERTO"/>
    <m/>
  </r>
  <r>
    <m/>
    <x v="1"/>
    <x v="1"/>
    <x v="3219"/>
    <s v="DESPACHADO"/>
    <x v="157"/>
    <s v="SEASPAN BELIEF 2245E"/>
    <s v="SHANGHAI, CHINA"/>
    <d v="2022-12-20T00:00:00"/>
    <x v="133"/>
    <s v="MSC"/>
    <n v="24000"/>
    <s v="PUERTO"/>
    <m/>
  </r>
  <r>
    <m/>
    <x v="1"/>
    <x v="1"/>
    <x v="3220"/>
    <s v="DESPACHADO"/>
    <x v="15"/>
    <s v="SEASPAN BELIEF 2245E"/>
    <s v="SHANGHAI, CHINA"/>
    <d v="2022-12-20T00:00:00"/>
    <x v="133"/>
    <s v="MSC"/>
    <n v="19800"/>
    <s v="PUERTO"/>
    <m/>
  </r>
  <r>
    <m/>
    <x v="3"/>
    <x v="1"/>
    <x v="3221"/>
    <s v="DESPACHADO"/>
    <x v="61"/>
    <s v="SEASPAN BELIEF 2245W"/>
    <s v="MANZANILLO, PUERTO"/>
    <d v="2022-12-21T00:00:00"/>
    <x v="133"/>
    <s v="ONE"/>
    <n v="21840"/>
    <s v="PUERTO"/>
    <m/>
  </r>
  <r>
    <m/>
    <x v="1"/>
    <x v="1"/>
    <x v="3222"/>
    <s v="DESPACHADO"/>
    <x v="26"/>
    <s v="SEASPAN BELIEF 2245E"/>
    <s v="YANTIAN, CHINA"/>
    <d v="2022-12-20T00:00:00"/>
    <x v="133"/>
    <s v="MSC"/>
    <n v="24031.62"/>
    <s v="PUERTO"/>
    <m/>
  </r>
  <r>
    <m/>
    <x v="1"/>
    <x v="1"/>
    <x v="3223"/>
    <s v="DESPACHADO"/>
    <x v="182"/>
    <s v="SEASPAN BELIEF 2245E"/>
    <s v="TIANJIN XINGANG, CHINA"/>
    <d v="2022-12-21T00:00:00"/>
    <x v="133"/>
    <s v="ONE"/>
    <n v="24140"/>
    <s v="PUERTO"/>
    <m/>
  </r>
  <r>
    <m/>
    <x v="4"/>
    <x v="0"/>
    <x v="3224"/>
    <s v="DESPACHADO"/>
    <x v="145"/>
    <s v="SEASPAN BELIEF 2245E"/>
    <s v="BUSAN {PUSAN}, PUERTO"/>
    <d v="2022-12-21T00:00:00"/>
    <x v="133"/>
    <s v="MSC"/>
    <n v="21998.29"/>
    <s v="PUERTO"/>
    <m/>
  </r>
  <r>
    <m/>
    <x v="1"/>
    <x v="1"/>
    <x v="3225"/>
    <s v="DESPACHADO"/>
    <x v="11"/>
    <s v="SEASPAN BELIEF 2245E"/>
    <s v="SHANGHAI, CHINA"/>
    <d v="2022-12-20T00:00:00"/>
    <x v="133"/>
    <s v="MSC"/>
    <n v="24000"/>
    <s v="PUERTO"/>
    <m/>
  </r>
  <r>
    <m/>
    <x v="1"/>
    <x v="1"/>
    <x v="3226"/>
    <s v="DESPACHADO"/>
    <x v="47"/>
    <s v="SEASPAN BELIEF 2245E"/>
    <s v="TIANJIN XINGANG, CHINA"/>
    <d v="2022-12-21T00:00:00"/>
    <x v="133"/>
    <s v="ONE"/>
    <n v="24000"/>
    <s v="PUERTO"/>
    <m/>
  </r>
  <r>
    <m/>
    <x v="5"/>
    <x v="1"/>
    <x v="3227"/>
    <s v="DESPACHADO"/>
    <x v="176"/>
    <s v="SEASPAN BELIEF 2245E"/>
    <s v="OSAKA, PUERTO"/>
    <d v="2022-12-20T00:00:00"/>
    <x v="133"/>
    <s v="HYUNDAI"/>
    <n v="24000"/>
    <s v="PUERTO"/>
    <m/>
  </r>
  <r>
    <m/>
    <x v="5"/>
    <x v="1"/>
    <x v="3228"/>
    <s v="DESPACHADO"/>
    <x v="176"/>
    <s v="SEASPAN BELIEF 2245E"/>
    <s v="OSAKA, PUERTO"/>
    <d v="2022-12-20T00:00:00"/>
    <x v="133"/>
    <s v="HYUNDAI"/>
    <n v="24000"/>
    <s v="PUERTO"/>
    <m/>
  </r>
  <r>
    <m/>
    <x v="5"/>
    <x v="1"/>
    <x v="3229"/>
    <s v="DESPACHADO"/>
    <x v="176"/>
    <s v="SEASPAN BELIEF 2245E"/>
    <s v="OSAKA, PUERTO"/>
    <d v="2022-12-21T00:00:00"/>
    <x v="133"/>
    <s v="HYUNDAI"/>
    <n v="24000"/>
    <s v="PUERTO"/>
    <m/>
  </r>
  <r>
    <m/>
    <x v="1"/>
    <x v="1"/>
    <x v="3230"/>
    <s v="DESPACHADO"/>
    <x v="169"/>
    <s v="SEASPAN BELIEF 2245E"/>
    <s v="YANTIAN, CHINA"/>
    <d v="2022-12-20T00:00:00"/>
    <x v="133"/>
    <s v="MSC"/>
    <n v="24000"/>
    <s v="PUERTO"/>
    <m/>
  </r>
  <r>
    <m/>
    <x v="3"/>
    <x v="1"/>
    <x v="3231"/>
    <s v="DESPACHADO"/>
    <x v="61"/>
    <s v="SEASPAN BELIEF 2245W"/>
    <s v="MANZANILLO, PUERTO"/>
    <d v="2022-12-20T00:00:00"/>
    <x v="133"/>
    <s v="ONE"/>
    <n v="21600"/>
    <s v="PUERTO"/>
    <m/>
  </r>
  <r>
    <m/>
    <x v="0"/>
    <x v="0"/>
    <x v="3232"/>
    <s v="DESPACHADO"/>
    <x v="132"/>
    <s v="SEASPAN BELIEF 2245W"/>
    <s v="CALLAO, PUERTO"/>
    <d v="2022-12-20T00:00:00"/>
    <x v="133"/>
    <s v="MSC"/>
    <n v="23991.7"/>
    <s v="PUERTO"/>
    <m/>
  </r>
  <r>
    <m/>
    <x v="1"/>
    <x v="1"/>
    <x v="3233"/>
    <s v="DESPACHADO"/>
    <x v="10"/>
    <s v="SEASPAN BELIEF 2245E"/>
    <s v="QINGDAO, PUERTO"/>
    <d v="2022-12-20T00:00:00"/>
    <x v="133"/>
    <s v="MSC"/>
    <n v="21525"/>
    <s v="PUERTO"/>
    <m/>
  </r>
  <r>
    <m/>
    <x v="1"/>
    <x v="1"/>
    <x v="3234"/>
    <s v="DESPACHADO"/>
    <x v="26"/>
    <s v="SEASPAN BELIEF 2245E"/>
    <s v="YANTIAN, CHINA"/>
    <d v="2022-12-21T00:00:00"/>
    <x v="133"/>
    <s v="MSC"/>
    <n v="24072.28"/>
    <s v="PUERTO"/>
    <m/>
  </r>
  <r>
    <m/>
    <x v="4"/>
    <x v="0"/>
    <x v="3235"/>
    <s v="DESPACHADO"/>
    <x v="276"/>
    <s v="SEASPAN BELIEF 2245E"/>
    <s v="SINGAPUR, PUERTO"/>
    <d v="2022-12-22T00:00:00"/>
    <x v="133"/>
    <s v="HAPAG LLOYD"/>
    <n v="9530"/>
    <s v="PUERTO"/>
    <m/>
  </r>
  <r>
    <m/>
    <x v="4"/>
    <x v="0"/>
    <x v="3235"/>
    <s v="DESPACHADO"/>
    <x v="276"/>
    <s v="SEASPAN BELIEF 2245E"/>
    <s v="SINGAPUR, PUERTO"/>
    <d v="2022-12-21T00:00:00"/>
    <x v="133"/>
    <s v="HAPAG LLOYD"/>
    <n v="14470"/>
    <s v="PUERTO"/>
    <m/>
  </r>
  <r>
    <m/>
    <x v="1"/>
    <x v="1"/>
    <x v="3236"/>
    <s v="DESPACHADO"/>
    <x v="75"/>
    <s v="SEASPAN BELIEF 2245E"/>
    <s v="TIANJIN XINGANG, CHINA"/>
    <d v="2022-12-21T00:00:00"/>
    <x v="133"/>
    <s v="MSC"/>
    <n v="11000"/>
    <s v="PUERTO"/>
    <m/>
  </r>
  <r>
    <m/>
    <x v="1"/>
    <x v="1"/>
    <x v="3236"/>
    <s v="DESPACHADO"/>
    <x v="75"/>
    <s v="SEASPAN BELIEF 2245E"/>
    <s v="TIANJIN XINGANG, CHINA"/>
    <d v="2022-12-20T00:00:00"/>
    <x v="133"/>
    <s v="MSC"/>
    <n v="13000"/>
    <s v="PUERTO"/>
    <m/>
  </r>
  <r>
    <m/>
    <x v="4"/>
    <x v="0"/>
    <x v="3237"/>
    <s v="DESPACHADO"/>
    <x v="104"/>
    <s v="SEASPAN BELIEF 2245W"/>
    <s v="MANILA, PUERTO"/>
    <d v="2022-12-20T00:00:00"/>
    <x v="133"/>
    <s v="MSC"/>
    <n v="7004.37"/>
    <s v="PUERTO"/>
    <m/>
  </r>
  <r>
    <m/>
    <x v="4"/>
    <x v="0"/>
    <x v="3237"/>
    <s v="DESPACHADO"/>
    <x v="104"/>
    <s v="SEASPAN BELIEF 2245W"/>
    <s v="MANILA, PUERTO"/>
    <d v="2022-12-20T00:00:00"/>
    <x v="133"/>
    <s v="MSC"/>
    <n v="17117.95"/>
    <s v="PUERTO"/>
    <m/>
  </r>
  <r>
    <m/>
    <x v="1"/>
    <x v="1"/>
    <x v="3238"/>
    <s v="DESPACHADO"/>
    <x v="151"/>
    <s v="SEASPAN BELIEF 2245E"/>
    <s v="SHANGHAI, CHINA"/>
    <d v="2022-12-20T00:00:00"/>
    <x v="133"/>
    <s v="MSC"/>
    <n v="5000"/>
    <s v="PUERTO"/>
    <m/>
  </r>
  <r>
    <m/>
    <x v="1"/>
    <x v="1"/>
    <x v="3238"/>
    <s v="DESPACHADO"/>
    <x v="151"/>
    <s v="SEASPAN BELIEF 2245E"/>
    <s v="SHANGHAI, CHINA"/>
    <d v="2022-12-20T00:00:00"/>
    <x v="133"/>
    <s v="MSC"/>
    <n v="19740"/>
    <s v="PUERTO"/>
    <m/>
  </r>
  <r>
    <m/>
    <x v="0"/>
    <x v="0"/>
    <x v="3239"/>
    <s v="DESPACHADO"/>
    <x v="228"/>
    <s v="SEASPAN BELIEF 2245W"/>
    <s v="CALLAO, PUERTO"/>
    <d v="2022-12-20T00:00:00"/>
    <x v="133"/>
    <s v="MSC"/>
    <n v="23988.25"/>
    <s v="PUERTO"/>
    <m/>
  </r>
  <r>
    <m/>
    <x v="0"/>
    <x v="0"/>
    <x v="3240"/>
    <s v="DESPACHADO"/>
    <x v="132"/>
    <s v="SEASPAN BELIEF 2245W"/>
    <s v="CALLAO, PUERTO"/>
    <d v="2022-12-21T00:00:00"/>
    <x v="133"/>
    <s v="MSC"/>
    <n v="23992.02"/>
    <s v="PUERTO"/>
    <m/>
  </r>
  <r>
    <m/>
    <x v="0"/>
    <x v="0"/>
    <x v="3241"/>
    <s v="DESPACHADO"/>
    <x v="126"/>
    <s v="SEASPAN BELIEF 2245E"/>
    <s v="CALLAO, PUERTO"/>
    <d v="2022-12-20T00:00:00"/>
    <x v="133"/>
    <s v="MSC"/>
    <n v="24014.5"/>
    <s v="PUERTO"/>
    <m/>
  </r>
  <r>
    <m/>
    <x v="0"/>
    <x v="0"/>
    <x v="3242"/>
    <s v="DESPACHADO"/>
    <x v="126"/>
    <s v="SEASPAN BELIEF 2245E"/>
    <s v="CALLAO, PUERTO"/>
    <d v="2022-12-20T00:00:00"/>
    <x v="133"/>
    <s v="MSC"/>
    <n v="24013.03"/>
    <s v="PUERTO"/>
    <m/>
  </r>
  <r>
    <m/>
    <x v="0"/>
    <x v="0"/>
    <x v="3243"/>
    <s v="DESPACHADO"/>
    <x v="126"/>
    <s v="SEASPAN BELIEF 2245E"/>
    <s v="CALLAO, PUERTO"/>
    <d v="2022-12-20T00:00:00"/>
    <x v="133"/>
    <s v="MSC"/>
    <n v="24015.34"/>
    <s v="PUERTO"/>
    <m/>
  </r>
  <r>
    <m/>
    <x v="4"/>
    <x v="0"/>
    <x v="3244"/>
    <s v="DESPACHADO"/>
    <x v="226"/>
    <s v="SEASPAN BELIEF 2245E"/>
    <s v="BUSAN {PUSAN}, PUERTO"/>
    <d v="2022-12-21T00:00:00"/>
    <x v="133"/>
    <s v="MSC"/>
    <n v="22000.61"/>
    <s v="PUERTO"/>
    <m/>
  </r>
  <r>
    <m/>
    <x v="1"/>
    <x v="1"/>
    <x v="3245"/>
    <s v="DESPACHADO"/>
    <x v="9"/>
    <s v="SEASPAN BELIEF 2245E"/>
    <s v="SHANGHAI, CHINA"/>
    <d v="2022-12-21T00:00:00"/>
    <x v="133"/>
    <s v="MSC"/>
    <n v="22555.41"/>
    <s v="PUERTO"/>
    <m/>
  </r>
  <r>
    <m/>
    <x v="1"/>
    <x v="1"/>
    <x v="3246"/>
    <s v="DESPACHADO"/>
    <x v="9"/>
    <s v="SEASPAN BELIEF 2245E"/>
    <s v="SHANGHAI, CHINA"/>
    <d v="2022-12-21T00:00:00"/>
    <x v="133"/>
    <s v="MSC"/>
    <n v="22197.99"/>
    <s v="PUERTO"/>
    <m/>
  </r>
  <r>
    <m/>
    <x v="0"/>
    <x v="0"/>
    <x v="3247"/>
    <s v="DESPACHADO"/>
    <x v="240"/>
    <s v="GSL MELINA  250W"/>
    <s v="CALLAO, PUERTO"/>
    <d v="2022-12-23T00:00:00"/>
    <x v="133"/>
    <s v="HAPAG LLOYD"/>
    <n v="23493.29"/>
    <s v="PUERTO"/>
    <m/>
  </r>
  <r>
    <m/>
    <x v="1"/>
    <x v="1"/>
    <x v="3248"/>
    <s v="PROGRAMADO"/>
    <x v="98"/>
    <s v="SEASPAN BELIEF 2245E"/>
    <s v="SHANGHAI, CHINA"/>
    <d v="1899-12-30T00:00:00"/>
    <x v="133"/>
    <s v="MSC"/>
    <n v="19800"/>
    <s v="PLANTA"/>
    <m/>
  </r>
  <r>
    <m/>
    <x v="1"/>
    <x v="1"/>
    <x v="3248"/>
    <s v="PROGRAMADO"/>
    <x v="98"/>
    <s v="SEASPAN BELIEF 2245E"/>
    <s v="SHANGHAI, CHINA"/>
    <d v="1899-12-30T00:00:00"/>
    <x v="133"/>
    <s v="MSC"/>
    <n v="5200"/>
    <s v="PLANTA"/>
    <m/>
  </r>
  <r>
    <m/>
    <x v="1"/>
    <x v="1"/>
    <x v="3249"/>
    <s v="PROGRAMADO"/>
    <x v="63"/>
    <s v="SEASPAN BELIEF 2245E"/>
    <s v="TIANJIN XINGANG, CHINA"/>
    <d v="1899-12-30T00:00:00"/>
    <x v="133"/>
    <s v="HAPAG LLOYD"/>
    <n v="25000"/>
    <s v="PLANTA"/>
    <m/>
  </r>
  <r>
    <m/>
    <x v="1"/>
    <x v="1"/>
    <x v="3250"/>
    <s v="DESPACHADO"/>
    <x v="182"/>
    <s v="SEASPAN BELIEF 2245E"/>
    <s v="SHANGHAI, CHINA"/>
    <d v="2022-12-22T00:00:00"/>
    <x v="133"/>
    <s v="HAPAG LLOYD"/>
    <n v="23520"/>
    <s v="PUERTO"/>
    <m/>
  </r>
  <r>
    <m/>
    <x v="3"/>
    <x v="1"/>
    <x v="3251"/>
    <s v="DESPACHADO"/>
    <x v="181"/>
    <s v="SEASPAN BELIEF 2245E"/>
    <s v="MAZATLAN, PUERTO"/>
    <d v="2022-12-21T00:00:00"/>
    <x v="133"/>
    <s v="MSC"/>
    <n v="23967.24"/>
    <s v="PUERTO"/>
    <m/>
  </r>
  <r>
    <m/>
    <x v="4"/>
    <x v="0"/>
    <x v="3252"/>
    <s v="DESPACHADO"/>
    <x v="41"/>
    <s v="SEASPAN BELIEF 2245E"/>
    <s v="MANILA, PUERTO"/>
    <d v="2022-12-21T00:00:00"/>
    <x v="133"/>
    <s v="MSC"/>
    <n v="25001.56"/>
    <s v="PUERTO"/>
    <m/>
  </r>
  <r>
    <m/>
    <x v="4"/>
    <x v="0"/>
    <x v="3253"/>
    <s v="DESPACHADO"/>
    <x v="41"/>
    <s v="SEASPAN BELIEF 2245E"/>
    <s v="MANILA, PUERTO"/>
    <d v="2022-12-21T00:00:00"/>
    <x v="133"/>
    <s v="MSC"/>
    <n v="24987.64"/>
    <s v="PUERTO"/>
    <m/>
  </r>
  <r>
    <m/>
    <x v="4"/>
    <x v="0"/>
    <x v="3254"/>
    <s v="DESPACHADO"/>
    <x v="41"/>
    <s v="SEASPAN BELIEF 2245E"/>
    <s v="MANILA, PUERTO"/>
    <d v="2022-12-21T00:00:00"/>
    <x v="133"/>
    <s v="MSC"/>
    <n v="24344.58"/>
    <s v="PUERTO"/>
    <m/>
  </r>
  <r>
    <m/>
    <x v="1"/>
    <x v="1"/>
    <x v="3255"/>
    <s v="DESPACHADO"/>
    <x v="49"/>
    <s v="SEASPAN BELIEF 2245E"/>
    <s v="SHANGHAI, CHINA"/>
    <d v="2022-12-23T00:00:00"/>
    <x v="133"/>
    <s v="HAPAG LLOYD"/>
    <n v="24030"/>
    <s v="PUERTO"/>
    <m/>
  </r>
  <r>
    <m/>
    <x v="1"/>
    <x v="1"/>
    <x v="3256"/>
    <s v="DESPACHADO"/>
    <x v="106"/>
    <s v="SEASPAN BELIEF 2245E"/>
    <s v="SHANGHAI, CHINA"/>
    <d v="2022-12-23T00:00:00"/>
    <x v="133"/>
    <s v="HAPAG LLOYD"/>
    <n v="24420"/>
    <s v="PUERTO"/>
    <m/>
  </r>
  <r>
    <m/>
    <x v="1"/>
    <x v="1"/>
    <x v="3257"/>
    <s v="DESPACHADO"/>
    <x v="66"/>
    <s v="SEASPAN BELIEF 2245E"/>
    <s v="TIANJIN XINGANG, CHINA"/>
    <d v="2022-12-23T00:00:00"/>
    <x v="133"/>
    <s v="HAPAG LLOYD"/>
    <n v="24400"/>
    <s v="PUERTO"/>
    <m/>
  </r>
  <r>
    <m/>
    <x v="1"/>
    <x v="1"/>
    <x v="3258"/>
    <s v="DESPACHADO"/>
    <x v="66"/>
    <s v="SEASPAN BELIEF 2245E"/>
    <s v="TIANJIN XINGANG, CHINA"/>
    <d v="2022-12-23T00:00:00"/>
    <x v="133"/>
    <s v="HAPAG LLOYD"/>
    <n v="24040"/>
    <s v="PUERTO"/>
    <m/>
  </r>
  <r>
    <m/>
    <x v="1"/>
    <x v="1"/>
    <x v="3259"/>
    <s v="DESPACHADO"/>
    <x v="66"/>
    <s v="SEASPAN BELIEF 2245E"/>
    <s v="TIANJIN XINGANG, CHINA"/>
    <d v="2022-12-23T00:00:00"/>
    <x v="133"/>
    <s v="HAPAG LLOYD"/>
    <n v="24140"/>
    <s v="PUERTO"/>
    <m/>
  </r>
  <r>
    <m/>
    <x v="1"/>
    <x v="1"/>
    <x v="3260"/>
    <s v="DESPACHADO"/>
    <x v="92"/>
    <s v="SEASPAN BELIEF 2245W"/>
    <s v="TIANJIN XINGANG, CHINA"/>
    <d v="2022-12-23T00:00:00"/>
    <x v="133"/>
    <s v="HAPAG LLOYD"/>
    <n v="21623.3"/>
    <s v="PUERTO"/>
    <m/>
  </r>
  <r>
    <m/>
    <x v="1"/>
    <x v="1"/>
    <x v="3261"/>
    <s v="DESPACHADO"/>
    <x v="48"/>
    <s v="SEASPAN BELIEF 2245E"/>
    <s v="TIANJIN XINGANG, CHINA"/>
    <d v="2022-12-22T00:00:00"/>
    <x v="133"/>
    <s v="HAPAG LLOYD"/>
    <n v="24194.69"/>
    <s v="PUERTO"/>
    <m/>
  </r>
  <r>
    <m/>
    <x v="3"/>
    <x v="1"/>
    <x v="3262"/>
    <s v="DESPACHADO"/>
    <x v="61"/>
    <s v="SEASPAN BELIEF 2245E"/>
    <s v="MANZANILLO, PUERTO"/>
    <d v="2022-12-21T00:00:00"/>
    <x v="133"/>
    <s v="MSC"/>
    <n v="21600"/>
    <s v="PUERTO"/>
    <m/>
  </r>
  <r>
    <m/>
    <x v="2"/>
    <x v="0"/>
    <x v="3263"/>
    <s v="DESPACHADO"/>
    <x v="214"/>
    <s v="MSC ANTIGUA NX252R"/>
    <s v="SAN JUAN, PUERTO"/>
    <d v="2022-12-21T00:00:00"/>
    <x v="133"/>
    <s v="MSC"/>
    <n v="18660.774880000001"/>
    <s v="PUERTO"/>
    <m/>
  </r>
  <r>
    <m/>
    <x v="5"/>
    <x v="1"/>
    <x v="3264"/>
    <s v="DESPACHADO"/>
    <x v="82"/>
    <s v="SEASPAN BELIEF 2245W"/>
    <s v="YOKOHAMA (ADUANA PRINCIPAL)"/>
    <d v="2022-12-21T00:00:00"/>
    <x v="133"/>
    <s v="ONE"/>
    <n v="5005.08"/>
    <s v="PUERTO"/>
    <m/>
  </r>
  <r>
    <m/>
    <x v="5"/>
    <x v="1"/>
    <x v="3264"/>
    <s v="DESPACHADO"/>
    <x v="81"/>
    <s v="SEASPAN BELIEF 2245W"/>
    <s v="YOKOHAMA (ADUANA PRINCIPAL)"/>
    <d v="2022-12-21T00:00:00"/>
    <x v="133"/>
    <s v="ONE"/>
    <n v="2015.47"/>
    <s v="PUERTO"/>
    <m/>
  </r>
  <r>
    <m/>
    <x v="5"/>
    <x v="1"/>
    <x v="3264"/>
    <s v="DESPACHADO"/>
    <x v="73"/>
    <s v="SEASPAN BELIEF 2245W"/>
    <s v="YOKOHAMA (ADUANA PRINCIPAL)"/>
    <d v="2022-12-21T00:00:00"/>
    <x v="133"/>
    <s v="ONE"/>
    <n v="5013.08"/>
    <s v="PUERTO"/>
    <m/>
  </r>
  <r>
    <m/>
    <x v="5"/>
    <x v="1"/>
    <x v="3264"/>
    <s v="DESPACHADO"/>
    <x v="262"/>
    <s v="SEASPAN BELIEF 2245W"/>
    <s v="YOKOHAMA (ADUANA PRINCIPAL)"/>
    <d v="2022-12-21T00:00:00"/>
    <x v="133"/>
    <s v="ONE"/>
    <n v="3001.65"/>
    <s v="PUERTO"/>
    <m/>
  </r>
  <r>
    <m/>
    <x v="5"/>
    <x v="1"/>
    <x v="3264"/>
    <s v="DESPACHADO"/>
    <x v="74"/>
    <s v="SEASPAN BELIEF 2245W"/>
    <s v="YOKOHAMA (ADUANA PRINCIPAL)"/>
    <d v="2022-12-21T00:00:00"/>
    <x v="133"/>
    <s v="ONE"/>
    <n v="9004.2000000000007"/>
    <s v="PUERTO"/>
    <m/>
  </r>
  <r>
    <m/>
    <x v="5"/>
    <x v="1"/>
    <x v="3265"/>
    <s v="DESPACHADO"/>
    <x v="82"/>
    <s v="SEASPAN BELIEF 2245W"/>
    <s v="YOKOHAMA (ADUANA PRINCIPAL)"/>
    <d v="2022-12-21T00:00:00"/>
    <x v="133"/>
    <s v="ONE"/>
    <n v="5015.8500000000004"/>
    <s v="PUERTO"/>
    <m/>
  </r>
  <r>
    <m/>
    <x v="5"/>
    <x v="1"/>
    <x v="3265"/>
    <s v="DESPACHADO"/>
    <x v="81"/>
    <s v="SEASPAN BELIEF 2245W"/>
    <s v="YOKOHAMA (ADUANA PRINCIPAL)"/>
    <d v="2022-12-21T00:00:00"/>
    <x v="133"/>
    <s v="ONE"/>
    <n v="3016.95"/>
    <s v="PUERTO"/>
    <m/>
  </r>
  <r>
    <m/>
    <x v="5"/>
    <x v="1"/>
    <x v="3265"/>
    <s v="DESPACHADO"/>
    <x v="73"/>
    <s v="SEASPAN BELIEF 2245W"/>
    <s v="YOKOHAMA (ADUANA PRINCIPAL)"/>
    <d v="2022-12-21T00:00:00"/>
    <x v="133"/>
    <s v="ONE"/>
    <n v="4003.07"/>
    <s v="PUERTO"/>
    <m/>
  </r>
  <r>
    <m/>
    <x v="5"/>
    <x v="1"/>
    <x v="3265"/>
    <s v="DESPACHADO"/>
    <x v="262"/>
    <s v="SEASPAN BELIEF 2245W"/>
    <s v="YOKOHAMA (ADUANA PRINCIPAL)"/>
    <d v="2022-12-21T00:00:00"/>
    <x v="133"/>
    <s v="ONE"/>
    <n v="4006.91"/>
    <s v="PUERTO"/>
    <m/>
  </r>
  <r>
    <m/>
    <x v="5"/>
    <x v="1"/>
    <x v="3265"/>
    <s v="DESPACHADO"/>
    <x v="74"/>
    <s v="SEASPAN BELIEF 2245W"/>
    <s v="YOKOHAMA (ADUANA PRINCIPAL)"/>
    <d v="2022-12-21T00:00:00"/>
    <x v="133"/>
    <s v="ONE"/>
    <n v="8004.13"/>
    <s v="PUERTO"/>
    <m/>
  </r>
  <r>
    <m/>
    <x v="3"/>
    <x v="1"/>
    <x v="3266"/>
    <s v="DESPACHADO"/>
    <x v="199"/>
    <s v="SEASPAN BELIEF 2245E"/>
    <s v="MANZANILLO, PUERTO"/>
    <d v="2022-12-21T00:00:00"/>
    <x v="133"/>
    <s v="MSC"/>
    <n v="24016.58"/>
    <s v="PUERTO"/>
    <m/>
  </r>
  <r>
    <m/>
    <x v="3"/>
    <x v="1"/>
    <x v="3267"/>
    <s v="DESPACHADO"/>
    <x v="181"/>
    <s v="SEASPAN BELIEF 2245E"/>
    <s v="MAZATLAN, PUERTO"/>
    <d v="2022-12-21T00:00:00"/>
    <x v="133"/>
    <s v="MSC"/>
    <n v="24009.040000000001"/>
    <s v="PUERTO"/>
    <m/>
  </r>
  <r>
    <m/>
    <x v="2"/>
    <x v="1"/>
    <x v="3268"/>
    <s v="DESPACHADO"/>
    <x v="112"/>
    <s v="SEASPAN BELIEF 2245E"/>
    <s v="SEATTLE, PUERTO"/>
    <d v="2022-12-21T00:00:00"/>
    <x v="133"/>
    <s v="MSC"/>
    <n v="18143.68"/>
    <s v="PUERTO"/>
    <m/>
  </r>
  <r>
    <m/>
    <x v="5"/>
    <x v="1"/>
    <x v="3269"/>
    <s v="DESPACHADO"/>
    <x v="88"/>
    <s v="SEASPAN BELIEF 2245W"/>
    <s v="NAGOYA, PUERTO"/>
    <d v="2022-12-22T00:00:00"/>
    <x v="133"/>
    <s v="HYUNDAI"/>
    <n v="4032.3"/>
    <s v="PUERTO"/>
    <m/>
  </r>
  <r>
    <m/>
    <x v="5"/>
    <x v="1"/>
    <x v="3269"/>
    <s v="DESPACHADO"/>
    <x v="267"/>
    <s v="SEASPAN BELIEF 2245W"/>
    <s v="NAGOYA, PUERTO"/>
    <d v="2022-12-22T00:00:00"/>
    <x v="133"/>
    <s v="HYUNDAI"/>
    <n v="6048"/>
    <s v="PUERTO"/>
    <m/>
  </r>
  <r>
    <m/>
    <x v="5"/>
    <x v="1"/>
    <x v="3269"/>
    <s v="DESPACHADO"/>
    <x v="83"/>
    <s v="SEASPAN BELIEF 2245W"/>
    <s v="NAGOYA, PUERTO"/>
    <d v="2022-12-22T00:00:00"/>
    <x v="133"/>
    <s v="HYUNDAI"/>
    <n v="5992.78"/>
    <s v="PUERTO"/>
    <m/>
  </r>
  <r>
    <m/>
    <x v="5"/>
    <x v="1"/>
    <x v="3269"/>
    <s v="DESPACHADO"/>
    <x v="84"/>
    <s v="SEASPAN BELIEF 2245W"/>
    <s v="NAGOYA, PUERTO"/>
    <d v="2022-12-22T00:00:00"/>
    <x v="133"/>
    <s v="HYUNDAI"/>
    <n v="7970.64"/>
    <s v="PUERTO"/>
    <m/>
  </r>
  <r>
    <m/>
    <x v="1"/>
    <x v="1"/>
    <x v="3270"/>
    <s v="DESPACHADO"/>
    <x v="25"/>
    <s v="SEASPAN BELIEF 2245E"/>
    <s v="YANTIAN, CHINA"/>
    <d v="2022-12-21T00:00:00"/>
    <x v="133"/>
    <s v="MSC"/>
    <n v="24530.29"/>
    <s v="PUERTO"/>
    <m/>
  </r>
  <r>
    <m/>
    <x v="1"/>
    <x v="1"/>
    <x v="3271"/>
    <s v="DESPACHADO"/>
    <x v="103"/>
    <s v="SEASPAN BELIEF 2245E"/>
    <s v="YANTIAN, CHINA"/>
    <d v="2022-12-21T00:00:00"/>
    <x v="133"/>
    <s v="MSC"/>
    <n v="24000"/>
    <s v="PUERTO"/>
    <m/>
  </r>
  <r>
    <m/>
    <x v="1"/>
    <x v="1"/>
    <x v="3272"/>
    <s v="DESPACHADO"/>
    <x v="158"/>
    <s v="SEASPAN BELIEF 2245E"/>
    <s v="YANTIAN, CHINA"/>
    <d v="2022-12-21T00:00:00"/>
    <x v="133"/>
    <s v="MSC"/>
    <n v="19954"/>
    <s v="PUERTO"/>
    <m/>
  </r>
  <r>
    <m/>
    <x v="1"/>
    <x v="1"/>
    <x v="3273"/>
    <s v="DESPACHADO"/>
    <x v="26"/>
    <s v="SEASPAN BELIEF 2245E"/>
    <s v="YANTIAN, CHINA"/>
    <d v="2022-12-21T00:00:00"/>
    <x v="133"/>
    <s v="MSC"/>
    <n v="24443"/>
    <s v="PUERTO"/>
    <m/>
  </r>
  <r>
    <m/>
    <x v="0"/>
    <x v="0"/>
    <x v="3274"/>
    <s v="DESPACHADO"/>
    <x v="132"/>
    <s v="SEASPAN BELIEF 2245W"/>
    <s v="CALDERA, PUERTO"/>
    <d v="2022-12-21T00:00:00"/>
    <x v="133"/>
    <s v="HAPAG LLOYD"/>
    <n v="23986.26"/>
    <s v="PUERTO"/>
    <m/>
  </r>
  <r>
    <m/>
    <x v="0"/>
    <x v="0"/>
    <x v="3275"/>
    <s v="DESPACHADO"/>
    <x v="132"/>
    <s v="SEASPAN BELIEF 2245W"/>
    <s v="CALDERA, PUERTO"/>
    <d v="2022-12-21T00:00:00"/>
    <x v="133"/>
    <s v="HAPAG LLOYD"/>
    <n v="23995.86"/>
    <s v="PUERTO"/>
    <m/>
  </r>
  <r>
    <m/>
    <x v="2"/>
    <x v="1"/>
    <x v="3276"/>
    <s v="DESPACHADO"/>
    <x v="51"/>
    <s v="SEASPAN BELIEF 2245E"/>
    <s v="LONG BEACH, PUERTO"/>
    <d v="2022-12-21T00:00:00"/>
    <x v="133"/>
    <s v="MSC"/>
    <n v="19958.047999999999"/>
    <s v="PUERTO"/>
    <m/>
  </r>
  <r>
    <m/>
    <x v="1"/>
    <x v="1"/>
    <x v="3277"/>
    <s v="DESPACHADO"/>
    <x v="76"/>
    <s v="SEASPAN BELIEF 2245E"/>
    <s v="TIANJIN XINGANG, CHINA"/>
    <d v="2022-12-23T00:00:00"/>
    <x v="133"/>
    <s v="MSC"/>
    <n v="11880"/>
    <s v="PUERTO"/>
    <m/>
  </r>
  <r>
    <m/>
    <x v="1"/>
    <x v="1"/>
    <x v="3277"/>
    <s v="DESPACHADO"/>
    <x v="76"/>
    <s v="SEASPAN BELIEF 2245E"/>
    <s v="TIANJIN XINGANG, CHINA"/>
    <d v="2022-12-23T00:00:00"/>
    <x v="133"/>
    <s v="MSC"/>
    <n v="12132"/>
    <s v="PUERTO"/>
    <m/>
  </r>
  <r>
    <m/>
    <x v="1"/>
    <x v="1"/>
    <x v="3278"/>
    <s v="DESPACHADO"/>
    <x v="251"/>
    <s v="SEASPAN BELIEF 2245E"/>
    <s v="YANTIAN, CHINA"/>
    <d v="2022-12-22T00:00:00"/>
    <x v="133"/>
    <s v="MSC"/>
    <n v="10010"/>
    <s v="PUERTO"/>
    <m/>
  </r>
  <r>
    <m/>
    <x v="1"/>
    <x v="1"/>
    <x v="3278"/>
    <s v="DESPACHADO"/>
    <x v="251"/>
    <s v="SEASPAN BELIEF 2245E"/>
    <s v="YANTIAN, CHINA"/>
    <d v="2022-12-21T00:00:00"/>
    <x v="133"/>
    <s v="MSC"/>
    <n v="13990"/>
    <s v="PUERTO"/>
    <m/>
  </r>
  <r>
    <m/>
    <x v="4"/>
    <x v="0"/>
    <x v="3279"/>
    <s v="DESPACHADO"/>
    <x v="41"/>
    <s v="SEASPAN BELIEF 2245E"/>
    <s v="MANILA, PUERTO"/>
    <d v="2022-12-21T00:00:00"/>
    <x v="133"/>
    <s v="MSC"/>
    <n v="24440.9"/>
    <s v="PUERTO"/>
    <m/>
  </r>
  <r>
    <m/>
    <x v="4"/>
    <x v="0"/>
    <x v="3280"/>
    <s v="DESPACHADO"/>
    <x v="41"/>
    <s v="SEASPAN BELIEF 2245E"/>
    <s v="MANILA, PUERTO"/>
    <d v="2022-12-21T00:00:00"/>
    <x v="133"/>
    <s v="MSC"/>
    <n v="24095.96"/>
    <s v="PUERTO"/>
    <m/>
  </r>
  <r>
    <m/>
    <x v="4"/>
    <x v="0"/>
    <x v="3281"/>
    <s v="DESPACHADO"/>
    <x v="41"/>
    <s v="SEASPAN BELIEF 2245E"/>
    <s v="MANILA, PUERTO"/>
    <d v="2022-12-21T00:00:00"/>
    <x v="133"/>
    <s v="MSC"/>
    <n v="24425.26"/>
    <s v="PUERTO"/>
    <m/>
  </r>
  <r>
    <m/>
    <x v="4"/>
    <x v="0"/>
    <x v="3282"/>
    <s v="DESPACHADO"/>
    <x v="41"/>
    <s v="SEASPAN BELIEF 2245E"/>
    <s v="MANILA, PUERTO"/>
    <d v="2022-12-22T00:00:00"/>
    <x v="133"/>
    <s v="MSC"/>
    <n v="24293.06"/>
    <s v="PUERTO"/>
    <m/>
  </r>
  <r>
    <m/>
    <x v="3"/>
    <x v="1"/>
    <x v="3283"/>
    <s v="DESPACHADO"/>
    <x v="61"/>
    <s v="SEASPAN BELIEF 2245E"/>
    <s v="MANZANILLO, PUERTO"/>
    <d v="2022-12-23T00:00:00"/>
    <x v="133"/>
    <s v="MSC"/>
    <n v="21600"/>
    <s v="PUERTO"/>
    <m/>
  </r>
  <r>
    <m/>
    <x v="1"/>
    <x v="1"/>
    <x v="3284"/>
    <s v="DESPACHADO"/>
    <x v="1"/>
    <s v="SEASPAN BELIEF 2245E"/>
    <s v="YANTIAN, CHINA"/>
    <d v="2022-12-21T00:00:00"/>
    <x v="133"/>
    <s v="MSC"/>
    <n v="25004.34"/>
    <s v="PUERTO"/>
    <m/>
  </r>
  <r>
    <m/>
    <x v="1"/>
    <x v="1"/>
    <x v="3285"/>
    <s v="DESPACHADO"/>
    <x v="169"/>
    <s v="SEASPAN BELIEF 2245E"/>
    <s v="YANTIAN, CHINA"/>
    <d v="2022-12-21T00:00:00"/>
    <x v="133"/>
    <s v="MSC"/>
    <n v="24000"/>
    <s v="PUERTO"/>
    <m/>
  </r>
  <r>
    <m/>
    <x v="2"/>
    <x v="1"/>
    <x v="3286"/>
    <s v="DESPACHADO"/>
    <x v="39"/>
    <s v="MSC ANTIGUA NX252R"/>
    <s v="JACKSONVILLE, FL"/>
    <d v="2022-12-21T00:00:00"/>
    <x v="133"/>
    <s v="MSC"/>
    <n v="19958.047999999999"/>
    <s v="PUERTO"/>
    <m/>
  </r>
  <r>
    <m/>
    <x v="2"/>
    <x v="0"/>
    <x v="3287"/>
    <s v="DESPACHADO"/>
    <x v="39"/>
    <s v="MSC ANTIGUA NX252R"/>
    <s v="SAN JUAN, PUERTO"/>
    <d v="2022-12-22T00:00:00"/>
    <x v="133"/>
    <s v="MSC"/>
    <n v="19958.047999999999"/>
    <s v="PUERTO"/>
    <m/>
  </r>
  <r>
    <m/>
    <x v="4"/>
    <x v="0"/>
    <x v="3288"/>
    <s v="DESPACHADO"/>
    <x v="41"/>
    <s v="SEASPAN BELIEF 2245E"/>
    <s v="MANILA, PUERTO"/>
    <d v="2022-12-22T00:00:00"/>
    <x v="133"/>
    <s v="MSC"/>
    <n v="24486.66"/>
    <s v="PUERTO"/>
    <m/>
  </r>
  <r>
    <m/>
    <x v="1"/>
    <x v="1"/>
    <x v="3289"/>
    <s v="DESPACHADO"/>
    <x v="19"/>
    <s v="SEASPAN BELIEF 2245E"/>
    <s v="YANTIAN, CHINA"/>
    <d v="2022-12-23T00:00:00"/>
    <x v="133"/>
    <s v="MSC"/>
    <n v="7200"/>
    <s v="PUERTO"/>
    <m/>
  </r>
  <r>
    <m/>
    <x v="1"/>
    <x v="1"/>
    <x v="3289"/>
    <s v="DESPACHADO"/>
    <x v="19"/>
    <s v="SEASPAN BELIEF 2245E"/>
    <s v="YANTIAN, CHINA"/>
    <d v="2022-12-23T00:00:00"/>
    <x v="133"/>
    <s v="MSC"/>
    <n v="16780"/>
    <s v="PUERTO"/>
    <m/>
  </r>
  <r>
    <m/>
    <x v="3"/>
    <x v="1"/>
    <x v="3290"/>
    <s v="DESPACHADO"/>
    <x v="328"/>
    <s v="SEASPAN BELIEF 2245E"/>
    <s v="MANZANILLO, PUERTO"/>
    <d v="2022-12-22T00:00:00"/>
    <x v="133"/>
    <s v="MSC"/>
    <n v="24058.83"/>
    <s v="PUERTO"/>
    <m/>
  </r>
  <r>
    <m/>
    <x v="3"/>
    <x v="1"/>
    <x v="3291"/>
    <s v="DESPACHADO"/>
    <x v="33"/>
    <s v="SEASPAN BELIEF 2245E"/>
    <s v="MANZANILLO, PUERTO"/>
    <d v="2022-12-22T00:00:00"/>
    <x v="133"/>
    <s v="MSC"/>
    <n v="24055.78"/>
    <s v="PUERTO"/>
    <m/>
  </r>
  <r>
    <m/>
    <x v="0"/>
    <x v="0"/>
    <x v="3292"/>
    <s v="DESPACHADO"/>
    <x v="171"/>
    <s v="MSC ANTIGUA NX252R"/>
    <s v="BUENAVENTURA, PUERTO"/>
    <d v="2022-12-22T00:00:00"/>
    <x v="133"/>
    <s v="MSC"/>
    <n v="24001.759999999998"/>
    <s v="PUERTO"/>
    <m/>
  </r>
  <r>
    <m/>
    <x v="0"/>
    <x v="0"/>
    <x v="3293"/>
    <s v="DESPACHADO"/>
    <x v="386"/>
    <s v="GSL MELINA 250W"/>
    <s v="GUAYAQUIL, PUERTO"/>
    <d v="2022-12-23T00:00:00"/>
    <x v="133"/>
    <s v="HAMBURG SUD"/>
    <n v="15460"/>
    <s v="PUERTO"/>
    <m/>
  </r>
  <r>
    <m/>
    <x v="0"/>
    <x v="0"/>
    <x v="3293"/>
    <s v="DESPACHADO"/>
    <x v="249"/>
    <s v="GSL MELINA 250W"/>
    <s v="GUAYAQUIL, PUERTO"/>
    <d v="2022-12-22T00:00:00"/>
    <x v="133"/>
    <s v="HAMBURG SUD"/>
    <n v="8461.16"/>
    <s v="PUERTO"/>
    <m/>
  </r>
  <r>
    <m/>
    <x v="1"/>
    <x v="1"/>
    <x v="3294"/>
    <s v="DESPACHADO"/>
    <x v="48"/>
    <s v="SEASPAN BELIEF 2245E"/>
    <s v="YANTIAN, CHINA"/>
    <d v="2022-12-22T00:00:00"/>
    <x v="133"/>
    <s v="MSC"/>
    <n v="24003.77"/>
    <s v="PUERTO"/>
    <m/>
  </r>
  <r>
    <m/>
    <x v="1"/>
    <x v="1"/>
    <x v="3295"/>
    <s v="DESPACHADO"/>
    <x v="65"/>
    <s v="SEASPAN BELIEF 2245E"/>
    <s v="TIANJIN XINGANG, CHINA"/>
    <d v="2022-12-22T00:00:00"/>
    <x v="133"/>
    <s v="MSC"/>
    <n v="22914.93"/>
    <s v="PUERTO"/>
    <m/>
  </r>
  <r>
    <m/>
    <x v="4"/>
    <x v="0"/>
    <x v="3296"/>
    <s v="DESPACHADO"/>
    <x v="101"/>
    <s v="SEASPAN BELIEF 2245E"/>
    <s v="MANILA, PUERTO"/>
    <d v="2022-12-22T00:00:00"/>
    <x v="133"/>
    <s v="MSC"/>
    <n v="23341.439999999999"/>
    <s v="PUERTO"/>
    <m/>
  </r>
  <r>
    <m/>
    <x v="3"/>
    <x v="1"/>
    <x v="3297"/>
    <s v="PROGRAMADO"/>
    <x v="180"/>
    <s v="SEASPAN BELIEF 2245E"/>
    <s v="MANZANILLO, PUERTO"/>
    <d v="1899-12-30T00:00:00"/>
    <x v="133"/>
    <s v="MSC"/>
    <n v="24017.360000000001"/>
    <s v="PLANTA"/>
    <m/>
  </r>
  <r>
    <m/>
    <x v="0"/>
    <x v="0"/>
    <x v="3298"/>
    <s v="DESPACHADO"/>
    <x v="150"/>
    <s v="GSL MELINA 250W"/>
    <s v="GUAYAQUIL, PUERTO"/>
    <d v="2022-12-22T00:00:00"/>
    <x v="133"/>
    <s v="HAMBURG SUD"/>
    <n v="23997.75"/>
    <s v="PUERTO"/>
    <m/>
  </r>
  <r>
    <m/>
    <x v="1"/>
    <x v="1"/>
    <x v="3299"/>
    <s v="DESPACHADO"/>
    <x v="75"/>
    <s v="SEASPAN BELIEF 2245E"/>
    <s v="TIANJIN XINGANG, CHINA"/>
    <d v="2022-12-22T00:00:00"/>
    <x v="133"/>
    <s v="MSC"/>
    <n v="25000"/>
    <s v="PUERTO"/>
    <m/>
  </r>
  <r>
    <m/>
    <x v="0"/>
    <x v="0"/>
    <x v="3300"/>
    <s v="DESPACHADO"/>
    <x v="59"/>
    <s v="SEASPAN BELIEF 2245E"/>
    <s v="CALLAO, PUERTO"/>
    <d v="2022-12-22T00:00:00"/>
    <x v="133"/>
    <s v="MSC"/>
    <n v="24003.86"/>
    <s v="PUERTO"/>
    <m/>
  </r>
  <r>
    <m/>
    <x v="1"/>
    <x v="1"/>
    <x v="3301"/>
    <s v="DESPACHADO"/>
    <x v="76"/>
    <s v="SEASPAN BELIEF 2245E"/>
    <s v="TIANJIN XINGANG, CHINA"/>
    <d v="2022-12-21T00:00:00"/>
    <x v="133"/>
    <s v="MSC"/>
    <n v="25002"/>
    <s v="PUERTO"/>
    <m/>
  </r>
  <r>
    <m/>
    <x v="0"/>
    <x v="0"/>
    <x v="3302"/>
    <s v="DESPACHADO"/>
    <x v="132"/>
    <s v="SEASPAN BELIEF 2245W"/>
    <s v="CALDERA, PUERTO"/>
    <d v="2022-12-22T00:00:00"/>
    <x v="133"/>
    <s v="HAPAG LLOYD"/>
    <n v="23988.400000000001"/>
    <s v="PUERTO"/>
    <m/>
  </r>
  <r>
    <m/>
    <x v="3"/>
    <x v="1"/>
    <x v="3303"/>
    <s v="DESPACHADO"/>
    <x v="60"/>
    <s v="SEASPAN BELIEF 2245E"/>
    <s v="MANZANILLO, PUERTO"/>
    <d v="2022-12-22T00:00:00"/>
    <x v="133"/>
    <s v="MSC"/>
    <n v="24000"/>
    <s v="PUERTO"/>
    <m/>
  </r>
  <r>
    <m/>
    <x v="1"/>
    <x v="1"/>
    <x v="3304"/>
    <s v="DESPACHADO"/>
    <x v="66"/>
    <s v="SEASPAN BELIEF 2245E"/>
    <s v="TIANJIN XINGANG, CHINA"/>
    <d v="2022-12-22T00:00:00"/>
    <x v="133"/>
    <s v="MSC"/>
    <n v="25000"/>
    <s v="PUERTO"/>
    <m/>
  </r>
  <r>
    <m/>
    <x v="2"/>
    <x v="1"/>
    <x v="3305"/>
    <s v="DESPACHADO"/>
    <x v="135"/>
    <s v="SEASPAN BELIEF 2245E"/>
    <s v="LONG BEACH, PUERTO"/>
    <d v="2022-12-22T00:00:00"/>
    <x v="133"/>
    <s v="MSC"/>
    <n v="19958.047999999999"/>
    <s v="PUERTO"/>
    <m/>
  </r>
  <r>
    <m/>
    <x v="2"/>
    <x v="1"/>
    <x v="3306"/>
    <s v="DESPACHADO"/>
    <x v="112"/>
    <s v="SEASPAN BELIEF 2245E"/>
    <s v="SEATTLE, PUERTO"/>
    <d v="2022-12-22T00:00:00"/>
    <x v="133"/>
    <s v="MSC"/>
    <n v="18143.68"/>
    <s v="PUERTO"/>
    <m/>
  </r>
  <r>
    <m/>
    <x v="1"/>
    <x v="1"/>
    <x v="3307"/>
    <s v="PROGRAMADO"/>
    <x v="63"/>
    <s v="SEASPAN BELIEF 2245E"/>
    <s v="SHANGHAI, CHINA"/>
    <d v="1899-12-30T00:00:00"/>
    <x v="133"/>
    <s v="HAPAG LLOYD"/>
    <n v="25000"/>
    <s v="PLANTA"/>
    <m/>
  </r>
  <r>
    <m/>
    <x v="0"/>
    <x v="0"/>
    <x v="3308"/>
    <s v="DESPACHADO"/>
    <x v="59"/>
    <s v="SEASPAN BELIEF 2245E"/>
    <s v="CALLAO, PUERTO"/>
    <d v="2022-12-22T00:00:00"/>
    <x v="133"/>
    <s v="MSC"/>
    <n v="23998.37"/>
    <s v="PUERTO"/>
    <m/>
  </r>
  <r>
    <m/>
    <x v="3"/>
    <x v="1"/>
    <x v="3309"/>
    <s v="DESPACHADO"/>
    <x v="366"/>
    <s v="SEASPAN BELIEF 2245E"/>
    <s v="MANZANILLO, PUERTO"/>
    <d v="2022-12-22T00:00:00"/>
    <x v="133"/>
    <s v="MSC"/>
    <n v="22800"/>
    <s v="PUERTO"/>
    <m/>
  </r>
  <r>
    <m/>
    <x v="2"/>
    <x v="1"/>
    <x v="3310"/>
    <s v="DESPACHADO"/>
    <x v="35"/>
    <s v="MSC ANTIGUA NX252R"/>
    <s v="HOUSTON, PUERTO"/>
    <d v="2022-12-22T00:00:00"/>
    <x v="133"/>
    <s v="MSC"/>
    <n v="18143.68"/>
    <s v="PUERTO"/>
    <m/>
  </r>
  <r>
    <m/>
    <x v="2"/>
    <x v="1"/>
    <x v="3310"/>
    <s v="DESPACHADO"/>
    <x v="133"/>
    <n v="0"/>
    <s v="HOUSTON, PUERTO"/>
    <d v="1899-12-30T00:00:00"/>
    <x v="133"/>
    <s v="MSC"/>
    <n v="20"/>
    <s v="PLANTA"/>
    <m/>
  </r>
  <r>
    <m/>
    <x v="2"/>
    <x v="1"/>
    <x v="3311"/>
    <s v="DESPACHADO"/>
    <x v="124"/>
    <s v="MSC ANTIGUA NX252R"/>
    <s v="HOUSTON, PUERTO"/>
    <d v="2022-12-22T00:00:00"/>
    <x v="133"/>
    <s v="MSC"/>
    <n v="19958.047999999999"/>
    <s v="PUERTO"/>
    <m/>
  </r>
  <r>
    <m/>
    <x v="3"/>
    <x v="1"/>
    <x v="3312"/>
    <s v="DESPACHADO"/>
    <x v="33"/>
    <s v="SEASPAN BELIEF 2245E"/>
    <s v="MANZANILLO, PUERTO"/>
    <d v="2022-12-22T00:00:00"/>
    <x v="133"/>
    <s v="MSC"/>
    <n v="24246.66"/>
    <s v="PUERTO"/>
    <m/>
  </r>
  <r>
    <m/>
    <x v="2"/>
    <x v="0"/>
    <x v="3313"/>
    <s v="DESPACHADO"/>
    <x v="387"/>
    <s v="MSC ANTIGUA NX252R"/>
    <s v="SAN JUAN, PUERTO"/>
    <d v="2022-12-23T00:00:00"/>
    <x v="133"/>
    <s v="MSC"/>
    <n v="11001.284290400001"/>
    <s v="PUERTO"/>
    <m/>
  </r>
  <r>
    <m/>
    <x v="2"/>
    <x v="0"/>
    <x v="3313"/>
    <s v="DESPACHADO"/>
    <x v="387"/>
    <s v="MSC ANTIGUA NX252R"/>
    <s v="SAN JUAN, PUERTO"/>
    <d v="2022-12-22T00:00:00"/>
    <x v="133"/>
    <s v="MSC"/>
    <n v="13006.932036800001"/>
    <s v="PUERTO"/>
    <m/>
  </r>
  <r>
    <m/>
    <x v="4"/>
    <x v="0"/>
    <x v="3314"/>
    <s v="DESPACHADO"/>
    <x v="167"/>
    <s v="SEASPAN BELIEF 2245W"/>
    <s v="MANILA, PUERTO"/>
    <d v="2022-12-23T00:00:00"/>
    <x v="133"/>
    <s v="MSC"/>
    <n v="23995.52"/>
    <s v="PUERTO"/>
    <m/>
  </r>
  <r>
    <m/>
    <x v="2"/>
    <x v="1"/>
    <x v="3315"/>
    <s v="DESPACHADO"/>
    <x v="7"/>
    <s v="MSC ANTIGUA NX252R"/>
    <s v="NORFOLK, PUERTO"/>
    <d v="2022-12-22T00:00:00"/>
    <x v="133"/>
    <s v="MSC"/>
    <n v="18143.68"/>
    <s v="PUERTO"/>
    <m/>
  </r>
  <r>
    <m/>
    <x v="2"/>
    <x v="1"/>
    <x v="3316"/>
    <s v="DESPACHADO"/>
    <x v="53"/>
    <s v="MSC ANTIGUA NX252R"/>
    <s v="NORFOLK, PUERTO"/>
    <d v="2022-12-22T00:00:00"/>
    <x v="133"/>
    <s v="MSC"/>
    <n v="19958.047999999999"/>
    <s v="PUERTO"/>
    <m/>
  </r>
  <r>
    <m/>
    <x v="2"/>
    <x v="1"/>
    <x v="3317"/>
    <s v="DESPACHADO"/>
    <x v="51"/>
    <s v="MSC ANTIGUA NX252R"/>
    <s v="NORFOLK, PUERTO"/>
    <d v="2022-12-22T00:00:00"/>
    <x v="133"/>
    <s v="MSC"/>
    <n v="19958.047999999999"/>
    <s v="PUERTO"/>
    <m/>
  </r>
  <r>
    <m/>
    <x v="2"/>
    <x v="1"/>
    <x v="3318"/>
    <s v="DESPACHADO"/>
    <x v="8"/>
    <s v="MSC ANTIGUA NX252R"/>
    <s v="NORFOLK, PUERTO"/>
    <d v="2022-12-22T00:00:00"/>
    <x v="133"/>
    <s v="MSC"/>
    <n v="9979.0239999999994"/>
    <s v="PUERTO"/>
    <m/>
  </r>
  <r>
    <m/>
    <x v="2"/>
    <x v="1"/>
    <x v="3318"/>
    <s v="DESPACHADO"/>
    <x v="123"/>
    <s v="MSC ANTIGUA NX252R"/>
    <s v="NORFOLK, PUERTO"/>
    <d v="2022-12-22T00:00:00"/>
    <x v="133"/>
    <s v="MSC"/>
    <n v="9979.0239999999994"/>
    <s v="PUERTO"/>
    <m/>
  </r>
  <r>
    <m/>
    <x v="2"/>
    <x v="1"/>
    <x v="3319"/>
    <s v="DESPACHADO"/>
    <x v="127"/>
    <s v="MSC ANTIGUA NX252R"/>
    <s v="HOUSTON, PUERTO"/>
    <d v="2022-12-22T00:00:00"/>
    <x v="133"/>
    <s v="MSC"/>
    <n v="18143.68"/>
    <s v="PUERTO"/>
    <m/>
  </r>
  <r>
    <m/>
    <x v="1"/>
    <x v="1"/>
    <x v="3320"/>
    <s v="DESPACHADO"/>
    <x v="76"/>
    <s v="SEASPAN BELIEF 2245E"/>
    <s v="TIANJIN XINGANG, CHINA"/>
    <d v="2022-12-22T00:00:00"/>
    <x v="133"/>
    <s v="MSC"/>
    <n v="24912"/>
    <s v="PUERTO"/>
    <m/>
  </r>
  <r>
    <m/>
    <x v="2"/>
    <x v="0"/>
    <x v="3321"/>
    <s v="DESPACHADO"/>
    <x v="18"/>
    <s v="MSC ANTIGUA NX252R"/>
    <s v="SAN JUAN, PUERTO"/>
    <d v="2022-12-23T00:00:00"/>
    <x v="133"/>
    <s v="MSC"/>
    <n v="19758.467519999998"/>
    <s v="PUERTO"/>
    <m/>
  </r>
  <r>
    <m/>
    <x v="3"/>
    <x v="1"/>
    <x v="3322"/>
    <s v="DESPACHADO"/>
    <x v="199"/>
    <s v="SEASPAN BELIEF 2245E"/>
    <s v="MANZANILLO, PUERTO"/>
    <d v="2022-12-23T00:00:00"/>
    <x v="133"/>
    <s v="MSC"/>
    <n v="6996.49"/>
    <s v="PUERTO"/>
    <m/>
  </r>
  <r>
    <m/>
    <x v="3"/>
    <x v="1"/>
    <x v="3322"/>
    <s v="DESPACHADO"/>
    <x v="199"/>
    <s v="SEASPAN BELIEF 2245E"/>
    <s v="MANZANILLO, PUERTO"/>
    <d v="2022-12-23T00:00:00"/>
    <x v="133"/>
    <s v="MSC"/>
    <n v="17026.34"/>
    <s v="PUERTO"/>
    <m/>
  </r>
  <r>
    <m/>
    <x v="1"/>
    <x v="1"/>
    <x v="3323"/>
    <s v="DESPACHADO"/>
    <x v="233"/>
    <s v="SEASPAN BELIEF 2245E"/>
    <s v="TIANJIN XINGANG, CHINA"/>
    <d v="2022-12-23T00:00:00"/>
    <x v="133"/>
    <s v="MSC"/>
    <n v="23980.880000000001"/>
    <s v="PUERTO"/>
    <m/>
  </r>
  <r>
    <m/>
    <x v="1"/>
    <x v="1"/>
    <x v="3324"/>
    <s v="DESPACHADO"/>
    <x v="75"/>
    <s v="SEASPAN BELIEF 2245E"/>
    <s v="TIANJIN XINGANG, CHINA"/>
    <d v="2022-12-22T00:00:00"/>
    <x v="133"/>
    <s v="MSC"/>
    <n v="24000"/>
    <s v="PUERTO"/>
    <m/>
  </r>
  <r>
    <m/>
    <x v="3"/>
    <x v="1"/>
    <x v="3325"/>
    <s v="DESPACHADO"/>
    <x v="29"/>
    <s v="SEASPAN BELIEF 2245E"/>
    <s v="MANZANILLO, PUERTO"/>
    <d v="2022-12-22T00:00:00"/>
    <x v="133"/>
    <s v="MSC"/>
    <n v="24020"/>
    <s v="PUERTO"/>
    <m/>
  </r>
  <r>
    <m/>
    <x v="3"/>
    <x v="1"/>
    <x v="3326"/>
    <s v="DESPACHADO"/>
    <x v="194"/>
    <s v="SEASPAN BELIEF 2245E"/>
    <s v="MANZANILLO, PUERTO"/>
    <d v="2022-12-22T00:00:00"/>
    <x v="133"/>
    <s v="MSC"/>
    <n v="24000"/>
    <s v="PUERTO"/>
    <m/>
  </r>
  <r>
    <m/>
    <x v="3"/>
    <x v="1"/>
    <x v="3327"/>
    <s v="DESPACHADO"/>
    <x v="60"/>
    <s v="SEASPAN BELIEF 2245E"/>
    <s v="MANZANILLO, PUERTO"/>
    <d v="2022-12-22T00:00:00"/>
    <x v="133"/>
    <s v="MSC"/>
    <n v="24000"/>
    <s v="PUERTO"/>
    <m/>
  </r>
  <r>
    <m/>
    <x v="1"/>
    <x v="1"/>
    <x v="3328"/>
    <s v="DESPACHADO"/>
    <x v="63"/>
    <s v="SEASPAN BELIEF 2245E"/>
    <s v="TIANJIN XINGANG, CHINA"/>
    <d v="2022-12-24T00:00:00"/>
    <x v="133"/>
    <s v="MSC"/>
    <n v="7974"/>
    <s v="PUERTO"/>
    <m/>
  </r>
  <r>
    <m/>
    <x v="1"/>
    <x v="1"/>
    <x v="3328"/>
    <s v="DESPACHADO"/>
    <x v="63"/>
    <s v="SEASPAN BELIEF 2245E"/>
    <s v="TIANJIN XINGANG, CHINA"/>
    <d v="2022-12-23T00:00:00"/>
    <x v="133"/>
    <s v="MSC"/>
    <n v="16452"/>
    <s v="PUERTO"/>
    <m/>
  </r>
  <r>
    <m/>
    <x v="0"/>
    <x v="0"/>
    <x v="3329"/>
    <s v="DESPACHADO"/>
    <x v="120"/>
    <s v="SEASPAN BELIEF 2245E"/>
    <s v="CALLAO, PUERTO"/>
    <d v="2022-12-23T00:00:00"/>
    <x v="133"/>
    <s v="MSC"/>
    <n v="12015.39"/>
    <s v="PUERTO"/>
    <m/>
  </r>
  <r>
    <m/>
    <x v="0"/>
    <x v="0"/>
    <x v="3329"/>
    <s v="DESPACHADO"/>
    <x v="32"/>
    <s v="SEASPAN BELIEF 2245E"/>
    <s v="CALLAO, PUERTO"/>
    <d v="2022-12-23T00:00:00"/>
    <x v="133"/>
    <s v="MSC"/>
    <n v="12014.45"/>
    <s v="PUERTO"/>
    <m/>
  </r>
  <r>
    <m/>
    <x v="1"/>
    <x v="1"/>
    <x v="3330"/>
    <s v="DESPACHADO"/>
    <x v="63"/>
    <s v="SEASPAN BELIEF 2245E"/>
    <s v="TIANJIN XINGANG, CHINA"/>
    <d v="2022-12-22T00:00:00"/>
    <x v="133"/>
    <s v="MSC"/>
    <n v="24066"/>
    <s v="PUERTO"/>
    <m/>
  </r>
  <r>
    <m/>
    <x v="0"/>
    <x v="0"/>
    <x v="3331"/>
    <s v="DESPACHADO"/>
    <x v="171"/>
    <s v="GSL MELINA  250W"/>
    <s v="BUENAVENTURA, PUERTO"/>
    <d v="2022-12-23T00:00:00"/>
    <x v="133"/>
    <s v="HAPAG LLOYD"/>
    <n v="23966.22"/>
    <s v="PUERTO"/>
    <m/>
  </r>
  <r>
    <m/>
    <x v="3"/>
    <x v="1"/>
    <x v="3332"/>
    <s v="DESPACHADO"/>
    <x v="60"/>
    <s v="SEASPAN BELIEF 2245W"/>
    <s v="MANZANILLO, PUERTO"/>
    <d v="2022-12-23T00:00:00"/>
    <x v="133"/>
    <s v="ONE"/>
    <n v="24000"/>
    <s v="PUERTO"/>
    <m/>
  </r>
  <r>
    <m/>
    <x v="1"/>
    <x v="1"/>
    <x v="3333"/>
    <s v="DESPACHADO"/>
    <x v="76"/>
    <s v="SEASPAN BELIEF 2245W"/>
    <s v="SHANGHAI, CHINA"/>
    <d v="2022-12-22T00:00:00"/>
    <x v="133"/>
    <s v="HAPAG LLOYD"/>
    <n v="24678"/>
    <s v="PUERTO"/>
    <m/>
  </r>
  <r>
    <m/>
    <x v="1"/>
    <x v="1"/>
    <x v="3334"/>
    <s v="DESPACHADO"/>
    <x v="15"/>
    <s v="SEASPAN BELIEF 2245E"/>
    <s v="YANTIAN, CHINA"/>
    <d v="2022-12-23T00:00:00"/>
    <x v="133"/>
    <s v="MSC"/>
    <n v="19800"/>
    <s v="PUERTO"/>
    <m/>
  </r>
  <r>
    <m/>
    <x v="1"/>
    <x v="1"/>
    <x v="3335"/>
    <s v="DESPACHADO"/>
    <x v="158"/>
    <s v="SEASPAN BELIEF 2245E"/>
    <s v="SHANGHAI, CHINA"/>
    <d v="2022-12-23T00:00:00"/>
    <x v="133"/>
    <s v="MSC"/>
    <n v="19954"/>
    <s v="PUERTO"/>
    <m/>
  </r>
  <r>
    <m/>
    <x v="2"/>
    <x v="1"/>
    <x v="3336"/>
    <s v="DESPACHADO"/>
    <x v="7"/>
    <s v="MSC ANTIGUA NX252R"/>
    <s v="NEW YORK, PUERTO"/>
    <d v="2022-12-23T00:00:00"/>
    <x v="133"/>
    <s v="MSC"/>
    <n v="18143.68"/>
    <s v="PUERTO"/>
    <m/>
  </r>
  <r>
    <m/>
    <x v="1"/>
    <x v="1"/>
    <x v="3337"/>
    <s v="DESPACHADO"/>
    <x v="63"/>
    <s v="SEASPAN BELIEF 2245E"/>
    <s v="TIANJIN XINGANG, CHINA"/>
    <d v="2022-12-23T00:00:00"/>
    <x v="133"/>
    <s v="HAPAG LLOYD"/>
    <n v="25002"/>
    <s v="PUERTO"/>
    <m/>
  </r>
  <r>
    <m/>
    <x v="3"/>
    <x v="1"/>
    <x v="3338"/>
    <s v="DESPACHADO"/>
    <x v="199"/>
    <s v="SEASPAN BELIEF 2245E"/>
    <s v="MANZANILLO, PUERTO"/>
    <d v="2022-12-23T00:00:00"/>
    <x v="133"/>
    <s v="MSC"/>
    <n v="24004.54"/>
    <s v="PUERTO"/>
    <m/>
  </r>
  <r>
    <m/>
    <x v="4"/>
    <x v="0"/>
    <x v="3339"/>
    <s v="DESPACHADO"/>
    <x v="68"/>
    <s v="SEASPAN BELIEF 2245W"/>
    <s v="BUSAN {PUSAN}, PUERTO"/>
    <d v="2022-12-23T00:00:00"/>
    <x v="133"/>
    <s v="HAPAG LLOYD"/>
    <n v="22004.63"/>
    <s v="PUERTO"/>
    <m/>
  </r>
  <r>
    <m/>
    <x v="4"/>
    <x v="0"/>
    <x v="3340"/>
    <s v="DESPACHADO"/>
    <x v="144"/>
    <s v="SEASPAN BELIEF 2245W"/>
    <s v="BUSAN {PUSAN}, PUERTO"/>
    <d v="2022-12-23T00:00:00"/>
    <x v="133"/>
    <s v="HAPAG LLOYD"/>
    <n v="22009.25"/>
    <s v="PUERTO"/>
    <m/>
  </r>
  <r>
    <m/>
    <x v="4"/>
    <x v="0"/>
    <x v="3341"/>
    <s v="DESPACHADO"/>
    <x v="144"/>
    <s v="SEASPAN BELIEF 2245W"/>
    <s v="BUSAN {PUSAN}, PUERTO"/>
    <d v="2022-12-23T00:00:00"/>
    <x v="133"/>
    <s v="HAPAG LLOYD"/>
    <n v="22013.119999999999"/>
    <s v="PUERTO"/>
    <m/>
  </r>
  <r>
    <m/>
    <x v="4"/>
    <x v="0"/>
    <x v="3342"/>
    <s v="DESPACHADO"/>
    <x v="144"/>
    <s v="SEASPAN BELIEF 2245W"/>
    <s v="BUSAN {PUSAN}, PUERTO"/>
    <d v="2022-12-24T00:00:00"/>
    <x v="133"/>
    <s v="HAPAG LLOYD"/>
    <n v="22004.83"/>
    <s v="PUERTO"/>
    <m/>
  </r>
  <r>
    <m/>
    <x v="2"/>
    <x v="1"/>
    <x v="3343"/>
    <s v="DESPACHADO"/>
    <x v="17"/>
    <s v="MSC ANTIGUA NX252R"/>
    <s v="NEW YORK, PUERTO"/>
    <d v="2022-12-24T00:00:00"/>
    <x v="133"/>
    <s v="MSC"/>
    <n v="24004.088639999998"/>
    <s v="PUERTO"/>
    <m/>
  </r>
  <r>
    <m/>
    <x v="4"/>
    <x v="0"/>
    <x v="3344"/>
    <s v="DESPACHADO"/>
    <x v="41"/>
    <s v="SEASPAN BELIEF 2245E"/>
    <s v="MANILA, PUERTO"/>
    <d v="2022-12-23T00:00:00"/>
    <x v="133"/>
    <s v="MSC"/>
    <n v="23833.3"/>
    <s v="PUERTO"/>
    <m/>
  </r>
  <r>
    <m/>
    <x v="4"/>
    <x v="0"/>
    <x v="3345"/>
    <s v="DESPACHADO"/>
    <x v="41"/>
    <s v="SEASPAN BELIEF 2245E"/>
    <s v="MANILA, PUERTO"/>
    <d v="2022-12-23T00:00:00"/>
    <x v="133"/>
    <s v="MSC"/>
    <n v="24680.080000000002"/>
    <s v="PUERTO"/>
    <m/>
  </r>
  <r>
    <m/>
    <x v="0"/>
    <x v="0"/>
    <x v="3346"/>
    <s v="DESPACHADO"/>
    <x v="120"/>
    <s v="SEASPAN BELIEF 2245E"/>
    <s v="CALLAO, PUERTO"/>
    <d v="2022-12-23T00:00:00"/>
    <x v="133"/>
    <s v="MSC"/>
    <n v="8997.7999999999993"/>
    <s v="PUERTO"/>
    <m/>
  </r>
  <r>
    <m/>
    <x v="0"/>
    <x v="0"/>
    <x v="3346"/>
    <s v="DESPACHADO"/>
    <x v="274"/>
    <s v="SEASPAN BELIEF 2245E"/>
    <s v="CALLAO, PUERTO"/>
    <d v="2022-12-23T00:00:00"/>
    <x v="133"/>
    <s v="MSC"/>
    <n v="14951.09"/>
    <s v="PUERTO"/>
    <m/>
  </r>
  <r>
    <m/>
    <x v="3"/>
    <x v="1"/>
    <x v="3347"/>
    <s v="DESPACHADO"/>
    <x v="61"/>
    <s v="SEASPAN BELIEF 2245E"/>
    <s v="MANZANILLO, PUERTO"/>
    <d v="2022-12-23T00:00:00"/>
    <x v="133"/>
    <s v="MSC"/>
    <n v="20400"/>
    <s v="PUERTO"/>
    <m/>
  </r>
  <r>
    <m/>
    <x v="3"/>
    <x v="1"/>
    <x v="3348"/>
    <s v="DESPACHADO"/>
    <x v="199"/>
    <s v="SEASPAN BELIEF 2245E"/>
    <s v="MANZANILLO, PUERTO"/>
    <d v="2022-12-23T00:00:00"/>
    <x v="133"/>
    <s v="MSC"/>
    <n v="24003.27"/>
    <s v="PUERTO"/>
    <m/>
  </r>
  <r>
    <m/>
    <x v="2"/>
    <x v="1"/>
    <x v="3349"/>
    <s v="DESPACHADO"/>
    <x v="8"/>
    <s v="SEASPAN BELIEF 2245E"/>
    <s v="LONG BEACH, PUERTO"/>
    <d v="2022-12-23T00:00:00"/>
    <x v="133"/>
    <s v="MSC"/>
    <n v="18143.68"/>
    <s v="PUERTO"/>
    <m/>
  </r>
  <r>
    <m/>
    <x v="0"/>
    <x v="0"/>
    <x v="3350"/>
    <s v="DESPACHADO"/>
    <x v="117"/>
    <s v="SEASPAN BELIEF 2245E"/>
    <s v="CALLAO, PUERTO"/>
    <d v="2022-12-23T00:00:00"/>
    <x v="133"/>
    <s v="MSC"/>
    <n v="24000"/>
    <s v="PUERTO"/>
    <m/>
  </r>
  <r>
    <m/>
    <x v="1"/>
    <x v="1"/>
    <x v="3351"/>
    <s v="DESPACHADO"/>
    <x v="25"/>
    <s v="SEASPAN BELIEF 2245E"/>
    <s v="YANTIAN, CHINA"/>
    <d v="2022-12-23T00:00:00"/>
    <x v="133"/>
    <s v="MSC"/>
    <n v="24400.26"/>
    <s v="PUERTO"/>
    <m/>
  </r>
  <r>
    <m/>
    <x v="1"/>
    <x v="1"/>
    <x v="3352"/>
    <s v="DESPACHADO"/>
    <x v="76"/>
    <s v="SEASPAN BELIEF 2245E"/>
    <s v="TIANJIN XINGANG, CHINA"/>
    <d v="2022-12-24T00:00:00"/>
    <x v="133"/>
    <s v="MSC"/>
    <n v="23958"/>
    <s v="PUERTO"/>
    <m/>
  </r>
  <r>
    <m/>
    <x v="4"/>
    <x v="0"/>
    <x v="3353"/>
    <s v="DESPACHADO"/>
    <x v="145"/>
    <s v="SEASPAN BELIEF 2245E"/>
    <s v="BUSAN {PUSAN}, PUERTO"/>
    <d v="2022-12-23T00:00:00"/>
    <x v="133"/>
    <s v="MSC"/>
    <n v="22043.88"/>
    <s v="PUERTO"/>
    <m/>
  </r>
  <r>
    <m/>
    <x v="4"/>
    <x v="0"/>
    <x v="3354"/>
    <s v="DESPACHADO"/>
    <x v="41"/>
    <s v="SEASPAN BELIEF 2245E"/>
    <s v="MANILA, PUERTO"/>
    <d v="2022-12-24T00:00:00"/>
    <x v="133"/>
    <s v="MSC"/>
    <n v="24474.400000000001"/>
    <s v="PUERTO"/>
    <m/>
  </r>
  <r>
    <m/>
    <x v="2"/>
    <x v="1"/>
    <x v="3355"/>
    <s v="DESPACHADO"/>
    <x v="20"/>
    <s v="SEASPAN BELIEF 2245E"/>
    <s v="LONG BEACH, PUERTO"/>
    <d v="2022-12-24T00:00:00"/>
    <x v="133"/>
    <s v="MSC"/>
    <n v="18143.68"/>
    <s v="PUERTO"/>
    <m/>
  </r>
  <r>
    <m/>
    <x v="3"/>
    <x v="1"/>
    <x v="3356"/>
    <s v="DESPACHADO"/>
    <x v="60"/>
    <s v="SEASPAN BELIEF 2245E"/>
    <s v="MANZANILLO, PUERTO"/>
    <d v="2022-12-23T00:00:00"/>
    <x v="133"/>
    <s v="MSC"/>
    <n v="24000"/>
    <s v="PUERTO"/>
    <m/>
  </r>
  <r>
    <m/>
    <x v="0"/>
    <x v="0"/>
    <x v="3357"/>
    <s v="PROGRAMADO"/>
    <x v="249"/>
    <s v="GSL MELINA 250W"/>
    <s v="GUAYAQUIL, PUERTO"/>
    <d v="1899-12-30T00:00:00"/>
    <x v="133"/>
    <s v="HAMBURG SUD"/>
    <n v="11800"/>
    <s v="PLANTA"/>
    <m/>
  </r>
  <r>
    <m/>
    <x v="0"/>
    <x v="0"/>
    <x v="3357"/>
    <s v="PROGRAMADO"/>
    <x v="241"/>
    <s v="GSL MELINA 250W"/>
    <s v="GUAYAQUIL, PUERTO"/>
    <d v="1899-12-30T00:00:00"/>
    <x v="133"/>
    <s v="HAMBURG SUD"/>
    <n v="5400"/>
    <s v="PLANTA"/>
    <m/>
  </r>
  <r>
    <m/>
    <x v="0"/>
    <x v="0"/>
    <x v="3357"/>
    <s v="PROGRAMADO"/>
    <x v="249"/>
    <s v="GSL MELINA 250W"/>
    <s v="GUAYAQUIL, PUERTO"/>
    <d v="1899-12-30T00:00:00"/>
    <x v="133"/>
    <s v="HAMBURG SUD"/>
    <n v="6800"/>
    <s v="PLANTA"/>
    <m/>
  </r>
  <r>
    <m/>
    <x v="0"/>
    <x v="0"/>
    <x v="3358"/>
    <s v="PROGRAMADO"/>
    <x v="120"/>
    <s v="SEASPAN BELIEF 2245E"/>
    <s v="CALLAO, PUERTO"/>
    <d v="1899-12-30T00:00:00"/>
    <x v="133"/>
    <s v="MSC"/>
    <n v="24000"/>
    <s v="PLANTA"/>
    <m/>
  </r>
  <r>
    <m/>
    <x v="0"/>
    <x v="0"/>
    <x v="3359"/>
    <s v="PROGRAMADO"/>
    <x v="111"/>
    <s v="GSL MELINA  250W"/>
    <s v="CALLAO, PUERTO"/>
    <d v="1899-12-30T00:00:00"/>
    <x v="133"/>
    <s v="HAPAG LLOYD"/>
    <n v="24000"/>
    <s v="PLANTA"/>
    <m/>
  </r>
  <r>
    <m/>
    <x v="0"/>
    <x v="0"/>
    <x v="3360"/>
    <s v="DESPACHADO"/>
    <x v="132"/>
    <s v="GSL MELINA  250W"/>
    <s v="CALLAO, PUERTO"/>
    <d v="2022-12-24T00:00:00"/>
    <x v="133"/>
    <s v="HAPAG LLOYD"/>
    <n v="23999.34"/>
    <s v="PUERTO"/>
    <m/>
  </r>
  <r>
    <m/>
    <x v="5"/>
    <x v="1"/>
    <x v="3361"/>
    <s v="DESPACHADO"/>
    <x v="231"/>
    <s v="SEASPAN BELIEF 2245E"/>
    <s v="YOKOHAMA (ADUANA PRINCIPAL)"/>
    <d v="2022-12-24T00:00:00"/>
    <x v="133"/>
    <s v="MSC"/>
    <n v="24000"/>
    <s v="PUERTO"/>
    <m/>
  </r>
  <r>
    <m/>
    <x v="1"/>
    <x v="1"/>
    <x v="3362"/>
    <s v="PROGRAMADO"/>
    <x v="26"/>
    <s v="SEASPAN BELIEF 2245E"/>
    <s v="YANTIAN, CHINA"/>
    <d v="1899-12-30T00:00:00"/>
    <x v="133"/>
    <s v="MSC"/>
    <n v="24000"/>
    <s v="PLANTA"/>
    <m/>
  </r>
  <r>
    <m/>
    <x v="1"/>
    <x v="1"/>
    <x v="3363"/>
    <s v="DESPACHADO"/>
    <x v="9"/>
    <s v="SEASPAN BELIEF 2245E"/>
    <s v="SHANGHAI, CHINA"/>
    <d v="2022-12-24T00:00:00"/>
    <x v="133"/>
    <s v="HAPAG LLOYD"/>
    <n v="22699.06"/>
    <s v="PUERTO"/>
    <m/>
  </r>
  <r>
    <m/>
    <x v="1"/>
    <x v="1"/>
    <x v="3364"/>
    <s v="PROGRAMADO"/>
    <x v="161"/>
    <s v="SEASPAN BELIEF 2245E"/>
    <s v="YANTIAN, CHINA"/>
    <d v="1899-12-30T00:00:00"/>
    <x v="133"/>
    <s v="MSC"/>
    <n v="25000"/>
    <s v="PLANTA"/>
    <m/>
  </r>
  <r>
    <m/>
    <x v="0"/>
    <x v="0"/>
    <x v="3365"/>
    <s v="PROGRAMADO"/>
    <x v="248"/>
    <s v="GSL MELINA 250W"/>
    <s v="GUAYAQUIL, PUERTO"/>
    <d v="1899-12-30T00:00:00"/>
    <x v="133"/>
    <s v="HAMBURG SUD"/>
    <n v="10000"/>
    <s v="PLANTA"/>
    <m/>
  </r>
  <r>
    <m/>
    <x v="0"/>
    <x v="0"/>
    <x v="3365"/>
    <s v="PROGRAMADO"/>
    <x v="248"/>
    <s v="GSL MELINA 250W"/>
    <s v="GUAYAQUIL, PUERTO"/>
    <d v="1899-12-30T00:00:00"/>
    <x v="133"/>
    <s v="HAMBURG SUD"/>
    <n v="14000"/>
    <s v="PLANTA"/>
    <m/>
  </r>
  <r>
    <m/>
    <x v="0"/>
    <x v="0"/>
    <x v="3366"/>
    <s v="DESPACHADO"/>
    <x v="132"/>
    <s v="SEASPAN BELIEF 2245E"/>
    <s v="CALLAO, PUERTO"/>
    <d v="2022-12-24T00:00:00"/>
    <x v="133"/>
    <s v="MSC"/>
    <n v="23994.880000000001"/>
    <s v="PUERTO"/>
    <m/>
  </r>
  <r>
    <m/>
    <x v="0"/>
    <x v="0"/>
    <x v="3367"/>
    <s v="DESPACHADO"/>
    <x v="132"/>
    <s v="SEASPAN BELIEF 2245E"/>
    <s v="CALLAO, PUERTO"/>
    <d v="2022-12-24T00:00:00"/>
    <x v="133"/>
    <s v="MSC"/>
    <n v="23999.62"/>
    <s v="PUERTO"/>
    <m/>
  </r>
  <r>
    <m/>
    <x v="1"/>
    <x v="1"/>
    <x v="3368"/>
    <s v="DESPACHADO"/>
    <x v="103"/>
    <s v="SEASPAN BELIEF 2245E"/>
    <s v="YANTIAN, CHINA"/>
    <d v="2022-12-24T00:00:00"/>
    <x v="133"/>
    <s v="MSC"/>
    <n v="24000"/>
    <s v="PUERTO"/>
    <m/>
  </r>
  <r>
    <m/>
    <x v="3"/>
    <x v="1"/>
    <x v="3369"/>
    <s v="DESPACHADO"/>
    <x v="388"/>
    <s v="SEASPAN BELIEF 2245E"/>
    <s v="MANZANILLO, PUERTO"/>
    <d v="2022-12-24T00:00:00"/>
    <x v="133"/>
    <s v="MSC"/>
    <n v="19954"/>
    <s v="PUERTO"/>
    <m/>
  </r>
  <r>
    <m/>
    <x v="3"/>
    <x v="1"/>
    <x v="3370"/>
    <s v="DESPACHADO"/>
    <x v="146"/>
    <s v="SEASPAN BELIEF 2245E"/>
    <s v="MANZANILLO, PUERTO"/>
    <d v="2022-12-24T00:00:00"/>
    <x v="133"/>
    <s v="MSC"/>
    <n v="19440"/>
    <s v="PUERTO"/>
    <m/>
  </r>
  <r>
    <m/>
    <x v="2"/>
    <x v="1"/>
    <x v="3371"/>
    <s v="DESPACHADO"/>
    <x v="8"/>
    <s v="SEASPAN BELIEF 2245W"/>
    <s v="LONG BEACH, PUERTO"/>
    <d v="2022-12-24T00:00:00"/>
    <x v="133"/>
    <s v="MSC"/>
    <n v="19958.047999999999"/>
    <s v="PUERTO"/>
    <m/>
  </r>
  <r>
    <m/>
    <x v="1"/>
    <x v="1"/>
    <x v="3372"/>
    <s v="PROGRAMADO"/>
    <x v="98"/>
    <s v="SEASPAN BELIEF 2245E"/>
    <s v="SHANGHAI, CHINA"/>
    <d v="1899-12-30T00:00:00"/>
    <x v="133"/>
    <s v="MSC"/>
    <n v="24623.14"/>
    <s v="PLANTA"/>
    <m/>
  </r>
  <r>
    <m/>
    <x v="1"/>
    <x v="1"/>
    <x v="3373"/>
    <s v="PROGRAMADO"/>
    <x v="27"/>
    <s v="SEASPAN BELIEF 2245E"/>
    <s v="SHANGHAI, CHINA"/>
    <d v="1899-12-30T00:00:00"/>
    <x v="133"/>
    <s v="HYUNDAI"/>
    <n v="25000"/>
    <s v="PLANTA"/>
    <m/>
  </r>
  <r>
    <m/>
    <x v="3"/>
    <x v="1"/>
    <x v="3374"/>
    <s v="PROGRAMADO"/>
    <x v="180"/>
    <s v="SEASPAN BELIEF 2245E"/>
    <s v="MANZANILLO, PUERTO"/>
    <d v="1899-12-30T00:00:00"/>
    <x v="133"/>
    <s v="MSC"/>
    <n v="24017.360000000001"/>
    <s v="PLANTA"/>
    <m/>
  </r>
  <r>
    <m/>
    <x v="1"/>
    <x v="1"/>
    <x v="3375"/>
    <s v="PROGRAMADO"/>
    <x v="99"/>
    <s v="SEASPAN BELIEF 2245E"/>
    <s v="YANTIAN, CHINA"/>
    <d v="1899-12-30T00:00:00"/>
    <x v="133"/>
    <s v="MSC"/>
    <n v="24000"/>
    <s v="PLANTA"/>
    <m/>
  </r>
  <r>
    <m/>
    <x v="1"/>
    <x v="1"/>
    <x v="3376"/>
    <s v="PROGRAMADO"/>
    <x v="94"/>
    <s v="SEASPAN BELIEF 2245E"/>
    <s v="SHANGHAI, CHINA"/>
    <d v="1899-12-30T00:00:00"/>
    <x v="133"/>
    <s v="MSC"/>
    <n v="25000"/>
    <s v="PLANTA"/>
    <m/>
  </r>
  <r>
    <m/>
    <x v="1"/>
    <x v="1"/>
    <x v="3377"/>
    <s v="PROGRAMADO"/>
    <x v="9"/>
    <s v="SEASPAN BELIEF 2245E"/>
    <s v="SHANGHAI, CHINA"/>
    <d v="1899-12-30T00:00:00"/>
    <x v="133"/>
    <s v="MSC"/>
    <n v="24000"/>
    <s v="PLANTA"/>
    <m/>
  </r>
  <r>
    <m/>
    <x v="4"/>
    <x v="0"/>
    <x v="3378"/>
    <s v="PROGRAMADO"/>
    <x v="374"/>
    <s v="SEASPAN BELIEF 2245E"/>
    <s v="BUSAN {PUSAN}, PUERTO"/>
    <d v="1899-12-30T00:00:00"/>
    <x v="133"/>
    <s v="MSC"/>
    <n v="22000"/>
    <s v="PLANTA"/>
    <m/>
  </r>
  <r>
    <m/>
    <x v="5"/>
    <x v="1"/>
    <x v="3379"/>
    <s v="PROGRAMADO"/>
    <x v="183"/>
    <s v="SEASPAN BELIEF 2245W"/>
    <s v="YOKOHAMA (ADUANA PRINCIPAL)"/>
    <d v="1899-12-30T00:00:00"/>
    <x v="133"/>
    <s v="ONE"/>
    <n v="24000"/>
    <s v="PLANTA"/>
    <m/>
  </r>
  <r>
    <m/>
    <x v="3"/>
    <x v="1"/>
    <x v="3380"/>
    <s v="PROGRAMADO"/>
    <x v="199"/>
    <s v="SEASPAN BELIEF 2245E"/>
    <s v="MANZANILLO, PUERTO"/>
    <d v="1899-12-30T00:00:00"/>
    <x v="133"/>
    <s v="MSC"/>
    <n v="24002"/>
    <s v="PLANTA"/>
    <m/>
  </r>
  <r>
    <m/>
    <x v="2"/>
    <x v="1"/>
    <x v="3381"/>
    <s v="DESPACHADO"/>
    <x v="38"/>
    <s v="MSC ANTIGUA NX252R"/>
    <s v="CHARLESTON, PUERTO"/>
    <d v="2022-12-26T00:00:00"/>
    <x v="133"/>
    <s v="MSC"/>
    <n v="23716.470488720002"/>
    <s v="PUERTO"/>
    <m/>
  </r>
  <r>
    <m/>
    <x v="2"/>
    <x v="1"/>
    <x v="3382"/>
    <s v="PROGRAMADO"/>
    <x v="46"/>
    <s v="MSC ANTIGUA NX252R"/>
    <s v="NORFOLK, PUERTO"/>
    <d v="1899-12-30T00:00:00"/>
    <x v="133"/>
    <s v="MSC"/>
    <n v="23999.55272"/>
    <s v="PLANTA"/>
    <m/>
  </r>
  <r>
    <m/>
    <x v="2"/>
    <x v="1"/>
    <x v="3383"/>
    <s v="PROGRAMADO"/>
    <x v="51"/>
    <s v="MSC ANTIGUA NX252R"/>
    <s v="PORT EVERGLADES, PUERTO"/>
    <d v="1899-12-30T00:00:00"/>
    <x v="133"/>
    <s v="MSC"/>
    <n v="19958.047999999999"/>
    <s v="PLANTA"/>
    <m/>
  </r>
  <r>
    <m/>
    <x v="2"/>
    <x v="1"/>
    <x v="3384"/>
    <s v="PROGRAMADO"/>
    <x v="123"/>
    <s v="MSC ANTIGUA NX252R"/>
    <s v="PORT EVERGLADES, PUERTO"/>
    <d v="1899-12-30T00:00:00"/>
    <x v="133"/>
    <s v="MSC"/>
    <n v="19958.047999999999"/>
    <s v="PLANTA"/>
    <m/>
  </r>
  <r>
    <m/>
    <x v="2"/>
    <x v="1"/>
    <x v="3385"/>
    <s v="PROGRAMADO"/>
    <x v="53"/>
    <s v="MSC ANTIGUA NX252R"/>
    <s v="PORT EVERGLADES, PUERTO"/>
    <d v="1899-12-30T00:00:00"/>
    <x v="133"/>
    <s v="MSC"/>
    <n v="19958.399987392"/>
    <s v="PLANTA"/>
    <m/>
  </r>
  <r>
    <m/>
    <x v="2"/>
    <x v="1"/>
    <x v="3386"/>
    <s v="PROGRAMADO"/>
    <x v="42"/>
    <s v="MSC ANTIGUA NX252R"/>
    <s v="NORFOLK, PUERTO"/>
    <d v="1899-12-30T00:00:00"/>
    <x v="133"/>
    <s v="MSC"/>
    <n v="19958.047999999999"/>
    <s v="PLANTA"/>
    <m/>
  </r>
  <r>
    <m/>
    <x v="2"/>
    <x v="1"/>
    <x v="3387"/>
    <s v="PROGRAMADO"/>
    <x v="40"/>
    <s v="MSC ANTIGUA NX252R"/>
    <s v="PHILADELPHIA, PUERTO"/>
    <d v="1899-12-30T00:00:00"/>
    <x v="133"/>
    <s v="MSC"/>
    <n v="18149.999897335998"/>
    <s v="PLANTA"/>
    <m/>
  </r>
  <r>
    <m/>
    <x v="2"/>
    <x v="1"/>
    <x v="3388"/>
    <s v="PROGRAMADO"/>
    <x v="389"/>
    <s v="MSC ANTIGUA NX252R"/>
    <s v="NORFOLK, PUERTO"/>
    <d v="1899-12-30T00:00:00"/>
    <x v="133"/>
    <s v="MSC"/>
    <n v="17236.495999999999"/>
    <s v="PLANTA"/>
    <m/>
  </r>
  <r>
    <m/>
    <x v="2"/>
    <x v="1"/>
    <x v="3389"/>
    <s v="DESPACHADO"/>
    <x v="38"/>
    <s v="MSC ANTIGUA NX252R"/>
    <s v="CHARLESTON, PUERTO"/>
    <d v="2022-12-26T00:00:00"/>
    <x v="133"/>
    <s v="MSC"/>
    <n v="23716.452345040001"/>
    <s v="PUERTO"/>
    <m/>
  </r>
  <r>
    <m/>
    <x v="6"/>
    <x v="1"/>
    <x v="3390"/>
    <s v="DESPACHADO"/>
    <x v="137"/>
    <s v="MSC ANTIGUA NX252R"/>
    <s v="HAMBURG, PORT"/>
    <d v="2022-12-26T00:00:00"/>
    <x v="133"/>
    <s v="MSC"/>
    <n v="20000"/>
    <s v="PUERTO"/>
    <m/>
  </r>
  <r>
    <m/>
    <x v="3"/>
    <x v="1"/>
    <x v="3391"/>
    <s v="DESPACHADO"/>
    <x v="33"/>
    <s v="SEASPAN BELIEF 2245E"/>
    <s v="MANZANILLO, PUERTO"/>
    <d v="2022-12-26T00:00:00"/>
    <x v="133"/>
    <s v="MSC"/>
    <n v="24020.81"/>
    <s v="PUERTO"/>
    <m/>
  </r>
  <r>
    <m/>
    <x v="4"/>
    <x v="0"/>
    <x v="3392"/>
    <s v="DESPACHADO"/>
    <x v="41"/>
    <s v="SEASPAN BELIEF 2245E"/>
    <s v="MANILA, PUERTO"/>
    <d v="2022-12-26T00:00:00"/>
    <x v="133"/>
    <s v="MSC"/>
    <n v="24450.18"/>
    <s v="PUERTO"/>
    <m/>
  </r>
  <r>
    <m/>
    <x v="4"/>
    <x v="0"/>
    <x v="3393"/>
    <s v="DESPACHADO"/>
    <x v="142"/>
    <s v="SEASPAN BELIEF 2245W"/>
    <s v="BUSAN {PUSAN}, PUERTO"/>
    <d v="2022-12-26T00:00:00"/>
    <x v="133"/>
    <s v="ONE"/>
    <n v="11002.76"/>
    <s v="PUERTO"/>
    <m/>
  </r>
  <r>
    <m/>
    <x v="4"/>
    <x v="0"/>
    <x v="3393"/>
    <s v="DESPACHADO"/>
    <x v="67"/>
    <s v="SEASPAN BELIEF 2245W"/>
    <s v="BUSAN {PUSAN}, PUERTO"/>
    <d v="2022-12-26T00:00:00"/>
    <x v="133"/>
    <s v="ONE"/>
    <n v="11007.08"/>
    <s v="PUERTO"/>
    <m/>
  </r>
  <r>
    <m/>
    <x v="2"/>
    <x v="0"/>
    <x v="3394"/>
    <s v="DESPACHADO"/>
    <x v="271"/>
    <s v="MSC ANTIGUA NX252R"/>
    <s v="SAN JUAN, PUERTO"/>
    <d v="2022-12-26T00:00:00"/>
    <x v="133"/>
    <s v="MSC"/>
    <n v="24011.155603359999"/>
    <s v="PUERTO"/>
    <m/>
  </r>
  <r>
    <m/>
    <x v="3"/>
    <x v="1"/>
    <x v="3395"/>
    <s v="PROGRAMADO"/>
    <x v="33"/>
    <s v="SEASPAN BELIEF 2245E"/>
    <s v="MANZANILLO, PUERTO"/>
    <d v="1899-12-30T00:00:00"/>
    <x v="133"/>
    <s v="MSC"/>
    <n v="24000"/>
    <s v="PLANTA"/>
    <m/>
  </r>
  <r>
    <m/>
    <x v="1"/>
    <x v="1"/>
    <x v="3396"/>
    <s v="PROGRAMADO"/>
    <x v="98"/>
    <s v="SEASPAN BELIEF 2245E"/>
    <s v="YANTIAN, CHINA"/>
    <d v="1899-12-30T00:00:00"/>
    <x v="133"/>
    <s v="MSC"/>
    <n v="25000"/>
    <s v="PLANTA"/>
    <m/>
  </r>
  <r>
    <m/>
    <x v="1"/>
    <x v="1"/>
    <x v="3397"/>
    <s v="PROGRAMADO"/>
    <x v="147"/>
    <s v="SEASPAN BELIEF 2245E"/>
    <s v="YANTIAN, CHINA"/>
    <d v="1899-12-30T00:00:00"/>
    <x v="133"/>
    <s v="MSC"/>
    <n v="24000"/>
    <s v="PLANTA"/>
    <m/>
  </r>
  <r>
    <m/>
    <x v="3"/>
    <x v="1"/>
    <x v="3398"/>
    <s v="DESPACHADO"/>
    <x v="29"/>
    <s v="SEASPAN BELIEF 2245E"/>
    <s v="MANZANILLO, PUERTO"/>
    <d v="2022-12-26T00:00:00"/>
    <x v="133"/>
    <s v="MSC"/>
    <n v="24000"/>
    <s v="PUERTO"/>
    <m/>
  </r>
  <r>
    <m/>
    <x v="1"/>
    <x v="1"/>
    <x v="3399"/>
    <s v="PROGRAMADO"/>
    <x v="75"/>
    <s v="SEASPAN BELIEF 2245E"/>
    <s v="TIANJIN XINGANG, CHINA"/>
    <d v="1899-12-30T00:00:00"/>
    <x v="133"/>
    <s v="MSC"/>
    <n v="25000"/>
    <s v="PLANTA"/>
    <m/>
  </r>
  <r>
    <m/>
    <x v="1"/>
    <x v="1"/>
    <x v="3400"/>
    <s v="PROGRAMADO"/>
    <x v="63"/>
    <s v="SEASPAN BELIEF 2245E"/>
    <s v="TIANJIN XINGANG, CHINA"/>
    <d v="1899-12-30T00:00:00"/>
    <x v="133"/>
    <s v="MSC"/>
    <n v="25000"/>
    <s v="PLANTA"/>
    <m/>
  </r>
  <r>
    <m/>
    <x v="1"/>
    <x v="1"/>
    <x v="3401"/>
    <s v="PROGRAMADO"/>
    <x v="48"/>
    <s v="SEASPAN BELIEF 2245E"/>
    <s v="TIANJIN XINGANG, CHINA"/>
    <d v="1899-12-30T00:00:00"/>
    <x v="133"/>
    <s v="MSC"/>
    <n v="24000"/>
    <s v="PLANTA"/>
    <m/>
  </r>
  <r>
    <m/>
    <x v="3"/>
    <x v="1"/>
    <x v="3402"/>
    <s v="PROGRAMADO"/>
    <x v="29"/>
    <s v="SEASPAN BELIEF 2245E"/>
    <s v="MANZANILLO, PUERTO"/>
    <d v="1899-12-30T00:00:00"/>
    <x v="133"/>
    <s v="MSC"/>
    <n v="24000"/>
    <s v="PLANTA"/>
    <m/>
  </r>
  <r>
    <m/>
    <x v="2"/>
    <x v="1"/>
    <x v="3403"/>
    <s v="PROGRAMADO"/>
    <x v="134"/>
    <s v="MSC ANTIGUA NX252R"/>
    <s v="NORFOLK, PUERTO"/>
    <d v="1899-12-30T00:00:00"/>
    <x v="133"/>
    <s v="MSC"/>
    <n v="11999.999980855999"/>
    <s v="PLANTA"/>
    <m/>
  </r>
  <r>
    <m/>
    <x v="2"/>
    <x v="1"/>
    <x v="3403"/>
    <s v="PROGRAMADO"/>
    <x v="208"/>
    <s v="MSC ANTIGUA NX252R"/>
    <s v="NORFOLK, PUERTO"/>
    <d v="1899-12-30T00:00:00"/>
    <x v="133"/>
    <s v="MSC"/>
    <n v="11999.999980855999"/>
    <s v="PLANTA"/>
    <m/>
  </r>
  <r>
    <m/>
    <x v="3"/>
    <x v="1"/>
    <x v="3404"/>
    <s v="DESPACHADO"/>
    <x v="61"/>
    <s v="SEASPAN BELIEF 2245E"/>
    <s v="MANZANILLO, PUERTO"/>
    <d v="2022-12-26T00:00:00"/>
    <x v="133"/>
    <s v="MSC"/>
    <n v="21600"/>
    <s v="PUERTO"/>
    <m/>
  </r>
  <r>
    <m/>
    <x v="3"/>
    <x v="1"/>
    <x v="3405"/>
    <s v="PROGRAMADO"/>
    <x v="61"/>
    <s v="SEASPAN BELIEF 2245E"/>
    <s v="MANZANILLO, PUERTO"/>
    <d v="1899-12-30T00:00:00"/>
    <x v="133"/>
    <s v="MSC"/>
    <n v="21600"/>
    <s v="PLANTA"/>
    <m/>
  </r>
  <r>
    <m/>
    <x v="3"/>
    <x v="1"/>
    <x v="3406"/>
    <s v="PROGRAMADO"/>
    <x v="61"/>
    <s v="SEASPAN BELIEF 2245E"/>
    <s v="MANZANILLO, PUERTO"/>
    <d v="1899-12-30T00:00:00"/>
    <x v="133"/>
    <s v="MSC"/>
    <n v="21600"/>
    <s v="PLANTA"/>
    <m/>
  </r>
  <r>
    <m/>
    <x v="2"/>
    <x v="0"/>
    <x v="3407"/>
    <s v="PROGRAMADO"/>
    <x v="214"/>
    <s v="MSC ANTIGUA NX252R"/>
    <s v="SAN JUAN, PUERTO"/>
    <d v="1899-12-30T00:00:00"/>
    <x v="133"/>
    <s v="MSC"/>
    <n v="19967.098974768"/>
    <s v="PLANTA"/>
    <m/>
  </r>
  <r>
    <m/>
    <x v="2"/>
    <x v="1"/>
    <x v="3408"/>
    <s v="PROGRAMADO"/>
    <x v="8"/>
    <s v="SEASPAN BELIEF 2245E"/>
    <s v="LONG BEACH, PUERTO"/>
    <d v="1899-12-30T00:00:00"/>
    <x v="133"/>
    <s v="MSC"/>
    <n v="19958.047999999999"/>
    <s v="PLANTA"/>
    <m/>
  </r>
  <r>
    <m/>
    <x v="5"/>
    <x v="1"/>
    <x v="3409"/>
    <s v="PROGRAMADO"/>
    <x v="70"/>
    <s v="SEASPAN BELIEF 2245W"/>
    <s v="YOKOHAMA (ADUANA PRINCIPAL)"/>
    <d v="1899-12-30T00:00:00"/>
    <x v="133"/>
    <s v="ONE"/>
    <n v="2000"/>
    <s v="PLANTA"/>
    <m/>
  </r>
  <r>
    <m/>
    <x v="5"/>
    <x v="1"/>
    <x v="3410"/>
    <s v="PROGRAMADO"/>
    <x v="71"/>
    <s v="SEASPAN BELIEF 2245W"/>
    <s v="YOKOHAMA (ADUANA PRINCIPAL)"/>
    <d v="1899-12-30T00:00:00"/>
    <x v="133"/>
    <s v="ONE"/>
    <n v="2000"/>
    <s v="PLANTA"/>
    <m/>
  </r>
  <r>
    <m/>
    <x v="5"/>
    <x v="1"/>
    <x v="3410"/>
    <s v="PROGRAMADO"/>
    <x v="85"/>
    <s v="SEASPAN BELIEF 2245W"/>
    <s v="YOKOHAMA (ADUANA PRINCIPAL)"/>
    <d v="1899-12-30T00:00:00"/>
    <x v="133"/>
    <s v="ONE"/>
    <n v="6000"/>
    <s v="PLANTA"/>
    <m/>
  </r>
  <r>
    <m/>
    <x v="5"/>
    <x v="1"/>
    <x v="3410"/>
    <s v="PROGRAMADO"/>
    <x v="83"/>
    <s v="SEASPAN BELIEF 2245W"/>
    <s v="YOKOHAMA (ADUANA PRINCIPAL)"/>
    <d v="1899-12-30T00:00:00"/>
    <x v="133"/>
    <s v="ONE"/>
    <n v="2000"/>
    <s v="PLANTA"/>
    <m/>
  </r>
  <r>
    <m/>
    <x v="5"/>
    <x v="1"/>
    <x v="3410"/>
    <s v="PROGRAMADO"/>
    <x v="72"/>
    <s v="SEASPAN BELIEF 2245W"/>
    <s v="YOKOHAMA (ADUANA PRINCIPAL)"/>
    <d v="1899-12-30T00:00:00"/>
    <x v="133"/>
    <s v="ONE"/>
    <n v="5000"/>
    <s v="PLANTA"/>
    <m/>
  </r>
  <r>
    <m/>
    <x v="5"/>
    <x v="1"/>
    <x v="3410"/>
    <s v="PROGRAMADO"/>
    <x v="88"/>
    <s v="SEASPAN BELIEF 2245W"/>
    <s v="YOKOHAMA (ADUANA PRINCIPAL)"/>
    <d v="1899-12-30T00:00:00"/>
    <x v="133"/>
    <s v="ONE"/>
    <n v="7000"/>
    <s v="PLANTA"/>
    <m/>
  </r>
  <r>
    <m/>
    <x v="2"/>
    <x v="1"/>
    <x v="3411"/>
    <s v="PROGRAMADO"/>
    <x v="38"/>
    <s v="MSC ANTIGUA NX252R"/>
    <s v="CHARLESTON, PUERTO"/>
    <d v="1899-12-30T00:00:00"/>
    <x v="133"/>
    <s v="MSC"/>
    <n v="23722.8616"/>
    <s v="PLANTA"/>
    <m/>
  </r>
  <r>
    <m/>
    <x v="6"/>
    <x v="1"/>
    <x v="3412"/>
    <s v="PROGRAMADO"/>
    <x v="137"/>
    <s v="MSC ANTIGUA NX252R"/>
    <s v="SANTA CRUZ DE TENERIFE, PUERTO"/>
    <d v="1899-12-30T00:00:00"/>
    <x v="133"/>
    <s v="MSC"/>
    <n v="20000"/>
    <s v="PLANTA"/>
    <m/>
  </r>
  <r>
    <m/>
    <x v="3"/>
    <x v="1"/>
    <x v="3413"/>
    <s v="PROGRAMADO"/>
    <x v="199"/>
    <s v="SEASPAN BELIEF 2245E"/>
    <s v="MANZANILLO, PUERTO"/>
    <d v="1899-12-30T00:00:00"/>
    <x v="133"/>
    <s v="MSC"/>
    <n v="24002"/>
    <s v="PLANTA"/>
    <m/>
  </r>
  <r>
    <m/>
    <x v="1"/>
    <x v="1"/>
    <x v="3414"/>
    <s v="DESPACHADO"/>
    <x v="27"/>
    <s v="XIN NAN TONG / 0CK60W1MA"/>
    <s v="SHANGHAI, CHINA"/>
    <d v="2022-12-21T00:00:00"/>
    <x v="134"/>
    <s v="CMA CGM"/>
    <n v="25000"/>
    <s v="PUERTO"/>
    <m/>
  </r>
  <r>
    <m/>
    <x v="1"/>
    <x v="1"/>
    <x v="3415"/>
    <s v="DESPACHADO"/>
    <x v="56"/>
    <s v="HENG HUI 6 / 0HCDOW1MA"/>
    <s v="SHANGHAI, CHINA"/>
    <d v="2022-12-21T00:00:00"/>
    <x v="134"/>
    <s v="CMA CGM"/>
    <n v="24000"/>
    <s v="PUERTO"/>
    <m/>
  </r>
  <r>
    <m/>
    <x v="1"/>
    <x v="1"/>
    <x v="3416"/>
    <s v="DESPACHADO"/>
    <x v="15"/>
    <s v="HENG HUI 6 / 0HCDOW1MA"/>
    <s v="SHANGHAI, CHINA"/>
    <d v="2022-12-21T00:00:00"/>
    <x v="134"/>
    <s v="CMA CGM"/>
    <n v="19800"/>
    <s v="PUERTO"/>
    <m/>
  </r>
  <r>
    <m/>
    <x v="1"/>
    <x v="1"/>
    <x v="3417"/>
    <s v="DESPACHADO"/>
    <x v="9"/>
    <s v="XIN NAN TONG / 0CK60W1MA"/>
    <s v="SHANGHAI, CHINA"/>
    <d v="2022-12-21T00:00:00"/>
    <x v="134"/>
    <s v="CMA CGM"/>
    <n v="22263.55"/>
    <s v="PUERTO"/>
    <m/>
  </r>
  <r>
    <m/>
    <x v="1"/>
    <x v="1"/>
    <x v="3418"/>
    <s v="DESPACHADO"/>
    <x v="12"/>
    <s v="HENG HUI 6 / 0HCDOW1MA"/>
    <s v="SHANGHAI, CHINA"/>
    <d v="2022-12-22T00:00:00"/>
    <x v="134"/>
    <s v="CMA CGM"/>
    <n v="24020"/>
    <s v="PUERTO"/>
    <m/>
  </r>
  <r>
    <m/>
    <x v="1"/>
    <x v="1"/>
    <x v="3419"/>
    <s v="DESPACHADO"/>
    <x v="49"/>
    <s v="HENG HUI 6 / 0HCDOW1MA"/>
    <s v="SHANGHAI, CHINA"/>
    <d v="2022-12-22T00:00:00"/>
    <x v="134"/>
    <s v="CMA CGM"/>
    <n v="24000"/>
    <s v="PUERTO"/>
    <m/>
  </r>
  <r>
    <m/>
    <x v="4"/>
    <x v="0"/>
    <x v="3420"/>
    <s v="DESPACHADO"/>
    <x v="142"/>
    <s v="HENG HUI 6 / 0HCDOW1MA"/>
    <s v="BUSAN {PUSAN}, PUERTO"/>
    <d v="2022-12-21T00:00:00"/>
    <x v="134"/>
    <s v="CMA CGM"/>
    <n v="22006.27"/>
    <s v="PUERTO"/>
    <m/>
  </r>
  <r>
    <m/>
    <x v="1"/>
    <x v="1"/>
    <x v="3421"/>
    <s v="DESPACHADO"/>
    <x v="45"/>
    <s v="HENG HUI 6 / 0HCDOW1MA"/>
    <s v="SHANGHAI, CHINA"/>
    <d v="2022-12-22T00:00:00"/>
    <x v="134"/>
    <s v="CMA CGM"/>
    <n v="25000"/>
    <s v="PUERTO"/>
    <m/>
  </r>
  <r>
    <m/>
    <x v="1"/>
    <x v="1"/>
    <x v="3422"/>
    <s v="DESPACHADO"/>
    <x v="332"/>
    <s v="HENG HUI 6 / 0HCDOW1MA"/>
    <s v="SHANGHAI, CHINA"/>
    <d v="2022-12-22T00:00:00"/>
    <x v="134"/>
    <s v="CMA CGM"/>
    <n v="23435.57"/>
    <s v="PUERTO"/>
    <m/>
  </r>
  <r>
    <m/>
    <x v="1"/>
    <x v="1"/>
    <x v="3423"/>
    <s v="DESPACHADO"/>
    <x v="98"/>
    <s v="HENG HUI 6 / 0HCDOW1MA"/>
    <s v="SHANGHAI, CHINA"/>
    <d v="2022-12-22T00:00:00"/>
    <x v="134"/>
    <s v="CMA CGM"/>
    <n v="24000.76"/>
    <s v="PUERTO"/>
    <m/>
  </r>
  <r>
    <m/>
    <x v="1"/>
    <x v="1"/>
    <x v="3424"/>
    <s v="DESPACHADO"/>
    <x v="9"/>
    <s v="HENG HUI 6 / 0HCDOW1MA"/>
    <s v="SHANGHAI, CHINA"/>
    <d v="2022-12-22T00:00:00"/>
    <x v="134"/>
    <s v="CMA CGM"/>
    <n v="22167.8"/>
    <s v="PUERTO"/>
    <m/>
  </r>
  <r>
    <m/>
    <x v="4"/>
    <x v="0"/>
    <x v="3425"/>
    <s v="DESPACHADO"/>
    <x v="62"/>
    <s v="HENG HUI 6 / 0HCDOW1MA"/>
    <s v="BUSAN {PUSAN}, PUERTO"/>
    <d v="2022-12-22T00:00:00"/>
    <x v="134"/>
    <s v="CMA CGM"/>
    <n v="22004.55"/>
    <s v="PUERTO"/>
    <m/>
  </r>
  <r>
    <m/>
    <x v="1"/>
    <x v="1"/>
    <x v="3426"/>
    <s v="DESPACHADO"/>
    <x v="168"/>
    <s v="HENG HUI 6 / 0HCDOW1MA"/>
    <s v="SHANGHAI, CHINA"/>
    <d v="2022-12-22T00:00:00"/>
    <x v="134"/>
    <s v="CMA CGM"/>
    <n v="24000"/>
    <s v="PUERTO"/>
    <m/>
  </r>
  <r>
    <m/>
    <x v="1"/>
    <x v="1"/>
    <x v="3427"/>
    <s v="PROGRAMADO"/>
    <x v="105"/>
    <s v="HENG HUI 6 / 0HCDOW1MA"/>
    <s v="SHANGHAI, CHINA"/>
    <d v="1899-12-30T00:00:00"/>
    <x v="134"/>
    <s v="CMA CGM"/>
    <n v="24000"/>
    <s v="PLANTA"/>
    <m/>
  </r>
  <r>
    <m/>
    <x v="4"/>
    <x v="0"/>
    <x v="3428"/>
    <s v="PROGRAMADO"/>
    <x v="144"/>
    <s v="HENG HUI 6 / 0HCDOW1MA"/>
    <s v="BUSAN {PUSAN}, PUERTO"/>
    <d v="1899-12-30T00:00:00"/>
    <x v="134"/>
    <s v="CMA CGM"/>
    <n v="22000"/>
    <s v="PLANTA"/>
    <m/>
  </r>
  <r>
    <m/>
    <x v="1"/>
    <x v="1"/>
    <x v="3429"/>
    <s v="PROGRAMADO"/>
    <x v="186"/>
    <s v="HENG HUI 6 / 0HCDOW1MA"/>
    <s v="SHANGHAI, CHINA"/>
    <d v="1899-12-30T00:00:00"/>
    <x v="134"/>
    <s v="CMA CGM"/>
    <n v="25000"/>
    <s v="PLANTA"/>
    <m/>
  </r>
  <r>
    <m/>
    <x v="4"/>
    <x v="0"/>
    <x v="3430"/>
    <s v="DESPACHADO"/>
    <x v="144"/>
    <s v="HENG HUI 6 / 0HCDOW1MA"/>
    <s v="BUSAN {PUSAN}, PUERTO"/>
    <d v="2022-12-26T00:00:00"/>
    <x v="134"/>
    <s v="CMA CGM"/>
    <n v="22006.13"/>
    <s v="PUERTO"/>
    <m/>
  </r>
  <r>
    <m/>
    <x v="8"/>
    <x v="1"/>
    <x v="3431"/>
    <s v="PROGRAMADO"/>
    <x v="11"/>
    <s v="HENG HUI 6 / 0HCDOW1MA"/>
    <s v="SHANGHAI, CHINA"/>
    <d v="1899-12-30T00:00:00"/>
    <x v="134"/>
    <s v="CMA CGM"/>
    <n v="24000"/>
    <s v="PLANTA"/>
    <m/>
  </r>
  <r>
    <m/>
    <x v="1"/>
    <x v="1"/>
    <x v="3432"/>
    <s v="PROGRAMADO"/>
    <x v="27"/>
    <s v="HENG HUI 6 / 0HCDOW1MA"/>
    <s v="SHANGHAI, CHINA"/>
    <d v="1899-12-30T00:00:00"/>
    <x v="134"/>
    <s v="CMA CGM"/>
    <n v="25000"/>
    <s v="PLANTA"/>
    <m/>
  </r>
  <r>
    <m/>
    <x v="1"/>
    <x v="1"/>
    <x v="3433"/>
    <s v="PROGRAMADO"/>
    <x v="45"/>
    <s v="HENG HUI 6 / 0HCDOW1MA"/>
    <s v="SHANGHAI, CHINA"/>
    <d v="1899-12-30T00:00:00"/>
    <x v="134"/>
    <s v="CMA CGM"/>
    <n v="25000"/>
    <s v="PLANTA"/>
    <m/>
  </r>
  <r>
    <m/>
    <x v="1"/>
    <x v="1"/>
    <x v="3434"/>
    <s v="PROGRAMADO"/>
    <x v="186"/>
    <s v="HENG HUI 6 / 0HCDOW1MA"/>
    <s v="SHANGHAI, CHINA"/>
    <d v="1899-12-30T00:00:00"/>
    <x v="134"/>
    <s v="CMA CGM"/>
    <n v="25000"/>
    <s v="PLANTA"/>
    <m/>
  </r>
  <r>
    <m/>
    <x v="4"/>
    <x v="0"/>
    <x v="3435"/>
    <s v="PROGRAMADO"/>
    <x v="227"/>
    <s v="HENG HUI 6 / 0HCDOW1MA"/>
    <s v="BUSAN {PUSAN}, PUERTO"/>
    <d v="1899-12-30T00:00:00"/>
    <x v="134"/>
    <s v="CMA CGM"/>
    <n v="22000"/>
    <s v="PLANTA"/>
    <m/>
  </r>
  <r>
    <m/>
    <x v="1"/>
    <x v="1"/>
    <x v="3436"/>
    <s v="PROGRAMADO"/>
    <x v="106"/>
    <s v="HENG HUI 6 / 0HCDOW1MA"/>
    <s v="SHANGHAI, CHINA"/>
    <d v="1899-12-30T00:00:00"/>
    <x v="134"/>
    <s v="CMA CGM"/>
    <n v="6400"/>
    <s v="PLANTA"/>
    <m/>
  </r>
  <r>
    <m/>
    <x v="1"/>
    <x v="1"/>
    <x v="3436"/>
    <s v="PROGRAMADO"/>
    <x v="106"/>
    <s v="HENG HUI 6 / 0HCDOW1MA"/>
    <s v="SHANGHAI, CHINA"/>
    <d v="1899-12-30T00:00:00"/>
    <x v="134"/>
    <s v="CMA CGM"/>
    <n v="17600"/>
    <s v="PLANTA"/>
    <m/>
  </r>
  <r>
    <m/>
    <x v="4"/>
    <x v="0"/>
    <x v="3437"/>
    <s v="DESPACHADO"/>
    <x v="41"/>
    <s v="EVER LOGIC 0602-062W"/>
    <s v="MANILA, PUERTO"/>
    <d v="2022-12-24T00:00:00"/>
    <x v="135"/>
    <s v="CMA CGM"/>
    <n v="24391.62"/>
    <s v="PUERTO"/>
    <m/>
  </r>
  <r>
    <m/>
    <x v="4"/>
    <x v="0"/>
    <x v="3438"/>
    <s v="DESPACHADO"/>
    <x v="41"/>
    <s v="EVER LOGIC 0602-062W"/>
    <s v="MANILA, PUERTO"/>
    <d v="2022-12-24T00:00:00"/>
    <x v="135"/>
    <s v="CMA CGM"/>
    <n v="24511.84"/>
    <s v="PUERTO"/>
    <m/>
  </r>
  <r>
    <m/>
    <x v="1"/>
    <x v="1"/>
    <x v="3439"/>
    <s v="PROGRAMADO"/>
    <x v="102"/>
    <s v="EVER LOGIC 0602-062W"/>
    <s v="YANTIAN, CHINA"/>
    <d v="1899-12-30T00:00:00"/>
    <x v="135"/>
    <s v="EVERGREEN"/>
    <n v="24000"/>
    <s v="PLANTA"/>
    <m/>
  </r>
  <r>
    <m/>
    <x v="1"/>
    <x v="1"/>
    <x v="3440"/>
    <s v="PROGRAMADO"/>
    <x v="25"/>
    <s v="EVER LOGIC 0602-062W"/>
    <s v="YANTIAN, CHINA"/>
    <d v="1899-12-30T00:00:00"/>
    <x v="135"/>
    <s v="EVERGREEN"/>
    <n v="14200"/>
    <s v="PLANTA"/>
    <m/>
  </r>
  <r>
    <m/>
    <x v="1"/>
    <x v="1"/>
    <x v="3440"/>
    <s v="PROGRAMADO"/>
    <x v="25"/>
    <s v="EVER LOGIC 0602-062W"/>
    <s v="YANTIAN, CHINA"/>
    <d v="1899-12-30T00:00:00"/>
    <x v="135"/>
    <s v="EVERGREEN"/>
    <n v="10800"/>
    <s v="PLANTA"/>
    <m/>
  </r>
  <r>
    <m/>
    <x v="1"/>
    <x v="1"/>
    <x v="3441"/>
    <s v="DESPACHADO"/>
    <x v="157"/>
    <s v="EVER LOGIC 0602-062W"/>
    <s v="SHANGHAI, CHINA"/>
    <d v="2022-12-24T00:00:00"/>
    <x v="135"/>
    <s v="CMA CGM"/>
    <n v="24000"/>
    <s v="PUERTO"/>
    <m/>
  </r>
  <r>
    <m/>
    <x v="1"/>
    <x v="1"/>
    <x v="3442"/>
    <s v="PROGRAMADO"/>
    <x v="162"/>
    <s v="EVER LOGIC 0602-062W"/>
    <s v="SHANGHAI, CHINA"/>
    <d v="1899-12-30T00:00:00"/>
    <x v="135"/>
    <s v="EVERGREEN"/>
    <n v="24000"/>
    <s v="PLANTA"/>
    <m/>
  </r>
  <r>
    <m/>
    <x v="1"/>
    <x v="1"/>
    <x v="3443"/>
    <s v="PROGRAMADO"/>
    <x v="109"/>
    <s v="EVER LOGIC 0602-062W"/>
    <s v="TIANJIN XINGANG, CHINA"/>
    <d v="1899-12-30T00:00:00"/>
    <x v="135"/>
    <s v="COSCO"/>
    <n v="25000"/>
    <s v="PLANTA"/>
    <m/>
  </r>
  <r>
    <m/>
    <x v="1"/>
    <x v="1"/>
    <x v="3444"/>
    <s v="PROGRAMADO"/>
    <x v="186"/>
    <s v="EVER LOGIC 0602-062W"/>
    <s v="TIANJIN XINGANG, CHINA"/>
    <d v="1899-12-30T00:00:00"/>
    <x v="135"/>
    <s v="COSCO"/>
    <n v="25000"/>
    <s v="PLANTA"/>
    <m/>
  </r>
  <r>
    <m/>
    <x v="1"/>
    <x v="1"/>
    <x v="3445"/>
    <s v="PROGRAMADO"/>
    <x v="65"/>
    <s v="EVER LOGIC 0602-062W"/>
    <s v="TIANJIN XINGANG, CHINA"/>
    <d v="1899-12-30T00:00:00"/>
    <x v="135"/>
    <s v="COSCO"/>
    <n v="24000"/>
    <s v="PLANTA"/>
    <m/>
  </r>
  <r>
    <m/>
    <x v="1"/>
    <x v="1"/>
    <x v="3446"/>
    <s v="PROGRAMADO"/>
    <x v="223"/>
    <s v="EVER LOGIC 0602-062W"/>
    <s v="TIANJIN XINGANG, CHINA"/>
    <d v="1899-12-30T00:00:00"/>
    <x v="135"/>
    <s v="COSCO"/>
    <n v="24000"/>
    <s v="PLANTA"/>
    <m/>
  </r>
  <r>
    <m/>
    <x v="1"/>
    <x v="1"/>
    <x v="3447"/>
    <s v="PROGRAMADO"/>
    <x v="223"/>
    <s v="EVER LOGIC 0602-062W"/>
    <s v="TIANJIN XINGANG, CHINA"/>
    <d v="1899-12-30T00:00:00"/>
    <x v="135"/>
    <s v="COSCO"/>
    <n v="24000"/>
    <s v="PLANTA"/>
    <m/>
  </r>
  <r>
    <m/>
    <x v="1"/>
    <x v="1"/>
    <x v="3448"/>
    <s v="PROGRAMADO"/>
    <x v="98"/>
    <s v="EVER LOGIC 0602-062W"/>
    <s v="YANTIAN, CHINA"/>
    <d v="1899-12-30T00:00:00"/>
    <x v="135"/>
    <s v="EVERGREEN"/>
    <n v="25000"/>
    <s v="PLANTA"/>
    <m/>
  </r>
  <r>
    <m/>
    <x v="1"/>
    <x v="1"/>
    <x v="3449"/>
    <s v="PROGRAMADO"/>
    <x v="47"/>
    <s v="EVER LOGIC 0602-062W"/>
    <s v="TIANJIN XINGANG, CHINA"/>
    <d v="1899-12-30T00:00:00"/>
    <x v="135"/>
    <s v="COSCO"/>
    <n v="24000"/>
    <s v="PLANTA"/>
    <m/>
  </r>
  <r>
    <m/>
    <x v="4"/>
    <x v="0"/>
    <x v="3450"/>
    <s v="PROGRAMADO"/>
    <x v="390"/>
    <s v="EVER LOGIC 0602-062W"/>
    <s v="MANILA, PUERTO"/>
    <d v="1899-12-30T00:00:00"/>
    <x v="135"/>
    <s v="EVERGREEN"/>
    <n v="13000"/>
    <s v="PLANTA"/>
    <m/>
  </r>
  <r>
    <m/>
    <x v="4"/>
    <x v="0"/>
    <x v="3450"/>
    <s v="PROGRAMADO"/>
    <x v="108"/>
    <s v="EVER LOGIC 0602-062W"/>
    <s v="MANILA, PUERTO"/>
    <d v="1899-12-30T00:00:00"/>
    <x v="135"/>
    <s v="EVERGREEN"/>
    <n v="11000"/>
    <s v="PLANTA"/>
    <m/>
  </r>
  <r>
    <m/>
    <x v="1"/>
    <x v="1"/>
    <x v="3451"/>
    <s v="PROGRAMADO"/>
    <x v="107"/>
    <s v="EVER LOGIC 0602-062W"/>
    <s v="YANTIAN, CHINA"/>
    <d v="1899-12-30T00:00:00"/>
    <x v="135"/>
    <s v="EVERGREEN"/>
    <n v="24000"/>
    <s v="PLANTA"/>
    <m/>
  </r>
  <r>
    <m/>
    <x v="1"/>
    <x v="1"/>
    <x v="3452"/>
    <s v="PROGRAMADO"/>
    <x v="223"/>
    <s v="EVER LOGIC 0602-062W"/>
    <s v="SHANGHAI, CHINA"/>
    <d v="1899-12-30T00:00:00"/>
    <x v="135"/>
    <s v="EVERGREEN"/>
    <n v="24000"/>
    <s v="PLANTA"/>
    <m/>
  </r>
  <r>
    <m/>
    <x v="1"/>
    <x v="1"/>
    <x v="3453"/>
    <s v="PROGRAMADO"/>
    <x v="9"/>
    <s v="EVER LOGIC 0602-062W"/>
    <s v="SHANGHAI, CHINA"/>
    <d v="1899-12-30T00:00:00"/>
    <x v="135"/>
    <s v="EVERGREEN"/>
    <n v="24000"/>
    <s v="PLANTA"/>
    <m/>
  </r>
  <r>
    <m/>
    <x v="1"/>
    <x v="1"/>
    <x v="3454"/>
    <s v="PROGRAMADO"/>
    <x v="49"/>
    <s v="EVER LOGIC 0602-062W"/>
    <s v="SHANGHAI, CHINA"/>
    <d v="1899-12-30T00:00:00"/>
    <x v="135"/>
    <s v="EVERGREEN"/>
    <n v="24000"/>
    <s v="PLANTA"/>
    <m/>
  </r>
  <r>
    <m/>
    <x v="1"/>
    <x v="1"/>
    <x v="3455"/>
    <s v="DESPACHADO"/>
    <x v="34"/>
    <s v="CISNES 2247W"/>
    <s v="SHANGHAI, CHINA"/>
    <d v="2022-12-06T00:00:00"/>
    <x v="136"/>
    <s v="ONE"/>
    <n v="24190"/>
    <s v="PUERTO"/>
    <m/>
  </r>
  <r>
    <m/>
    <x v="1"/>
    <x v="1"/>
    <x v="3456"/>
    <s v="DESPACHADO"/>
    <x v="26"/>
    <s v="CISNES 2247W"/>
    <s v="TIANJIN XINGANG, CHINA"/>
    <d v="2022-12-12T00:00:00"/>
    <x v="136"/>
    <s v="HAPAG LLOYD"/>
    <n v="24848.27"/>
    <s v="PUERTO"/>
    <m/>
  </r>
  <r>
    <m/>
    <x v="1"/>
    <x v="1"/>
    <x v="3457"/>
    <s v="DESPACHADO"/>
    <x v="168"/>
    <s v="CISNES 2247W"/>
    <s v="YANTIAN, CHINA"/>
    <d v="2022-12-14T00:00:00"/>
    <x v="136"/>
    <s v="MSC"/>
    <n v="24440"/>
    <s v="PUERTO"/>
    <m/>
  </r>
  <r>
    <m/>
    <x v="5"/>
    <x v="1"/>
    <x v="3458"/>
    <s v="DESPACHADO"/>
    <x v="200"/>
    <s v="CISNES 2247W"/>
    <s v="YOKOHAMA (ADUANA PRINCIPAL)"/>
    <d v="2022-12-16T00:00:00"/>
    <x v="136"/>
    <s v="MSC"/>
    <n v="2000.98"/>
    <s v="PUERTO"/>
    <m/>
  </r>
  <r>
    <m/>
    <x v="5"/>
    <x v="1"/>
    <x v="3458"/>
    <s v="DESPACHADO"/>
    <x v="70"/>
    <s v="CISNES 2247W"/>
    <s v="YOKOHAMA (ADUANA PRINCIPAL)"/>
    <d v="2022-12-16T00:00:00"/>
    <x v="136"/>
    <s v="MSC"/>
    <n v="2002.13"/>
    <s v="PUERTO"/>
    <m/>
  </r>
  <r>
    <m/>
    <x v="1"/>
    <x v="1"/>
    <x v="3459"/>
    <s v="DESPACHADO"/>
    <x v="9"/>
    <s v="CISNES 2247W"/>
    <s v="SHANGHAI, CHINA"/>
    <d v="2022-12-20T00:00:00"/>
    <x v="136"/>
    <s v="ONE"/>
    <n v="22327.93"/>
    <s v="PUERTO"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m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n v="44804"/>
  </r>
  <r>
    <m/>
    <x v="9"/>
    <x v="3"/>
    <x v="3460"/>
    <m/>
    <x v="391"/>
    <m/>
    <m/>
    <m/>
    <x v="13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CABA1-7CFD-43CB-AE81-9F3C532FE9F5}" name="TablaDiná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C4:E12" firstHeaderRow="1" firstDataRow="1" firstDataCol="2" rowPageCount="2" colPageCount="1"/>
  <pivotFields count="14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8"/>
        <item h="1" x="7"/>
        <item h="1" x="2"/>
        <item h="1" x="6"/>
        <item x="3"/>
        <item x="0"/>
        <item x="4"/>
        <item h="1" x="1"/>
        <item h="1" x="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93">
        <item x="117"/>
        <item x="110"/>
        <item x="193"/>
        <item x="232"/>
        <item x="269"/>
        <item x="61"/>
        <item x="140"/>
        <item x="282"/>
        <item x="31"/>
        <item x="15"/>
        <item x="23"/>
        <item x="132"/>
        <item x="158"/>
        <item x="388"/>
        <item x="380"/>
        <item x="40"/>
        <item x="287"/>
        <item x="360"/>
        <item x="245"/>
        <item x="313"/>
        <item x="102"/>
        <item x="375"/>
        <item x="319"/>
        <item x="124"/>
        <item x="123"/>
        <item x="8"/>
        <item x="133"/>
        <item x="127"/>
        <item x="138"/>
        <item x="389"/>
        <item x="52"/>
        <item x="214"/>
        <item x="18"/>
        <item x="364"/>
        <item x="42"/>
        <item x="135"/>
        <item x="37"/>
        <item x="128"/>
        <item x="53"/>
        <item x="216"/>
        <item x="51"/>
        <item x="39"/>
        <item x="238"/>
        <item x="239"/>
        <item x="55"/>
        <item x="280"/>
        <item x="146"/>
        <item x="197"/>
        <item x="86"/>
        <item x="318"/>
        <item x="341"/>
        <item x="366"/>
        <item x="154"/>
        <item x="103"/>
        <item x="330"/>
        <item x="156"/>
        <item x="24"/>
        <item x="56"/>
        <item x="136"/>
        <item x="260"/>
        <item x="301"/>
        <item x="169"/>
        <item x="19"/>
        <item x="112"/>
        <item x="139"/>
        <item x="3"/>
        <item x="7"/>
        <item x="35"/>
        <item x="20"/>
        <item x="304"/>
        <item x="312"/>
        <item x="286"/>
        <item x="376"/>
        <item x="327"/>
        <item x="198"/>
        <item x="237"/>
        <item x="236"/>
        <item x="310"/>
        <item x="309"/>
        <item x="14"/>
        <item x="41"/>
        <item x="331"/>
        <item x="235"/>
        <item x="350"/>
        <item x="257"/>
        <item x="126"/>
        <item x="335"/>
        <item x="263"/>
        <item x="213"/>
        <item x="228"/>
        <item x="212"/>
        <item x="284"/>
        <item x="148"/>
        <item x="119"/>
        <item x="178"/>
        <item x="320"/>
        <item x="370"/>
        <item x="215"/>
        <item x="191"/>
        <item x="240"/>
        <item x="130"/>
        <item x="28"/>
        <item x="32"/>
        <item x="249"/>
        <item x="122"/>
        <item x="125"/>
        <item x="166"/>
        <item x="209"/>
        <item x="134"/>
        <item x="254"/>
        <item x="113"/>
        <item x="137"/>
        <item x="62"/>
        <item x="69"/>
        <item x="5"/>
        <item x="340"/>
        <item x="226"/>
        <item x="374"/>
        <item x="118"/>
        <item x="248"/>
        <item x="111"/>
        <item x="255"/>
        <item x="224"/>
        <item x="279"/>
        <item x="36"/>
        <item x="225"/>
        <item x="367"/>
        <item x="184"/>
        <item x="308"/>
        <item x="0"/>
        <item x="377"/>
        <item x="64"/>
        <item x="274"/>
        <item x="4"/>
        <item x="351"/>
        <item x="189"/>
        <item x="78"/>
        <item x="294"/>
        <item x="229"/>
        <item x="276"/>
        <item x="241"/>
        <item x="243"/>
        <item x="271"/>
        <item x="195"/>
        <item x="33"/>
        <item x="329"/>
        <item x="120"/>
        <item x="356"/>
        <item x="192"/>
        <item x="208"/>
        <item x="354"/>
        <item x="181"/>
        <item x="379"/>
        <item x="145"/>
        <item x="307"/>
        <item x="94"/>
        <item x="75"/>
        <item x="105"/>
        <item x="161"/>
        <item x="292"/>
        <item x="168"/>
        <item x="92"/>
        <item x="233"/>
        <item x="63"/>
        <item x="76"/>
        <item x="141"/>
        <item x="273"/>
        <item x="172"/>
        <item x="199"/>
        <item x="332"/>
        <item x="261"/>
        <item x="266"/>
        <item x="74"/>
        <item x="262"/>
        <item x="80"/>
        <item x="70"/>
        <item x="176"/>
        <item x="383"/>
        <item x="382"/>
        <item x="91"/>
        <item x="384"/>
        <item x="129"/>
        <item x="201"/>
        <item x="151"/>
        <item x="160"/>
        <item x="352"/>
        <item x="182"/>
        <item x="247"/>
        <item x="164"/>
        <item x="242"/>
        <item x="109"/>
        <item x="296"/>
        <item x="302"/>
        <item x="293"/>
        <item x="98"/>
        <item x="73"/>
        <item x="81"/>
        <item x="203"/>
        <item x="173"/>
        <item x="150"/>
        <item x="106"/>
        <item x="265"/>
        <item x="25"/>
        <item x="188"/>
        <item x="244"/>
        <item x="149"/>
        <item x="26"/>
        <item x="373"/>
        <item x="317"/>
        <item x="275"/>
        <item x="250"/>
        <item x="179"/>
        <item x="217"/>
        <item x="186"/>
        <item x="251"/>
        <item x="48"/>
        <item x="147"/>
        <item x="99"/>
        <item x="386"/>
        <item x="82"/>
        <item x="314"/>
        <item x="79"/>
        <item x="49"/>
        <item x="27"/>
        <item x="315"/>
        <item x="205"/>
        <item x="206"/>
        <item x="90"/>
        <item x="1"/>
        <item x="89"/>
        <item x="285"/>
        <item x="305"/>
        <item x="303"/>
        <item x="88"/>
        <item x="162"/>
        <item x="10"/>
        <item x="9"/>
        <item x="65"/>
        <item x="159"/>
        <item x="163"/>
        <item x="298"/>
        <item x="6"/>
        <item x="47"/>
        <item x="267"/>
        <item x="66"/>
        <item x="183"/>
        <item x="289"/>
        <item x="290"/>
        <item x="349"/>
        <item x="348"/>
        <item x="204"/>
        <item x="347"/>
        <item x="346"/>
        <item x="378"/>
        <item x="131"/>
        <item x="223"/>
        <item x="185"/>
        <item x="272"/>
        <item x="13"/>
        <item x="72"/>
        <item x="83"/>
        <item x="84"/>
        <item x="85"/>
        <item x="121"/>
        <item x="144"/>
        <item x="227"/>
        <item x="231"/>
        <item x="264"/>
        <item x="68"/>
        <item x="359"/>
        <item x="299"/>
        <item x="93"/>
        <item x="2"/>
        <item x="372"/>
        <item x="385"/>
        <item x="143"/>
        <item x="316"/>
        <item x="95"/>
        <item x="45"/>
        <item x="67"/>
        <item x="142"/>
        <item x="357"/>
        <item x="97"/>
        <item x="54"/>
        <item x="268"/>
        <item x="234"/>
        <item x="311"/>
        <item x="155"/>
        <item x="71"/>
        <item x="300"/>
        <item x="358"/>
        <item x="101"/>
        <item x="87"/>
        <item x="38"/>
        <item x="196"/>
        <item x="246"/>
        <item x="295"/>
        <item x="200"/>
        <item x="337"/>
        <item x="187"/>
        <item x="211"/>
        <item x="338"/>
        <item x="104"/>
        <item x="107"/>
        <item x="29"/>
        <item x="12"/>
        <item x="100"/>
        <item x="291"/>
        <item x="339"/>
        <item x="96"/>
        <item x="253"/>
        <item x="355"/>
        <item x="175"/>
        <item x="336"/>
        <item x="345"/>
        <item x="34"/>
        <item x="190"/>
        <item x="353"/>
        <item x="108"/>
        <item x="363"/>
        <item x="210"/>
        <item x="16"/>
        <item x="153"/>
        <item x="362"/>
        <item x="334"/>
        <item x="278"/>
        <item x="328"/>
        <item x="171"/>
        <item x="277"/>
        <item x="167"/>
        <item x="361"/>
        <item x="165"/>
        <item x="390"/>
        <item x="270"/>
        <item x="344"/>
        <item x="281"/>
        <item x="342"/>
        <item x="387"/>
        <item x="114"/>
        <item x="46"/>
        <item x="207"/>
        <item x="252"/>
        <item x="222"/>
        <item x="60"/>
        <item x="170"/>
        <item x="220"/>
        <item x="322"/>
        <item x="256"/>
        <item x="219"/>
        <item x="17"/>
        <item x="333"/>
        <item x="152"/>
        <item x="44"/>
        <item x="50"/>
        <item x="115"/>
        <item x="306"/>
        <item x="365"/>
        <item x="174"/>
        <item x="77"/>
        <item x="288"/>
        <item x="30"/>
        <item x="202"/>
        <item x="22"/>
        <item x="180"/>
        <item x="11"/>
        <item x="371"/>
        <item x="21"/>
        <item x="157"/>
        <item x="369"/>
        <item x="343"/>
        <item x="259"/>
        <item x="258"/>
        <item x="43"/>
        <item x="116"/>
        <item x="218"/>
        <item x="221"/>
        <item x="321"/>
        <item x="58"/>
        <item x="194"/>
        <item x="177"/>
        <item x="368"/>
        <item x="283"/>
        <item x="57"/>
        <item x="59"/>
        <item x="230"/>
        <item x="297"/>
        <item x="323"/>
        <item x="324"/>
        <item x="325"/>
        <item x="326"/>
        <item x="381"/>
        <item x="39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1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x="134"/>
        <item x="135"/>
        <item x="136"/>
        <item h="1" x="13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8">
    <i>
      <x v="6"/>
      <x v="80"/>
    </i>
    <i r="1">
      <x v="112"/>
    </i>
    <i r="1">
      <x v="264"/>
    </i>
    <i r="1">
      <x v="265"/>
    </i>
    <i r="1">
      <x v="280"/>
    </i>
    <i r="1">
      <x v="318"/>
    </i>
    <i r="1">
      <x v="332"/>
    </i>
    <i t="grand">
      <x/>
    </i>
  </rowItems>
  <colItems count="1">
    <i/>
  </colItems>
  <pageFields count="2">
    <pageField fld="2" hier="-1"/>
    <pageField fld="9" hier="-1"/>
  </pageFields>
  <dataFields count="1">
    <dataField name="Suma de Kilos" fld="11" baseField="5" baseItem="27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5DA5-9E27-481A-B0FF-6C72236FC713}">
  <dimension ref="B1:E124"/>
  <sheetViews>
    <sheetView tabSelected="1" zoomScaleNormal="100" workbookViewId="0">
      <selection activeCell="E8" sqref="E8"/>
    </sheetView>
  </sheetViews>
  <sheetFormatPr baseColWidth="10" defaultRowHeight="14.5" x14ac:dyDescent="0.35"/>
  <cols>
    <col min="1" max="1" width="8.26953125" customWidth="1"/>
    <col min="3" max="3" width="22.36328125" bestFit="1" customWidth="1"/>
    <col min="4" max="4" width="18.81640625" bestFit="1" customWidth="1"/>
    <col min="5" max="5" width="12.36328125" bestFit="1" customWidth="1"/>
    <col min="6" max="6" width="27.453125" bestFit="1" customWidth="1"/>
    <col min="7" max="7" width="12.1796875" bestFit="1" customWidth="1"/>
  </cols>
  <sheetData>
    <row r="1" spans="2:5" x14ac:dyDescent="0.35">
      <c r="C1" s="1" t="s">
        <v>6</v>
      </c>
      <c r="D1" t="s">
        <v>4</v>
      </c>
    </row>
    <row r="2" spans="2:5" x14ac:dyDescent="0.35">
      <c r="C2" s="1" t="s">
        <v>3</v>
      </c>
      <c r="D2" t="s">
        <v>0</v>
      </c>
    </row>
    <row r="4" spans="2:5" x14ac:dyDescent="0.35">
      <c r="C4" s="1" t="s">
        <v>1</v>
      </c>
      <c r="D4" s="1" t="s">
        <v>7</v>
      </c>
      <c r="E4" t="s">
        <v>8</v>
      </c>
    </row>
    <row r="5" spans="2:5" x14ac:dyDescent="0.35">
      <c r="B5" t="str">
        <f>C5&amp;D5</f>
        <v>AGROSUPER ASIA1012612</v>
      </c>
      <c r="C5" t="s">
        <v>2</v>
      </c>
      <c r="D5">
        <v>1012612</v>
      </c>
      <c r="E5" s="2">
        <v>48903.46</v>
      </c>
    </row>
    <row r="6" spans="2:5" x14ac:dyDescent="0.35">
      <c r="B6" t="str">
        <f t="shared" ref="B6:B69" si="0">C6&amp;D6</f>
        <v>AGROSUPER ASIA1020860</v>
      </c>
      <c r="C6" t="s">
        <v>2</v>
      </c>
      <c r="D6">
        <v>1020860</v>
      </c>
      <c r="E6" s="2">
        <v>22004.55</v>
      </c>
    </row>
    <row r="7" spans="2:5" x14ac:dyDescent="0.35">
      <c r="B7" t="str">
        <f t="shared" si="0"/>
        <v>AGROSUPER ASIA1022885</v>
      </c>
      <c r="C7" t="s">
        <v>2</v>
      </c>
      <c r="D7">
        <v>1022885</v>
      </c>
      <c r="E7" s="2">
        <v>44006.130000000005</v>
      </c>
    </row>
    <row r="8" spans="2:5" x14ac:dyDescent="0.35">
      <c r="B8" t="str">
        <f t="shared" si="0"/>
        <v>AGROSUPER ASIA1022887</v>
      </c>
      <c r="C8" t="s">
        <v>2</v>
      </c>
      <c r="D8">
        <v>1022887</v>
      </c>
      <c r="E8" s="2">
        <v>22000</v>
      </c>
    </row>
    <row r="9" spans="2:5" x14ac:dyDescent="0.35">
      <c r="B9" t="str">
        <f t="shared" si="0"/>
        <v>AGROSUPER ASIA1023038</v>
      </c>
      <c r="C9" t="s">
        <v>2</v>
      </c>
      <c r="D9">
        <v>1023038</v>
      </c>
      <c r="E9" s="2">
        <v>22006.27</v>
      </c>
    </row>
    <row r="10" spans="2:5" x14ac:dyDescent="0.35">
      <c r="B10" t="str">
        <f t="shared" si="0"/>
        <v>AGROSUPER ASIA1023397</v>
      </c>
      <c r="C10" t="s">
        <v>2</v>
      </c>
      <c r="D10">
        <v>1023397</v>
      </c>
      <c r="E10" s="2">
        <v>11000</v>
      </c>
    </row>
    <row r="11" spans="2:5" x14ac:dyDescent="0.35">
      <c r="B11" t="str">
        <f t="shared" si="0"/>
        <v>AGROSUPER ASIA1023439</v>
      </c>
      <c r="C11" t="s">
        <v>2</v>
      </c>
      <c r="D11">
        <v>1023439</v>
      </c>
      <c r="E11" s="2">
        <v>13000</v>
      </c>
    </row>
    <row r="12" spans="2:5" x14ac:dyDescent="0.35">
      <c r="B12" t="str">
        <f t="shared" si="0"/>
        <v>Total general</v>
      </c>
      <c r="C12" t="s">
        <v>5</v>
      </c>
      <c r="E12" s="2">
        <v>182920.41</v>
      </c>
    </row>
    <row r="13" spans="2:5" x14ac:dyDescent="0.35">
      <c r="B13" t="str">
        <f t="shared" si="0"/>
        <v/>
      </c>
    </row>
    <row r="14" spans="2:5" x14ac:dyDescent="0.35">
      <c r="B14" t="str">
        <f t="shared" si="0"/>
        <v/>
      </c>
    </row>
    <row r="15" spans="2:5" x14ac:dyDescent="0.35">
      <c r="B15" t="str">
        <f t="shared" si="0"/>
        <v/>
      </c>
    </row>
    <row r="16" spans="2:5" x14ac:dyDescent="0.35">
      <c r="B16" t="str">
        <f t="shared" si="0"/>
        <v/>
      </c>
    </row>
    <row r="17" spans="2:2" x14ac:dyDescent="0.35">
      <c r="B17" t="str">
        <f t="shared" si="0"/>
        <v/>
      </c>
    </row>
    <row r="18" spans="2:2" x14ac:dyDescent="0.35">
      <c r="B18" t="str">
        <f t="shared" si="0"/>
        <v/>
      </c>
    </row>
    <row r="19" spans="2:2" x14ac:dyDescent="0.35">
      <c r="B19" t="str">
        <f t="shared" si="0"/>
        <v/>
      </c>
    </row>
    <row r="20" spans="2:2" x14ac:dyDescent="0.35">
      <c r="B20" t="str">
        <f t="shared" si="0"/>
        <v/>
      </c>
    </row>
    <row r="21" spans="2:2" x14ac:dyDescent="0.35">
      <c r="B21" t="str">
        <f t="shared" si="0"/>
        <v/>
      </c>
    </row>
    <row r="22" spans="2:2" x14ac:dyDescent="0.35">
      <c r="B22" t="str">
        <f t="shared" si="0"/>
        <v/>
      </c>
    </row>
    <row r="23" spans="2:2" x14ac:dyDescent="0.35">
      <c r="B23" t="str">
        <f t="shared" si="0"/>
        <v/>
      </c>
    </row>
    <row r="24" spans="2:2" x14ac:dyDescent="0.35">
      <c r="B24" t="str">
        <f t="shared" si="0"/>
        <v/>
      </c>
    </row>
    <row r="25" spans="2:2" x14ac:dyDescent="0.35">
      <c r="B25" t="str">
        <f t="shared" si="0"/>
        <v/>
      </c>
    </row>
    <row r="26" spans="2:2" x14ac:dyDescent="0.35">
      <c r="B26" t="str">
        <f t="shared" si="0"/>
        <v/>
      </c>
    </row>
    <row r="27" spans="2:2" x14ac:dyDescent="0.35">
      <c r="B27" t="str">
        <f t="shared" si="0"/>
        <v/>
      </c>
    </row>
    <row r="28" spans="2:2" x14ac:dyDescent="0.35">
      <c r="B28" t="str">
        <f t="shared" si="0"/>
        <v/>
      </c>
    </row>
    <row r="29" spans="2:2" x14ac:dyDescent="0.35">
      <c r="B29" t="str">
        <f t="shared" si="0"/>
        <v/>
      </c>
    </row>
    <row r="30" spans="2:2" x14ac:dyDescent="0.35">
      <c r="B30" t="str">
        <f t="shared" si="0"/>
        <v/>
      </c>
    </row>
    <row r="31" spans="2:2" x14ac:dyDescent="0.35">
      <c r="B31" t="str">
        <f t="shared" si="0"/>
        <v/>
      </c>
    </row>
    <row r="32" spans="2:2" x14ac:dyDescent="0.35">
      <c r="B32" t="str">
        <f t="shared" si="0"/>
        <v/>
      </c>
    </row>
    <row r="33" spans="2:2" x14ac:dyDescent="0.35">
      <c r="B33" t="str">
        <f t="shared" si="0"/>
        <v/>
      </c>
    </row>
    <row r="34" spans="2:2" x14ac:dyDescent="0.35">
      <c r="B34" t="str">
        <f t="shared" si="0"/>
        <v/>
      </c>
    </row>
    <row r="35" spans="2:2" x14ac:dyDescent="0.35">
      <c r="B35" t="str">
        <f t="shared" si="0"/>
        <v/>
      </c>
    </row>
    <row r="36" spans="2:2" x14ac:dyDescent="0.35">
      <c r="B36" t="str">
        <f t="shared" si="0"/>
        <v/>
      </c>
    </row>
    <row r="37" spans="2:2" x14ac:dyDescent="0.35">
      <c r="B37" t="str">
        <f t="shared" si="0"/>
        <v/>
      </c>
    </row>
    <row r="38" spans="2:2" x14ac:dyDescent="0.35">
      <c r="B38" t="str">
        <f t="shared" si="0"/>
        <v/>
      </c>
    </row>
    <row r="39" spans="2:2" x14ac:dyDescent="0.35">
      <c r="B39" t="str">
        <f t="shared" si="0"/>
        <v/>
      </c>
    </row>
    <row r="40" spans="2:2" x14ac:dyDescent="0.35">
      <c r="B40" t="str">
        <f t="shared" si="0"/>
        <v/>
      </c>
    </row>
    <row r="41" spans="2:2" x14ac:dyDescent="0.35">
      <c r="B41" t="str">
        <f t="shared" si="0"/>
        <v/>
      </c>
    </row>
    <row r="42" spans="2:2" x14ac:dyDescent="0.35">
      <c r="B42" t="str">
        <f t="shared" si="0"/>
        <v/>
      </c>
    </row>
    <row r="43" spans="2:2" x14ac:dyDescent="0.35">
      <c r="B43" t="str">
        <f t="shared" si="0"/>
        <v/>
      </c>
    </row>
    <row r="44" spans="2:2" x14ac:dyDescent="0.35">
      <c r="B44" t="str">
        <f t="shared" si="0"/>
        <v/>
      </c>
    </row>
    <row r="45" spans="2:2" x14ac:dyDescent="0.35">
      <c r="B45" t="str">
        <f t="shared" si="0"/>
        <v/>
      </c>
    </row>
    <row r="46" spans="2:2" x14ac:dyDescent="0.35">
      <c r="B46" t="str">
        <f t="shared" si="0"/>
        <v/>
      </c>
    </row>
    <row r="47" spans="2:2" x14ac:dyDescent="0.35">
      <c r="B47" t="str">
        <f t="shared" si="0"/>
        <v/>
      </c>
    </row>
    <row r="48" spans="2:2" x14ac:dyDescent="0.35">
      <c r="B48" t="str">
        <f t="shared" si="0"/>
        <v/>
      </c>
    </row>
    <row r="49" spans="2:2" x14ac:dyDescent="0.35">
      <c r="B49" t="str">
        <f t="shared" si="0"/>
        <v/>
      </c>
    </row>
    <row r="50" spans="2:2" x14ac:dyDescent="0.35">
      <c r="B50" t="str">
        <f t="shared" si="0"/>
        <v/>
      </c>
    </row>
    <row r="51" spans="2:2" x14ac:dyDescent="0.35">
      <c r="B51" t="str">
        <f t="shared" si="0"/>
        <v/>
      </c>
    </row>
    <row r="52" spans="2:2" x14ac:dyDescent="0.35">
      <c r="B52" t="str">
        <f t="shared" si="0"/>
        <v/>
      </c>
    </row>
    <row r="53" spans="2:2" x14ac:dyDescent="0.35">
      <c r="B53" t="str">
        <f t="shared" si="0"/>
        <v/>
      </c>
    </row>
    <row r="54" spans="2:2" x14ac:dyDescent="0.35">
      <c r="B54" t="str">
        <f t="shared" si="0"/>
        <v/>
      </c>
    </row>
    <row r="55" spans="2:2" x14ac:dyDescent="0.35">
      <c r="B55" t="str">
        <f t="shared" si="0"/>
        <v/>
      </c>
    </row>
    <row r="56" spans="2:2" x14ac:dyDescent="0.35">
      <c r="B56" t="str">
        <f t="shared" si="0"/>
        <v/>
      </c>
    </row>
    <row r="57" spans="2:2" x14ac:dyDescent="0.35">
      <c r="B57" t="str">
        <f t="shared" si="0"/>
        <v/>
      </c>
    </row>
    <row r="58" spans="2:2" x14ac:dyDescent="0.35">
      <c r="B58" t="str">
        <f t="shared" si="0"/>
        <v/>
      </c>
    </row>
    <row r="59" spans="2:2" x14ac:dyDescent="0.35">
      <c r="B59" t="str">
        <f t="shared" si="0"/>
        <v/>
      </c>
    </row>
    <row r="60" spans="2:2" x14ac:dyDescent="0.35">
      <c r="B60" t="str">
        <f t="shared" si="0"/>
        <v/>
      </c>
    </row>
    <row r="61" spans="2:2" x14ac:dyDescent="0.35">
      <c r="B61" t="str">
        <f t="shared" si="0"/>
        <v/>
      </c>
    </row>
    <row r="62" spans="2:2" x14ac:dyDescent="0.35">
      <c r="B62" t="str">
        <f t="shared" si="0"/>
        <v/>
      </c>
    </row>
    <row r="63" spans="2:2" x14ac:dyDescent="0.35">
      <c r="B63" t="str">
        <f t="shared" si="0"/>
        <v/>
      </c>
    </row>
    <row r="64" spans="2:2" x14ac:dyDescent="0.35">
      <c r="B64" t="str">
        <f t="shared" si="0"/>
        <v/>
      </c>
    </row>
    <row r="65" spans="2:2" x14ac:dyDescent="0.35">
      <c r="B65" t="str">
        <f t="shared" si="0"/>
        <v/>
      </c>
    </row>
    <row r="66" spans="2:2" x14ac:dyDescent="0.35">
      <c r="B66" t="str">
        <f t="shared" si="0"/>
        <v/>
      </c>
    </row>
    <row r="67" spans="2:2" x14ac:dyDescent="0.35">
      <c r="B67" t="str">
        <f t="shared" si="0"/>
        <v/>
      </c>
    </row>
    <row r="68" spans="2:2" x14ac:dyDescent="0.35">
      <c r="B68" t="str">
        <f t="shared" si="0"/>
        <v/>
      </c>
    </row>
    <row r="69" spans="2:2" x14ac:dyDescent="0.35">
      <c r="B69" t="str">
        <f t="shared" si="0"/>
        <v/>
      </c>
    </row>
    <row r="70" spans="2:2" x14ac:dyDescent="0.35">
      <c r="B70" t="str">
        <f t="shared" ref="B70:B124" si="1">C70&amp;D70</f>
        <v/>
      </c>
    </row>
    <row r="71" spans="2:2" x14ac:dyDescent="0.35">
      <c r="B71" t="str">
        <f t="shared" si="1"/>
        <v/>
      </c>
    </row>
    <row r="72" spans="2:2" x14ac:dyDescent="0.35">
      <c r="B72" t="str">
        <f t="shared" si="1"/>
        <v/>
      </c>
    </row>
    <row r="73" spans="2:2" x14ac:dyDescent="0.35">
      <c r="B73" t="str">
        <f t="shared" si="1"/>
        <v/>
      </c>
    </row>
    <row r="74" spans="2:2" x14ac:dyDescent="0.35">
      <c r="B74" t="str">
        <f t="shared" si="1"/>
        <v/>
      </c>
    </row>
    <row r="75" spans="2:2" x14ac:dyDescent="0.35">
      <c r="B75" t="str">
        <f t="shared" si="1"/>
        <v/>
      </c>
    </row>
    <row r="76" spans="2:2" x14ac:dyDescent="0.35">
      <c r="B76" t="str">
        <f t="shared" si="1"/>
        <v/>
      </c>
    </row>
    <row r="77" spans="2:2" x14ac:dyDescent="0.35">
      <c r="B77" t="str">
        <f t="shared" si="1"/>
        <v/>
      </c>
    </row>
    <row r="78" spans="2:2" x14ac:dyDescent="0.35">
      <c r="B78" t="str">
        <f t="shared" si="1"/>
        <v/>
      </c>
    </row>
    <row r="79" spans="2:2" x14ac:dyDescent="0.35">
      <c r="B79" t="str">
        <f t="shared" si="1"/>
        <v/>
      </c>
    </row>
    <row r="80" spans="2:2" x14ac:dyDescent="0.35">
      <c r="B80" t="str">
        <f t="shared" si="1"/>
        <v/>
      </c>
    </row>
    <row r="81" spans="2:2" x14ac:dyDescent="0.35">
      <c r="B81" t="str">
        <f t="shared" si="1"/>
        <v/>
      </c>
    </row>
    <row r="82" spans="2:2" x14ac:dyDescent="0.35">
      <c r="B82" t="str">
        <f t="shared" si="1"/>
        <v/>
      </c>
    </row>
    <row r="83" spans="2:2" x14ac:dyDescent="0.35">
      <c r="B83" t="str">
        <f t="shared" si="1"/>
        <v/>
      </c>
    </row>
    <row r="84" spans="2:2" x14ac:dyDescent="0.35">
      <c r="B84" t="str">
        <f t="shared" si="1"/>
        <v/>
      </c>
    </row>
    <row r="85" spans="2:2" x14ac:dyDescent="0.35">
      <c r="B85" t="str">
        <f t="shared" si="1"/>
        <v/>
      </c>
    </row>
    <row r="86" spans="2:2" x14ac:dyDescent="0.35">
      <c r="B86" t="str">
        <f t="shared" si="1"/>
        <v/>
      </c>
    </row>
    <row r="87" spans="2:2" x14ac:dyDescent="0.35">
      <c r="B87" t="str">
        <f t="shared" si="1"/>
        <v/>
      </c>
    </row>
    <row r="88" spans="2:2" x14ac:dyDescent="0.35">
      <c r="B88" t="str">
        <f t="shared" si="1"/>
        <v/>
      </c>
    </row>
    <row r="89" spans="2:2" x14ac:dyDescent="0.35">
      <c r="B89" t="str">
        <f t="shared" si="1"/>
        <v/>
      </c>
    </row>
    <row r="90" spans="2:2" x14ac:dyDescent="0.35">
      <c r="B90" t="str">
        <f t="shared" si="1"/>
        <v/>
      </c>
    </row>
    <row r="91" spans="2:2" x14ac:dyDescent="0.35">
      <c r="B91" t="str">
        <f t="shared" si="1"/>
        <v/>
      </c>
    </row>
    <row r="92" spans="2:2" x14ac:dyDescent="0.35">
      <c r="B92" t="str">
        <f t="shared" si="1"/>
        <v/>
      </c>
    </row>
    <row r="93" spans="2:2" x14ac:dyDescent="0.35">
      <c r="B93" t="str">
        <f t="shared" si="1"/>
        <v/>
      </c>
    </row>
    <row r="94" spans="2:2" x14ac:dyDescent="0.35">
      <c r="B94" t="str">
        <f t="shared" si="1"/>
        <v/>
      </c>
    </row>
    <row r="95" spans="2:2" x14ac:dyDescent="0.35">
      <c r="B95" t="str">
        <f t="shared" si="1"/>
        <v/>
      </c>
    </row>
    <row r="96" spans="2:2" x14ac:dyDescent="0.35">
      <c r="B96" t="str">
        <f t="shared" si="1"/>
        <v/>
      </c>
    </row>
    <row r="97" spans="2:2" x14ac:dyDescent="0.35">
      <c r="B97" t="str">
        <f t="shared" si="1"/>
        <v/>
      </c>
    </row>
    <row r="98" spans="2:2" x14ac:dyDescent="0.35">
      <c r="B98" t="str">
        <f t="shared" si="1"/>
        <v/>
      </c>
    </row>
    <row r="99" spans="2:2" x14ac:dyDescent="0.35">
      <c r="B99" t="str">
        <f t="shared" si="1"/>
        <v/>
      </c>
    </row>
    <row r="100" spans="2:2" x14ac:dyDescent="0.35">
      <c r="B100" t="str">
        <f t="shared" si="1"/>
        <v/>
      </c>
    </row>
    <row r="101" spans="2:2" x14ac:dyDescent="0.35">
      <c r="B101" t="str">
        <f t="shared" si="1"/>
        <v/>
      </c>
    </row>
    <row r="102" spans="2:2" x14ac:dyDescent="0.35">
      <c r="B102" t="str">
        <f t="shared" si="1"/>
        <v/>
      </c>
    </row>
    <row r="103" spans="2:2" x14ac:dyDescent="0.35">
      <c r="B103" t="str">
        <f t="shared" si="1"/>
        <v/>
      </c>
    </row>
    <row r="104" spans="2:2" x14ac:dyDescent="0.35">
      <c r="B104" t="str">
        <f t="shared" si="1"/>
        <v/>
      </c>
    </row>
    <row r="105" spans="2:2" x14ac:dyDescent="0.35">
      <c r="B105" t="str">
        <f t="shared" si="1"/>
        <v/>
      </c>
    </row>
    <row r="106" spans="2:2" x14ac:dyDescent="0.35">
      <c r="B106" t="str">
        <f t="shared" si="1"/>
        <v/>
      </c>
    </row>
    <row r="107" spans="2:2" x14ac:dyDescent="0.35">
      <c r="B107" t="str">
        <f t="shared" si="1"/>
        <v/>
      </c>
    </row>
    <row r="108" spans="2:2" x14ac:dyDescent="0.35">
      <c r="B108" t="str">
        <f t="shared" si="1"/>
        <v/>
      </c>
    </row>
    <row r="109" spans="2:2" x14ac:dyDescent="0.35">
      <c r="B109" t="str">
        <f t="shared" si="1"/>
        <v/>
      </c>
    </row>
    <row r="110" spans="2:2" x14ac:dyDescent="0.35">
      <c r="B110" t="str">
        <f t="shared" si="1"/>
        <v/>
      </c>
    </row>
    <row r="111" spans="2:2" x14ac:dyDescent="0.35">
      <c r="B111" t="str">
        <f t="shared" si="1"/>
        <v/>
      </c>
    </row>
    <row r="112" spans="2:2" x14ac:dyDescent="0.35">
      <c r="B112" t="str">
        <f t="shared" si="1"/>
        <v/>
      </c>
    </row>
    <row r="113" spans="2:2" x14ac:dyDescent="0.35">
      <c r="B113" t="str">
        <f t="shared" si="1"/>
        <v/>
      </c>
    </row>
    <row r="114" spans="2:2" x14ac:dyDescent="0.35">
      <c r="B114" t="str">
        <f t="shared" si="1"/>
        <v/>
      </c>
    </row>
    <row r="115" spans="2:2" x14ac:dyDescent="0.35">
      <c r="B115" t="str">
        <f t="shared" si="1"/>
        <v/>
      </c>
    </row>
    <row r="116" spans="2:2" x14ac:dyDescent="0.35">
      <c r="B116" t="str">
        <f t="shared" si="1"/>
        <v/>
      </c>
    </row>
    <row r="117" spans="2:2" x14ac:dyDescent="0.35">
      <c r="B117" t="str">
        <f t="shared" si="1"/>
        <v/>
      </c>
    </row>
    <row r="118" spans="2:2" x14ac:dyDescent="0.35">
      <c r="B118" t="str">
        <f t="shared" si="1"/>
        <v/>
      </c>
    </row>
    <row r="119" spans="2:2" x14ac:dyDescent="0.35">
      <c r="B119" t="str">
        <f t="shared" si="1"/>
        <v/>
      </c>
    </row>
    <row r="120" spans="2:2" x14ac:dyDescent="0.35">
      <c r="B120" t="str">
        <f t="shared" si="1"/>
        <v/>
      </c>
    </row>
    <row r="121" spans="2:2" x14ac:dyDescent="0.35">
      <c r="B121" t="str">
        <f t="shared" si="1"/>
        <v/>
      </c>
    </row>
    <row r="122" spans="2:2" x14ac:dyDescent="0.35">
      <c r="B122" t="str">
        <f t="shared" si="1"/>
        <v/>
      </c>
    </row>
    <row r="123" spans="2:2" x14ac:dyDescent="0.35">
      <c r="B123" t="str">
        <f t="shared" si="1"/>
        <v/>
      </c>
    </row>
    <row r="124" spans="2:2" x14ac:dyDescent="0.35">
      <c r="B124" t="str">
        <f t="shared" si="1"/>
        <v/>
      </c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109E76-369F-4B23-89CB-CBC069D877F9}">
  <ds:schemaRefs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f5c10297-0f0f-4429-bc85-9ba855045ebc"/>
    <ds:schemaRef ds:uri="http://www.w3.org/XML/1998/namespace"/>
    <ds:schemaRef ds:uri="http://schemas.microsoft.com/office/2006/documentManagement/types"/>
    <ds:schemaRef ds:uri="3f815e26-b5ab-4026-8c26-d08964f1698d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0F83A3-2F3C-4F9A-A576-8E2B77B266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63DDAD-5481-463C-9218-E92A06187A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Puerto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Soto Gonzalez, Robinson Ignacio</dc:creator>
  <cp:keywords/>
  <dc:description/>
  <cp:lastModifiedBy>Soto Gonzalez, Robinson Ignacio</cp:lastModifiedBy>
  <cp:revision/>
  <dcterms:created xsi:type="dcterms:W3CDTF">2022-07-07T22:05:14Z</dcterms:created>
  <dcterms:modified xsi:type="dcterms:W3CDTF">2022-12-27T12:55:02Z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a289c79f-1983-4017-8a5a-4707eb01649c</vt:lpwstr>
  </property>
</Properties>
</file>