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tiarasilva/Documents/2022-S2/Práctica II/Agrosuper/Programa Optimizar/Colaboraciones plan de ventas/"/>
    </mc:Choice>
  </mc:AlternateContent>
  <xr:revisionPtr revIDLastSave="0" documentId="13_ncr:1_{7BA0583E-67AD-DC42-AF22-883BF34C1070}" xr6:coauthVersionLast="47" xr6:coauthVersionMax="47" xr10:uidLastSave="{00000000-0000-0000-0000-000000000000}"/>
  <bookViews>
    <workbookView xWindow="0" yWindow="500" windowWidth="19420" windowHeight="17840" xr2:uid="{83CD5440-B59F-4E7E-BC3E-D99A7425AA16}"/>
  </bookViews>
  <sheets>
    <sheet name="TD Stock" sheetId="1" r:id="rId1"/>
  </sheets>
  <calcPr calcId="191029"/>
  <pivotCaches>
    <pivotCache cacheId="83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2" i="1"/>
  <c r="A677" i="1"/>
</calcChain>
</file>

<file path=xl/sharedStrings.xml><?xml version="1.0" encoding="utf-8"?>
<sst xmlns="http://schemas.openxmlformats.org/spreadsheetml/2006/main" count="679" uniqueCount="14">
  <si>
    <t>Agrosuper Shanghai</t>
  </si>
  <si>
    <t>SKU</t>
  </si>
  <si>
    <t>Oficina de ventas</t>
  </si>
  <si>
    <t>Suma de RV Final 
 Venta
  [KG]</t>
  </si>
  <si>
    <t>Agro Sudamerica</t>
  </si>
  <si>
    <t>Agro Europa</t>
  </si>
  <si>
    <t>Africa</t>
  </si>
  <si>
    <t>Agro America</t>
  </si>
  <si>
    <t>Agro Mexico</t>
  </si>
  <si>
    <t>Andes Asia</t>
  </si>
  <si>
    <t>Agrosuper Brasil</t>
  </si>
  <si>
    <t>Agrosuper Asia</t>
  </si>
  <si>
    <t>Exportacion Directa</t>
  </si>
  <si>
    <t>Total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</si>
</sst>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_ ;_ * \-#,##0_ ;_ * &quot;-&quot;_ ;_ @_ 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/Users/rsotogo/Desktop/S&amp;OP/Plan%20de%20ventas/Plan%20Julio-Agosto-Sep%20V_0/Venta%20Julio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oto Gonzalez, Robinson Ignacio" refreshedDate="44742.033755092591" createdVersion="8" refreshedVersion="8" minRefreshableVersion="3" recordCount="5588" xr:uid="{CDAA55DC-5A43-4598-A164-7384C90FCC3A}">
  <cacheSource type="worksheet">
    <worksheetSource ref="A4:T5592" sheet="Base RV Volumen" r:id="rId2"/>
  </cacheSource>
  <cacheFields count="20">
    <cacheField name="SKU" numFmtId="0">
      <sharedItems containsSemiMixedTypes="0" containsString="0" containsNumber="1" containsInteger="1" minValue="1010877" maxValue="8888888" count="600">
        <n v="1010877"/>
        <n v="1011042"/>
        <n v="1011047"/>
        <n v="1011290"/>
        <n v="1011417"/>
        <n v="1011421"/>
        <n v="1011558"/>
        <n v="1011560"/>
        <n v="1011582"/>
        <n v="1011586"/>
        <n v="1011888"/>
        <n v="1011967"/>
        <n v="1011968"/>
        <n v="1011969"/>
        <n v="1012005"/>
        <n v="1012012"/>
        <n v="1012207"/>
        <n v="1012208"/>
        <n v="1012283"/>
        <n v="1012312"/>
        <n v="1012362"/>
        <n v="1012423"/>
        <n v="1012434"/>
        <n v="1012448"/>
        <n v="1012452"/>
        <n v="1012454"/>
        <n v="1012455"/>
        <n v="1012502"/>
        <n v="1012503"/>
        <n v="1012504"/>
        <n v="1012525"/>
        <n v="1012527"/>
        <n v="1012552"/>
        <n v="1012556"/>
        <n v="1012598"/>
        <n v="1012612"/>
        <n v="1012655"/>
        <n v="1012674"/>
        <n v="1012698"/>
        <n v="1012699"/>
        <n v="1012719"/>
        <n v="1012744"/>
        <n v="1010885"/>
        <n v="1010887"/>
        <n v="1010888"/>
        <n v="1011120"/>
        <n v="1011127"/>
        <n v="1011150"/>
        <n v="1011250"/>
        <n v="1011701"/>
        <n v="1011748"/>
        <n v="1012038"/>
        <n v="1012107"/>
        <n v="1012108"/>
        <n v="1012109"/>
        <n v="1012110"/>
        <n v="1012111"/>
        <n v="1012112"/>
        <n v="1012145"/>
        <n v="1012147"/>
        <n v="1012148"/>
        <n v="1012157"/>
        <n v="1012158"/>
        <n v="1012159"/>
        <n v="1012160"/>
        <n v="1012161"/>
        <n v="1012163"/>
        <n v="1012164"/>
        <n v="1012165"/>
        <n v="1012167"/>
        <n v="1012278"/>
        <n v="1012326"/>
        <n v="1012401"/>
        <n v="1012483"/>
        <n v="1012518"/>
        <n v="1012519"/>
        <n v="1012520"/>
        <n v="1012521"/>
        <n v="1012522"/>
        <n v="1012523"/>
        <n v="1012524"/>
        <n v="1012532"/>
        <n v="1012534"/>
        <n v="1012601"/>
        <n v="1012694"/>
        <n v="1012724"/>
        <n v="1012730"/>
        <n v="1011422"/>
        <n v="1011614"/>
        <n v="1012166"/>
        <n v="1012451"/>
        <n v="1012526"/>
        <n v="1020017"/>
        <n v="1020086"/>
        <n v="1020105"/>
        <n v="1020110"/>
        <n v="1020284"/>
        <n v="1020326"/>
        <n v="1020339"/>
        <n v="1020349"/>
        <n v="1020352"/>
        <n v="1020367"/>
        <n v="1020412"/>
        <n v="1020589"/>
        <n v="1020592"/>
        <n v="1020620"/>
        <n v="1020636"/>
        <n v="1020637"/>
        <n v="1020662"/>
        <n v="1020664"/>
        <n v="1020665"/>
        <n v="1020678"/>
        <n v="1020681"/>
        <n v="1020704"/>
        <n v="1020715"/>
        <n v="1020731"/>
        <n v="1020758"/>
        <n v="1020774"/>
        <n v="1020802"/>
        <n v="1020810"/>
        <n v="1020848"/>
        <n v="1020860"/>
        <n v="1020861"/>
        <n v="1020869"/>
        <n v="1020886"/>
        <n v="1020904"/>
        <n v="1020905"/>
        <n v="1020914"/>
        <n v="1020915"/>
        <n v="1020925"/>
        <n v="1020944"/>
        <n v="1020945"/>
        <n v="1020990"/>
        <n v="1020991"/>
        <n v="1021012"/>
        <n v="1021023"/>
        <n v="1021039"/>
        <n v="1021045"/>
        <n v="1021046"/>
        <n v="1021077"/>
        <n v="1021078"/>
        <n v="1021082"/>
        <n v="1021085"/>
        <n v="1021092"/>
        <n v="1021101"/>
        <n v="1021105"/>
        <n v="1021106"/>
        <n v="1021111"/>
        <n v="1021115"/>
        <n v="1021136"/>
        <n v="1021149"/>
        <n v="1021150"/>
        <n v="1021151"/>
        <n v="1021152"/>
        <n v="1021156"/>
        <n v="1021187"/>
        <n v="1021204"/>
        <n v="1021279"/>
        <n v="1021287"/>
        <n v="1021385"/>
        <n v="1021435"/>
        <n v="1021470"/>
        <n v="1021533"/>
        <n v="1021550"/>
        <n v="1021603"/>
        <n v="1021609"/>
        <n v="1021622"/>
        <n v="1021623"/>
        <n v="1021639"/>
        <n v="1021649"/>
        <n v="1021664"/>
        <n v="1021665"/>
        <n v="1021731"/>
        <n v="1021735"/>
        <n v="1021738"/>
        <n v="1021740"/>
        <n v="1021864"/>
        <n v="1021905"/>
        <n v="1021976"/>
        <n v="1021980"/>
        <n v="1021992"/>
        <n v="1022073"/>
        <n v="1022096"/>
        <n v="1022102"/>
        <n v="1022125"/>
        <n v="1022149"/>
        <n v="1022150"/>
        <n v="1022183"/>
        <n v="1022186"/>
        <n v="1022196"/>
        <n v="1022197"/>
        <n v="1022217"/>
        <n v="1022218"/>
        <n v="1022273"/>
        <n v="1022282"/>
        <n v="1022283"/>
        <n v="1022291"/>
        <n v="1022313"/>
        <n v="1022326"/>
        <n v="1022370"/>
        <n v="1022371"/>
        <n v="1022373"/>
        <n v="1022378"/>
        <n v="1022381"/>
        <n v="1022384"/>
        <n v="1022389"/>
        <n v="1022406"/>
        <n v="1022409"/>
        <n v="1022414"/>
        <n v="1022417"/>
        <n v="1022418"/>
        <n v="1022472"/>
        <n v="1022499"/>
        <n v="1022541"/>
        <n v="1022569"/>
        <n v="1022587"/>
        <n v="1022600"/>
        <n v="1022605"/>
        <n v="1022607"/>
        <n v="1022637"/>
        <n v="1022654"/>
        <n v="1022664"/>
        <n v="1022705"/>
        <n v="1022709"/>
        <n v="1022748"/>
        <n v="1022780"/>
        <n v="1022781"/>
        <n v="1022782"/>
        <n v="1022783"/>
        <n v="1022847"/>
        <n v="1022851"/>
        <n v="1022855"/>
        <n v="1022856"/>
        <n v="1022869"/>
        <n v="1022885"/>
        <n v="1022887"/>
        <n v="1022901"/>
        <n v="1022919"/>
        <n v="1022920"/>
        <n v="1022921"/>
        <n v="1022930"/>
        <n v="1022931"/>
        <n v="1022943"/>
        <n v="1022945"/>
        <n v="1022985"/>
        <n v="1022986"/>
        <n v="1022987"/>
        <n v="1022990"/>
        <n v="1022996"/>
        <n v="1023034"/>
        <n v="1023035"/>
        <n v="1023037"/>
        <n v="1023038"/>
        <n v="1023051"/>
        <n v="1023055"/>
        <n v="1023090"/>
        <n v="1023109"/>
        <n v="1023110"/>
        <n v="1023111"/>
        <n v="1023163"/>
        <n v="1023183"/>
        <n v="1023194"/>
        <n v="1023283"/>
        <n v="1023301"/>
        <n v="1023306"/>
        <n v="1023307"/>
        <n v="1023312"/>
        <n v="1023326"/>
        <n v="1023329"/>
        <n v="1023334"/>
        <n v="1023336"/>
        <n v="1020822"/>
        <n v="1020828"/>
        <n v="1020845"/>
        <n v="1020853"/>
        <n v="1020878"/>
        <n v="1020921"/>
        <n v="1021005"/>
        <n v="1021020"/>
        <n v="1021026"/>
        <n v="1021140"/>
        <n v="1021237"/>
        <n v="1021260"/>
        <n v="1021263"/>
        <n v="1021270"/>
        <n v="1021272"/>
        <n v="1021398"/>
        <n v="1021474"/>
        <n v="1021500"/>
        <n v="1021538"/>
        <n v="1021539"/>
        <n v="1021555"/>
        <n v="1021596"/>
        <n v="1021732"/>
        <n v="1021733"/>
        <n v="1021737"/>
        <n v="1021739"/>
        <n v="1021765"/>
        <n v="1021766"/>
        <n v="1021767"/>
        <n v="1021774"/>
        <n v="1021819"/>
        <n v="1021820"/>
        <n v="1021874"/>
        <n v="1021903"/>
        <n v="1021922"/>
        <n v="1021924"/>
        <n v="1021925"/>
        <n v="1021929"/>
        <n v="1021931"/>
        <n v="1021936"/>
        <n v="1021952"/>
        <n v="1021971"/>
        <n v="1021987"/>
        <n v="1022033"/>
        <n v="1022080"/>
        <n v="1022082"/>
        <n v="1022097"/>
        <n v="1022099"/>
        <n v="1022101"/>
        <n v="1022115"/>
        <n v="1022128"/>
        <n v="1022141"/>
        <n v="1022142"/>
        <n v="1022145"/>
        <n v="1022169"/>
        <n v="1022193"/>
        <n v="1022212"/>
        <n v="1022247"/>
        <n v="1022254"/>
        <n v="1022293"/>
        <n v="1022304"/>
        <n v="1022335"/>
        <n v="1022340"/>
        <n v="1022356"/>
        <n v="1022379"/>
        <n v="1022388"/>
        <n v="1022398"/>
        <n v="1022413"/>
        <n v="1022415"/>
        <n v="1022416"/>
        <n v="1022449"/>
        <n v="1022500"/>
        <n v="1022515"/>
        <n v="1022550"/>
        <n v="1022561"/>
        <n v="1022568"/>
        <n v="1022570"/>
        <n v="1022619"/>
        <n v="1022621"/>
        <n v="1022636"/>
        <n v="1022639"/>
        <n v="1022640"/>
        <n v="1022645"/>
        <n v="1022646"/>
        <n v="1022750"/>
        <n v="1022751"/>
        <n v="1022753"/>
        <n v="1022767"/>
        <n v="1022793"/>
        <n v="1022794"/>
        <n v="1022813"/>
        <n v="1022816"/>
        <n v="1022817"/>
        <n v="1022832"/>
        <n v="1022835"/>
        <n v="1022837"/>
        <n v="1022854"/>
        <n v="1022863"/>
        <n v="1022864"/>
        <n v="1022865"/>
        <n v="1022866"/>
        <n v="1022883"/>
        <n v="1022907"/>
        <n v="1022914"/>
        <n v="1022918"/>
        <n v="1022932"/>
        <n v="1022936"/>
        <n v="1022939"/>
        <n v="1022940"/>
        <n v="1022941"/>
        <n v="1022946"/>
        <n v="1022989"/>
        <n v="1022995"/>
        <n v="1023047"/>
        <n v="1023050"/>
        <n v="1023066"/>
        <n v="1023093"/>
        <n v="1023102"/>
        <n v="1023123"/>
        <n v="1023126"/>
        <n v="1023131"/>
        <n v="1023132"/>
        <n v="1023143"/>
        <n v="1023157"/>
        <n v="1023158"/>
        <n v="1023166"/>
        <n v="1023190"/>
        <n v="1023247"/>
        <n v="1023257"/>
        <n v="1023265"/>
        <n v="1023273"/>
        <n v="1023274"/>
        <n v="1023290"/>
        <n v="1023291"/>
        <n v="1023302"/>
        <n v="1023318"/>
        <n v="1023319"/>
        <n v="1030224"/>
        <n v="1030230"/>
        <n v="1030309"/>
        <n v="1030332"/>
        <n v="1030355"/>
        <n v="1030378"/>
        <n v="1030535"/>
        <n v="1030545"/>
        <n v="1030635"/>
        <n v="1030670"/>
        <n v="1030720"/>
        <n v="1030744"/>
        <n v="1030780"/>
        <n v="1030239"/>
        <n v="1030265"/>
        <n v="1030321"/>
        <n v="1030337"/>
        <n v="1030360"/>
        <n v="1030370"/>
        <n v="1030376"/>
        <n v="1030379"/>
        <n v="1030388"/>
        <n v="1030389"/>
        <n v="1030424"/>
        <n v="1030452"/>
        <n v="1030505"/>
        <n v="1030506"/>
        <n v="1030566"/>
        <n v="1030658"/>
        <n v="1030683"/>
        <n v="1030684"/>
        <n v="1030685"/>
        <n v="1030686"/>
        <n v="1030710"/>
        <n v="1030711"/>
        <n v="1030735"/>
        <n v="1030743"/>
        <n v="1030745"/>
        <n v="1030765"/>
        <n v="1030773"/>
        <n v="1030782"/>
        <n v="1030783"/>
        <n v="1030784"/>
        <n v="1030785"/>
        <n v="1030544"/>
        <n v="1012342"/>
        <n v="1012424"/>
        <n v="1012763"/>
        <n v="1012764"/>
        <n v="1012602"/>
        <n v="1012725"/>
        <n v="1012745"/>
        <n v="1021868"/>
        <n v="1022182"/>
        <n v="1022786"/>
        <n v="1023295"/>
        <n v="1023331"/>
        <n v="1023349"/>
        <n v="1023350"/>
        <n v="1023351"/>
        <n v="1023352"/>
        <n v="1021433"/>
        <n v="1021944"/>
        <n v="1021945"/>
        <n v="1022760"/>
        <n v="1023130"/>
        <n v="1023184"/>
        <n v="1023324"/>
        <n v="1023353"/>
        <n v="1030228"/>
        <n v="1030791"/>
        <n v="1030792"/>
        <n v="1030498"/>
        <n v="1010886"/>
        <n v="1011073"/>
        <n v="1012399"/>
        <n v="1012400"/>
        <n v="1012681"/>
        <n v="1021710"/>
        <n v="1022047"/>
        <n v="1022922"/>
        <n v="1022928"/>
        <n v="1023144"/>
        <n v="1023355"/>
        <n v="1022433"/>
        <n v="1022657"/>
        <n v="1022822"/>
        <n v="1022838"/>
        <n v="1023264"/>
        <n v="1023343"/>
        <n v="1023383"/>
        <n v="1030525"/>
        <n v="1030542"/>
        <n v="1030661"/>
        <n v="1030732"/>
        <n v="1030736"/>
        <n v="1030740"/>
        <n v="1030755"/>
        <n v="1030788"/>
        <n v="1030294"/>
        <n v="1030325"/>
        <n v="1030327"/>
        <n v="1030468"/>
        <n v="1030549"/>
        <n v="1011431"/>
        <n v="1011151"/>
        <n v="1011379"/>
        <n v="1011948"/>
        <n v="1012115"/>
        <n v="1012218"/>
        <n v="1012299"/>
        <n v="1012300"/>
        <n v="1012313"/>
        <n v="1012488"/>
        <n v="1012631"/>
        <n v="1012633"/>
        <n v="1012657"/>
        <n v="1012748"/>
        <n v="1020993"/>
        <n v="1021655"/>
        <n v="1023362"/>
        <n v="1023363"/>
        <n v="1023364"/>
        <n v="1023365"/>
        <n v="1023366"/>
        <n v="1023367"/>
        <n v="1023368"/>
        <n v="1023372"/>
        <n v="1021920"/>
        <n v="1021921"/>
        <n v="1022818"/>
        <n v="1022858"/>
        <n v="1023175"/>
        <n v="1023276"/>
        <n v="1023354"/>
        <n v="1023375"/>
        <n v="1023386"/>
        <n v="1023389"/>
        <n v="1023390"/>
        <n v="1023391"/>
        <n v="1030576"/>
        <n v="1030358"/>
        <n v="1030366"/>
        <n v="1030461"/>
        <n v="1030532"/>
        <n v="1030555"/>
        <n v="1030575"/>
        <n v="1030802"/>
        <n v="1011566"/>
        <n v="1012778"/>
        <n v="1012782"/>
        <n v="1011105"/>
        <n v="1012275"/>
        <n v="1012773"/>
        <n v="1012788"/>
        <n v="1022784"/>
        <n v="1022824"/>
        <n v="1023168"/>
        <n v="1023397"/>
        <n v="1023219"/>
        <n v="1023387"/>
        <n v="1023400"/>
        <n v="1030419"/>
        <n v="1030672"/>
        <n v="1030390"/>
        <n v="1030804"/>
        <n v="8888888"/>
        <n v="1012796"/>
        <n v="1022842"/>
        <n v="1022844"/>
        <n v="1023370"/>
        <n v="1023371"/>
        <n v="1023218"/>
        <n v="1023411"/>
        <n v="1023412"/>
        <n v="1023416"/>
        <n v="1023417"/>
        <n v="1022290"/>
        <n v="1030279"/>
        <n v="1030793"/>
        <n v="1030794"/>
        <n v="1030809"/>
        <n v="1030810"/>
        <n v="1030818"/>
        <n v="1012595"/>
        <n v="1022896"/>
        <n v="1023019"/>
        <n v="1023284"/>
        <n v="1023292"/>
        <n v="1023409"/>
        <n v="1023421"/>
        <n v="1023422"/>
      </sharedItems>
    </cacheField>
    <cacheField name="Mes/Año natural" numFmtId="0">
      <sharedItems count="7">
        <s v="01.2022"/>
        <s v="02.2022"/>
        <s v="03.2022"/>
        <s v="04.2022"/>
        <s v="05.2022"/>
        <s v="06.2022"/>
        <s v="07.2022"/>
      </sharedItems>
    </cacheField>
    <cacheField name="Sector" numFmtId="0">
      <sharedItems count="3">
        <s v="Pollo"/>
        <s v="Cerdo"/>
        <s v="Pavo"/>
      </sharedItems>
    </cacheField>
    <cacheField name="Tipo de Venta" numFmtId="0">
      <sharedItems count="3">
        <s v="Directa"/>
        <s v="EERR"/>
        <s v="Sin asignar"/>
      </sharedItems>
    </cacheField>
    <cacheField name="Material" numFmtId="0">
      <sharedItems/>
    </cacheField>
    <cacheField name="Descripción" numFmtId="0">
      <sharedItems/>
    </cacheField>
    <cacheField name="Nivel 2" numFmtId="0">
      <sharedItems/>
    </cacheField>
    <cacheField name="Nivel 3" numFmtId="0">
      <sharedItems/>
    </cacheField>
    <cacheField name="Oficina de ventas" numFmtId="0">
      <sharedItems count="10">
        <s v="Agro Sudamerica"/>
        <s v="Africa"/>
        <s v="Agrosuper Shanghai"/>
        <s v="Agrosuper Brasil"/>
        <s v="Agrosuper Asia"/>
        <s v="Agro America"/>
        <s v="Agro Mexico"/>
        <s v="Agro Europa"/>
        <s v="Andes Asia"/>
        <s v="Exportacion Directa"/>
      </sharedItems>
    </cacheField>
    <cacheField name="Stock IN _x000a_   Inicial_x000a_    [KG]" numFmtId="37">
      <sharedItems containsString="0" containsBlank="1" containsNumber="1" containsInteger="1" minValue="-548139" maxValue="193834"/>
    </cacheField>
    <cacheField name=" RV Inicial _x000a_Producción_x000a_    [KG]" numFmtId="37">
      <sharedItems containsString="0" containsBlank="1" containsNumber="1" containsInteger="1" minValue="-448" maxValue="1481192"/>
    </cacheField>
    <cacheField name="RV Inicial _x000a_   Venta_x000a_    [KG]" numFmtId="37">
      <sharedItems containsString="0" containsBlank="1" containsNumber="1" containsInteger="1" minValue="0" maxValue="1440000"/>
    </cacheField>
    <cacheField name="Stock IN _x000a_   Final_x000a_   [KG]" numFmtId="37">
      <sharedItems containsString="0" containsBlank="1" containsNumber="1" containsInteger="1" minValue="-552047" maxValue="220840"/>
    </cacheField>
    <cacheField name="  RV Final_x000a_Producción_x000a_    [KG]" numFmtId="37">
      <sharedItems containsString="0" containsBlank="1" containsNumber="1" containsInteger="1" minValue="-48000" maxValue="1459189"/>
    </cacheField>
    <cacheField name="RV Final _x000a_ Venta_x000a_  [KG]" numFmtId="37">
      <sharedItems containsString="0" containsBlank="1" containsNumber="1" containsInteger="1" minValue="-791" maxValue="1429836"/>
    </cacheField>
    <cacheField name="  Pedidos _x000a_Ingresados_x000a_    [KG]" numFmtId="37">
      <sharedItems containsString="0" containsBlank="1" containsNumber="1" minValue="0.1" maxValue="6993000"/>
    </cacheField>
    <cacheField name="    Plan _x000a_Producción _x000a_    [KG]" numFmtId="37">
      <sharedItems containsString="0" containsBlank="1" containsNumber="1" minValue="4.7880000000000003" maxValue="1505191.3559999999"/>
    </cacheField>
    <cacheField name="Diferencia" numFmtId="37">
      <sharedItems containsSemiMixedTypes="0" containsString="0" containsNumber="1" minValue="-6993000" maxValue="1429836"/>
    </cacheField>
    <cacheField name="Status" numFmtId="0">
      <sharedItems count="3">
        <s v="Sobre ingreso"/>
        <s v="Pendiente de ingreso"/>
        <s v="OK"/>
      </sharedItems>
    </cacheField>
    <cacheField name="Plan de ventas China" numFmtId="164">
      <sharedItems containsSemiMixedTypes="0" containsString="0" containsNumber="1" containsInteger="1" minValue="0" maxValue="0" count="1">
        <n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588">
  <r>
    <x v="0"/>
    <x v="0"/>
    <x v="0"/>
    <x v="0"/>
    <s v="1010877"/>
    <s v="PO Molleja Mrps@ Cj 10k AS"/>
    <s v="Menudencias"/>
    <s v="Menudencias Contre"/>
    <x v="0"/>
    <n v="61350"/>
    <n v="99000"/>
    <n v="160350"/>
    <n v="61350"/>
    <n v="143000"/>
    <n v="204350"/>
    <n v="173400"/>
    <m/>
    <n v="30950"/>
    <x v="0"/>
    <x v="0"/>
  </r>
  <r>
    <x v="1"/>
    <x v="0"/>
    <x v="0"/>
    <x v="0"/>
    <s v="1011042"/>
    <s v="PO Pta Espinaz@ Cj 10k AS"/>
    <s v="Cazuela"/>
    <s v="Cazuela Espinazo"/>
    <x v="1"/>
    <m/>
    <m/>
    <m/>
    <m/>
    <m/>
    <m/>
    <n v="192000"/>
    <m/>
    <n v="-192000"/>
    <x v="1"/>
    <x v="0"/>
  </r>
  <r>
    <x v="1"/>
    <x v="0"/>
    <x v="0"/>
    <x v="0"/>
    <s v="1011042"/>
    <s v="PO Pta Espinaz@ Cj 10k AS"/>
    <s v="Cazuela"/>
    <s v="Cazuela Espinazo"/>
    <x v="0"/>
    <n v="0"/>
    <n v="48000"/>
    <n v="48000"/>
    <n v="0"/>
    <n v="48000"/>
    <n v="48000"/>
    <n v="60000"/>
    <m/>
    <n v="-12000"/>
    <x v="1"/>
    <x v="0"/>
  </r>
  <r>
    <x v="2"/>
    <x v="0"/>
    <x v="0"/>
    <x v="0"/>
    <s v="1011047"/>
    <s v="PO PchDeh &gt;170g NMr@ Cj 10k SP"/>
    <s v="Pechuga Desh"/>
    <s v="Pechuga Desh s/Piel"/>
    <x v="0"/>
    <m/>
    <m/>
    <m/>
    <m/>
    <m/>
    <m/>
    <n v="24000"/>
    <m/>
    <n v="-24000"/>
    <x v="1"/>
    <x v="0"/>
  </r>
  <r>
    <x v="3"/>
    <x v="0"/>
    <x v="0"/>
    <x v="0"/>
    <s v="1011290"/>
    <s v="PO Pch Piel@ Cj 20k AS"/>
    <s v="Subprod"/>
    <s v="Subprod Piel"/>
    <x v="0"/>
    <m/>
    <m/>
    <m/>
    <n v="-6063"/>
    <n v="29063"/>
    <n v="23000"/>
    <n v="23700"/>
    <m/>
    <n v="-700"/>
    <x v="1"/>
    <x v="0"/>
  </r>
  <r>
    <x v="4"/>
    <x v="0"/>
    <x v="0"/>
    <x v="0"/>
    <s v="1011417"/>
    <s v="PO Ala Ctro NMr 4x5@ Bo Cj 20k AS"/>
    <s v="Ala"/>
    <s v="Ala Centro"/>
    <x v="2"/>
    <n v="3186"/>
    <n v="0"/>
    <n v="3186"/>
    <n v="3186"/>
    <n v="0"/>
    <n v="3186"/>
    <m/>
    <m/>
    <n v="3186"/>
    <x v="0"/>
    <x v="0"/>
  </r>
  <r>
    <x v="5"/>
    <x v="0"/>
    <x v="0"/>
    <x v="0"/>
    <s v="1011421"/>
    <s v="PO Ppa Esp 50 Pim@ Cj 20k AS"/>
    <s v="Carne Recuperada"/>
    <s v="Carne Recuperada Pul"/>
    <x v="0"/>
    <n v="-155489"/>
    <n v="1055489"/>
    <n v="900000"/>
    <n v="-155489"/>
    <n v="1055489"/>
    <n v="900000"/>
    <n v="504000"/>
    <m/>
    <n v="396000"/>
    <x v="0"/>
    <x v="0"/>
  </r>
  <r>
    <x v="6"/>
    <x v="0"/>
    <x v="0"/>
    <x v="0"/>
    <s v="1011558"/>
    <s v="PO Ppa Esp@ 2 blo x 10k Cj AS"/>
    <s v="Carne Recuperada"/>
    <s v="Carne Recuperada Pul"/>
    <x v="0"/>
    <n v="5167"/>
    <n v="466833"/>
    <n v="472000"/>
    <n v="5167"/>
    <n v="466833"/>
    <n v="472000"/>
    <n v="408000"/>
    <m/>
    <n v="64000"/>
    <x v="0"/>
    <x v="0"/>
  </r>
  <r>
    <x v="7"/>
    <x v="0"/>
    <x v="0"/>
    <x v="0"/>
    <s v="1011560"/>
    <s v="PO Corazón@ Bo Cj 18k AS"/>
    <s v="Menudencias"/>
    <s v="Menudencias Corazón"/>
    <x v="3"/>
    <n v="3384"/>
    <n v="44616"/>
    <n v="48000"/>
    <n v="3384"/>
    <n v="20616"/>
    <n v="24000"/>
    <n v="24000"/>
    <m/>
    <n v="0"/>
    <x v="2"/>
    <x v="0"/>
  </r>
  <r>
    <x v="8"/>
    <x v="0"/>
    <x v="0"/>
    <x v="0"/>
    <s v="1011582"/>
    <s v="GA S/m@ Gr Cj bca AS"/>
    <s v="Reproductor"/>
    <s v="Reproductor Gallina"/>
    <x v="0"/>
    <n v="7026"/>
    <n v="0"/>
    <n v="7026"/>
    <n v="7026"/>
    <n v="0"/>
    <n v="7026"/>
    <n v="63600"/>
    <m/>
    <n v="-56574"/>
    <x v="1"/>
    <x v="0"/>
  </r>
  <r>
    <x v="9"/>
    <x v="0"/>
    <x v="0"/>
    <x v="0"/>
    <s v="1011586"/>
    <s v="PO Ala Media B 4x10@ Cj 20k AS"/>
    <s v="Ala"/>
    <s v="Ala Centro"/>
    <x v="2"/>
    <n v="29817"/>
    <n v="70076"/>
    <n v="99893"/>
    <n v="29817"/>
    <n v="94076"/>
    <n v="123893"/>
    <n v="72000"/>
    <m/>
    <n v="51893"/>
    <x v="0"/>
    <x v="0"/>
  </r>
  <r>
    <x v="10"/>
    <x v="0"/>
    <x v="0"/>
    <x v="0"/>
    <s v="1011888"/>
    <s v="PO Piel de pollo@ CJ As"/>
    <s v="Subprod"/>
    <s v="Subprod Piel"/>
    <x v="0"/>
    <m/>
    <m/>
    <m/>
    <m/>
    <m/>
    <m/>
    <n v="300"/>
    <m/>
    <n v="-300"/>
    <x v="1"/>
    <x v="0"/>
  </r>
  <r>
    <x v="11"/>
    <x v="0"/>
    <x v="0"/>
    <x v="0"/>
    <s v="1011967"/>
    <s v="PO Garra J@ Bo Cj 20k AS"/>
    <s v="Patas"/>
    <s v="Patas Garras"/>
    <x v="2"/>
    <n v="108080"/>
    <n v="235642"/>
    <n v="360000"/>
    <n v="108080"/>
    <n v="235642"/>
    <n v="360000"/>
    <m/>
    <m/>
    <n v="360000"/>
    <x v="0"/>
    <x v="0"/>
  </r>
  <r>
    <x v="12"/>
    <x v="0"/>
    <x v="0"/>
    <x v="0"/>
    <s v="1011968"/>
    <s v="PO Garra L A@ Bo Cj 20k AS"/>
    <s v="Patas"/>
    <s v="Patas Garras"/>
    <x v="2"/>
    <n v="13140"/>
    <n v="10960"/>
    <n v="24000"/>
    <n v="13140"/>
    <n v="10960"/>
    <n v="24000"/>
    <m/>
    <m/>
    <n v="24000"/>
    <x v="0"/>
    <x v="0"/>
  </r>
  <r>
    <x v="13"/>
    <x v="0"/>
    <x v="0"/>
    <x v="0"/>
    <s v="1011969"/>
    <s v="PO Garra L B@ Bo Cj 20k AS"/>
    <s v="Patas"/>
    <s v="Patas Garras"/>
    <x v="2"/>
    <n v="3700"/>
    <n v="126041"/>
    <n v="129741"/>
    <n v="3700"/>
    <n v="126041"/>
    <n v="129741"/>
    <m/>
    <m/>
    <n v="129741"/>
    <x v="0"/>
    <x v="0"/>
  </r>
  <r>
    <x v="14"/>
    <x v="0"/>
    <x v="0"/>
    <x v="0"/>
    <s v="1012005"/>
    <s v="PO Garra IQF@ Bo Cj AS"/>
    <s v="Patas"/>
    <s v="Patas Garras"/>
    <x v="2"/>
    <n v="1024"/>
    <n v="0"/>
    <n v="1024"/>
    <n v="1024"/>
    <n v="0"/>
    <n v="1024"/>
    <m/>
    <m/>
    <n v="1024"/>
    <x v="0"/>
    <x v="0"/>
  </r>
  <r>
    <x v="15"/>
    <x v="0"/>
    <x v="0"/>
    <x v="0"/>
    <s v="1012012"/>
    <s v="PO Ala Ctro Mr@ Fi Cj 18k AS"/>
    <s v="Ala"/>
    <s v="Ala Centro"/>
    <x v="4"/>
    <n v="-17743"/>
    <n v="57743"/>
    <n v="40000"/>
    <n v="-17743"/>
    <n v="57743"/>
    <n v="40000"/>
    <n v="39958.048000000003"/>
    <m/>
    <n v="41.951999999997497"/>
    <x v="0"/>
    <x v="0"/>
  </r>
  <r>
    <x v="16"/>
    <x v="0"/>
    <x v="0"/>
    <x v="0"/>
    <s v="1012207"/>
    <s v="PO Ctre Mrps@ Bo 12x1k Cj AS"/>
    <s v="Menudencias"/>
    <s v="Menudencias Contre"/>
    <x v="1"/>
    <n v="9944"/>
    <n v="0"/>
    <n v="9944"/>
    <n v="9944"/>
    <n v="0"/>
    <n v="9944"/>
    <m/>
    <m/>
    <n v="9944"/>
    <x v="0"/>
    <x v="0"/>
  </r>
  <r>
    <x v="16"/>
    <x v="0"/>
    <x v="0"/>
    <x v="0"/>
    <s v="1012207"/>
    <s v="PO Ctre Mrps@ Bo 12x1k Cj AS"/>
    <s v="Menudencias"/>
    <s v="Menudencias Contre"/>
    <x v="0"/>
    <n v="0"/>
    <n v="44000"/>
    <n v="44000"/>
    <m/>
    <m/>
    <m/>
    <n v="12000"/>
    <m/>
    <n v="-12000"/>
    <x v="1"/>
    <x v="0"/>
  </r>
  <r>
    <x v="17"/>
    <x v="0"/>
    <x v="0"/>
    <x v="0"/>
    <s v="1012208"/>
    <s v="GA S/m@ Bo Cj AS"/>
    <s v="Reproductor"/>
    <s v="Reproductor Gallina"/>
    <x v="0"/>
    <n v="6438"/>
    <n v="41562"/>
    <n v="48000"/>
    <n v="6438"/>
    <n v="41562"/>
    <n v="48000"/>
    <n v="48000"/>
    <m/>
    <n v="0"/>
    <x v="2"/>
    <x v="0"/>
  </r>
  <r>
    <x v="18"/>
    <x v="0"/>
    <x v="0"/>
    <x v="0"/>
    <s v="1012283"/>
    <s v="PO Pana S/Corazón@ Cj 20k AS"/>
    <s v="Menudencias"/>
    <s v="Menudencias Pana"/>
    <x v="0"/>
    <n v="0"/>
    <n v="48000"/>
    <n v="48000"/>
    <n v="0"/>
    <n v="48000"/>
    <n v="48000"/>
    <n v="48000"/>
    <m/>
    <n v="0"/>
    <x v="2"/>
    <x v="0"/>
  </r>
  <r>
    <x v="19"/>
    <x v="0"/>
    <x v="0"/>
    <x v="0"/>
    <s v="1012312"/>
    <s v="PO Piel @ Cj 20k AS MUESTRA SAG"/>
    <s v="Muestra"/>
    <s v="Muestra"/>
    <x v="2"/>
    <m/>
    <m/>
    <m/>
    <m/>
    <m/>
    <m/>
    <n v="24000"/>
    <m/>
    <n v="-24000"/>
    <x v="1"/>
    <x v="0"/>
  </r>
  <r>
    <x v="20"/>
    <x v="0"/>
    <x v="0"/>
    <x v="0"/>
    <s v="1012362"/>
    <s v="PO Corazon@ Cj 18k AS"/>
    <s v="Menudencias"/>
    <s v="Menudencias Corazón"/>
    <x v="0"/>
    <m/>
    <m/>
    <m/>
    <m/>
    <m/>
    <m/>
    <n v="3000"/>
    <m/>
    <n v="-3000"/>
    <x v="1"/>
    <x v="0"/>
  </r>
  <r>
    <x v="20"/>
    <x v="0"/>
    <x v="0"/>
    <x v="0"/>
    <s v="1012362"/>
    <s v="PO Corazon@ Cj 18k AS"/>
    <s v="Menudencias"/>
    <s v="Menudencias Corazón"/>
    <x v="3"/>
    <n v="0"/>
    <n v="28588"/>
    <n v="28588"/>
    <n v="0"/>
    <n v="47990"/>
    <n v="47990"/>
    <n v="47990"/>
    <m/>
    <n v="0"/>
    <x v="2"/>
    <x v="0"/>
  </r>
  <r>
    <x v="21"/>
    <x v="0"/>
    <x v="0"/>
    <x v="0"/>
    <s v="1012423"/>
    <s v="PO Ctro-Pta-Ala Choice@ Cj 20k AS"/>
    <s v="Ala"/>
    <s v="Ala Centro-Punta"/>
    <x v="2"/>
    <n v="0"/>
    <n v="24000"/>
    <n v="24000"/>
    <n v="0"/>
    <n v="24000"/>
    <n v="24000"/>
    <m/>
    <m/>
    <n v="24000"/>
    <x v="0"/>
    <x v="0"/>
  </r>
  <r>
    <x v="22"/>
    <x v="0"/>
    <x v="0"/>
    <x v="0"/>
    <s v="1012434"/>
    <s v="PO Pta Ala@ Cj 20k AS"/>
    <s v="Ala"/>
    <s v="Ala Punta"/>
    <x v="2"/>
    <n v="5600"/>
    <n v="0"/>
    <n v="5600"/>
    <n v="5600"/>
    <n v="0"/>
    <n v="5600"/>
    <m/>
    <m/>
    <n v="5600"/>
    <x v="0"/>
    <x v="0"/>
  </r>
  <r>
    <x v="23"/>
    <x v="0"/>
    <x v="0"/>
    <x v="0"/>
    <s v="1012448"/>
    <s v="PO Garra Economy@ Cj 20k AS"/>
    <s v="Patas"/>
    <s v="Patas Garras"/>
    <x v="2"/>
    <n v="-103920"/>
    <n v="175362"/>
    <n v="72000"/>
    <n v="-103920"/>
    <n v="175362"/>
    <n v="72000"/>
    <n v="48000"/>
    <m/>
    <n v="24000"/>
    <x v="0"/>
    <x v="0"/>
  </r>
  <r>
    <x v="24"/>
    <x v="0"/>
    <x v="0"/>
    <x v="0"/>
    <s v="1012452"/>
    <s v="PO Ala Media Grado B@ Cj AS"/>
    <s v="Ala"/>
    <s v="Ala Centro"/>
    <x v="2"/>
    <n v="-3269"/>
    <n v="44000"/>
    <n v="40731"/>
    <n v="-3269"/>
    <n v="44000"/>
    <n v="40731"/>
    <n v="48000"/>
    <m/>
    <n v="-7269"/>
    <x v="1"/>
    <x v="0"/>
  </r>
  <r>
    <x v="25"/>
    <x v="0"/>
    <x v="0"/>
    <x v="0"/>
    <s v="1012454"/>
    <s v="PO Ctro Pta Ala@ Cj 20k AS"/>
    <s v="Ala"/>
    <s v="Ala Centro-Punta"/>
    <x v="2"/>
    <n v="340"/>
    <n v="2100"/>
    <n v="2440"/>
    <n v="340"/>
    <n v="2100"/>
    <n v="2440"/>
    <m/>
    <m/>
    <n v="2440"/>
    <x v="0"/>
    <x v="0"/>
  </r>
  <r>
    <x v="26"/>
    <x v="0"/>
    <x v="0"/>
    <x v="0"/>
    <s v="1012455"/>
    <s v="PO Ctro Pta Ala Choice@ Cj 20k AS"/>
    <s v="Ala"/>
    <s v="Ala Centro-Punta"/>
    <x v="2"/>
    <n v="-61600"/>
    <n v="100104"/>
    <n v="38504"/>
    <n v="-61600"/>
    <n v="100104"/>
    <n v="38504"/>
    <n v="24000"/>
    <m/>
    <n v="14504"/>
    <x v="0"/>
    <x v="0"/>
  </r>
  <r>
    <x v="27"/>
    <x v="0"/>
    <x v="0"/>
    <x v="0"/>
    <s v="1012502"/>
    <s v="PO Garra Large B@ Cj 20k AS"/>
    <s v="Patas"/>
    <s v="Patas Garras"/>
    <x v="2"/>
    <n v="3160"/>
    <n v="7034"/>
    <n v="12000"/>
    <n v="3160"/>
    <n v="7034"/>
    <n v="12000"/>
    <m/>
    <m/>
    <n v="12000"/>
    <x v="0"/>
    <x v="0"/>
  </r>
  <r>
    <x v="28"/>
    <x v="0"/>
    <x v="0"/>
    <x v="0"/>
    <s v="1012503"/>
    <s v="PO Garra M B@ Cj 20k AS"/>
    <s v="Patas"/>
    <s v="Patas Garras"/>
    <x v="2"/>
    <n v="-41680"/>
    <n v="263793"/>
    <n v="228000"/>
    <n v="-41680"/>
    <n v="263793"/>
    <n v="228000"/>
    <m/>
    <m/>
    <n v="228000"/>
    <x v="0"/>
    <x v="0"/>
  </r>
  <r>
    <x v="29"/>
    <x v="0"/>
    <x v="0"/>
    <x v="0"/>
    <s v="1012504"/>
    <s v="PO Garra Economy@ Cj 20k AS"/>
    <s v="Patas"/>
    <s v="Patas Garras"/>
    <x v="2"/>
    <n v="-9440"/>
    <n v="45724"/>
    <n v="48000"/>
    <n v="-9440"/>
    <n v="45724"/>
    <n v="48000"/>
    <n v="24000"/>
    <m/>
    <n v="24000"/>
    <x v="0"/>
    <x v="0"/>
  </r>
  <r>
    <x v="30"/>
    <x v="0"/>
    <x v="0"/>
    <x v="0"/>
    <s v="1012525"/>
    <s v="PO Garra J@ Bo Cj 20k AS"/>
    <s v="Patas"/>
    <s v="Patas Garras"/>
    <x v="2"/>
    <n v="3040"/>
    <n v="10552"/>
    <n v="12000"/>
    <n v="3040"/>
    <n v="10552"/>
    <n v="12000"/>
    <m/>
    <m/>
    <n v="12000"/>
    <x v="0"/>
    <x v="0"/>
  </r>
  <r>
    <x v="31"/>
    <x v="0"/>
    <x v="0"/>
    <x v="0"/>
    <s v="1012527"/>
    <s v="PO Garra M A@ Bo Cj 20k AS"/>
    <s v="Patas"/>
    <s v="Patas Garras"/>
    <x v="2"/>
    <n v="10400"/>
    <n v="10552"/>
    <n v="24000"/>
    <n v="10400"/>
    <n v="10552"/>
    <n v="24000"/>
    <m/>
    <m/>
    <n v="24000"/>
    <x v="0"/>
    <x v="0"/>
  </r>
  <r>
    <x v="32"/>
    <x v="0"/>
    <x v="0"/>
    <x v="0"/>
    <s v="1012552"/>
    <s v="PO PchDeh Random@ Cj 10k AS"/>
    <s v="Pechuga Desh"/>
    <s v="Pechuga Desh s/Piel"/>
    <x v="0"/>
    <n v="-23310"/>
    <n v="47310"/>
    <n v="24000"/>
    <n v="-23310"/>
    <n v="71310"/>
    <n v="48000"/>
    <n v="48000"/>
    <m/>
    <n v="0"/>
    <x v="2"/>
    <x v="0"/>
  </r>
  <r>
    <x v="33"/>
    <x v="0"/>
    <x v="0"/>
    <x v="0"/>
    <s v="1012556"/>
    <s v="PO CDM 14% proteina@ Cj 20k AS"/>
    <s v="Carne Recuperada"/>
    <s v="Carne Recuperada ADM"/>
    <x v="0"/>
    <n v="4609"/>
    <n v="0"/>
    <n v="4609"/>
    <n v="4609"/>
    <n v="0"/>
    <n v="4609"/>
    <m/>
    <m/>
    <n v="4609"/>
    <x v="0"/>
    <x v="0"/>
  </r>
  <r>
    <x v="34"/>
    <x v="0"/>
    <x v="0"/>
    <x v="0"/>
    <s v="1012598"/>
    <s v="GA Garra G Large B@ Cj 20k AS"/>
    <s v="Patas"/>
    <s v="Patas Garras"/>
    <x v="2"/>
    <n v="5420"/>
    <n v="0"/>
    <n v="5420"/>
    <n v="5420"/>
    <n v="0"/>
    <n v="5420"/>
    <m/>
    <m/>
    <n v="5420"/>
    <x v="0"/>
    <x v="0"/>
  </r>
  <r>
    <x v="35"/>
    <x v="0"/>
    <x v="0"/>
    <x v="0"/>
    <s v="1012612"/>
    <s v="PO Ppa Esp Blo@ Bo Cj 20k AS"/>
    <s v="Carne Recuperada"/>
    <s v="Carne Recuperada Pul"/>
    <x v="4"/>
    <n v="-68066"/>
    <n v="768066"/>
    <n v="700000"/>
    <n v="-68066"/>
    <n v="768066"/>
    <n v="700000"/>
    <n v="750000"/>
    <m/>
    <n v="-50000"/>
    <x v="1"/>
    <x v="0"/>
  </r>
  <r>
    <x v="36"/>
    <x v="0"/>
    <x v="0"/>
    <x v="0"/>
    <s v="1012655"/>
    <s v="PO Garra Pla@ Cj 20k AS"/>
    <s v="Patas"/>
    <s v="Patas Garras"/>
    <x v="0"/>
    <n v="6560"/>
    <n v="0"/>
    <n v="6560"/>
    <n v="6560"/>
    <n v="0"/>
    <n v="6560"/>
    <m/>
    <m/>
    <n v="6560"/>
    <x v="0"/>
    <x v="0"/>
  </r>
  <r>
    <x v="37"/>
    <x v="0"/>
    <x v="0"/>
    <x v="0"/>
    <s v="1012674"/>
    <s v="PO Corazon@Pla Cj 19k"/>
    <s v="Menudencias"/>
    <s v="Menudencias Corazón"/>
    <x v="3"/>
    <n v="-32869"/>
    <n v="54100"/>
    <n v="21231"/>
    <n v="-32869"/>
    <n v="56864"/>
    <n v="23995"/>
    <n v="23995"/>
    <m/>
    <n v="0"/>
    <x v="2"/>
    <x v="0"/>
  </r>
  <r>
    <x v="38"/>
    <x v="0"/>
    <x v="0"/>
    <x v="0"/>
    <s v="1012698"/>
    <s v="PO File 4x10 NMr SD@ CJ AS"/>
    <s v="Filete"/>
    <s v="Filete"/>
    <x v="0"/>
    <m/>
    <m/>
    <m/>
    <m/>
    <m/>
    <m/>
    <n v="40"/>
    <m/>
    <n v="-40"/>
    <x v="1"/>
    <x v="0"/>
  </r>
  <r>
    <x v="39"/>
    <x v="0"/>
    <x v="0"/>
    <x v="0"/>
    <s v="1012699"/>
    <s v="PO Tru- Ctro Ala 4x10NMr@Bo Cj 20k SD"/>
    <s v="Ala"/>
    <s v="Ala Trutro"/>
    <x v="0"/>
    <m/>
    <m/>
    <m/>
    <m/>
    <m/>
    <m/>
    <n v="40"/>
    <m/>
    <n v="-40"/>
    <x v="1"/>
    <x v="0"/>
  </r>
  <r>
    <x v="40"/>
    <x v="0"/>
    <x v="0"/>
    <x v="0"/>
    <s v="1012719"/>
    <s v="PO Ppa Esp@ 2 Blox10kg CJ AS SD"/>
    <s v="Carne Recuperada"/>
    <s v="Carne Recuperada ADM"/>
    <x v="0"/>
    <n v="149891"/>
    <n v="50109"/>
    <n v="200000"/>
    <n v="149891"/>
    <n v="50109"/>
    <n v="200000"/>
    <n v="322000"/>
    <m/>
    <n v="-122000"/>
    <x v="1"/>
    <x v="0"/>
  </r>
  <r>
    <x v="41"/>
    <x v="0"/>
    <x v="0"/>
    <x v="0"/>
    <s v="1012744"/>
    <s v="PO Pch Deh NMr@SD Cj 20kg AS"/>
    <s v="Pechuga Desh"/>
    <s v="Pechuga Desh s/Piel"/>
    <x v="0"/>
    <n v="0"/>
    <n v="144000"/>
    <n v="144000"/>
    <n v="0"/>
    <n v="144000"/>
    <n v="144000"/>
    <n v="142000"/>
    <m/>
    <n v="2000"/>
    <x v="0"/>
    <x v="0"/>
  </r>
  <r>
    <x v="42"/>
    <x v="0"/>
    <x v="0"/>
    <x v="1"/>
    <s v="1010885"/>
    <s v="PO PchDeh 5oz 2x10 NMr@ Cj 9k AS"/>
    <s v="Pechuga Desh"/>
    <s v="Pechuga Desh s/Piel"/>
    <x v="5"/>
    <n v="7736"/>
    <n v="0"/>
    <n v="7736"/>
    <n v="7736"/>
    <n v="0"/>
    <n v="7736"/>
    <n v="4108.6360000000004"/>
    <m/>
    <n v="3627.3639999999996"/>
    <x v="0"/>
    <x v="0"/>
  </r>
  <r>
    <x v="43"/>
    <x v="0"/>
    <x v="0"/>
    <x v="1"/>
    <s v="1010887"/>
    <s v="PO PchDeh 7oz 2x10 NMr@ Cj 9k AS"/>
    <s v="Pechuga Desh"/>
    <s v="Pechuga Desh s/Piel"/>
    <x v="5"/>
    <n v="12919"/>
    <n v="0"/>
    <n v="12919"/>
    <n v="12919"/>
    <n v="0"/>
    <n v="12919"/>
    <n v="6968.08"/>
    <m/>
    <n v="5950.92"/>
    <x v="0"/>
    <x v="0"/>
  </r>
  <r>
    <x v="44"/>
    <x v="0"/>
    <x v="0"/>
    <x v="1"/>
    <s v="1010888"/>
    <s v="PO PchDeh 8oz 2x10 NMr@ Cj 9k AS"/>
    <s v="Pechuga Desh"/>
    <s v="Pechuga Desh s/Piel"/>
    <x v="5"/>
    <n v="6060"/>
    <n v="0"/>
    <n v="6060"/>
    <n v="6060"/>
    <n v="0"/>
    <n v="6060"/>
    <m/>
    <m/>
    <n v="6060"/>
    <x v="0"/>
    <x v="0"/>
  </r>
  <r>
    <x v="2"/>
    <x v="0"/>
    <x v="0"/>
    <x v="1"/>
    <s v="1011047"/>
    <s v="PO PchDeh &gt;170g NMr@ Cj 10k SP"/>
    <s v="Pechuga Desh"/>
    <s v="Pechuga Desh s/Piel"/>
    <x v="6"/>
    <n v="-33073"/>
    <n v="172931"/>
    <n v="139858"/>
    <n v="-33073"/>
    <n v="172931"/>
    <n v="139858"/>
    <n v="136800"/>
    <m/>
    <n v="3058"/>
    <x v="0"/>
    <x v="0"/>
  </r>
  <r>
    <x v="45"/>
    <x v="0"/>
    <x v="0"/>
    <x v="1"/>
    <s v="1011120"/>
    <s v="PO Pch Ent@ Cj 20k AS"/>
    <s v="Pechuga"/>
    <s v="Pechuga Entera"/>
    <x v="5"/>
    <n v="0"/>
    <n v="4815"/>
    <n v="4815"/>
    <n v="0"/>
    <n v="4815"/>
    <n v="4815"/>
    <m/>
    <m/>
    <n v="4815"/>
    <x v="0"/>
    <x v="0"/>
  </r>
  <r>
    <x v="46"/>
    <x v="0"/>
    <x v="0"/>
    <x v="1"/>
    <s v="1011127"/>
    <s v="PO PchDeh Random Mr Mex@ Cj 10k AS"/>
    <s v="Pechuga Desh"/>
    <s v="Pechuga Desh s/Piel"/>
    <x v="6"/>
    <n v="-135233"/>
    <n v="1145233"/>
    <n v="1010000"/>
    <n v="-135233"/>
    <n v="1145233"/>
    <n v="1010000"/>
    <n v="1003200"/>
    <m/>
    <n v="6800"/>
    <x v="0"/>
    <x v="0"/>
  </r>
  <r>
    <x v="47"/>
    <x v="0"/>
    <x v="0"/>
    <x v="1"/>
    <s v="1011150"/>
    <s v="PO Tru-Ctro Ala Mex@ Cj 9k AS"/>
    <s v="Ala"/>
    <s v="Ala Trutro-Centro"/>
    <x v="6"/>
    <n v="-15151"/>
    <n v="135151"/>
    <n v="120000"/>
    <n v="-15151"/>
    <n v="135151"/>
    <n v="120000"/>
    <n v="120042"/>
    <m/>
    <n v="-42"/>
    <x v="1"/>
    <x v="0"/>
  </r>
  <r>
    <x v="48"/>
    <x v="0"/>
    <x v="0"/>
    <x v="1"/>
    <s v="1011250"/>
    <s v="PO PchDeh NMr s/cal 4x10@ Cj 20k Am AS"/>
    <s v="Pechuga Desh"/>
    <s v="Pechuga Desh s/Piel"/>
    <x v="5"/>
    <n v="5134"/>
    <n v="0"/>
    <n v="5134"/>
    <n v="5134"/>
    <n v="0"/>
    <n v="5134"/>
    <n v="11793.393"/>
    <m/>
    <n v="-6659.393"/>
    <x v="1"/>
    <x v="0"/>
  </r>
  <r>
    <x v="9"/>
    <x v="0"/>
    <x v="0"/>
    <x v="1"/>
    <s v="1011586"/>
    <s v="PO Ala Media B 4x10@ Cj 20k AS"/>
    <s v="Ala"/>
    <s v="Ala Centro"/>
    <x v="2"/>
    <m/>
    <m/>
    <m/>
    <m/>
    <m/>
    <m/>
    <n v="48000"/>
    <m/>
    <n v="-48000"/>
    <x v="1"/>
    <x v="0"/>
  </r>
  <r>
    <x v="49"/>
    <x v="0"/>
    <x v="0"/>
    <x v="1"/>
    <s v="1011701"/>
    <s v="PO PchDeh NMr@ Cj 20k AS"/>
    <s v="Pechuga Desh"/>
    <s v="Pechuga Desh s/Piel"/>
    <x v="5"/>
    <n v="0"/>
    <n v="36288"/>
    <n v="36288"/>
    <n v="0"/>
    <n v="36288"/>
    <n v="36288"/>
    <n v="36300"/>
    <m/>
    <n v="-12"/>
    <x v="1"/>
    <x v="0"/>
  </r>
  <r>
    <x v="50"/>
    <x v="0"/>
    <x v="0"/>
    <x v="1"/>
    <s v="1011748"/>
    <s v="PO PchDeh &gt;170 NMr@ Cj 10k AS"/>
    <s v="Pechuga Desh"/>
    <s v="Pechuga Desh s/Piel"/>
    <x v="7"/>
    <m/>
    <m/>
    <m/>
    <m/>
    <m/>
    <m/>
    <n v="22800"/>
    <m/>
    <n v="-22800"/>
    <x v="1"/>
    <x v="0"/>
  </r>
  <r>
    <x v="11"/>
    <x v="0"/>
    <x v="0"/>
    <x v="1"/>
    <s v="1011967"/>
    <s v="PO Garra J@ Bo Cj 20k AS"/>
    <s v="Patas"/>
    <s v="Patas Garras"/>
    <x v="2"/>
    <m/>
    <m/>
    <m/>
    <m/>
    <m/>
    <m/>
    <n v="360000"/>
    <m/>
    <n v="-360000"/>
    <x v="1"/>
    <x v="0"/>
  </r>
  <r>
    <x v="12"/>
    <x v="0"/>
    <x v="0"/>
    <x v="1"/>
    <s v="1011968"/>
    <s v="PO Garra L A@ Bo Cj 20k AS"/>
    <s v="Patas"/>
    <s v="Patas Garras"/>
    <x v="2"/>
    <m/>
    <m/>
    <m/>
    <m/>
    <m/>
    <m/>
    <n v="24000"/>
    <m/>
    <n v="-24000"/>
    <x v="1"/>
    <x v="0"/>
  </r>
  <r>
    <x v="13"/>
    <x v="0"/>
    <x v="0"/>
    <x v="1"/>
    <s v="1011969"/>
    <s v="PO Garra L B@ Bo Cj 20k AS"/>
    <s v="Patas"/>
    <s v="Patas Garras"/>
    <x v="2"/>
    <m/>
    <m/>
    <m/>
    <m/>
    <m/>
    <m/>
    <n v="120000"/>
    <m/>
    <n v="-120000"/>
    <x v="1"/>
    <x v="0"/>
  </r>
  <r>
    <x v="51"/>
    <x v="0"/>
    <x v="0"/>
    <x v="1"/>
    <s v="1012038"/>
    <s v="PO PchDeh 4oz 2x10 NMr@ Cj 9k AS"/>
    <s v="Pechuga Desh"/>
    <s v="Pechuga Desh s/Piel"/>
    <x v="5"/>
    <n v="3000"/>
    <n v="0"/>
    <n v="3000"/>
    <n v="3000"/>
    <n v="0"/>
    <n v="3000"/>
    <n v="10967.773999999999"/>
    <m/>
    <n v="-7967.7739999999994"/>
    <x v="1"/>
    <x v="0"/>
  </r>
  <r>
    <x v="52"/>
    <x v="0"/>
    <x v="0"/>
    <x v="1"/>
    <s v="1012107"/>
    <s v="PO PchDeh 4oz Mr@ Cj AS"/>
    <s v="Pechuga Desh"/>
    <s v="Pechuga Desh s/Piel"/>
    <x v="5"/>
    <n v="-6087"/>
    <n v="122893"/>
    <n v="116806"/>
    <n v="-6087"/>
    <n v="122893"/>
    <n v="116806"/>
    <n v="137891.96799999999"/>
    <m/>
    <n v="-21085.967999999993"/>
    <x v="1"/>
    <x v="0"/>
  </r>
  <r>
    <x v="53"/>
    <x v="0"/>
    <x v="0"/>
    <x v="1"/>
    <s v="1012108"/>
    <s v="PO PchDeh 5oz Mr@ Cj AS"/>
    <s v="Pechuga Desh"/>
    <s v="Pechuga Desh s/Piel"/>
    <x v="5"/>
    <n v="47658"/>
    <n v="200095"/>
    <n v="247753"/>
    <n v="47658"/>
    <n v="200095"/>
    <n v="247753"/>
    <n v="309351.50400000002"/>
    <m/>
    <n v="-61598.504000000015"/>
    <x v="1"/>
    <x v="0"/>
  </r>
  <r>
    <x v="54"/>
    <x v="0"/>
    <x v="0"/>
    <x v="1"/>
    <s v="1012109"/>
    <s v="PO PchDeh 6oz Mr@ Cj AS"/>
    <s v="Pechuga Desh"/>
    <s v="Pechuga Desh s/Piel"/>
    <x v="5"/>
    <n v="-80117"/>
    <n v="280448"/>
    <n v="200331"/>
    <n v="-80117"/>
    <n v="280448"/>
    <n v="200331"/>
    <n v="199944.41"/>
    <m/>
    <n v="386.58999999999651"/>
    <x v="0"/>
    <x v="0"/>
  </r>
  <r>
    <x v="55"/>
    <x v="0"/>
    <x v="0"/>
    <x v="1"/>
    <s v="1012110"/>
    <s v="PO PchDeh 7oz Mr@ Cj AS"/>
    <s v="Pechuga Desh"/>
    <s v="Pechuga Desh s/Piel"/>
    <x v="5"/>
    <n v="-38813"/>
    <n v="137073"/>
    <n v="98260"/>
    <n v="-38813"/>
    <n v="137073"/>
    <n v="98260"/>
    <n v="97976.576000000001"/>
    <m/>
    <n v="283.42399999999907"/>
    <x v="0"/>
    <x v="0"/>
  </r>
  <r>
    <x v="56"/>
    <x v="0"/>
    <x v="0"/>
    <x v="1"/>
    <s v="1012111"/>
    <s v="PO PchDeh 8oz Mr@ Cj AS"/>
    <s v="Pechuga Desh"/>
    <s v="Pechuga Desh s/Piel"/>
    <x v="5"/>
    <n v="-34184"/>
    <n v="78777"/>
    <n v="44593"/>
    <n v="-34184"/>
    <n v="78777"/>
    <n v="44593"/>
    <n v="38918.546000000002"/>
    <m/>
    <n v="5674.4539999999979"/>
    <x v="0"/>
    <x v="0"/>
  </r>
  <r>
    <x v="57"/>
    <x v="0"/>
    <x v="0"/>
    <x v="1"/>
    <s v="1012112"/>
    <s v="PO PchDeh 9oz Mr@ Cj AS"/>
    <s v="Pechuga Desh"/>
    <s v="Pechuga Desh s/Piel"/>
    <x v="5"/>
    <n v="18747"/>
    <n v="70900"/>
    <n v="89647"/>
    <n v="18747"/>
    <n v="70900"/>
    <n v="89647"/>
    <n v="85819.957999999999"/>
    <m/>
    <n v="3827.0420000000013"/>
    <x v="0"/>
    <x v="0"/>
  </r>
  <r>
    <x v="58"/>
    <x v="0"/>
    <x v="0"/>
    <x v="1"/>
    <s v="1012145"/>
    <s v="PO PchDeh S/p/g/f &lt;140@ Fi Cj 20k AS"/>
    <s v="Pechuga Desh"/>
    <s v="Pechuga Desh s/Piel"/>
    <x v="5"/>
    <n v="-43000"/>
    <n v="60000"/>
    <n v="17000"/>
    <m/>
    <m/>
    <m/>
    <m/>
    <m/>
    <n v="0"/>
    <x v="2"/>
    <x v="0"/>
  </r>
  <r>
    <x v="59"/>
    <x v="0"/>
    <x v="0"/>
    <x v="1"/>
    <s v="1012147"/>
    <s v="PO File s/t Mr@ Fi Cj 17k AS"/>
    <s v="Filete"/>
    <s v="Filete"/>
    <x v="5"/>
    <n v="-19928"/>
    <n v="111149"/>
    <n v="91221"/>
    <n v="-19928"/>
    <n v="21149"/>
    <n v="1221"/>
    <m/>
    <m/>
    <n v="1221"/>
    <x v="0"/>
    <x v="0"/>
  </r>
  <r>
    <x v="60"/>
    <x v="0"/>
    <x v="0"/>
    <x v="1"/>
    <s v="1012148"/>
    <s v="PO Tru-Ctro Ala 60-80 Mr@ Fi Cj 20k AS"/>
    <s v="Ala"/>
    <s v="Ala Trutro-Centro"/>
    <x v="5"/>
    <n v="-9088"/>
    <n v="104837"/>
    <n v="95750"/>
    <m/>
    <m/>
    <m/>
    <m/>
    <m/>
    <n v="0"/>
    <x v="2"/>
    <x v="0"/>
  </r>
  <r>
    <x v="61"/>
    <x v="0"/>
    <x v="0"/>
    <x v="1"/>
    <s v="1012157"/>
    <s v="PO Tru Ala 8x5@ Fi Cj AS"/>
    <s v="Ala"/>
    <s v="Ala Trutro"/>
    <x v="5"/>
    <n v="-105622"/>
    <n v="143901"/>
    <n v="38279"/>
    <n v="-105622"/>
    <n v="143901"/>
    <n v="38279"/>
    <n v="36105.923000000003"/>
    <m/>
    <n v="2173.0769999999975"/>
    <x v="0"/>
    <x v="0"/>
  </r>
  <r>
    <x v="62"/>
    <x v="0"/>
    <x v="0"/>
    <x v="1"/>
    <s v="1012158"/>
    <s v="PO File s/t 8x5 Mr@ Fi Cj AS"/>
    <s v="Filete"/>
    <s v="Filete"/>
    <x v="5"/>
    <n v="-35585"/>
    <n v="82479"/>
    <n v="46895"/>
    <n v="-35585"/>
    <n v="172479"/>
    <n v="136895"/>
    <n v="130635.808"/>
    <m/>
    <n v="6259.1919999999955"/>
    <x v="0"/>
    <x v="0"/>
  </r>
  <r>
    <x v="63"/>
    <x v="0"/>
    <x v="0"/>
    <x v="1"/>
    <s v="1012159"/>
    <s v="PO Tru Ctro Ala 60-80 8x5 Mr@ Fi Cj AS"/>
    <s v="Ala"/>
    <s v="Ala Trutro-Centro"/>
    <x v="5"/>
    <n v="0"/>
    <n v="208049"/>
    <n v="208049"/>
    <n v="0"/>
    <n v="328049"/>
    <n v="328049"/>
    <n v="421842.67200000002"/>
    <m/>
    <n v="-93793.67200000002"/>
    <x v="1"/>
    <x v="0"/>
  </r>
  <r>
    <x v="64"/>
    <x v="0"/>
    <x v="0"/>
    <x v="1"/>
    <s v="1012160"/>
    <s v="PO PchDeh 8x5 Mr@ Fi Cj AS"/>
    <s v="Pechuga Desh"/>
    <s v="Pechuga Desh s/Piel"/>
    <x v="5"/>
    <n v="-23954"/>
    <n v="47954"/>
    <n v="24000"/>
    <n v="-23954"/>
    <n v="67954"/>
    <n v="44000"/>
    <n v="39916.271999999997"/>
    <m/>
    <n v="4083.7280000000028"/>
    <x v="0"/>
    <x v="0"/>
  </r>
  <r>
    <x v="65"/>
    <x v="0"/>
    <x v="0"/>
    <x v="1"/>
    <s v="1012161"/>
    <s v="PO Ala Ctro 8x5 Mr@ Cj 20k AS"/>
    <s v="Ala"/>
    <s v="Ala Centro"/>
    <x v="5"/>
    <n v="-44000"/>
    <n v="107630"/>
    <n v="63630"/>
    <n v="-44000"/>
    <n v="107630"/>
    <n v="63630"/>
    <n v="83461.376000000004"/>
    <m/>
    <n v="-19831.376000000004"/>
    <x v="1"/>
    <x v="0"/>
  </r>
  <r>
    <x v="66"/>
    <x v="0"/>
    <x v="0"/>
    <x v="1"/>
    <s v="1012163"/>
    <s v="PO File s/t 4x10 Mr@ Zi Cj 20k AS"/>
    <s v="Filete"/>
    <s v="Filete"/>
    <x v="5"/>
    <n v="-15772"/>
    <n v="141721"/>
    <n v="125949"/>
    <n v="-15772"/>
    <n v="141721"/>
    <n v="125949"/>
    <n v="119748.288"/>
    <m/>
    <n v="6200.7119999999995"/>
    <x v="0"/>
    <x v="0"/>
  </r>
  <r>
    <x v="67"/>
    <x v="0"/>
    <x v="0"/>
    <x v="1"/>
    <s v="1012164"/>
    <s v="PO Ala Ctro 4x10 Mr@ Zi Cj 20k AS"/>
    <s v="Ala"/>
    <s v="Ala Centro"/>
    <x v="5"/>
    <n v="15206"/>
    <n v="64627"/>
    <n v="79833"/>
    <n v="15206"/>
    <n v="64627"/>
    <n v="79833"/>
    <n v="79832.895999999993"/>
    <m/>
    <n v="0.10400000000663567"/>
    <x v="0"/>
    <x v="0"/>
  </r>
  <r>
    <x v="68"/>
    <x v="0"/>
    <x v="0"/>
    <x v="1"/>
    <s v="1012165"/>
    <s v="PO Tru-Ctro Ala 4x10 Mr@ Zi Cj AS"/>
    <s v="Ala"/>
    <s v="Ala Trutro-Centro"/>
    <x v="5"/>
    <n v="-55769"/>
    <n v="1015580"/>
    <n v="959811"/>
    <n v="-55769"/>
    <n v="1015580"/>
    <n v="959811"/>
    <n v="858381.99699999997"/>
    <m/>
    <n v="101429.00300000003"/>
    <x v="0"/>
    <x v="0"/>
  </r>
  <r>
    <x v="69"/>
    <x v="0"/>
    <x v="0"/>
    <x v="1"/>
    <s v="1012167"/>
    <s v="PO PchDeh 4x10 Mr@ Zi Cj 20k AS"/>
    <s v="Pechuga Desh"/>
    <s v="Pechuga Desh s/Piel"/>
    <x v="5"/>
    <n v="0"/>
    <n v="399165"/>
    <n v="399165"/>
    <n v="0"/>
    <n v="219165"/>
    <n v="219165"/>
    <n v="219632.92600000001"/>
    <m/>
    <n v="-467.92600000000675"/>
    <x v="1"/>
    <x v="0"/>
  </r>
  <r>
    <x v="70"/>
    <x v="0"/>
    <x v="0"/>
    <x v="1"/>
    <s v="1012278"/>
    <s v="PO Tru Ala Mex@ Cj 9k AS"/>
    <s v="Ala"/>
    <s v="Ala Trutro"/>
    <x v="6"/>
    <n v="-8933"/>
    <n v="105000"/>
    <n v="96067"/>
    <n v="-8933"/>
    <n v="105000"/>
    <n v="96067"/>
    <n v="80028"/>
    <m/>
    <n v="16039"/>
    <x v="0"/>
    <x v="0"/>
  </r>
  <r>
    <x v="71"/>
    <x v="0"/>
    <x v="0"/>
    <x v="1"/>
    <s v="1012326"/>
    <s v="PO Corazon@Bo 12k Cj AS"/>
    <s v="Menudencias"/>
    <s v="Menudencias Corazón"/>
    <x v="8"/>
    <n v="0"/>
    <n v="3000"/>
    <n v="3000"/>
    <n v="0"/>
    <n v="3000"/>
    <n v="3000"/>
    <n v="3000"/>
    <m/>
    <n v="0"/>
    <x v="2"/>
    <x v="0"/>
  </r>
  <r>
    <x v="72"/>
    <x v="0"/>
    <x v="0"/>
    <x v="1"/>
    <s v="1012401"/>
    <s v="PO Tru-Ctro Ala 700g Mr@ Cj AS"/>
    <s v="Ala"/>
    <s v="Ala Trutro-Centro"/>
    <x v="5"/>
    <n v="0"/>
    <n v="18144"/>
    <n v="18144"/>
    <n v="0"/>
    <n v="18144"/>
    <n v="18144"/>
    <m/>
    <m/>
    <n v="18144"/>
    <x v="0"/>
    <x v="0"/>
  </r>
  <r>
    <x v="23"/>
    <x v="0"/>
    <x v="0"/>
    <x v="1"/>
    <s v="1012448"/>
    <s v="PO Garra Economy@ Cj 20k AS"/>
    <s v="Patas"/>
    <s v="Patas Garras"/>
    <x v="2"/>
    <m/>
    <m/>
    <m/>
    <m/>
    <m/>
    <m/>
    <n v="24000"/>
    <m/>
    <n v="-24000"/>
    <x v="1"/>
    <x v="0"/>
  </r>
  <r>
    <x v="26"/>
    <x v="0"/>
    <x v="0"/>
    <x v="1"/>
    <s v="1012455"/>
    <s v="PO Ctro Pta Ala Choice@ Cj 20k AS"/>
    <s v="Ala"/>
    <s v="Ala Centro-Punta"/>
    <x v="2"/>
    <m/>
    <m/>
    <m/>
    <m/>
    <m/>
    <m/>
    <n v="24000"/>
    <m/>
    <n v="-24000"/>
    <x v="1"/>
    <x v="0"/>
  </r>
  <r>
    <x v="73"/>
    <x v="0"/>
    <x v="0"/>
    <x v="1"/>
    <s v="1012483"/>
    <s v="PO Tru-Ctro Ala 4x10 Mr@ Cj AS"/>
    <s v="Ala"/>
    <s v="Ala Trutro-Centro"/>
    <x v="5"/>
    <n v="-2037"/>
    <n v="274195"/>
    <n v="272158"/>
    <n v="-2037"/>
    <n v="274195"/>
    <n v="272158"/>
    <n v="271615.435"/>
    <m/>
    <n v="542.56500000000233"/>
    <x v="0"/>
    <x v="0"/>
  </r>
  <r>
    <x v="27"/>
    <x v="0"/>
    <x v="0"/>
    <x v="1"/>
    <s v="1012502"/>
    <s v="PO Garra Large B@ Cj 20k AS"/>
    <s v="Patas"/>
    <s v="Patas Garras"/>
    <x v="2"/>
    <m/>
    <m/>
    <m/>
    <m/>
    <m/>
    <m/>
    <n v="12000"/>
    <m/>
    <n v="-12000"/>
    <x v="1"/>
    <x v="0"/>
  </r>
  <r>
    <x v="28"/>
    <x v="0"/>
    <x v="0"/>
    <x v="1"/>
    <s v="1012503"/>
    <s v="PO Garra M B@ Cj 20k AS"/>
    <s v="Patas"/>
    <s v="Patas Garras"/>
    <x v="2"/>
    <m/>
    <m/>
    <m/>
    <m/>
    <m/>
    <m/>
    <n v="216000"/>
    <m/>
    <n v="-216000"/>
    <x v="1"/>
    <x v="0"/>
  </r>
  <r>
    <x v="29"/>
    <x v="0"/>
    <x v="0"/>
    <x v="1"/>
    <s v="1012504"/>
    <s v="PO Garra Economy@ Cj 20k AS"/>
    <s v="Patas"/>
    <s v="Patas Garras"/>
    <x v="2"/>
    <m/>
    <m/>
    <m/>
    <m/>
    <m/>
    <m/>
    <n v="24000"/>
    <m/>
    <n v="-24000"/>
    <x v="1"/>
    <x v="0"/>
  </r>
  <r>
    <x v="74"/>
    <x v="0"/>
    <x v="0"/>
    <x v="1"/>
    <s v="1012518"/>
    <s v="PO File s/t  RC´S 8x5@ Cj AS"/>
    <s v="Filete"/>
    <s v="Filete"/>
    <x v="5"/>
    <n v="-26508"/>
    <n v="153515"/>
    <n v="127008"/>
    <n v="-26508"/>
    <n v="153515"/>
    <n v="127008"/>
    <n v="127005.75999999999"/>
    <m/>
    <n v="2.2400000000052387"/>
    <x v="0"/>
    <x v="0"/>
  </r>
  <r>
    <x v="75"/>
    <x v="0"/>
    <x v="0"/>
    <x v="1"/>
    <s v="1012519"/>
    <s v="PO PchDeh 4oz Mr@ Cj AS"/>
    <s v="Pechuga Desh"/>
    <s v="Pechuga Desh s/Piel"/>
    <x v="5"/>
    <n v="15769"/>
    <n v="22058"/>
    <n v="37827"/>
    <n v="15769"/>
    <n v="22058"/>
    <n v="37827"/>
    <n v="18143.68"/>
    <m/>
    <n v="19683.32"/>
    <x v="0"/>
    <x v="0"/>
  </r>
  <r>
    <x v="76"/>
    <x v="0"/>
    <x v="0"/>
    <x v="1"/>
    <s v="1012520"/>
    <s v="PO PchDeh 5oz Mr@ Cj AS"/>
    <s v="Pechuga Desh"/>
    <s v="Pechuga Desh s/Piel"/>
    <x v="5"/>
    <n v="-10899"/>
    <n v="58295"/>
    <n v="47396"/>
    <n v="-10899"/>
    <n v="58295"/>
    <n v="47396"/>
    <n v="48080.752"/>
    <m/>
    <n v="-684.75200000000041"/>
    <x v="1"/>
    <x v="0"/>
  </r>
  <r>
    <x v="77"/>
    <x v="0"/>
    <x v="0"/>
    <x v="1"/>
    <s v="1012521"/>
    <s v="PO PchDeh 6oz Mr@ Cj AS"/>
    <s v="Pechuga Desh"/>
    <s v="Pechuga Desh s/Piel"/>
    <x v="5"/>
    <n v="-6527"/>
    <n v="222153"/>
    <n v="215626"/>
    <n v="-6527"/>
    <n v="222153"/>
    <n v="215626"/>
    <n v="215910.49600000001"/>
    <m/>
    <n v="-284.49600000001374"/>
    <x v="1"/>
    <x v="0"/>
  </r>
  <r>
    <x v="78"/>
    <x v="0"/>
    <x v="0"/>
    <x v="1"/>
    <s v="1012522"/>
    <s v="PO PchDeh 7oz Mr@ Cj AS"/>
    <s v="Pechuga Desh"/>
    <s v="Pechuga Desh s/Piel"/>
    <x v="5"/>
    <n v="54345"/>
    <n v="178037"/>
    <n v="232382"/>
    <n v="54345"/>
    <n v="178037"/>
    <n v="232382"/>
    <n v="234054.17600000001"/>
    <m/>
    <n v="-1672.1760000000068"/>
    <x v="1"/>
    <x v="0"/>
  </r>
  <r>
    <x v="79"/>
    <x v="0"/>
    <x v="0"/>
    <x v="1"/>
    <s v="1012523"/>
    <s v="PO PchDeh 8oz Mr@ Cj AS"/>
    <s v="Pechuga Desh"/>
    <s v="Pechuga Desh s/Piel"/>
    <x v="5"/>
    <n v="23491"/>
    <n v="124468"/>
    <n v="147959"/>
    <n v="23491"/>
    <n v="124468"/>
    <n v="147959"/>
    <n v="148869.24600000001"/>
    <m/>
    <n v="-910.24600000001374"/>
    <x v="1"/>
    <x v="0"/>
  </r>
  <r>
    <x v="80"/>
    <x v="0"/>
    <x v="0"/>
    <x v="1"/>
    <s v="1012524"/>
    <s v="PO PchDeh 9oz Mr@ Cj AS"/>
    <s v="Pechuga Desh"/>
    <s v="Pechuga Desh s/Piel"/>
    <x v="5"/>
    <n v="34683"/>
    <n v="81929"/>
    <n v="116612"/>
    <n v="34683"/>
    <n v="81929"/>
    <n v="116612"/>
    <n v="123740.69"/>
    <m/>
    <n v="-7128.6900000000023"/>
    <x v="1"/>
    <x v="0"/>
  </r>
  <r>
    <x v="30"/>
    <x v="0"/>
    <x v="0"/>
    <x v="1"/>
    <s v="1012525"/>
    <s v="PO Garra J@ Bo Cj 20k AS"/>
    <s v="Patas"/>
    <s v="Patas Garras"/>
    <x v="2"/>
    <m/>
    <m/>
    <m/>
    <m/>
    <m/>
    <m/>
    <n v="12000"/>
    <m/>
    <n v="-12000"/>
    <x v="1"/>
    <x v="0"/>
  </r>
  <r>
    <x v="31"/>
    <x v="0"/>
    <x v="0"/>
    <x v="1"/>
    <s v="1012527"/>
    <s v="PO Garra M A@ Bo Cj 20k AS"/>
    <s v="Patas"/>
    <s v="Patas Garras"/>
    <x v="2"/>
    <m/>
    <m/>
    <m/>
    <m/>
    <m/>
    <m/>
    <n v="24000"/>
    <m/>
    <n v="-24000"/>
    <x v="1"/>
    <x v="0"/>
  </r>
  <r>
    <x v="81"/>
    <x v="0"/>
    <x v="0"/>
    <x v="1"/>
    <s v="1012532"/>
    <s v="PO Contre 8x5 estuche@Cj 20k AS"/>
    <s v="Menudencias"/>
    <s v="Menudencias Contre"/>
    <x v="5"/>
    <n v="-924"/>
    <n v="6300"/>
    <n v="5376"/>
    <n v="-924"/>
    <n v="6300"/>
    <n v="5376"/>
    <n v="5375.9719999999998"/>
    <m/>
    <n v="2.8000000000247383E-2"/>
    <x v="0"/>
    <x v="0"/>
  </r>
  <r>
    <x v="82"/>
    <x v="0"/>
    <x v="0"/>
    <x v="1"/>
    <s v="1012534"/>
    <s v="PO Pech c/h c/p Blo@ Cj 20k AS"/>
    <s v="Pechuga"/>
    <s v="Pechuga Entera"/>
    <x v="6"/>
    <n v="754"/>
    <n v="159246"/>
    <n v="160000"/>
    <n v="754"/>
    <n v="159246"/>
    <n v="160000"/>
    <n v="160000"/>
    <m/>
    <n v="0"/>
    <x v="2"/>
    <x v="0"/>
  </r>
  <r>
    <x v="83"/>
    <x v="0"/>
    <x v="0"/>
    <x v="1"/>
    <s v="1012601"/>
    <s v="PO Pana S/Corazon@ Cj 20k AS"/>
    <s v="Menudencias"/>
    <s v="Menudencias Pana"/>
    <x v="5"/>
    <n v="0"/>
    <n v="210000"/>
    <n v="210000"/>
    <n v="0"/>
    <n v="210000"/>
    <n v="210000"/>
    <n v="217002.23999999999"/>
    <m/>
    <n v="-7002.2399999999907"/>
    <x v="1"/>
    <x v="0"/>
  </r>
  <r>
    <x v="84"/>
    <x v="0"/>
    <x v="0"/>
    <x v="1"/>
    <s v="1012694"/>
    <s v="PO PchDeh 4-10oz NMr@ Cj AS"/>
    <s v="Pechuga Desh"/>
    <s v="Pechuga Desh s/Piel"/>
    <x v="5"/>
    <n v="1306"/>
    <n v="40752"/>
    <n v="42058"/>
    <n v="1306"/>
    <n v="53114"/>
    <n v="54420"/>
    <n v="54432"/>
    <m/>
    <n v="-12"/>
    <x v="1"/>
    <x v="0"/>
  </r>
  <r>
    <x v="85"/>
    <x v="0"/>
    <x v="0"/>
    <x v="1"/>
    <s v="1012724"/>
    <s v="PO Corazon@ Bo 19k Cj"/>
    <s v="Menudencias"/>
    <s v="Menudencias Corazón"/>
    <x v="7"/>
    <n v="8874"/>
    <n v="0"/>
    <n v="8874"/>
    <n v="8874"/>
    <n v="0"/>
    <n v="8874"/>
    <n v="10811"/>
    <m/>
    <n v="-1937"/>
    <x v="1"/>
    <x v="0"/>
  </r>
  <r>
    <x v="86"/>
    <x v="0"/>
    <x v="0"/>
    <x v="1"/>
    <s v="1012730"/>
    <s v="PO Corazón@ Placa 19kg Cj AS"/>
    <s v="Menudencias"/>
    <s v="Menudencias Corazón"/>
    <x v="7"/>
    <n v="6928"/>
    <n v="0"/>
    <n v="6928"/>
    <n v="6928"/>
    <n v="0"/>
    <n v="6928"/>
    <n v="10811"/>
    <m/>
    <n v="-3883"/>
    <x v="1"/>
    <x v="0"/>
  </r>
  <r>
    <x v="0"/>
    <x v="0"/>
    <x v="0"/>
    <x v="2"/>
    <s v="1010877"/>
    <s v="PO Molleja Mrps@ Cj 10k AS"/>
    <s v="Menudencias"/>
    <s v="Menudencias Contre"/>
    <x v="1"/>
    <m/>
    <m/>
    <m/>
    <m/>
    <m/>
    <m/>
    <m/>
    <n v="98997"/>
    <n v="0"/>
    <x v="2"/>
    <x v="0"/>
  </r>
  <r>
    <x v="1"/>
    <x v="0"/>
    <x v="0"/>
    <x v="2"/>
    <s v="1011042"/>
    <s v="PO Pta Espinaz@ Cj 10k AS"/>
    <s v="Cazuela"/>
    <s v="Cazuela Espinazo"/>
    <x v="1"/>
    <m/>
    <m/>
    <m/>
    <m/>
    <m/>
    <m/>
    <m/>
    <n v="48001"/>
    <n v="0"/>
    <x v="2"/>
    <x v="0"/>
  </r>
  <r>
    <x v="2"/>
    <x v="0"/>
    <x v="0"/>
    <x v="2"/>
    <s v="1011047"/>
    <s v="PO PchDeh &gt;170g NMr@ Cj 10k SP"/>
    <s v="Pechuga Desh"/>
    <s v="Pechuga Desh s/Piel"/>
    <x v="6"/>
    <m/>
    <m/>
    <m/>
    <m/>
    <m/>
    <m/>
    <m/>
    <n v="172929"/>
    <n v="0"/>
    <x v="2"/>
    <x v="0"/>
  </r>
  <r>
    <x v="45"/>
    <x v="0"/>
    <x v="0"/>
    <x v="2"/>
    <s v="1011120"/>
    <s v="PO Pch Ent@ Cj 20k AS"/>
    <s v="Pechuga"/>
    <s v="Pechuga Entera"/>
    <x v="5"/>
    <m/>
    <m/>
    <m/>
    <m/>
    <m/>
    <m/>
    <m/>
    <n v="4816"/>
    <n v="0"/>
    <x v="2"/>
    <x v="0"/>
  </r>
  <r>
    <x v="46"/>
    <x v="0"/>
    <x v="0"/>
    <x v="2"/>
    <s v="1011127"/>
    <s v="PO PchDeh Random Mr Mex@ Cj 10k AS"/>
    <s v="Pechuga Desh"/>
    <s v="Pechuga Desh s/Piel"/>
    <x v="6"/>
    <m/>
    <m/>
    <m/>
    <m/>
    <m/>
    <m/>
    <m/>
    <n v="1145233"/>
    <n v="0"/>
    <x v="2"/>
    <x v="0"/>
  </r>
  <r>
    <x v="47"/>
    <x v="0"/>
    <x v="0"/>
    <x v="2"/>
    <s v="1011150"/>
    <s v="PO Tru-Ctro Ala Mex@ Cj 9k AS"/>
    <s v="Ala"/>
    <s v="Ala Trutro-Centro"/>
    <x v="6"/>
    <m/>
    <m/>
    <m/>
    <m/>
    <m/>
    <m/>
    <m/>
    <n v="135150"/>
    <n v="0"/>
    <x v="2"/>
    <x v="0"/>
  </r>
  <r>
    <x v="3"/>
    <x v="0"/>
    <x v="0"/>
    <x v="2"/>
    <s v="1011290"/>
    <s v="PO Pch Piel@ Cj 20k AS"/>
    <s v="Subprod"/>
    <s v="Subprod Piel"/>
    <x v="0"/>
    <m/>
    <m/>
    <m/>
    <m/>
    <m/>
    <m/>
    <m/>
    <n v="6064"/>
    <n v="0"/>
    <x v="2"/>
    <x v="0"/>
  </r>
  <r>
    <x v="5"/>
    <x v="0"/>
    <x v="0"/>
    <x v="2"/>
    <s v="1011421"/>
    <s v="PO Ppa Esp 50 Pim@ Cj 20k AS"/>
    <s v="Carne Recuperada"/>
    <s v="Carne Recuperada Pul"/>
    <x v="0"/>
    <m/>
    <m/>
    <m/>
    <m/>
    <m/>
    <m/>
    <m/>
    <n v="1055486"/>
    <n v="0"/>
    <x v="2"/>
    <x v="0"/>
  </r>
  <r>
    <x v="87"/>
    <x v="0"/>
    <x v="0"/>
    <x v="2"/>
    <s v="1011422"/>
    <s v="PO Pch Piel Pim 50 ppm@ Cj 14 AS"/>
    <s v="Subprod"/>
    <s v="Subprod Piel"/>
    <x v="0"/>
    <m/>
    <m/>
    <m/>
    <m/>
    <m/>
    <m/>
    <m/>
    <n v="23692"/>
    <n v="0"/>
    <x v="2"/>
    <x v="0"/>
  </r>
  <r>
    <x v="6"/>
    <x v="0"/>
    <x v="0"/>
    <x v="2"/>
    <s v="1011558"/>
    <s v="PO Ppa Esp@ 2 blo x 10k Cj AS"/>
    <s v="Carne Recuperada"/>
    <s v="Carne Recuperada Pul"/>
    <x v="0"/>
    <m/>
    <m/>
    <m/>
    <m/>
    <m/>
    <m/>
    <m/>
    <n v="466832"/>
    <n v="0"/>
    <x v="2"/>
    <x v="0"/>
  </r>
  <r>
    <x v="7"/>
    <x v="0"/>
    <x v="0"/>
    <x v="2"/>
    <s v="1011560"/>
    <s v="PO Corazón@ Bo Cj 18k AS"/>
    <s v="Menudencias"/>
    <s v="Menudencias Corazón"/>
    <x v="3"/>
    <m/>
    <m/>
    <m/>
    <m/>
    <m/>
    <m/>
    <m/>
    <n v="44616"/>
    <n v="0"/>
    <x v="2"/>
    <x v="0"/>
  </r>
  <r>
    <x v="8"/>
    <x v="0"/>
    <x v="0"/>
    <x v="2"/>
    <s v="1011582"/>
    <s v="GA S/m@ Gr Cj bca AS"/>
    <s v="Reproductor"/>
    <s v="Reproductor Gallina"/>
    <x v="0"/>
    <m/>
    <m/>
    <m/>
    <m/>
    <m/>
    <m/>
    <m/>
    <n v="40971"/>
    <n v="0"/>
    <x v="2"/>
    <x v="0"/>
  </r>
  <r>
    <x v="9"/>
    <x v="0"/>
    <x v="0"/>
    <x v="2"/>
    <s v="1011586"/>
    <s v="PO Ala Media B 4x10@ Cj 20k AS"/>
    <s v="Ala"/>
    <s v="Ala Centro"/>
    <x v="2"/>
    <m/>
    <m/>
    <m/>
    <m/>
    <m/>
    <m/>
    <m/>
    <n v="70078"/>
    <n v="0"/>
    <x v="2"/>
    <x v="0"/>
  </r>
  <r>
    <x v="88"/>
    <x v="0"/>
    <x v="0"/>
    <x v="2"/>
    <s v="1011614"/>
    <s v="PO PchDeh Random Mr MEX@ Cj 20k AS"/>
    <s v="Pechuga Desh"/>
    <s v="Pechuga Desh s/Piel"/>
    <x v="6"/>
    <m/>
    <m/>
    <m/>
    <m/>
    <m/>
    <m/>
    <m/>
    <n v="130"/>
    <n v="0"/>
    <x v="2"/>
    <x v="0"/>
  </r>
  <r>
    <x v="49"/>
    <x v="0"/>
    <x v="0"/>
    <x v="2"/>
    <s v="1011701"/>
    <s v="PO PchDeh NMr@ Cj 20k AS"/>
    <s v="Pechuga Desh"/>
    <s v="Pechuga Desh s/Piel"/>
    <x v="5"/>
    <m/>
    <m/>
    <m/>
    <m/>
    <m/>
    <m/>
    <m/>
    <n v="36290"/>
    <n v="0"/>
    <x v="2"/>
    <x v="0"/>
  </r>
  <r>
    <x v="50"/>
    <x v="0"/>
    <x v="0"/>
    <x v="2"/>
    <s v="1011748"/>
    <s v="PO PchDeh &gt;170 NMr@ Cj 10k AS"/>
    <s v="Pechuga Desh"/>
    <s v="Pechuga Desh s/Piel"/>
    <x v="7"/>
    <m/>
    <m/>
    <m/>
    <m/>
    <m/>
    <m/>
    <m/>
    <n v="100003"/>
    <n v="0"/>
    <x v="2"/>
    <x v="0"/>
  </r>
  <r>
    <x v="11"/>
    <x v="0"/>
    <x v="0"/>
    <x v="2"/>
    <s v="1011967"/>
    <s v="PO Garra J@ Bo Cj 20k AS"/>
    <s v="Patas"/>
    <s v="Patas Garras"/>
    <x v="2"/>
    <m/>
    <m/>
    <m/>
    <m/>
    <m/>
    <m/>
    <m/>
    <n v="235647"/>
    <n v="0"/>
    <x v="2"/>
    <x v="0"/>
  </r>
  <r>
    <x v="12"/>
    <x v="0"/>
    <x v="0"/>
    <x v="2"/>
    <s v="1011968"/>
    <s v="PO Garra L A@ Bo Cj 20k AS"/>
    <s v="Patas"/>
    <s v="Patas Garras"/>
    <x v="2"/>
    <m/>
    <m/>
    <m/>
    <m/>
    <m/>
    <m/>
    <m/>
    <n v="10961"/>
    <n v="0"/>
    <x v="2"/>
    <x v="0"/>
  </r>
  <r>
    <x v="13"/>
    <x v="0"/>
    <x v="0"/>
    <x v="2"/>
    <s v="1011969"/>
    <s v="PO Garra L B@ Bo Cj 20k AS"/>
    <s v="Patas"/>
    <s v="Patas Garras"/>
    <x v="2"/>
    <m/>
    <m/>
    <m/>
    <m/>
    <m/>
    <m/>
    <m/>
    <n v="126044"/>
    <n v="0"/>
    <x v="2"/>
    <x v="0"/>
  </r>
  <r>
    <x v="15"/>
    <x v="0"/>
    <x v="0"/>
    <x v="2"/>
    <s v="1012012"/>
    <s v="PO Ala Ctro Mr@ Fi Cj 18k AS"/>
    <s v="Ala"/>
    <s v="Ala Centro"/>
    <x v="4"/>
    <m/>
    <m/>
    <m/>
    <m/>
    <m/>
    <m/>
    <m/>
    <n v="57738"/>
    <n v="0"/>
    <x v="2"/>
    <x v="0"/>
  </r>
  <r>
    <x v="52"/>
    <x v="0"/>
    <x v="0"/>
    <x v="2"/>
    <s v="1012107"/>
    <s v="PO PchDeh 4oz Mr@ Cj AS"/>
    <s v="Pechuga Desh"/>
    <s v="Pechuga Desh s/Piel"/>
    <x v="5"/>
    <m/>
    <m/>
    <m/>
    <m/>
    <m/>
    <m/>
    <m/>
    <n v="122892"/>
    <n v="0"/>
    <x v="2"/>
    <x v="0"/>
  </r>
  <r>
    <x v="53"/>
    <x v="0"/>
    <x v="0"/>
    <x v="2"/>
    <s v="1012108"/>
    <s v="PO PchDeh 5oz Mr@ Cj AS"/>
    <s v="Pechuga Desh"/>
    <s v="Pechuga Desh s/Piel"/>
    <x v="5"/>
    <m/>
    <m/>
    <m/>
    <m/>
    <m/>
    <m/>
    <m/>
    <n v="200097"/>
    <n v="0"/>
    <x v="2"/>
    <x v="0"/>
  </r>
  <r>
    <x v="54"/>
    <x v="0"/>
    <x v="0"/>
    <x v="2"/>
    <s v="1012109"/>
    <s v="PO PchDeh 6oz Mr@ Cj AS"/>
    <s v="Pechuga Desh"/>
    <s v="Pechuga Desh s/Piel"/>
    <x v="5"/>
    <m/>
    <m/>
    <m/>
    <m/>
    <m/>
    <m/>
    <m/>
    <n v="280446"/>
    <n v="0"/>
    <x v="2"/>
    <x v="0"/>
  </r>
  <r>
    <x v="55"/>
    <x v="0"/>
    <x v="0"/>
    <x v="2"/>
    <s v="1012110"/>
    <s v="PO PchDeh 7oz Mr@ Cj AS"/>
    <s v="Pechuga Desh"/>
    <s v="Pechuga Desh s/Piel"/>
    <x v="5"/>
    <m/>
    <m/>
    <m/>
    <m/>
    <m/>
    <m/>
    <m/>
    <n v="137071"/>
    <n v="0"/>
    <x v="2"/>
    <x v="0"/>
  </r>
  <r>
    <x v="56"/>
    <x v="0"/>
    <x v="0"/>
    <x v="2"/>
    <s v="1012111"/>
    <s v="PO PchDeh 8oz Mr@ Cj AS"/>
    <s v="Pechuga Desh"/>
    <s v="Pechuga Desh s/Piel"/>
    <x v="5"/>
    <m/>
    <m/>
    <m/>
    <m/>
    <m/>
    <m/>
    <m/>
    <n v="78770"/>
    <n v="0"/>
    <x v="2"/>
    <x v="0"/>
  </r>
  <r>
    <x v="58"/>
    <x v="0"/>
    <x v="0"/>
    <x v="2"/>
    <s v="1012145"/>
    <s v="PO PchDeh S/p/g/f &lt;140@ Fi Cj 20k AS"/>
    <s v="Pechuga Desh"/>
    <s v="Pechuga Desh s/Piel"/>
    <x v="5"/>
    <m/>
    <m/>
    <m/>
    <m/>
    <m/>
    <m/>
    <m/>
    <n v="60003"/>
    <n v="0"/>
    <x v="2"/>
    <x v="0"/>
  </r>
  <r>
    <x v="59"/>
    <x v="0"/>
    <x v="0"/>
    <x v="2"/>
    <s v="1012147"/>
    <s v="PO File s/t Mr@ Fi Cj 17k AS"/>
    <s v="Filete"/>
    <s v="Filete"/>
    <x v="5"/>
    <m/>
    <m/>
    <m/>
    <m/>
    <m/>
    <m/>
    <m/>
    <n v="111147"/>
    <n v="0"/>
    <x v="2"/>
    <x v="0"/>
  </r>
  <r>
    <x v="60"/>
    <x v="0"/>
    <x v="0"/>
    <x v="2"/>
    <s v="1012148"/>
    <s v="PO Tru-Ctro Ala 60-80 Mr@ Fi Cj 20k AS"/>
    <s v="Ala"/>
    <s v="Ala Trutro-Centro"/>
    <x v="5"/>
    <m/>
    <m/>
    <m/>
    <m/>
    <m/>
    <m/>
    <m/>
    <n v="104837"/>
    <n v="0"/>
    <x v="2"/>
    <x v="0"/>
  </r>
  <r>
    <x v="61"/>
    <x v="0"/>
    <x v="0"/>
    <x v="2"/>
    <s v="1012157"/>
    <s v="PO Tru Ala 8x5@ Fi Cj AS"/>
    <s v="Ala"/>
    <s v="Ala Trutro"/>
    <x v="5"/>
    <m/>
    <m/>
    <m/>
    <m/>
    <m/>
    <m/>
    <m/>
    <n v="143896"/>
    <n v="0"/>
    <x v="2"/>
    <x v="0"/>
  </r>
  <r>
    <x v="62"/>
    <x v="0"/>
    <x v="0"/>
    <x v="2"/>
    <s v="1012158"/>
    <s v="PO File s/t 8x5 Mr@ Fi Cj AS"/>
    <s v="Filete"/>
    <s v="Filete"/>
    <x v="5"/>
    <m/>
    <m/>
    <m/>
    <m/>
    <m/>
    <m/>
    <m/>
    <n v="82479"/>
    <n v="0"/>
    <x v="2"/>
    <x v="0"/>
  </r>
  <r>
    <x v="63"/>
    <x v="0"/>
    <x v="0"/>
    <x v="2"/>
    <s v="1012159"/>
    <s v="PO Tru Ctro Ala 60-80 8x5 Mr@ Fi Cj AS"/>
    <s v="Ala"/>
    <s v="Ala Trutro-Centro"/>
    <x v="5"/>
    <m/>
    <m/>
    <m/>
    <m/>
    <m/>
    <m/>
    <m/>
    <n v="208049"/>
    <n v="0"/>
    <x v="2"/>
    <x v="0"/>
  </r>
  <r>
    <x v="64"/>
    <x v="0"/>
    <x v="0"/>
    <x v="2"/>
    <s v="1012160"/>
    <s v="PO PchDeh 8x5 Mr@ Fi Cj AS"/>
    <s v="Pechuga Desh"/>
    <s v="Pechuga Desh s/Piel"/>
    <x v="5"/>
    <m/>
    <m/>
    <m/>
    <m/>
    <m/>
    <m/>
    <m/>
    <n v="47952"/>
    <n v="0"/>
    <x v="2"/>
    <x v="0"/>
  </r>
  <r>
    <x v="65"/>
    <x v="0"/>
    <x v="0"/>
    <x v="2"/>
    <s v="1012161"/>
    <s v="PO Ala Ctro 8x5 Mr@ Cj 20k AS"/>
    <s v="Ala"/>
    <s v="Ala Centro"/>
    <x v="5"/>
    <m/>
    <m/>
    <m/>
    <m/>
    <m/>
    <m/>
    <m/>
    <n v="107634"/>
    <n v="0"/>
    <x v="2"/>
    <x v="0"/>
  </r>
  <r>
    <x v="66"/>
    <x v="0"/>
    <x v="0"/>
    <x v="2"/>
    <s v="1012163"/>
    <s v="PO File s/t 4x10 Mr@ Zi Cj 20k AS"/>
    <s v="Filete"/>
    <s v="Filete"/>
    <x v="5"/>
    <m/>
    <m/>
    <m/>
    <m/>
    <m/>
    <m/>
    <m/>
    <n v="141717"/>
    <n v="0"/>
    <x v="2"/>
    <x v="0"/>
  </r>
  <r>
    <x v="67"/>
    <x v="0"/>
    <x v="0"/>
    <x v="2"/>
    <s v="1012164"/>
    <s v="PO Ala Ctro 4x10 Mr@ Zi Cj 20k AS"/>
    <s v="Ala"/>
    <s v="Ala Centro"/>
    <x v="5"/>
    <m/>
    <m/>
    <m/>
    <m/>
    <m/>
    <m/>
    <m/>
    <n v="64629"/>
    <n v="0"/>
    <x v="2"/>
    <x v="0"/>
  </r>
  <r>
    <x v="68"/>
    <x v="0"/>
    <x v="0"/>
    <x v="2"/>
    <s v="1012165"/>
    <s v="PO Tru-Ctro Ala 4x10 Mr@ Zi Cj AS"/>
    <s v="Ala"/>
    <s v="Ala Trutro-Centro"/>
    <x v="5"/>
    <m/>
    <m/>
    <m/>
    <m/>
    <m/>
    <m/>
    <m/>
    <n v="1015579"/>
    <n v="0"/>
    <x v="2"/>
    <x v="0"/>
  </r>
  <r>
    <x v="89"/>
    <x v="0"/>
    <x v="0"/>
    <x v="2"/>
    <s v="1012166"/>
    <s v="PO Tru Ala 4x10 Mr@ Zi Cj AS"/>
    <s v="Ala"/>
    <s v="Ala Trutro"/>
    <x v="5"/>
    <m/>
    <m/>
    <m/>
    <m/>
    <m/>
    <m/>
    <m/>
    <n v="13402"/>
    <n v="0"/>
    <x v="2"/>
    <x v="0"/>
  </r>
  <r>
    <x v="69"/>
    <x v="0"/>
    <x v="0"/>
    <x v="2"/>
    <s v="1012167"/>
    <s v="PO PchDeh 4x10 Mr@ Zi Cj 20k AS"/>
    <s v="Pechuga Desh"/>
    <s v="Pechuga Desh s/Piel"/>
    <x v="5"/>
    <m/>
    <m/>
    <m/>
    <m/>
    <m/>
    <m/>
    <m/>
    <n v="399167"/>
    <n v="0"/>
    <x v="2"/>
    <x v="0"/>
  </r>
  <r>
    <x v="16"/>
    <x v="0"/>
    <x v="0"/>
    <x v="2"/>
    <s v="1012207"/>
    <s v="PO Ctre Mrps@ Bo 12x1k Cj AS"/>
    <s v="Menudencias"/>
    <s v="Menudencias Contre"/>
    <x v="1"/>
    <m/>
    <m/>
    <m/>
    <m/>
    <m/>
    <m/>
    <m/>
    <n v="44000"/>
    <n v="0"/>
    <x v="2"/>
    <x v="0"/>
  </r>
  <r>
    <x v="17"/>
    <x v="0"/>
    <x v="0"/>
    <x v="2"/>
    <s v="1012208"/>
    <s v="GA S/m@ Bo Cj AS"/>
    <s v="Reproductor"/>
    <s v="Reproductor Gallina"/>
    <x v="0"/>
    <m/>
    <m/>
    <m/>
    <m/>
    <m/>
    <m/>
    <m/>
    <n v="41560"/>
    <n v="0"/>
    <x v="2"/>
    <x v="0"/>
  </r>
  <r>
    <x v="70"/>
    <x v="0"/>
    <x v="0"/>
    <x v="2"/>
    <s v="1012278"/>
    <s v="PO Tru Ala Mex@ Cj 9k AS"/>
    <s v="Ala"/>
    <s v="Ala Trutro"/>
    <x v="6"/>
    <m/>
    <m/>
    <m/>
    <m/>
    <m/>
    <m/>
    <m/>
    <n v="105001"/>
    <n v="0"/>
    <x v="2"/>
    <x v="0"/>
  </r>
  <r>
    <x v="18"/>
    <x v="0"/>
    <x v="0"/>
    <x v="2"/>
    <s v="1012283"/>
    <s v="PO Pana S/Corazón@ Cj 20k AS"/>
    <s v="Menudencias"/>
    <s v="Menudencias Pana"/>
    <x v="0"/>
    <m/>
    <m/>
    <m/>
    <m/>
    <m/>
    <m/>
    <m/>
    <n v="48001"/>
    <n v="0"/>
    <x v="2"/>
    <x v="0"/>
  </r>
  <r>
    <x v="71"/>
    <x v="0"/>
    <x v="0"/>
    <x v="2"/>
    <s v="1012326"/>
    <s v="PO Corazon@Bo 12k Cj AS"/>
    <s v="Menudencias"/>
    <s v="Menudencias Corazón"/>
    <x v="8"/>
    <m/>
    <m/>
    <m/>
    <m/>
    <m/>
    <m/>
    <m/>
    <n v="2999"/>
    <n v="0"/>
    <x v="2"/>
    <x v="0"/>
  </r>
  <r>
    <x v="20"/>
    <x v="0"/>
    <x v="0"/>
    <x v="2"/>
    <s v="1012362"/>
    <s v="PO Corazon@ Cj 18k AS"/>
    <s v="Menudencias"/>
    <s v="Menudencias Corazón"/>
    <x v="3"/>
    <m/>
    <m/>
    <m/>
    <m/>
    <m/>
    <m/>
    <m/>
    <n v="34089"/>
    <n v="0"/>
    <x v="2"/>
    <x v="0"/>
  </r>
  <r>
    <x v="72"/>
    <x v="0"/>
    <x v="0"/>
    <x v="2"/>
    <s v="1012401"/>
    <s v="PO Tru-Ctro Ala 700g Mr@ Cj AS"/>
    <s v="Ala"/>
    <s v="Ala Trutro-Centro"/>
    <x v="5"/>
    <m/>
    <m/>
    <m/>
    <m/>
    <m/>
    <m/>
    <m/>
    <n v="18142"/>
    <n v="0"/>
    <x v="2"/>
    <x v="0"/>
  </r>
  <r>
    <x v="21"/>
    <x v="0"/>
    <x v="0"/>
    <x v="2"/>
    <s v="1012423"/>
    <s v="PO Ctro-Pta-Ala Choice@ Cj 20k AS"/>
    <s v="Ala"/>
    <s v="Ala Centro-Punta"/>
    <x v="2"/>
    <m/>
    <m/>
    <m/>
    <m/>
    <m/>
    <m/>
    <m/>
    <n v="23999"/>
    <n v="0"/>
    <x v="2"/>
    <x v="0"/>
  </r>
  <r>
    <x v="23"/>
    <x v="0"/>
    <x v="0"/>
    <x v="2"/>
    <s v="1012448"/>
    <s v="PO Garra Economy@ Cj 20k AS"/>
    <s v="Patas"/>
    <s v="Patas Garras"/>
    <x v="2"/>
    <m/>
    <m/>
    <m/>
    <m/>
    <m/>
    <m/>
    <m/>
    <n v="175364"/>
    <n v="0"/>
    <x v="2"/>
    <x v="0"/>
  </r>
  <r>
    <x v="90"/>
    <x v="0"/>
    <x v="0"/>
    <x v="2"/>
    <s v="1012451"/>
    <s v="PO Ala Media@ Cj 15k AS"/>
    <s v="Ala"/>
    <s v="Ala Centro"/>
    <x v="2"/>
    <m/>
    <m/>
    <m/>
    <m/>
    <m/>
    <m/>
    <m/>
    <n v="20999"/>
    <n v="0"/>
    <x v="2"/>
    <x v="0"/>
  </r>
  <r>
    <x v="24"/>
    <x v="0"/>
    <x v="0"/>
    <x v="2"/>
    <s v="1012452"/>
    <s v="PO Ala Media Grado B@ Cj AS"/>
    <s v="Ala"/>
    <s v="Ala Centro"/>
    <x v="2"/>
    <m/>
    <m/>
    <m/>
    <m/>
    <m/>
    <m/>
    <m/>
    <n v="44000"/>
    <n v="0"/>
    <x v="2"/>
    <x v="0"/>
  </r>
  <r>
    <x v="25"/>
    <x v="0"/>
    <x v="0"/>
    <x v="2"/>
    <s v="1012454"/>
    <s v="PO Ctro Pta Ala@ Cj 20k AS"/>
    <s v="Ala"/>
    <s v="Ala Centro-Punta"/>
    <x v="2"/>
    <m/>
    <m/>
    <m/>
    <m/>
    <m/>
    <m/>
    <m/>
    <n v="2102"/>
    <n v="0"/>
    <x v="2"/>
    <x v="0"/>
  </r>
  <r>
    <x v="26"/>
    <x v="0"/>
    <x v="0"/>
    <x v="2"/>
    <s v="1012455"/>
    <s v="PO Ctro Pta Ala Choice@ Cj 20k AS"/>
    <s v="Ala"/>
    <s v="Ala Centro-Punta"/>
    <x v="2"/>
    <m/>
    <m/>
    <m/>
    <m/>
    <m/>
    <m/>
    <m/>
    <n v="100107"/>
    <n v="0"/>
    <x v="2"/>
    <x v="0"/>
  </r>
  <r>
    <x v="73"/>
    <x v="0"/>
    <x v="0"/>
    <x v="2"/>
    <s v="1012483"/>
    <s v="PO Tru-Ctro Ala 4x10 Mr@ Cj AS"/>
    <s v="Ala"/>
    <s v="Ala Trutro-Centro"/>
    <x v="5"/>
    <m/>
    <m/>
    <m/>
    <m/>
    <m/>
    <m/>
    <m/>
    <n v="274196"/>
    <n v="0"/>
    <x v="2"/>
    <x v="0"/>
  </r>
  <r>
    <x v="27"/>
    <x v="0"/>
    <x v="0"/>
    <x v="2"/>
    <s v="1012502"/>
    <s v="PO Garra Large B@ Cj 20k AS"/>
    <s v="Patas"/>
    <s v="Patas Garras"/>
    <x v="2"/>
    <m/>
    <m/>
    <m/>
    <m/>
    <m/>
    <m/>
    <m/>
    <n v="7037"/>
    <n v="0"/>
    <x v="2"/>
    <x v="0"/>
  </r>
  <r>
    <x v="28"/>
    <x v="0"/>
    <x v="0"/>
    <x v="2"/>
    <s v="1012503"/>
    <s v="PO Garra M B@ Cj 20k AS"/>
    <s v="Patas"/>
    <s v="Patas Garras"/>
    <x v="2"/>
    <m/>
    <m/>
    <m/>
    <m/>
    <m/>
    <m/>
    <m/>
    <n v="263799"/>
    <n v="0"/>
    <x v="2"/>
    <x v="0"/>
  </r>
  <r>
    <x v="29"/>
    <x v="0"/>
    <x v="0"/>
    <x v="2"/>
    <s v="1012504"/>
    <s v="PO Garra Economy@ Cj 20k AS"/>
    <s v="Patas"/>
    <s v="Patas Garras"/>
    <x v="2"/>
    <m/>
    <m/>
    <m/>
    <m/>
    <m/>
    <m/>
    <m/>
    <n v="45726"/>
    <n v="0"/>
    <x v="2"/>
    <x v="0"/>
  </r>
  <r>
    <x v="74"/>
    <x v="0"/>
    <x v="0"/>
    <x v="2"/>
    <s v="1012518"/>
    <s v="PO File s/t  RC´S 8x5@ Cj AS"/>
    <s v="Filete"/>
    <s v="Filete"/>
    <x v="5"/>
    <m/>
    <m/>
    <m/>
    <m/>
    <m/>
    <m/>
    <m/>
    <n v="153510"/>
    <n v="0"/>
    <x v="2"/>
    <x v="0"/>
  </r>
  <r>
    <x v="75"/>
    <x v="0"/>
    <x v="0"/>
    <x v="2"/>
    <s v="1012519"/>
    <s v="PO PchDeh 4oz Mr@ Cj AS"/>
    <s v="Pechuga Desh"/>
    <s v="Pechuga Desh s/Piel"/>
    <x v="5"/>
    <m/>
    <m/>
    <m/>
    <m/>
    <m/>
    <m/>
    <m/>
    <n v="22060"/>
    <n v="0"/>
    <x v="2"/>
    <x v="0"/>
  </r>
  <r>
    <x v="76"/>
    <x v="0"/>
    <x v="0"/>
    <x v="2"/>
    <s v="1012520"/>
    <s v="PO PchDeh 5oz Mr@ Cj AS"/>
    <s v="Pechuga Desh"/>
    <s v="Pechuga Desh s/Piel"/>
    <x v="5"/>
    <m/>
    <m/>
    <m/>
    <m/>
    <m/>
    <m/>
    <m/>
    <n v="58296"/>
    <n v="0"/>
    <x v="2"/>
    <x v="0"/>
  </r>
  <r>
    <x v="77"/>
    <x v="0"/>
    <x v="0"/>
    <x v="2"/>
    <s v="1012521"/>
    <s v="PO PchDeh 6oz Mr@ Cj AS"/>
    <s v="Pechuga Desh"/>
    <s v="Pechuga Desh s/Piel"/>
    <x v="5"/>
    <m/>
    <m/>
    <m/>
    <m/>
    <m/>
    <m/>
    <m/>
    <n v="222151"/>
    <n v="0"/>
    <x v="2"/>
    <x v="0"/>
  </r>
  <r>
    <x v="78"/>
    <x v="0"/>
    <x v="0"/>
    <x v="2"/>
    <s v="1012522"/>
    <s v="PO PchDeh 7oz Mr@ Cj AS"/>
    <s v="Pechuga Desh"/>
    <s v="Pechuga Desh s/Piel"/>
    <x v="5"/>
    <m/>
    <m/>
    <m/>
    <m/>
    <m/>
    <m/>
    <m/>
    <n v="178040"/>
    <n v="0"/>
    <x v="2"/>
    <x v="0"/>
  </r>
  <r>
    <x v="79"/>
    <x v="0"/>
    <x v="0"/>
    <x v="2"/>
    <s v="1012523"/>
    <s v="PO PchDeh 8oz Mr@ Cj AS"/>
    <s v="Pechuga Desh"/>
    <s v="Pechuga Desh s/Piel"/>
    <x v="5"/>
    <m/>
    <m/>
    <m/>
    <m/>
    <m/>
    <m/>
    <m/>
    <n v="124463"/>
    <n v="0"/>
    <x v="2"/>
    <x v="0"/>
  </r>
  <r>
    <x v="80"/>
    <x v="0"/>
    <x v="0"/>
    <x v="2"/>
    <s v="1012524"/>
    <s v="PO PchDeh 9oz Mr@ Cj AS"/>
    <s v="Pechuga Desh"/>
    <s v="Pechuga Desh s/Piel"/>
    <x v="5"/>
    <m/>
    <m/>
    <m/>
    <m/>
    <m/>
    <m/>
    <m/>
    <n v="81932"/>
    <n v="0"/>
    <x v="2"/>
    <x v="0"/>
  </r>
  <r>
    <x v="30"/>
    <x v="0"/>
    <x v="0"/>
    <x v="2"/>
    <s v="1012525"/>
    <s v="PO Garra J@ Bo Cj 20k AS"/>
    <s v="Patas"/>
    <s v="Patas Garras"/>
    <x v="2"/>
    <m/>
    <m/>
    <m/>
    <m/>
    <m/>
    <m/>
    <m/>
    <n v="10557"/>
    <n v="0"/>
    <x v="2"/>
    <x v="0"/>
  </r>
  <r>
    <x v="91"/>
    <x v="0"/>
    <x v="0"/>
    <x v="2"/>
    <s v="1012526"/>
    <s v="PO Garra L A@ Bo Cj 20k AS"/>
    <s v="Patas"/>
    <s v="Patas Garras"/>
    <x v="2"/>
    <m/>
    <m/>
    <m/>
    <m/>
    <m/>
    <m/>
    <m/>
    <n v="14066"/>
    <n v="0"/>
    <x v="2"/>
    <x v="0"/>
  </r>
  <r>
    <x v="31"/>
    <x v="0"/>
    <x v="0"/>
    <x v="2"/>
    <s v="1012527"/>
    <s v="PO Garra M A@ Bo Cj 20k AS"/>
    <s v="Patas"/>
    <s v="Patas Garras"/>
    <x v="2"/>
    <m/>
    <m/>
    <m/>
    <m/>
    <m/>
    <m/>
    <m/>
    <n v="10557"/>
    <n v="0"/>
    <x v="2"/>
    <x v="0"/>
  </r>
  <r>
    <x v="81"/>
    <x v="0"/>
    <x v="0"/>
    <x v="2"/>
    <s v="1012532"/>
    <s v="PO Contre 8x5 estuche@Cj 20k AS"/>
    <s v="Menudencias"/>
    <s v="Menudencias Contre"/>
    <x v="5"/>
    <m/>
    <m/>
    <m/>
    <m/>
    <m/>
    <m/>
    <m/>
    <n v="6302"/>
    <n v="0"/>
    <x v="2"/>
    <x v="0"/>
  </r>
  <r>
    <x v="82"/>
    <x v="0"/>
    <x v="0"/>
    <x v="2"/>
    <s v="1012534"/>
    <s v="PO Pech c/h c/p Blo@ Cj 20k AS"/>
    <s v="Pechuga"/>
    <s v="Pechuga Entera"/>
    <x v="6"/>
    <m/>
    <m/>
    <m/>
    <m/>
    <m/>
    <m/>
    <m/>
    <n v="159251"/>
    <n v="0"/>
    <x v="2"/>
    <x v="0"/>
  </r>
  <r>
    <x v="32"/>
    <x v="0"/>
    <x v="0"/>
    <x v="2"/>
    <s v="1012552"/>
    <s v="PO PchDeh Random@ Cj 10k AS"/>
    <s v="Pechuga Desh"/>
    <s v="Pechuga Desh s/Piel"/>
    <x v="0"/>
    <m/>
    <m/>
    <m/>
    <m/>
    <m/>
    <m/>
    <m/>
    <n v="47312"/>
    <n v="0"/>
    <x v="2"/>
    <x v="0"/>
  </r>
  <r>
    <x v="83"/>
    <x v="0"/>
    <x v="0"/>
    <x v="2"/>
    <s v="1012601"/>
    <s v="PO Pana S/Corazon@ Cj 20k AS"/>
    <s v="Menudencias"/>
    <s v="Menudencias Pana"/>
    <x v="5"/>
    <m/>
    <m/>
    <m/>
    <m/>
    <m/>
    <m/>
    <m/>
    <n v="210000"/>
    <n v="0"/>
    <x v="2"/>
    <x v="0"/>
  </r>
  <r>
    <x v="35"/>
    <x v="0"/>
    <x v="0"/>
    <x v="2"/>
    <s v="1012612"/>
    <s v="PO Ppa Esp Blo@ Bo Cj 20k AS"/>
    <s v="Carne Recuperada"/>
    <s v="Carne Recuperada Pul"/>
    <x v="4"/>
    <m/>
    <m/>
    <m/>
    <m/>
    <m/>
    <m/>
    <m/>
    <n v="768070"/>
    <n v="0"/>
    <x v="2"/>
    <x v="0"/>
  </r>
  <r>
    <x v="37"/>
    <x v="0"/>
    <x v="0"/>
    <x v="2"/>
    <s v="1012674"/>
    <s v="PO Corazon@Pla Cj 19k"/>
    <s v="Menudencias"/>
    <s v="Menudencias Corazón"/>
    <x v="3"/>
    <m/>
    <m/>
    <m/>
    <m/>
    <m/>
    <m/>
    <m/>
    <n v="54106"/>
    <n v="0"/>
    <x v="2"/>
    <x v="0"/>
  </r>
  <r>
    <x v="84"/>
    <x v="0"/>
    <x v="0"/>
    <x v="2"/>
    <s v="1012694"/>
    <s v="PO PchDeh 4-10oz NMr@ Cj AS"/>
    <s v="Pechuga Desh"/>
    <s v="Pechuga Desh s/Piel"/>
    <x v="5"/>
    <m/>
    <m/>
    <m/>
    <m/>
    <m/>
    <m/>
    <m/>
    <n v="40750"/>
    <n v="0"/>
    <x v="2"/>
    <x v="0"/>
  </r>
  <r>
    <x v="40"/>
    <x v="0"/>
    <x v="0"/>
    <x v="2"/>
    <s v="1012719"/>
    <s v="PO Ppa Esp@ 2 Blox10kg CJ AS SD"/>
    <s v="Carne Recuperada"/>
    <s v="Carne Recuperada ADM"/>
    <x v="1"/>
    <m/>
    <m/>
    <m/>
    <m/>
    <m/>
    <m/>
    <m/>
    <n v="50114"/>
    <n v="0"/>
    <x v="2"/>
    <x v="0"/>
  </r>
  <r>
    <x v="41"/>
    <x v="0"/>
    <x v="0"/>
    <x v="2"/>
    <s v="1012744"/>
    <s v="PO Pch Deh NMr@SD Cj 20kg AS"/>
    <s v="Pechuga Desh"/>
    <s v="Pechuga Desh s/Piel"/>
    <x v="0"/>
    <m/>
    <m/>
    <m/>
    <m/>
    <m/>
    <m/>
    <m/>
    <n v="144004"/>
    <n v="0"/>
    <x v="2"/>
    <x v="0"/>
  </r>
  <r>
    <x v="92"/>
    <x v="0"/>
    <x v="1"/>
    <x v="0"/>
    <s v="1020017"/>
    <s v="GO Chu Ctro@ Fi Cj 20k AS"/>
    <s v="Chuleta"/>
    <s v="Chuleta Centro"/>
    <x v="0"/>
    <n v="-36894"/>
    <n v="96000"/>
    <n v="72000"/>
    <n v="-36894"/>
    <n v="96000"/>
    <n v="72000"/>
    <n v="72000"/>
    <m/>
    <n v="0"/>
    <x v="2"/>
    <x v="0"/>
  </r>
  <r>
    <x v="93"/>
    <x v="0"/>
    <x v="1"/>
    <x v="0"/>
    <s v="1020086"/>
    <s v="GO Lom Ctro 27 S/f@ Va Cj t-f AS"/>
    <s v="Lomo"/>
    <s v="Lomo Centro"/>
    <x v="0"/>
    <n v="0"/>
    <n v="72000"/>
    <n v="72000"/>
    <n v="0"/>
    <n v="72000"/>
    <n v="72000"/>
    <m/>
    <m/>
    <n v="72000"/>
    <x v="0"/>
    <x v="0"/>
  </r>
  <r>
    <x v="94"/>
    <x v="0"/>
    <x v="1"/>
    <x v="0"/>
    <s v="1020105"/>
    <s v="GO Lom Tecla@ Cj Lom Ctro JP"/>
    <s v="Lomo"/>
    <s v="Lomo Centro"/>
    <x v="9"/>
    <n v="-17225"/>
    <n v="57475"/>
    <n v="45000"/>
    <n v="-17225"/>
    <n v="57475"/>
    <n v="35000"/>
    <n v="35000"/>
    <m/>
    <n v="0"/>
    <x v="2"/>
    <x v="0"/>
  </r>
  <r>
    <x v="95"/>
    <x v="0"/>
    <x v="1"/>
    <x v="0"/>
    <s v="1020110"/>
    <s v="GO MM Loin L@ Cj 12k AP"/>
    <s v="Lomo"/>
    <s v="Lomo MM Loin"/>
    <x v="9"/>
    <n v="-21101"/>
    <n v="251101"/>
    <n v="258000"/>
    <n v="-21101"/>
    <n v="305932"/>
    <n v="258000"/>
    <n v="258000"/>
    <m/>
    <n v="0"/>
    <x v="2"/>
    <x v="0"/>
  </r>
  <r>
    <x v="96"/>
    <x v="0"/>
    <x v="1"/>
    <x v="0"/>
    <s v="1020284"/>
    <s v="GO Posta Negra 3P T@ Va Cj t-f JP"/>
    <s v="Pierna"/>
    <s v="Pierna Pulpa Fina"/>
    <x v="9"/>
    <n v="1720"/>
    <n v="6330"/>
    <n v="7000"/>
    <n v="1720"/>
    <n v="6330"/>
    <n v="7000"/>
    <n v="7000"/>
    <m/>
    <n v="0"/>
    <x v="2"/>
    <x v="0"/>
  </r>
  <r>
    <x v="97"/>
    <x v="0"/>
    <x v="1"/>
    <x v="0"/>
    <s v="1020326"/>
    <s v="GO PpPal Pim@ Cj AP"/>
    <s v="Paleta"/>
    <s v="Paleta Pulpa"/>
    <x v="9"/>
    <n v="-86489"/>
    <n v="181304"/>
    <n v="96000"/>
    <n v="-86489"/>
    <n v="165304"/>
    <n v="288000"/>
    <n v="288000"/>
    <m/>
    <n v="0"/>
    <x v="2"/>
    <x v="0"/>
  </r>
  <r>
    <x v="98"/>
    <x v="0"/>
    <x v="1"/>
    <x v="0"/>
    <s v="1020339"/>
    <s v="GO Lom Tocino@ Cj 20k AS"/>
    <s v="Grasas"/>
    <s v="Grasa Lomo Tocino"/>
    <x v="0"/>
    <n v="29119"/>
    <n v="19000"/>
    <n v="48000"/>
    <n v="29119"/>
    <n v="19000"/>
    <n v="72000"/>
    <n v="72000"/>
    <m/>
    <n v="0"/>
    <x v="2"/>
    <x v="0"/>
  </r>
  <r>
    <x v="99"/>
    <x v="0"/>
    <x v="1"/>
    <x v="0"/>
    <s v="1020349"/>
    <s v="GO Papda@ Cj t-f AS"/>
    <s v="Plancha"/>
    <s v="Plancha s/Cuero"/>
    <x v="0"/>
    <n v="3725"/>
    <n v="188275"/>
    <n v="192000"/>
    <n v="3725"/>
    <n v="188275"/>
    <n v="192000"/>
    <n v="180000"/>
    <m/>
    <n v="12000"/>
    <x v="0"/>
    <x v="0"/>
  </r>
  <r>
    <x v="100"/>
    <x v="0"/>
    <x v="1"/>
    <x v="0"/>
    <s v="1020352"/>
    <s v="GO Cue 20@ Cj 20k AS"/>
    <s v="Cueros"/>
    <s v="Cuero Panceta"/>
    <x v="0"/>
    <n v="14573"/>
    <n v="0"/>
    <n v="0"/>
    <n v="14573"/>
    <n v="0"/>
    <n v="0"/>
    <m/>
    <m/>
    <n v="0"/>
    <x v="2"/>
    <x v="0"/>
  </r>
  <r>
    <x v="101"/>
    <x v="0"/>
    <x v="1"/>
    <x v="0"/>
    <s v="1020367"/>
    <s v="GO Gord Lom Tocino@ Cj t-f AS"/>
    <s v="Grasas"/>
    <s v="Grasa Gordura"/>
    <x v="0"/>
    <n v="2627"/>
    <n v="21373"/>
    <n v="24000"/>
    <n v="2627"/>
    <n v="21373"/>
    <n v="24000"/>
    <n v="24000"/>
    <m/>
    <n v="0"/>
    <x v="2"/>
    <x v="0"/>
  </r>
  <r>
    <x v="102"/>
    <x v="0"/>
    <x v="1"/>
    <x v="0"/>
    <s v="1020412"/>
    <s v="GO Cne Long@ Cj t-f AS"/>
    <s v="Recortes"/>
    <s v="Recortes No Magro"/>
    <x v="0"/>
    <n v="12193"/>
    <n v="35807"/>
    <n v="48000"/>
    <n v="12193"/>
    <n v="35807"/>
    <n v="48000"/>
    <n v="49000"/>
    <m/>
    <n v="-1000"/>
    <x v="1"/>
    <x v="0"/>
  </r>
  <r>
    <x v="103"/>
    <x v="0"/>
    <x v="1"/>
    <x v="0"/>
    <s v="1020589"/>
    <s v="GO MM Loin S@ Fi Cj 12k AP"/>
    <s v="Lomo"/>
    <s v="Lomo MM Loin"/>
    <x v="9"/>
    <n v="14260"/>
    <n v="43240"/>
    <n v="80000"/>
    <n v="14260"/>
    <n v="53390"/>
    <n v="80000"/>
    <n v="80000"/>
    <m/>
    <n v="0"/>
    <x v="2"/>
    <x v="0"/>
  </r>
  <r>
    <x v="104"/>
    <x v="0"/>
    <x v="1"/>
    <x v="0"/>
    <s v="1020592"/>
    <s v="GO Lom Vet &gt;2.0@ Fi Cj Lom Vet AP"/>
    <s v="Lomo"/>
    <s v="Lomo Vetado"/>
    <x v="9"/>
    <n v="-27115"/>
    <n v="130615"/>
    <n v="0"/>
    <n v="-27115"/>
    <n v="167115"/>
    <n v="140000"/>
    <n v="155500"/>
    <m/>
    <n v="-15500"/>
    <x v="1"/>
    <x v="0"/>
  </r>
  <r>
    <x v="105"/>
    <x v="0"/>
    <x v="1"/>
    <x v="0"/>
    <s v="1020620"/>
    <s v="GO Lom Vet &lt;2.0@ Fi Cj AP"/>
    <s v="Lomo"/>
    <s v="Lomo Vetado"/>
    <x v="9"/>
    <n v="-2903"/>
    <n v="14403"/>
    <n v="10000"/>
    <n v="-2903"/>
    <n v="14403"/>
    <n v="10000"/>
    <n v="10000"/>
    <m/>
    <n v="0"/>
    <x v="2"/>
    <x v="0"/>
  </r>
  <r>
    <x v="106"/>
    <x v="0"/>
    <x v="1"/>
    <x v="0"/>
    <s v="1020636"/>
    <s v="GO File C/cab@ Va Cj 10k AP"/>
    <s v="Filete"/>
    <s v="Filete c/Cabeza"/>
    <x v="9"/>
    <n v="1168"/>
    <n v="12632"/>
    <n v="12000"/>
    <n v="1168"/>
    <n v="12632"/>
    <n v="12000"/>
    <n v="12000"/>
    <m/>
    <n v="0"/>
    <x v="2"/>
    <x v="0"/>
  </r>
  <r>
    <x v="107"/>
    <x v="0"/>
    <x v="1"/>
    <x v="0"/>
    <s v="1020637"/>
    <s v="GO Panc Tec S/cue@ Fi Cj ch AP"/>
    <s v="Panceta"/>
    <s v="Panceta s/Cuero"/>
    <x v="9"/>
    <n v="2568"/>
    <n v="181432"/>
    <n v="160000"/>
    <n v="2568"/>
    <n v="159150"/>
    <n v="172000"/>
    <n v="177300"/>
    <m/>
    <n v="-5300"/>
    <x v="1"/>
    <x v="0"/>
  </r>
  <r>
    <x v="108"/>
    <x v="0"/>
    <x v="1"/>
    <x v="0"/>
    <s v="1020662"/>
    <s v="GO Ganso C/asto 3P@ Va Cj t-f AP"/>
    <s v="Pierna"/>
    <s v="Pierna Pulpa Fina"/>
    <x v="9"/>
    <n v="-4905"/>
    <n v="16405"/>
    <n v="15000"/>
    <n v="-4905"/>
    <n v="16405"/>
    <n v="10000"/>
    <n v="10000"/>
    <m/>
    <n v="0"/>
    <x v="2"/>
    <x v="0"/>
  </r>
  <r>
    <x v="109"/>
    <x v="0"/>
    <x v="1"/>
    <x v="0"/>
    <s v="1020664"/>
    <s v="GO Ganso C/asto C/abas S/g@ Va Cj JP"/>
    <s v="Pierna"/>
    <s v="Pierna Pulpa Fina"/>
    <x v="9"/>
    <n v="0"/>
    <n v="0"/>
    <n v="3000"/>
    <n v="0"/>
    <n v="0"/>
    <n v="3000"/>
    <n v="3000"/>
    <m/>
    <n v="0"/>
    <x v="2"/>
    <x v="0"/>
  </r>
  <r>
    <x v="110"/>
    <x v="0"/>
    <x v="1"/>
    <x v="0"/>
    <s v="1020665"/>
    <s v="GO Posta Rosada 3P@ Va Cj t-f AP"/>
    <s v="Pierna"/>
    <s v="Pierna Pulpa Fina"/>
    <x v="9"/>
    <n v="428"/>
    <n v="7622"/>
    <n v="7000"/>
    <n v="428"/>
    <n v="7622"/>
    <n v="7000"/>
    <n v="7000"/>
    <m/>
    <n v="0"/>
    <x v="2"/>
    <x v="0"/>
  </r>
  <r>
    <x v="111"/>
    <x v="0"/>
    <x v="1"/>
    <x v="0"/>
    <s v="1020678"/>
    <s v="GO Lom Tec@ Va Cj Lom Ctro AP"/>
    <s v="Lomo"/>
    <s v="Lomo Centro"/>
    <x v="9"/>
    <n v="340"/>
    <n v="0"/>
    <n v="500"/>
    <n v="340"/>
    <n v="0"/>
    <n v="500"/>
    <n v="500"/>
    <m/>
    <n v="0"/>
    <x v="2"/>
    <x v="0"/>
  </r>
  <r>
    <x v="112"/>
    <x v="0"/>
    <x v="1"/>
    <x v="0"/>
    <s v="1020681"/>
    <s v="GO MM Loin D@ Fi Cj 12k AP"/>
    <s v="Lomo"/>
    <s v="Lomo MM Loin"/>
    <x v="9"/>
    <n v="101"/>
    <n v="17149"/>
    <n v="20000"/>
    <n v="101"/>
    <n v="17149"/>
    <n v="20000"/>
    <n v="20000"/>
    <m/>
    <n v="0"/>
    <x v="2"/>
    <x v="0"/>
  </r>
  <r>
    <x v="113"/>
    <x v="0"/>
    <x v="1"/>
    <x v="0"/>
    <s v="1020704"/>
    <s v="GO File N@ Va Cj File AP"/>
    <s v="Filete"/>
    <s v="Filete c/Cabeza"/>
    <x v="9"/>
    <n v="600"/>
    <n v="0"/>
    <n v="500"/>
    <n v="600"/>
    <n v="0"/>
    <n v="500"/>
    <n v="500"/>
    <m/>
    <n v="0"/>
    <x v="2"/>
    <x v="0"/>
  </r>
  <r>
    <x v="114"/>
    <x v="0"/>
    <x v="1"/>
    <x v="0"/>
    <s v="1020715"/>
    <s v="GO Panc Tec C/cue@ Fi Cj Panc AP"/>
    <s v="Panceta"/>
    <s v="Panceta c/Cuero"/>
    <x v="9"/>
    <n v="5317"/>
    <n v="0"/>
    <n v="2000"/>
    <n v="5317"/>
    <n v="0"/>
    <n v="2000"/>
    <n v="2000"/>
    <m/>
    <n v="0"/>
    <x v="2"/>
    <x v="0"/>
  </r>
  <r>
    <x v="115"/>
    <x v="0"/>
    <x v="1"/>
    <x v="0"/>
    <s v="1020731"/>
    <s v="GO Panc S/tec/cue I@ Fi Cj Panc 4s AP"/>
    <s v="Panceta"/>
    <s v="Panceta s/Cuero"/>
    <x v="9"/>
    <n v="-3740"/>
    <n v="15240"/>
    <n v="10000"/>
    <n v="-3740"/>
    <n v="15240"/>
    <n v="10000"/>
    <n v="10000"/>
    <m/>
    <n v="0"/>
    <x v="2"/>
    <x v="0"/>
  </r>
  <r>
    <x v="116"/>
    <x v="0"/>
    <x v="1"/>
    <x v="0"/>
    <s v="1020758"/>
    <s v="GO Lom Vet S/g@ Va Cj ch AP"/>
    <s v="Lomo"/>
    <s v="Lomo Vetado"/>
    <x v="9"/>
    <n v="1288"/>
    <n v="5612"/>
    <n v="7000"/>
    <n v="1288"/>
    <n v="5612"/>
    <n v="7000"/>
    <n v="7000"/>
    <m/>
    <n v="0"/>
    <x v="2"/>
    <x v="0"/>
  </r>
  <r>
    <x v="117"/>
    <x v="0"/>
    <x v="1"/>
    <x v="0"/>
    <s v="1020774"/>
    <s v="GO Malaya Japon@ Va Cj JP"/>
    <s v="Prolijado"/>
    <s v="Prolijado Malaya"/>
    <x v="9"/>
    <n v="-2340"/>
    <n v="11314"/>
    <n v="10000"/>
    <n v="-2340"/>
    <n v="5404"/>
    <n v="10000"/>
    <n v="10000"/>
    <m/>
    <n v="0"/>
    <x v="2"/>
    <x v="0"/>
  </r>
  <r>
    <x v="118"/>
    <x v="0"/>
    <x v="1"/>
    <x v="0"/>
    <s v="1020802"/>
    <s v="GO Panc S/tec N@ Fi Cj 20k AP"/>
    <s v="Panceta"/>
    <s v="Panceta s/Cuero"/>
    <x v="9"/>
    <n v="-9574"/>
    <n v="81449"/>
    <n v="62500"/>
    <n v="-9574"/>
    <n v="81449"/>
    <n v="62500"/>
    <n v="62500"/>
    <m/>
    <n v="0"/>
    <x v="2"/>
    <x v="0"/>
  </r>
  <r>
    <x v="119"/>
    <x v="0"/>
    <x v="1"/>
    <x v="0"/>
    <s v="1020810"/>
    <s v="GO Recto@ Cj File AP"/>
    <s v="Subprod"/>
    <s v="Subprod Tripa"/>
    <x v="9"/>
    <n v="-2670"/>
    <n v="10162"/>
    <n v="3000"/>
    <n v="-2670"/>
    <n v="10162"/>
    <n v="3000"/>
    <n v="3000"/>
    <m/>
    <n v="0"/>
    <x v="2"/>
    <x v="0"/>
  </r>
  <r>
    <x v="120"/>
    <x v="0"/>
    <x v="1"/>
    <x v="0"/>
    <s v="1020848"/>
    <s v="GO Lom Ctro 27@ Cj 20k AS"/>
    <s v="Lomo"/>
    <s v="Lomo Centro"/>
    <x v="0"/>
    <n v="79212"/>
    <n v="208788"/>
    <n v="288000"/>
    <n v="79212"/>
    <n v="136788"/>
    <n v="216000"/>
    <n v="75000"/>
    <m/>
    <n v="141000"/>
    <x v="0"/>
    <x v="0"/>
  </r>
  <r>
    <x v="121"/>
    <x v="0"/>
    <x v="1"/>
    <x v="0"/>
    <s v="1020860"/>
    <s v="GO Lom Vet@ Cj 12k AK"/>
    <s v="Lomo"/>
    <s v="Lomo Vetado"/>
    <x v="4"/>
    <n v="1153"/>
    <n v="108847"/>
    <n v="110000"/>
    <n v="1153"/>
    <n v="108847"/>
    <n v="110000"/>
    <n v="110000"/>
    <m/>
    <n v="0"/>
    <x v="2"/>
    <x v="0"/>
  </r>
  <r>
    <x v="122"/>
    <x v="0"/>
    <x v="1"/>
    <x v="0"/>
    <s v="1020861"/>
    <s v="GO Lom Vet@ Cj 12k TJ"/>
    <s v="Lomo"/>
    <s v="Lomo Vetado"/>
    <x v="4"/>
    <n v="-43349"/>
    <n v="110000"/>
    <n v="66000"/>
    <n v="-43349"/>
    <n v="110000"/>
    <n v="66000"/>
    <n v="66000"/>
    <m/>
    <n v="0"/>
    <x v="2"/>
    <x v="0"/>
  </r>
  <r>
    <x v="123"/>
    <x v="0"/>
    <x v="1"/>
    <x v="0"/>
    <s v="1020869"/>
    <s v="GO Cos 79@ Bo Cj 20k AS"/>
    <s v="Cost-Pec"/>
    <s v="Cost-Pec Entero"/>
    <x v="0"/>
    <n v="766"/>
    <n v="0"/>
    <n v="0"/>
    <n v="766"/>
    <n v="0"/>
    <n v="0"/>
    <m/>
    <m/>
    <n v="0"/>
    <x v="2"/>
    <x v="0"/>
  </r>
  <r>
    <x v="124"/>
    <x v="0"/>
    <x v="1"/>
    <x v="0"/>
    <s v="1020886"/>
    <s v="GO Panc Tecl Nor@ Cj 20k AS"/>
    <s v="Panceta"/>
    <s v="Panceta s/Cuero"/>
    <x v="0"/>
    <n v="13198"/>
    <n v="0"/>
    <n v="12000"/>
    <n v="13198"/>
    <n v="0"/>
    <n v="12000"/>
    <n v="10000"/>
    <m/>
    <n v="2000"/>
    <x v="0"/>
    <x v="0"/>
  </r>
  <r>
    <x v="125"/>
    <x v="0"/>
    <x v="1"/>
    <x v="0"/>
    <s v="1020904"/>
    <s v="GO Panc C/cue@ Cj Panc 230 TJ"/>
    <s v="Panceta"/>
    <s v="Panceta c/Cuero"/>
    <x v="4"/>
    <n v="2695"/>
    <n v="0"/>
    <n v="154000"/>
    <n v="2695"/>
    <n v="0"/>
    <n v="132000"/>
    <n v="132000"/>
    <m/>
    <n v="0"/>
    <x v="2"/>
    <x v="0"/>
  </r>
  <r>
    <x v="126"/>
    <x v="0"/>
    <x v="1"/>
    <x v="0"/>
    <s v="1020905"/>
    <s v="GO Panc C/cue@ Cj Panc 230 AK"/>
    <s v="Panceta"/>
    <s v="Panceta c/Cuero"/>
    <x v="4"/>
    <n v="475"/>
    <n v="0"/>
    <n v="66000"/>
    <n v="475"/>
    <n v="0"/>
    <n v="88000"/>
    <n v="88000"/>
    <m/>
    <n v="0"/>
    <x v="2"/>
    <x v="0"/>
  </r>
  <r>
    <x v="127"/>
    <x v="0"/>
    <x v="1"/>
    <x v="0"/>
    <s v="1020914"/>
    <s v="GO Panc Lam 2.5mm@ Cj ch AP"/>
    <s v="Panceta"/>
    <s v="Panceta c/Cuero"/>
    <x v="9"/>
    <n v="-2890"/>
    <n v="5190"/>
    <n v="2000"/>
    <n v="-2890"/>
    <n v="5190"/>
    <n v="2000"/>
    <n v="2000"/>
    <m/>
    <n v="0"/>
    <x v="2"/>
    <x v="0"/>
  </r>
  <r>
    <x v="128"/>
    <x v="0"/>
    <x v="1"/>
    <x v="0"/>
    <s v="1020915"/>
    <s v="GO Pna Nor@ Bo Cj 20k AS"/>
    <s v="Pierna"/>
    <s v="Pierna Entera"/>
    <x v="0"/>
    <n v="408"/>
    <n v="0"/>
    <n v="0"/>
    <n v="408"/>
    <n v="0"/>
    <n v="0"/>
    <m/>
    <m/>
    <n v="0"/>
    <x v="2"/>
    <x v="0"/>
  </r>
  <r>
    <x v="129"/>
    <x v="0"/>
    <x v="1"/>
    <x v="0"/>
    <s v="1020925"/>
    <s v="GO Grasa Forro Pna Limp@ Cj 20k AS"/>
    <s v="Grasas"/>
    <s v="Grasa Forro"/>
    <x v="0"/>
    <n v="23079"/>
    <n v="0"/>
    <n v="24000"/>
    <n v="23079"/>
    <n v="0"/>
    <n v="24000"/>
    <n v="3000"/>
    <m/>
    <n v="21000"/>
    <x v="0"/>
    <x v="0"/>
  </r>
  <r>
    <x v="130"/>
    <x v="0"/>
    <x v="1"/>
    <x v="0"/>
    <s v="1020944"/>
    <s v="GO PpPna 59@ Fi Cj 20k AS"/>
    <s v="Pierna"/>
    <s v="Pierna Pulpa"/>
    <x v="0"/>
    <n v="-181725"/>
    <n v="838704"/>
    <n v="648000"/>
    <n v="-181725"/>
    <n v="838704"/>
    <n v="648000"/>
    <n v="508000"/>
    <m/>
    <n v="140000"/>
    <x v="0"/>
    <x v="0"/>
  </r>
  <r>
    <x v="131"/>
    <x v="0"/>
    <x v="1"/>
    <x v="0"/>
    <s v="1020945"/>
    <s v="GO PpPna 47@ Cj 20k AS"/>
    <s v="Pierna"/>
    <s v="Pierna Pulpa Fina"/>
    <x v="0"/>
    <n v="-12000"/>
    <n v="0"/>
    <n v="0"/>
    <n v="-12000"/>
    <n v="0"/>
    <n v="0"/>
    <m/>
    <m/>
    <n v="0"/>
    <x v="2"/>
    <x v="0"/>
  </r>
  <r>
    <x v="132"/>
    <x v="0"/>
    <x v="1"/>
    <x v="0"/>
    <s v="1020990"/>
    <s v="GO Ganso S/g S/abst DA@ Cj 12k AP"/>
    <s v="Pierna"/>
    <s v="Pierna Pulpa Fina"/>
    <x v="9"/>
    <n v="-2592"/>
    <n v="1413"/>
    <n v="9000"/>
    <n v="-2592"/>
    <n v="1413"/>
    <n v="8000"/>
    <n v="8000"/>
    <m/>
    <n v="0"/>
    <x v="2"/>
    <x v="0"/>
  </r>
  <r>
    <x v="133"/>
    <x v="0"/>
    <x v="1"/>
    <x v="0"/>
    <s v="1020991"/>
    <s v="GO Asiento C/g DA@ Cj 12k JP"/>
    <s v="Pierna"/>
    <s v="Pierna Pulpa Fina"/>
    <x v="9"/>
    <n v="136"/>
    <n v="0"/>
    <n v="10000"/>
    <n v="136"/>
    <n v="0"/>
    <n v="10000"/>
    <n v="10000"/>
    <m/>
    <n v="0"/>
    <x v="2"/>
    <x v="0"/>
  </r>
  <r>
    <x v="134"/>
    <x v="0"/>
    <x v="1"/>
    <x v="0"/>
    <s v="1021012"/>
    <s v="GO Papda K@ Cj 20k AK"/>
    <s v="Plancha"/>
    <s v="Plancha s/Cuero"/>
    <x v="4"/>
    <n v="13221"/>
    <n v="34318"/>
    <n v="44000"/>
    <n v="13221"/>
    <n v="34318"/>
    <n v="44000"/>
    <n v="44000"/>
    <m/>
    <n v="0"/>
    <x v="2"/>
    <x v="0"/>
  </r>
  <r>
    <x v="135"/>
    <x v="0"/>
    <x v="1"/>
    <x v="0"/>
    <s v="1021023"/>
    <s v="GO Gord rebaje@ Bo Cj 20k AS"/>
    <s v="Grasas"/>
    <s v="Grasa Gordura"/>
    <x v="0"/>
    <n v="-57373"/>
    <n v="201373"/>
    <n v="144000"/>
    <n v="-57373"/>
    <n v="201373"/>
    <n v="144000"/>
    <n v="120000"/>
    <m/>
    <n v="24000"/>
    <x v="0"/>
    <x v="0"/>
  </r>
  <r>
    <x v="136"/>
    <x v="0"/>
    <x v="1"/>
    <x v="0"/>
    <s v="1021039"/>
    <s v="GO Cue Papda CP@ Cj 20k bca AS"/>
    <s v="Cueros"/>
    <s v="Cuero Papada"/>
    <x v="0"/>
    <n v="25015"/>
    <n v="0"/>
    <n v="0"/>
    <n v="25015"/>
    <n v="0"/>
    <n v="24000"/>
    <m/>
    <m/>
    <n v="24000"/>
    <x v="0"/>
    <x v="0"/>
  </r>
  <r>
    <x v="137"/>
    <x v="0"/>
    <x v="1"/>
    <x v="0"/>
    <s v="1021045"/>
    <s v="GO PernilM C/M@ Cj 15k AK"/>
    <s v="Pernil"/>
    <s v="Pernil Mano"/>
    <x v="4"/>
    <n v="-4971"/>
    <n v="85410"/>
    <n v="88000"/>
    <n v="-4971"/>
    <n v="41410"/>
    <n v="44000"/>
    <n v="44000"/>
    <m/>
    <n v="0"/>
    <x v="2"/>
    <x v="0"/>
  </r>
  <r>
    <x v="138"/>
    <x v="0"/>
    <x v="1"/>
    <x v="0"/>
    <s v="1021046"/>
    <s v="GO PernilM C/M@ Cj 15k TJ"/>
    <s v="Pernil"/>
    <s v="Pernil Mano"/>
    <x v="4"/>
    <n v="-3474"/>
    <n v="31"/>
    <n v="0"/>
    <n v="-3474"/>
    <n v="44031"/>
    <n v="44000"/>
    <n v="44000"/>
    <m/>
    <n v="0"/>
    <x v="2"/>
    <x v="0"/>
  </r>
  <r>
    <x v="139"/>
    <x v="0"/>
    <x v="1"/>
    <x v="0"/>
    <s v="1021077"/>
    <s v="GO Gord chic@ Cj 20k AS"/>
    <s v="Grasas"/>
    <s v="Grasa Gordura"/>
    <x v="0"/>
    <n v="-7676"/>
    <n v="7676"/>
    <n v="0"/>
    <n v="-7676"/>
    <n v="7676"/>
    <n v="0"/>
    <m/>
    <m/>
    <n v="0"/>
    <x v="2"/>
    <x v="0"/>
  </r>
  <r>
    <x v="140"/>
    <x v="0"/>
    <x v="1"/>
    <x v="0"/>
    <s v="1021078"/>
    <s v="GO Triming 80/20@ Cj 20k AS"/>
    <s v="Recortes"/>
    <s v="Recortes No Magro"/>
    <x v="0"/>
    <n v="-42409"/>
    <n v="93074"/>
    <n v="48000"/>
    <n v="-42409"/>
    <n v="85074"/>
    <n v="48000"/>
    <n v="36000"/>
    <m/>
    <n v="12000"/>
    <x v="0"/>
    <x v="0"/>
  </r>
  <r>
    <x v="141"/>
    <x v="0"/>
    <x v="1"/>
    <x v="0"/>
    <s v="1021082"/>
    <s v="GO Triming 70/30@ Cj 20k AS"/>
    <s v="Recortes"/>
    <s v="Recortes No Magro"/>
    <x v="0"/>
    <n v="-5179"/>
    <n v="177"/>
    <n v="0"/>
    <n v="-5179"/>
    <n v="177"/>
    <n v="0"/>
    <m/>
    <m/>
    <n v="0"/>
    <x v="2"/>
    <x v="0"/>
  </r>
  <r>
    <x v="142"/>
    <x v="0"/>
    <x v="1"/>
    <x v="0"/>
    <s v="1021085"/>
    <s v="GO Gord Esp@ Cj 20k AS"/>
    <s v="Grasas"/>
    <s v="Grasa Gordura"/>
    <x v="0"/>
    <n v="16486"/>
    <n v="0"/>
    <n v="0"/>
    <n v="16486"/>
    <n v="0"/>
    <n v="0"/>
    <m/>
    <m/>
    <n v="0"/>
    <x v="2"/>
    <x v="0"/>
  </r>
  <r>
    <x v="143"/>
    <x v="0"/>
    <x v="1"/>
    <x v="0"/>
    <s v="1021092"/>
    <s v="GO Triming 85/15@ Cj t-f 20k AS"/>
    <s v="Recortes"/>
    <s v="Recortes No Magro"/>
    <x v="0"/>
    <n v="13575"/>
    <n v="34425"/>
    <n v="48000"/>
    <n v="13575"/>
    <n v="10425"/>
    <n v="24000"/>
    <n v="31070"/>
    <m/>
    <n v="-7070"/>
    <x v="1"/>
    <x v="0"/>
  </r>
  <r>
    <x v="144"/>
    <x v="0"/>
    <x v="1"/>
    <x v="0"/>
    <s v="1021101"/>
    <s v="GO Corazón Partido@ Cj t-f 20k AS"/>
    <s v="Subprod"/>
    <s v="Subprod Visceras"/>
    <x v="0"/>
    <n v="26701"/>
    <n v="0"/>
    <n v="12000"/>
    <n v="26701"/>
    <n v="0"/>
    <n v="24000"/>
    <n v="24000"/>
    <m/>
    <n v="0"/>
    <x v="2"/>
    <x v="0"/>
  </r>
  <r>
    <x v="145"/>
    <x v="0"/>
    <x v="1"/>
    <x v="0"/>
    <s v="1021105"/>
    <s v="GO Pulmon@ Cj 20k bca AS"/>
    <s v="Subprod"/>
    <s v="Subprod Visceras"/>
    <x v="0"/>
    <n v="7033"/>
    <n v="0"/>
    <n v="0"/>
    <n v="7033"/>
    <n v="0"/>
    <n v="24000"/>
    <n v="24000"/>
    <m/>
    <n v="0"/>
    <x v="2"/>
    <x v="0"/>
  </r>
  <r>
    <x v="146"/>
    <x v="0"/>
    <x v="1"/>
    <x v="0"/>
    <s v="1021106"/>
    <s v="GO Pana S/Corazón@ Cj 20k AS"/>
    <s v="Subprod"/>
    <s v="Subprod Visceras"/>
    <x v="0"/>
    <n v="-15583"/>
    <n v="126256"/>
    <n v="120000"/>
    <n v="-15583"/>
    <n v="126256"/>
    <n v="120000"/>
    <n v="120000"/>
    <m/>
    <n v="0"/>
    <x v="2"/>
    <x v="0"/>
  </r>
  <r>
    <x v="147"/>
    <x v="0"/>
    <x v="1"/>
    <x v="0"/>
    <s v="1021111"/>
    <s v="GO Epiplón@ Cj 20k AS"/>
    <s v="Grasas"/>
    <s v="Grasa Interior"/>
    <x v="0"/>
    <n v="1026"/>
    <n v="0"/>
    <n v="2000"/>
    <n v="1026"/>
    <n v="0"/>
    <n v="2000"/>
    <m/>
    <m/>
    <n v="2000"/>
    <x v="0"/>
    <x v="0"/>
  </r>
  <r>
    <x v="148"/>
    <x v="0"/>
    <x v="1"/>
    <x v="0"/>
    <s v="1021115"/>
    <s v="GO Estómago Pouch@ 20k bca AS"/>
    <s v="Subprod"/>
    <s v="Subprod Visceras"/>
    <x v="2"/>
    <n v="-82362"/>
    <n v="100362"/>
    <n v="24000"/>
    <n v="-82362"/>
    <n v="100362"/>
    <n v="24000"/>
    <n v="24000"/>
    <m/>
    <n v="0"/>
    <x v="2"/>
    <x v="0"/>
  </r>
  <r>
    <x v="149"/>
    <x v="0"/>
    <x v="1"/>
    <x v="0"/>
    <s v="1021136"/>
    <s v="GO Tráquea@ Cj Lom Ctro AP"/>
    <s v="Subprod"/>
    <s v="Subprod Visceras"/>
    <x v="9"/>
    <n v="3352"/>
    <n v="4502"/>
    <n v="4000"/>
    <n v="3352"/>
    <n v="4502"/>
    <n v="4000"/>
    <n v="4000"/>
    <m/>
    <n v="0"/>
    <x v="2"/>
    <x v="0"/>
  </r>
  <r>
    <x v="150"/>
    <x v="0"/>
    <x v="1"/>
    <x v="0"/>
    <s v="1021149"/>
    <s v="GO Tira Hso Ctro@ Cj 20k TJ"/>
    <s v="Huesos"/>
    <s v="Huesos Cuarto Centra"/>
    <x v="4"/>
    <n v="18696"/>
    <n v="69304"/>
    <n v="44000"/>
    <n v="18696"/>
    <n v="69304"/>
    <n v="44000"/>
    <n v="44000"/>
    <m/>
    <n v="0"/>
    <x v="2"/>
    <x v="0"/>
  </r>
  <r>
    <x v="151"/>
    <x v="0"/>
    <x v="1"/>
    <x v="0"/>
    <s v="1021150"/>
    <s v="GO Tira Hso Ctro@ Cj 20k AK"/>
    <s v="Huesos"/>
    <s v="Huesos Cuarto Centra"/>
    <x v="4"/>
    <n v="-6624"/>
    <n v="50624"/>
    <n v="44000"/>
    <n v="-6624"/>
    <n v="50624"/>
    <n v="44000"/>
    <n v="44000"/>
    <m/>
    <n v="0"/>
    <x v="2"/>
    <x v="0"/>
  </r>
  <r>
    <x v="152"/>
    <x v="0"/>
    <x v="1"/>
    <x v="0"/>
    <s v="1021151"/>
    <s v="GO Hso Cogote@ Bo Cj 20k TJ"/>
    <s v="Huesos"/>
    <s v="Huesos Cuarto Delant"/>
    <x v="4"/>
    <n v="-36028"/>
    <n v="66000"/>
    <n v="22000"/>
    <n v="-36028"/>
    <n v="66000"/>
    <n v="22000"/>
    <n v="44000"/>
    <m/>
    <n v="-22000"/>
    <x v="1"/>
    <x v="0"/>
  </r>
  <r>
    <x v="153"/>
    <x v="0"/>
    <x v="1"/>
    <x v="0"/>
    <s v="1021152"/>
    <s v="GO Hso Cogote@ Bo Cj 20k AK"/>
    <s v="Huesos"/>
    <s v="Huesos Cuarto Delant"/>
    <x v="4"/>
    <n v="2068"/>
    <n v="40932"/>
    <n v="44000"/>
    <n v="2068"/>
    <n v="40932"/>
    <n v="44000"/>
    <n v="22000"/>
    <m/>
    <n v="22000"/>
    <x v="0"/>
    <x v="0"/>
  </r>
  <r>
    <x v="154"/>
    <x v="0"/>
    <x v="1"/>
    <x v="0"/>
    <s v="1021156"/>
    <s v="GO Hso Pecho@ Cj Lom Vet TJ"/>
    <s v="Huesos"/>
    <s v="Huesos Cuarto Centra"/>
    <x v="4"/>
    <n v="9165"/>
    <n v="38835"/>
    <n v="48000"/>
    <n v="9165"/>
    <n v="38835"/>
    <n v="48000"/>
    <n v="48000"/>
    <m/>
    <n v="0"/>
    <x v="2"/>
    <x v="0"/>
  </r>
  <r>
    <x v="155"/>
    <x v="0"/>
    <x v="1"/>
    <x v="0"/>
    <s v="1021187"/>
    <s v="GO Cue Back@ Cj 20k t-f AS"/>
    <s v="Cueros"/>
    <s v="Cuero Back"/>
    <x v="0"/>
    <n v="13039"/>
    <n v="34961"/>
    <n v="48000"/>
    <n v="13039"/>
    <n v="34961"/>
    <n v="48000"/>
    <n v="12000"/>
    <m/>
    <n v="36000"/>
    <x v="0"/>
    <x v="0"/>
  </r>
  <r>
    <x v="156"/>
    <x v="0"/>
    <x v="1"/>
    <x v="0"/>
    <s v="1021204"/>
    <s v="GO Lom Tocino@ Cj 20k AS"/>
    <s v="Grasas"/>
    <s v="Grasa Lomo Tocino"/>
    <x v="4"/>
    <n v="20041"/>
    <n v="0"/>
    <n v="0"/>
    <n v="20041"/>
    <n v="0"/>
    <n v="24000"/>
    <m/>
    <m/>
    <n v="24000"/>
    <x v="0"/>
    <x v="0"/>
  </r>
  <r>
    <x v="157"/>
    <x v="0"/>
    <x v="1"/>
    <x v="0"/>
    <s v="1021279"/>
    <s v="GO Hso Pecho@ Cj 10k AS"/>
    <s v="Huesos"/>
    <s v="Huesos Cuarto Centra"/>
    <x v="0"/>
    <n v="1161"/>
    <n v="0"/>
    <n v="0"/>
    <n v="1161"/>
    <n v="0"/>
    <n v="0"/>
    <m/>
    <m/>
    <n v="0"/>
    <x v="2"/>
    <x v="0"/>
  </r>
  <r>
    <x v="158"/>
    <x v="0"/>
    <x v="1"/>
    <x v="0"/>
    <s v="1021287"/>
    <s v="GO Lom Tocino@ Bo Cj AS"/>
    <s v="Grasas"/>
    <s v="Grasa Lomo Tocino"/>
    <x v="0"/>
    <m/>
    <m/>
    <m/>
    <m/>
    <m/>
    <m/>
    <n v="5000"/>
    <m/>
    <n v="-5000"/>
    <x v="1"/>
    <x v="0"/>
  </r>
  <r>
    <x v="159"/>
    <x v="0"/>
    <x v="1"/>
    <x v="0"/>
    <s v="1021385"/>
    <s v="GO Cue granel Esp CC@ Cj 20k AS"/>
    <s v="Cueros"/>
    <s v="Cuero Mixto"/>
    <x v="0"/>
    <n v="2451"/>
    <n v="141549"/>
    <n v="144000"/>
    <n v="2451"/>
    <n v="141549"/>
    <n v="144000"/>
    <n v="84000"/>
    <m/>
    <n v="60000"/>
    <x v="0"/>
    <x v="0"/>
  </r>
  <r>
    <x v="159"/>
    <x v="0"/>
    <x v="1"/>
    <x v="0"/>
    <s v="1021385"/>
    <s v="GO Cue granel Esp CC@ Cj 20k AS"/>
    <s v="Cueros"/>
    <s v="Cuero Mixto"/>
    <x v="3"/>
    <n v="2451"/>
    <n v="237549"/>
    <n v="240000"/>
    <n v="2451"/>
    <n v="237549"/>
    <n v="240000"/>
    <m/>
    <m/>
    <n v="240000"/>
    <x v="0"/>
    <x v="0"/>
  </r>
  <r>
    <x v="160"/>
    <x v="0"/>
    <x v="1"/>
    <x v="0"/>
    <s v="1021435"/>
    <s v="GO Gord Lom Tocino@ Cj 20k AS"/>
    <s v="Grasas"/>
    <s v="Grasa Gordura"/>
    <x v="0"/>
    <m/>
    <m/>
    <m/>
    <m/>
    <m/>
    <m/>
    <n v="24000"/>
    <m/>
    <n v="-24000"/>
    <x v="1"/>
    <x v="0"/>
  </r>
  <r>
    <x v="161"/>
    <x v="0"/>
    <x v="1"/>
    <x v="0"/>
    <s v="1021470"/>
    <s v="GO PernilM@ Cj 20k AK"/>
    <s v="Pernil"/>
    <s v="Pernil Mano"/>
    <x v="4"/>
    <n v="1364"/>
    <n v="0"/>
    <n v="0"/>
    <n v="1364"/>
    <n v="0"/>
    <n v="0"/>
    <m/>
    <m/>
    <n v="0"/>
    <x v="2"/>
    <x v="0"/>
  </r>
  <r>
    <x v="162"/>
    <x v="0"/>
    <x v="1"/>
    <x v="0"/>
    <s v="1021533"/>
    <s v="GO Panc Mit@ Va Cj 20k AP"/>
    <s v="Panceta"/>
    <s v="Panceta s/Cuero"/>
    <x v="9"/>
    <n v="142"/>
    <n v="0"/>
    <n v="15000"/>
    <n v="142"/>
    <n v="14868"/>
    <n v="15000"/>
    <n v="15000"/>
    <m/>
    <n v="0"/>
    <x v="2"/>
    <x v="0"/>
  </r>
  <r>
    <x v="163"/>
    <x v="0"/>
    <x v="1"/>
    <x v="0"/>
    <s v="1021550"/>
    <s v="GO Triming 85/15@ Cj 20k AS"/>
    <s v="Recortes"/>
    <s v="Recortes No Magro"/>
    <x v="0"/>
    <m/>
    <m/>
    <m/>
    <m/>
    <m/>
    <m/>
    <n v="5780"/>
    <m/>
    <n v="-5780"/>
    <x v="1"/>
    <x v="0"/>
  </r>
  <r>
    <x v="164"/>
    <x v="0"/>
    <x v="1"/>
    <x v="0"/>
    <s v="1021603"/>
    <s v="GO MM Loin L (MC4-5)@ Fi Cj ch JP"/>
    <s v="Lomo"/>
    <s v="Lomo MM Loin"/>
    <x v="9"/>
    <n v="437"/>
    <n v="5313"/>
    <n v="5000"/>
    <n v="437"/>
    <n v="5313"/>
    <n v="5000"/>
    <n v="5000"/>
    <m/>
    <n v="0"/>
    <x v="2"/>
    <x v="0"/>
  </r>
  <r>
    <x v="165"/>
    <x v="0"/>
    <x v="1"/>
    <x v="0"/>
    <s v="1021609"/>
    <s v="GO File C/cab@ IWP Cj 10k SC"/>
    <s v="Filete"/>
    <s v="Filete c/Cabeza"/>
    <x v="9"/>
    <n v="939"/>
    <n v="8261"/>
    <n v="8000"/>
    <n v="939"/>
    <n v="8261"/>
    <n v="8000"/>
    <n v="8000"/>
    <m/>
    <n v="0"/>
    <x v="2"/>
    <x v="0"/>
  </r>
  <r>
    <x v="166"/>
    <x v="0"/>
    <x v="1"/>
    <x v="0"/>
    <s v="1021622"/>
    <s v="GO BB Ribs 20-24 Oz@ Cj 10k AS"/>
    <s v="Chuleta"/>
    <s v="Chuleta Huesos"/>
    <x v="0"/>
    <n v="-2469"/>
    <n v="14469"/>
    <n v="12000"/>
    <n v="-2469"/>
    <n v="14469"/>
    <n v="12000"/>
    <n v="6900"/>
    <m/>
    <n v="5100"/>
    <x v="0"/>
    <x v="0"/>
  </r>
  <r>
    <x v="167"/>
    <x v="0"/>
    <x v="1"/>
    <x v="0"/>
    <s v="1021623"/>
    <s v="GO BB Ribs 24 oz@ Cj 10k AS"/>
    <s v="Chuleta"/>
    <s v="Chuleta Huesos"/>
    <x v="0"/>
    <n v="637"/>
    <n v="0"/>
    <n v="0"/>
    <n v="637"/>
    <n v="0"/>
    <n v="0"/>
    <n v="530"/>
    <m/>
    <n v="-530"/>
    <x v="1"/>
    <x v="0"/>
  </r>
  <r>
    <x v="168"/>
    <x v="0"/>
    <x v="1"/>
    <x v="0"/>
    <s v="1021639"/>
    <s v="GO File C/cab@ Cj 5k AS"/>
    <s v="Filete"/>
    <s v="Filete c/Cabeza"/>
    <x v="0"/>
    <n v="-13465"/>
    <n v="41935"/>
    <n v="24000"/>
    <n v="-13465"/>
    <n v="41935"/>
    <n v="48000"/>
    <n v="46751"/>
    <m/>
    <n v="1249"/>
    <x v="0"/>
    <x v="0"/>
  </r>
  <r>
    <x v="169"/>
    <x v="0"/>
    <x v="1"/>
    <x v="0"/>
    <s v="1021649"/>
    <s v="GO Panc# Cj 10k AK"/>
    <s v="Panceta"/>
    <s v="Panceta s/Cuero"/>
    <x v="4"/>
    <n v="0"/>
    <n v="66000"/>
    <n v="66000"/>
    <m/>
    <m/>
    <m/>
    <m/>
    <m/>
    <n v="0"/>
    <x v="2"/>
    <x v="0"/>
  </r>
  <r>
    <x v="170"/>
    <x v="0"/>
    <x v="1"/>
    <x v="0"/>
    <s v="1021664"/>
    <s v="GO Pecho S/cue K@ Cj 20k TJ"/>
    <s v="Cost-Pec"/>
    <s v="Cost-Pec Entero"/>
    <x v="4"/>
    <n v="-3105"/>
    <n v="77003"/>
    <n v="44000"/>
    <n v="-3105"/>
    <n v="77003"/>
    <n v="44000"/>
    <n v="44000"/>
    <m/>
    <n v="0"/>
    <x v="2"/>
    <x v="0"/>
  </r>
  <r>
    <x v="171"/>
    <x v="0"/>
    <x v="1"/>
    <x v="0"/>
    <s v="1021665"/>
    <s v="GO Pecho S/cue K@ Cj 20k AK"/>
    <s v="Cost-Pec"/>
    <s v="Cost-Pec Entero"/>
    <x v="4"/>
    <n v="-1113"/>
    <n v="29958"/>
    <n v="44000"/>
    <n v="-1113"/>
    <n v="29958"/>
    <n v="44000"/>
    <n v="44000"/>
    <m/>
    <n v="0"/>
    <x v="2"/>
    <x v="0"/>
  </r>
  <r>
    <x v="172"/>
    <x v="0"/>
    <x v="1"/>
    <x v="0"/>
    <s v="1021731"/>
    <s v="GO PernilM@ Cj 20k AS"/>
    <s v="Pernil"/>
    <s v="Pernil Mano"/>
    <x v="2"/>
    <n v="-138528"/>
    <n v="298909"/>
    <n v="168000"/>
    <n v="-138528"/>
    <n v="298909"/>
    <n v="168000"/>
    <n v="120000"/>
    <m/>
    <n v="48000"/>
    <x v="0"/>
    <x v="0"/>
  </r>
  <r>
    <x v="173"/>
    <x v="0"/>
    <x v="1"/>
    <x v="0"/>
    <s v="1021735"/>
    <s v="GO Patas@ Cj 20k AS"/>
    <s v="Subprod"/>
    <s v="Subprod Patas-Manos"/>
    <x v="2"/>
    <n v="15328"/>
    <n v="89074"/>
    <n v="120000"/>
    <n v="15328"/>
    <n v="89074"/>
    <n v="120000"/>
    <n v="120000"/>
    <m/>
    <n v="0"/>
    <x v="2"/>
    <x v="0"/>
  </r>
  <r>
    <x v="174"/>
    <x v="0"/>
    <x v="1"/>
    <x v="0"/>
    <s v="1021738"/>
    <s v="GO Patas B@ Cj 20k AS"/>
    <s v="Subprod"/>
    <s v="Subprod Patas-Manos"/>
    <x v="2"/>
    <m/>
    <m/>
    <m/>
    <m/>
    <m/>
    <m/>
    <n v="48000"/>
    <m/>
    <n v="-48000"/>
    <x v="1"/>
    <x v="0"/>
  </r>
  <r>
    <x v="175"/>
    <x v="0"/>
    <x v="1"/>
    <x v="0"/>
    <s v="1021740"/>
    <s v="GO Pana S/Corazón@ Cj 20k AS"/>
    <s v="Subprod"/>
    <s v="Subprod Visceras"/>
    <x v="2"/>
    <n v="0"/>
    <n v="110"/>
    <n v="0"/>
    <n v="0"/>
    <n v="110"/>
    <n v="0"/>
    <m/>
    <m/>
    <n v="0"/>
    <x v="2"/>
    <x v="0"/>
  </r>
  <r>
    <x v="176"/>
    <x v="0"/>
    <x v="1"/>
    <x v="0"/>
    <s v="1021864"/>
    <s v="GO Cue Papda CP@ Cj 20k AS"/>
    <s v="Cueros"/>
    <s v="Cuero Papada"/>
    <x v="3"/>
    <n v="-124033"/>
    <n v="97694"/>
    <n v="0"/>
    <n v="-124033"/>
    <n v="97694"/>
    <n v="96000"/>
    <n v="96000"/>
    <m/>
    <n v="0"/>
    <x v="2"/>
    <x v="0"/>
  </r>
  <r>
    <x v="177"/>
    <x v="0"/>
    <x v="1"/>
    <x v="0"/>
    <s v="1021905"/>
    <s v="GO Reco 70/30 @ Cj 20k AS"/>
    <s v="Recortes"/>
    <s v="Recortes No Magro"/>
    <x v="2"/>
    <n v="11649"/>
    <n v="0"/>
    <n v="0"/>
    <n v="11649"/>
    <n v="0"/>
    <n v="0"/>
    <m/>
    <m/>
    <n v="0"/>
    <x v="2"/>
    <x v="0"/>
  </r>
  <r>
    <x v="178"/>
    <x v="0"/>
    <x v="1"/>
    <x v="0"/>
    <s v="1021976"/>
    <s v="GO PpPal 77@ Cj 20k AS"/>
    <s v="Paleta"/>
    <s v="Paleta Pulpa"/>
    <x v="0"/>
    <n v="-6090"/>
    <n v="192000"/>
    <n v="192000"/>
    <n v="-6090"/>
    <n v="216000"/>
    <n v="216000"/>
    <n v="240000"/>
    <m/>
    <n v="-24000"/>
    <x v="1"/>
    <x v="0"/>
  </r>
  <r>
    <x v="179"/>
    <x v="0"/>
    <x v="1"/>
    <x v="0"/>
    <s v="1021980"/>
    <s v="GO BB Ribs Grd B@ Fi Cj 20k AS"/>
    <s v="Chuleta"/>
    <s v="Chuleta Huesos"/>
    <x v="0"/>
    <n v="0"/>
    <n v="4714"/>
    <n v="0"/>
    <n v="0"/>
    <n v="4714"/>
    <n v="0"/>
    <m/>
    <m/>
    <n v="0"/>
    <x v="2"/>
    <x v="0"/>
  </r>
  <r>
    <x v="180"/>
    <x v="0"/>
    <x v="1"/>
    <x v="0"/>
    <s v="1021992"/>
    <s v="GO Lom Tocino@ Cj 20k AS"/>
    <s v="Grasas"/>
    <s v="Grasa Lomo Tocino"/>
    <x v="2"/>
    <m/>
    <m/>
    <m/>
    <m/>
    <m/>
    <m/>
    <n v="120000"/>
    <m/>
    <n v="-120000"/>
    <x v="1"/>
    <x v="0"/>
  </r>
  <r>
    <x v="181"/>
    <x v="0"/>
    <x v="1"/>
    <x v="0"/>
    <s v="1022073"/>
    <s v="GO Mantec@ Cj 20k AS"/>
    <s v="Grasas"/>
    <s v="Grasa Interior"/>
    <x v="2"/>
    <m/>
    <m/>
    <m/>
    <m/>
    <m/>
    <m/>
    <n v="24000"/>
    <m/>
    <n v="-24000"/>
    <x v="1"/>
    <x v="0"/>
  </r>
  <r>
    <x v="182"/>
    <x v="0"/>
    <x v="1"/>
    <x v="0"/>
    <s v="1022096"/>
    <s v="GO Sternum Bones@ Bo Cj 10k AS"/>
    <s v="Huesos"/>
    <s v="Huesos Cuarto Delant"/>
    <x v="2"/>
    <n v="17498"/>
    <n v="195197"/>
    <n v="212695"/>
    <n v="17498"/>
    <n v="291197"/>
    <n v="312000"/>
    <n v="192000"/>
    <m/>
    <n v="120000"/>
    <x v="0"/>
    <x v="0"/>
  </r>
  <r>
    <x v="183"/>
    <x v="0"/>
    <x v="1"/>
    <x v="0"/>
    <s v="1022102"/>
    <s v="GO Pecho S/cue K@ Cj 20k AS"/>
    <s v="Cost-Pec"/>
    <s v="Cost-Pec Entero"/>
    <x v="0"/>
    <n v="3441"/>
    <n v="0"/>
    <n v="0"/>
    <n v="3441"/>
    <n v="0"/>
    <n v="0"/>
    <m/>
    <m/>
    <n v="0"/>
    <x v="2"/>
    <x v="0"/>
  </r>
  <r>
    <x v="184"/>
    <x v="0"/>
    <x v="1"/>
    <x v="0"/>
    <s v="1022125"/>
    <s v="GO PernilM C/M@ Cj 20k AS"/>
    <s v="Pernil"/>
    <s v="Pernil Mano"/>
    <x v="2"/>
    <m/>
    <m/>
    <m/>
    <m/>
    <m/>
    <m/>
    <n v="72000"/>
    <m/>
    <n v="-72000"/>
    <x v="1"/>
    <x v="0"/>
  </r>
  <r>
    <x v="185"/>
    <x v="0"/>
    <x v="1"/>
    <x v="0"/>
    <s v="1022149"/>
    <s v="GO Plancha Rebaje Ent@ Cj 20k AS"/>
    <s v="Plancha"/>
    <s v="Plancha s/Cuero"/>
    <x v="0"/>
    <n v="14060"/>
    <n v="0"/>
    <n v="14000"/>
    <n v="14060"/>
    <n v="0"/>
    <n v="14000"/>
    <n v="12000"/>
    <m/>
    <n v="2000"/>
    <x v="0"/>
    <x v="0"/>
  </r>
  <r>
    <x v="186"/>
    <x v="0"/>
    <x v="1"/>
    <x v="0"/>
    <s v="1022150"/>
    <s v="GO Gord chic@ Cj 20k AS"/>
    <s v="Grasas"/>
    <s v="Grasa Gordura"/>
    <x v="0"/>
    <n v="-9015"/>
    <n v="129015"/>
    <n v="120000"/>
    <n v="-9015"/>
    <n v="81015"/>
    <n v="72000"/>
    <n v="54000"/>
    <m/>
    <n v="18000"/>
    <x v="0"/>
    <x v="0"/>
  </r>
  <r>
    <x v="187"/>
    <x v="0"/>
    <x v="1"/>
    <x v="0"/>
    <s v="1022183"/>
    <s v="GO PernilP@ Bo Cj 20k AS"/>
    <s v="Pernil"/>
    <s v="Pernil Pierna"/>
    <x v="2"/>
    <n v="-117161"/>
    <n v="226218"/>
    <n v="120000"/>
    <n v="-117161"/>
    <n v="226218"/>
    <n v="240000"/>
    <n v="288000"/>
    <m/>
    <n v="-48000"/>
    <x v="1"/>
    <x v="0"/>
  </r>
  <r>
    <x v="188"/>
    <x v="0"/>
    <x v="1"/>
    <x v="0"/>
    <s v="1022186"/>
    <s v="GO Resto Tira Hso Ctro@ Bo Cj 20k AS"/>
    <s v="Huesos"/>
    <s v="Huesos Cuarto Centra"/>
    <x v="2"/>
    <n v="8312"/>
    <n v="92161"/>
    <n v="96000"/>
    <n v="8312"/>
    <n v="92161"/>
    <n v="96000"/>
    <n v="48000"/>
    <m/>
    <n v="48000"/>
    <x v="0"/>
    <x v="0"/>
  </r>
  <r>
    <x v="189"/>
    <x v="0"/>
    <x v="1"/>
    <x v="0"/>
    <s v="1022196"/>
    <s v="GO Forro Pal@ Cj 20k AS"/>
    <s v="Cueros"/>
    <s v="Cuero Forro"/>
    <x v="0"/>
    <n v="38167"/>
    <n v="0"/>
    <n v="24000"/>
    <n v="38167"/>
    <n v="9833"/>
    <n v="48000"/>
    <n v="48000"/>
    <m/>
    <n v="0"/>
    <x v="2"/>
    <x v="0"/>
  </r>
  <r>
    <x v="190"/>
    <x v="0"/>
    <x v="1"/>
    <x v="0"/>
    <s v="1022197"/>
    <s v="GO Pna Forro@ Cj 20k AS"/>
    <s v="Cueros"/>
    <s v="Cuero Forro"/>
    <x v="0"/>
    <n v="14146"/>
    <n v="0"/>
    <n v="0"/>
    <n v="14146"/>
    <n v="9854"/>
    <n v="24000"/>
    <m/>
    <m/>
    <n v="24000"/>
    <x v="0"/>
    <x v="0"/>
  </r>
  <r>
    <x v="191"/>
    <x v="0"/>
    <x v="1"/>
    <x v="0"/>
    <s v="1022217"/>
    <s v="GO Lom Tocino@ Bo Cj 20k AS"/>
    <s v="Grasas"/>
    <s v="Grasa Lomo Tocino"/>
    <x v="3"/>
    <n v="-112766"/>
    <n v="280720"/>
    <n v="168000"/>
    <n v="-112766"/>
    <n v="354726"/>
    <n v="240000"/>
    <n v="215970"/>
    <m/>
    <n v="24030"/>
    <x v="0"/>
    <x v="0"/>
  </r>
  <r>
    <x v="192"/>
    <x v="0"/>
    <x v="1"/>
    <x v="0"/>
    <s v="1022218"/>
    <s v="GO Grasa Forro Pna Limp@ Cj 20k AS"/>
    <s v="Grasas"/>
    <s v="Grasa Forro"/>
    <x v="0"/>
    <m/>
    <m/>
    <m/>
    <m/>
    <m/>
    <m/>
    <n v="24000"/>
    <m/>
    <n v="-24000"/>
    <x v="1"/>
    <x v="0"/>
  </r>
  <r>
    <x v="192"/>
    <x v="0"/>
    <x v="1"/>
    <x v="0"/>
    <s v="1022218"/>
    <s v="GO Grasa Forro Pna Limp@ Cj 20k AS"/>
    <s v="Grasas"/>
    <s v="Grasa Forro"/>
    <x v="3"/>
    <n v="-74649"/>
    <n v="102671"/>
    <n v="48000"/>
    <n v="-74649"/>
    <n v="102671"/>
    <n v="120000"/>
    <n v="96000"/>
    <m/>
    <n v="24000"/>
    <x v="0"/>
    <x v="0"/>
  </r>
  <r>
    <x v="193"/>
    <x v="0"/>
    <x v="1"/>
    <x v="0"/>
    <s v="1022273"/>
    <s v="GO Grasa Forro Pna Limp@ Bo Cj AS"/>
    <s v="Grasas"/>
    <s v="Grasa Forro"/>
    <x v="0"/>
    <m/>
    <m/>
    <m/>
    <m/>
    <m/>
    <m/>
    <n v="12000"/>
    <m/>
    <n v="-12000"/>
    <x v="1"/>
    <x v="0"/>
  </r>
  <r>
    <x v="193"/>
    <x v="0"/>
    <x v="1"/>
    <x v="0"/>
    <s v="1022273"/>
    <s v="GO Grasa Forro Pna Limp@ Bo Cj AS"/>
    <s v="Grasas"/>
    <s v="Grasa Forro"/>
    <x v="3"/>
    <n v="-87357"/>
    <n v="139736"/>
    <n v="72000"/>
    <n v="-87357"/>
    <n v="139736"/>
    <n v="168000"/>
    <n v="168000"/>
    <m/>
    <n v="0"/>
    <x v="2"/>
    <x v="0"/>
  </r>
  <r>
    <x v="194"/>
    <x v="0"/>
    <x v="1"/>
    <x v="0"/>
    <s v="1022282"/>
    <s v="GO Malaya Japon@ Vp Fi Cj 20k AP"/>
    <s v="Prolijado"/>
    <s v="Prolijado Malaya"/>
    <x v="9"/>
    <n v="4005"/>
    <n v="0"/>
    <n v="0"/>
    <n v="4005"/>
    <n v="0"/>
    <n v="0"/>
    <m/>
    <m/>
    <n v="0"/>
    <x v="2"/>
    <x v="0"/>
  </r>
  <r>
    <x v="195"/>
    <x v="0"/>
    <x v="1"/>
    <x v="0"/>
    <s v="1022283"/>
    <s v="GO Malaya 5-6mm@ Bo Cj 9k AS"/>
    <s v="Prolijado"/>
    <s v="Prolijado Malaya"/>
    <x v="4"/>
    <n v="1042"/>
    <n v="3909"/>
    <n v="5000"/>
    <n v="1042"/>
    <n v="3909"/>
    <n v="5000"/>
    <n v="5000"/>
    <m/>
    <n v="0"/>
    <x v="2"/>
    <x v="0"/>
  </r>
  <r>
    <x v="196"/>
    <x v="0"/>
    <x v="1"/>
    <x v="0"/>
    <s v="1022291"/>
    <s v="GO PernilM B@ Bo Cj 20k AS"/>
    <s v="Pernil"/>
    <s v="Pernil Mano"/>
    <x v="2"/>
    <n v="1852"/>
    <n v="51043"/>
    <n v="48000"/>
    <n v="1852"/>
    <n v="51043"/>
    <n v="72000"/>
    <n v="24000"/>
    <m/>
    <n v="48000"/>
    <x v="0"/>
    <x v="0"/>
  </r>
  <r>
    <x v="197"/>
    <x v="0"/>
    <x v="1"/>
    <x v="0"/>
    <s v="1022313"/>
    <s v="GO CC Loin T@ Fi Cj AP"/>
    <s v="Lomo"/>
    <s v="Lomo CC Loin"/>
    <x v="9"/>
    <n v="-4481"/>
    <n v="15981"/>
    <n v="3000"/>
    <n v="-4481"/>
    <n v="15981"/>
    <n v="3000"/>
    <n v="3000"/>
    <m/>
    <n v="0"/>
    <x v="2"/>
    <x v="0"/>
  </r>
  <r>
    <x v="198"/>
    <x v="0"/>
    <x v="1"/>
    <x v="0"/>
    <s v="1022326"/>
    <s v="GO CC Loin L (S/T)@ Fi Cj AP"/>
    <s v="Lomo"/>
    <s v="Lomo CC Loin"/>
    <x v="9"/>
    <n v="164"/>
    <n v="40086"/>
    <n v="35000"/>
    <n v="164"/>
    <n v="40086"/>
    <n v="35000"/>
    <n v="35000"/>
    <m/>
    <n v="0"/>
    <x v="2"/>
    <x v="0"/>
  </r>
  <r>
    <x v="199"/>
    <x v="0"/>
    <x v="1"/>
    <x v="0"/>
    <s v="1022370"/>
    <s v="GO MM Loin LL (29-32 VP)@ Bo Cj AP"/>
    <s v="Lomo"/>
    <s v="Lomo MM Loin"/>
    <x v="9"/>
    <n v="-1599"/>
    <n v="18849"/>
    <n v="15000"/>
    <n v="-1599"/>
    <n v="18849"/>
    <n v="15000"/>
    <n v="15000"/>
    <m/>
    <n v="0"/>
    <x v="2"/>
    <x v="0"/>
  </r>
  <r>
    <x v="200"/>
    <x v="0"/>
    <x v="1"/>
    <x v="0"/>
    <s v="1022371"/>
    <s v="GO Panc S/tec SP@ Fi Cj AP"/>
    <s v="Panceta"/>
    <s v="Panceta s/Cuero"/>
    <x v="9"/>
    <n v="-7888"/>
    <n v="7888"/>
    <n v="20000"/>
    <n v="-7888"/>
    <n v="7888"/>
    <n v="20000"/>
    <n v="20000"/>
    <m/>
    <n v="0"/>
    <x v="2"/>
    <x v="0"/>
  </r>
  <r>
    <x v="201"/>
    <x v="0"/>
    <x v="1"/>
    <x v="0"/>
    <s v="1022373"/>
    <s v="GO Reco 60/40 @ Cj 20k AS"/>
    <s v="Recortes"/>
    <s v="Recortes No Magro"/>
    <x v="2"/>
    <n v="51248"/>
    <n v="0"/>
    <n v="0"/>
    <n v="51248"/>
    <n v="35248"/>
    <n v="96000"/>
    <n v="48000"/>
    <m/>
    <n v="48000"/>
    <x v="0"/>
    <x v="0"/>
  </r>
  <r>
    <x v="202"/>
    <x v="0"/>
    <x v="1"/>
    <x v="0"/>
    <s v="1022378"/>
    <s v="GO Resto Tira Hso@ Fi Cj 10k AS"/>
    <s v="Huesos"/>
    <s v="Huesos Cuarto Centra"/>
    <x v="2"/>
    <n v="8811"/>
    <n v="63801"/>
    <n v="72000"/>
    <n v="8811"/>
    <n v="63801"/>
    <n v="72000"/>
    <n v="48000"/>
    <m/>
    <n v="24000"/>
    <x v="0"/>
    <x v="0"/>
  </r>
  <r>
    <x v="203"/>
    <x v="0"/>
    <x v="1"/>
    <x v="0"/>
    <s v="1022381"/>
    <s v="GO Gord Esp@ Bo Cj 10k AS"/>
    <s v="Grasas"/>
    <s v="Grasa Gordura"/>
    <x v="2"/>
    <n v="55077"/>
    <n v="0"/>
    <n v="48000"/>
    <n v="55077"/>
    <n v="0"/>
    <n v="72000"/>
    <n v="24000"/>
    <m/>
    <n v="48000"/>
    <x v="0"/>
    <x v="0"/>
  </r>
  <r>
    <x v="204"/>
    <x v="0"/>
    <x v="1"/>
    <x v="0"/>
    <s v="1022384"/>
    <s v="GO BB Ribs Grd B@ Fi Cj 10k AS"/>
    <s v="Chuleta"/>
    <s v="Chuleta Huesos"/>
    <x v="0"/>
    <n v="5"/>
    <n v="0"/>
    <n v="0"/>
    <n v="5"/>
    <n v="0"/>
    <n v="0"/>
    <n v="619"/>
    <m/>
    <n v="-619"/>
    <x v="1"/>
    <x v="0"/>
  </r>
  <r>
    <x v="205"/>
    <x v="0"/>
    <x v="1"/>
    <x v="0"/>
    <s v="1022389"/>
    <s v="GO Cue 20@ Bo Cj 20k AS"/>
    <s v="Cueros"/>
    <s v="Cuero Panceta"/>
    <x v="2"/>
    <n v="-31103"/>
    <n v="31103"/>
    <n v="0"/>
    <n v="-31103"/>
    <n v="31103"/>
    <n v="0"/>
    <m/>
    <m/>
    <n v="0"/>
    <x v="2"/>
    <x v="0"/>
  </r>
  <r>
    <x v="206"/>
    <x v="0"/>
    <x v="1"/>
    <x v="0"/>
    <s v="1022406"/>
    <s v="GO Patas B@ Bo Cj 20 k AS"/>
    <s v="Subprod"/>
    <s v="Subprod Patas-Manos"/>
    <x v="0"/>
    <n v="1932"/>
    <n v="0"/>
    <n v="0"/>
    <n v="1932"/>
    <n v="0"/>
    <n v="0"/>
    <m/>
    <m/>
    <n v="0"/>
    <x v="2"/>
    <x v="0"/>
  </r>
  <r>
    <x v="207"/>
    <x v="0"/>
    <x v="1"/>
    <x v="0"/>
    <s v="1022409"/>
    <s v="GO Tripa s/Cal# Bidon AS"/>
    <s v="Subprod"/>
    <s v="Subprod Tripa"/>
    <x v="0"/>
    <n v="4220"/>
    <n v="9280"/>
    <n v="13500"/>
    <n v="4220"/>
    <n v="9280"/>
    <n v="13500"/>
    <n v="23940"/>
    <m/>
    <n v="-10440"/>
    <x v="1"/>
    <x v="0"/>
  </r>
  <r>
    <x v="208"/>
    <x v="0"/>
    <x v="1"/>
    <x v="0"/>
    <s v="1022414"/>
    <s v="GO Caz Ent@ Bo Cj 10k AS"/>
    <s v="Chuleta"/>
    <s v="Chuleta Cazuela"/>
    <x v="2"/>
    <n v="-47537"/>
    <n v="107014"/>
    <n v="72000"/>
    <n v="-47537"/>
    <n v="155014"/>
    <n v="120000"/>
    <n v="120000"/>
    <m/>
    <n v="0"/>
    <x v="2"/>
    <x v="0"/>
  </r>
  <r>
    <x v="209"/>
    <x v="0"/>
    <x v="1"/>
    <x v="0"/>
    <s v="1022417"/>
    <s v="GO Cue granel@ Bo Cj 20k AS"/>
    <s v="Cueros"/>
    <s v="Cuero Mixto"/>
    <x v="2"/>
    <n v="0"/>
    <n v="31985"/>
    <n v="48000"/>
    <n v="0"/>
    <n v="51985"/>
    <n v="48000"/>
    <m/>
    <m/>
    <n v="48000"/>
    <x v="0"/>
    <x v="0"/>
  </r>
  <r>
    <x v="210"/>
    <x v="0"/>
    <x v="1"/>
    <x v="0"/>
    <s v="1022418"/>
    <s v="GO Tripa s/Cal# Bidon AS"/>
    <s v="Subprod"/>
    <s v="Subprod Tripa"/>
    <x v="2"/>
    <n v="-4016"/>
    <n v="4016"/>
    <n v="0"/>
    <n v="-4016"/>
    <n v="4016"/>
    <n v="0"/>
    <m/>
    <m/>
    <n v="0"/>
    <x v="2"/>
    <x v="0"/>
  </r>
  <r>
    <x v="211"/>
    <x v="0"/>
    <x v="1"/>
    <x v="0"/>
    <s v="1022472"/>
    <s v="GO Lom Ctro S/Tecla(OY)Mit@ Cj Tf 20k AP"/>
    <s v="Lomo"/>
    <s v="Lomo Centro"/>
    <x v="9"/>
    <n v="1759"/>
    <n v="3991"/>
    <n v="5000"/>
    <n v="1759"/>
    <n v="3991"/>
    <n v="5000"/>
    <n v="5000"/>
    <m/>
    <n v="0"/>
    <x v="2"/>
    <x v="0"/>
  </r>
  <r>
    <x v="212"/>
    <x v="0"/>
    <x v="1"/>
    <x v="0"/>
    <s v="1022499"/>
    <s v="GO Lom Vet Mit@ 4 Bo Cj 10k AP"/>
    <s v="Lomo"/>
    <s v="Lomo Vetado"/>
    <x v="9"/>
    <n v="-8270"/>
    <n v="19770"/>
    <n v="10000"/>
    <n v="-8270"/>
    <n v="19770"/>
    <n v="10000"/>
    <n v="10000"/>
    <m/>
    <n v="0"/>
    <x v="2"/>
    <x v="0"/>
  </r>
  <r>
    <x v="213"/>
    <x v="0"/>
    <x v="1"/>
    <x v="0"/>
    <s v="1022541"/>
    <s v="GO Reco 20/80 @ Cj 20k AS"/>
    <s v="Grasas"/>
    <s v="Grasa Gordura"/>
    <x v="2"/>
    <n v="48778"/>
    <n v="0"/>
    <n v="48000"/>
    <n v="48778"/>
    <n v="48000"/>
    <n v="96000"/>
    <n v="72000"/>
    <m/>
    <n v="24000"/>
    <x v="0"/>
    <x v="0"/>
  </r>
  <r>
    <x v="214"/>
    <x v="0"/>
    <x v="1"/>
    <x v="0"/>
    <s v="1022569"/>
    <s v="GO BB Ribs 24-28 Oz@ Cj 10k AS"/>
    <s v="Chuleta"/>
    <s v="Chuleta Huesos"/>
    <x v="0"/>
    <n v="-4060"/>
    <n v="0"/>
    <n v="0"/>
    <n v="-4060"/>
    <n v="4060"/>
    <n v="0"/>
    <m/>
    <m/>
    <n v="0"/>
    <x v="2"/>
    <x v="0"/>
  </r>
  <r>
    <x v="215"/>
    <x v="0"/>
    <x v="1"/>
    <x v="0"/>
    <s v="1022587"/>
    <s v="GO CC Loin L (S/T) 45@ Fi Cj AP"/>
    <s v="Lomo"/>
    <s v="Lomo CC Loin"/>
    <x v="9"/>
    <n v="497"/>
    <n v="6403"/>
    <n v="6000"/>
    <n v="497"/>
    <n v="6403"/>
    <n v="6000"/>
    <n v="6000"/>
    <m/>
    <n v="0"/>
    <x v="2"/>
    <x v="0"/>
  </r>
  <r>
    <x v="216"/>
    <x v="0"/>
    <x v="1"/>
    <x v="0"/>
    <s v="1022600"/>
    <s v="GO Lom Vet 2 a 2,3k@ Fi Verd Cj AP"/>
    <s v="Lomo"/>
    <s v="Lomo Vetado"/>
    <x v="9"/>
    <n v="-5085"/>
    <n v="20035"/>
    <n v="13000"/>
    <n v="-5085"/>
    <n v="20035"/>
    <n v="13000"/>
    <n v="13000"/>
    <m/>
    <n v="0"/>
    <x v="2"/>
    <x v="0"/>
  </r>
  <r>
    <x v="217"/>
    <x v="0"/>
    <x v="1"/>
    <x v="0"/>
    <s v="1022605"/>
    <s v="GO Recto Tubo Crud@ Cj 10k AS"/>
    <s v="Subprod"/>
    <s v="Subprod Tripa"/>
    <x v="4"/>
    <n v="0"/>
    <n v="190"/>
    <n v="0"/>
    <n v="0"/>
    <n v="190"/>
    <n v="0"/>
    <m/>
    <m/>
    <n v="0"/>
    <x v="2"/>
    <x v="0"/>
  </r>
  <r>
    <x v="218"/>
    <x v="0"/>
    <x v="1"/>
    <x v="0"/>
    <s v="1022607"/>
    <s v="GO Platead Lom TF@ Cj 10k AK (TS)"/>
    <s v="Prolijado"/>
    <s v="Prolijado Plateada"/>
    <x v="4"/>
    <n v="20635"/>
    <n v="23365"/>
    <n v="44000"/>
    <n v="20635"/>
    <n v="23365"/>
    <n v="44000"/>
    <n v="66000"/>
    <m/>
    <n v="-22000"/>
    <x v="1"/>
    <x v="0"/>
  </r>
  <r>
    <x v="219"/>
    <x v="0"/>
    <x v="1"/>
    <x v="0"/>
    <s v="1022637"/>
    <s v="GO Hso Escapula@ Cj 15kg AS"/>
    <s v="Huesos"/>
    <s v="Huesos Cuarto Delant"/>
    <x v="2"/>
    <n v="-67075"/>
    <n v="94469"/>
    <n v="24000"/>
    <n v="-67075"/>
    <n v="94469"/>
    <n v="24000"/>
    <m/>
    <m/>
    <n v="24000"/>
    <x v="0"/>
    <x v="0"/>
  </r>
  <r>
    <x v="220"/>
    <x v="0"/>
    <x v="1"/>
    <x v="0"/>
    <s v="1022654"/>
    <s v="GO Triming 90/10@ Cj 20k AS"/>
    <s v="Recortes"/>
    <s v="Recortes No Magro"/>
    <x v="0"/>
    <m/>
    <m/>
    <m/>
    <m/>
    <m/>
    <m/>
    <n v="3360"/>
    <m/>
    <n v="-3360"/>
    <x v="1"/>
    <x v="0"/>
  </r>
  <r>
    <x v="221"/>
    <x v="0"/>
    <x v="1"/>
    <x v="0"/>
    <s v="1022664"/>
    <s v="GO CC Loin L (S/T) (DF)@ Fi Cj AP"/>
    <s v="Lomo"/>
    <s v="Lomo CC Loin"/>
    <x v="9"/>
    <n v="2498"/>
    <n v="20502"/>
    <n v="20000"/>
    <n v="2498"/>
    <n v="20502"/>
    <n v="20000"/>
    <n v="20000"/>
    <m/>
    <n v="0"/>
    <x v="2"/>
    <x v="0"/>
  </r>
  <r>
    <x v="222"/>
    <x v="0"/>
    <x v="1"/>
    <x v="0"/>
    <s v="1022705"/>
    <s v="GO Mantec@ Cj 20k AS"/>
    <s v="Grasas"/>
    <s v="Grasa Interior"/>
    <x v="0"/>
    <m/>
    <m/>
    <m/>
    <n v="0"/>
    <n v="0"/>
    <n v="24000"/>
    <m/>
    <m/>
    <n v="24000"/>
    <x v="0"/>
    <x v="0"/>
  </r>
  <r>
    <x v="223"/>
    <x v="0"/>
    <x v="1"/>
    <x v="0"/>
    <s v="1022709"/>
    <s v="GO PpPna 57@ Bo Cj AS"/>
    <s v="Pierna"/>
    <s v="Pierna Pulpa"/>
    <x v="0"/>
    <n v="-433"/>
    <n v="72000"/>
    <n v="72000"/>
    <n v="-433"/>
    <n v="72000"/>
    <n v="72000"/>
    <n v="65000"/>
    <m/>
    <n v="7000"/>
    <x v="0"/>
    <x v="0"/>
  </r>
  <r>
    <x v="224"/>
    <x v="0"/>
    <x v="1"/>
    <x v="0"/>
    <s v="1022748"/>
    <s v="GO Manos@ Cj 10k AS"/>
    <s v="Subprod"/>
    <s v="Subprod Patas-Manos"/>
    <x v="2"/>
    <m/>
    <m/>
    <m/>
    <m/>
    <m/>
    <m/>
    <n v="72000"/>
    <m/>
    <n v="-72000"/>
    <x v="1"/>
    <x v="0"/>
  </r>
  <r>
    <x v="225"/>
    <x v="0"/>
    <x v="1"/>
    <x v="0"/>
    <s v="1022780"/>
    <s v="GO Tripa Calib 30/32# Bo Bidon AS"/>
    <s v="Subprod"/>
    <s v="Subprod Tripa"/>
    <x v="0"/>
    <m/>
    <m/>
    <m/>
    <m/>
    <m/>
    <m/>
    <n v="627.29999999999995"/>
    <m/>
    <n v="-627.29999999999995"/>
    <x v="1"/>
    <x v="0"/>
  </r>
  <r>
    <x v="226"/>
    <x v="0"/>
    <x v="1"/>
    <x v="0"/>
    <s v="1022781"/>
    <s v="GO Tripa Calib 32/35# Bo Bidon AS"/>
    <s v="Subprod"/>
    <s v="Subprod Tripa"/>
    <x v="0"/>
    <n v="-6630"/>
    <n v="8994"/>
    <n v="2364"/>
    <n v="-6630"/>
    <n v="8994"/>
    <n v="2364"/>
    <n v="13494.6"/>
    <m/>
    <n v="-11130.6"/>
    <x v="1"/>
    <x v="0"/>
  </r>
  <r>
    <x v="227"/>
    <x v="0"/>
    <x v="1"/>
    <x v="0"/>
    <s v="1022782"/>
    <s v="GO Tripa Calib 35/38# Bo Bidon AS"/>
    <s v="Subprod"/>
    <s v="Subprod Tripa"/>
    <x v="0"/>
    <m/>
    <m/>
    <m/>
    <n v="0"/>
    <n v="9144"/>
    <n v="9144"/>
    <n v="9144"/>
    <m/>
    <n v="0"/>
    <x v="2"/>
    <x v="0"/>
  </r>
  <r>
    <x v="227"/>
    <x v="0"/>
    <x v="1"/>
    <x v="0"/>
    <s v="1022782"/>
    <s v="GO Tripa Calib 35/38# Bo Bidon AS"/>
    <s v="Subprod"/>
    <s v="Subprod Tripa"/>
    <x v="3"/>
    <n v="-3600"/>
    <n v="0"/>
    <n v="0"/>
    <n v="-3600"/>
    <n v="0"/>
    <n v="0"/>
    <m/>
    <m/>
    <n v="0"/>
    <x v="2"/>
    <x v="0"/>
  </r>
  <r>
    <x v="228"/>
    <x v="0"/>
    <x v="1"/>
    <x v="0"/>
    <s v="1022783"/>
    <s v="GO Tripa Calib 38/40# Bo Bidon AS"/>
    <s v="Subprod"/>
    <s v="Subprod Tripa"/>
    <x v="0"/>
    <n v="-15600"/>
    <n v="15600"/>
    <n v="0"/>
    <n v="-15600"/>
    <n v="15600"/>
    <n v="0"/>
    <m/>
    <m/>
    <n v="0"/>
    <x v="2"/>
    <x v="0"/>
  </r>
  <r>
    <x v="229"/>
    <x v="0"/>
    <x v="1"/>
    <x v="0"/>
    <s v="1022847"/>
    <s v="GO Cne Falda Pan@ CJ 20k AS"/>
    <s v="Panceta"/>
    <s v="Panceta s/Cuero"/>
    <x v="0"/>
    <n v="-36123"/>
    <n v="38038"/>
    <n v="0"/>
    <n v="-36123"/>
    <n v="38038"/>
    <n v="0"/>
    <m/>
    <m/>
    <n v="0"/>
    <x v="2"/>
    <x v="0"/>
  </r>
  <r>
    <x v="230"/>
    <x v="0"/>
    <x v="1"/>
    <x v="0"/>
    <s v="1022851"/>
    <s v="GO Pal Nor@ Cj 20k AS"/>
    <s v="Paleta"/>
    <s v="Paleta Entera"/>
    <x v="2"/>
    <n v="-722"/>
    <n v="0"/>
    <n v="0"/>
    <n v="-722"/>
    <n v="0"/>
    <n v="0"/>
    <m/>
    <m/>
    <n v="0"/>
    <x v="2"/>
    <x v="0"/>
  </r>
  <r>
    <x v="231"/>
    <x v="0"/>
    <x v="1"/>
    <x v="0"/>
    <s v="1022855"/>
    <s v="GO Grasa Forro Pal@ Cj 20k AS"/>
    <s v="Grasas"/>
    <s v="Grasa Forro"/>
    <x v="0"/>
    <n v="7956"/>
    <n v="16044"/>
    <n v="24000"/>
    <n v="7956"/>
    <n v="16044"/>
    <n v="24000"/>
    <n v="24000"/>
    <m/>
    <n v="0"/>
    <x v="2"/>
    <x v="0"/>
  </r>
  <r>
    <x v="232"/>
    <x v="0"/>
    <x v="1"/>
    <x v="0"/>
    <s v="1022856"/>
    <s v="GO Reco 10/90 @ Cj 20k AS"/>
    <s v="Grasas"/>
    <s v="Grasa Gordura"/>
    <x v="2"/>
    <n v="-26820"/>
    <n v="151774"/>
    <n v="120000"/>
    <n v="-26820"/>
    <n v="151774"/>
    <n v="120000"/>
    <n v="72000"/>
    <m/>
    <n v="48000"/>
    <x v="0"/>
    <x v="0"/>
  </r>
  <r>
    <x v="233"/>
    <x v="0"/>
    <x v="1"/>
    <x v="0"/>
    <s v="1022869"/>
    <s v="GO Hso Pecho@ Cj 10k AP"/>
    <s v="Huesos"/>
    <s v="Huesos Cuarto Centra"/>
    <x v="9"/>
    <n v="720"/>
    <n v="200"/>
    <n v="800"/>
    <n v="720"/>
    <n v="200"/>
    <n v="800"/>
    <n v="800"/>
    <m/>
    <n v="0"/>
    <x v="2"/>
    <x v="0"/>
  </r>
  <r>
    <x v="234"/>
    <x v="0"/>
    <x v="1"/>
    <x v="0"/>
    <s v="1022885"/>
    <s v="GO Panc S/cue@ Cj Panc TJ"/>
    <s v="Panceta"/>
    <s v="Panceta s/Cuero"/>
    <x v="4"/>
    <n v="-548139"/>
    <n v="548139"/>
    <n v="440000"/>
    <n v="-548139"/>
    <n v="548139"/>
    <n v="425000"/>
    <n v="425000"/>
    <m/>
    <n v="0"/>
    <x v="2"/>
    <x v="0"/>
  </r>
  <r>
    <x v="235"/>
    <x v="0"/>
    <x v="1"/>
    <x v="0"/>
    <s v="1022887"/>
    <s v="GO Panc S/cue@ Cj Panc AK"/>
    <s v="Panceta"/>
    <s v="Panceta s/Cuero"/>
    <x v="4"/>
    <n v="16484"/>
    <n v="279612"/>
    <n v="308000"/>
    <n v="16484"/>
    <n v="262652"/>
    <n v="319000"/>
    <n v="319000"/>
    <m/>
    <n v="0"/>
    <x v="2"/>
    <x v="0"/>
  </r>
  <r>
    <x v="236"/>
    <x v="0"/>
    <x v="1"/>
    <x v="0"/>
    <s v="1022901"/>
    <s v="GO Panc Tec S/Cue L@ Fi CJ Ch AP"/>
    <s v="Panceta"/>
    <s v="Panceta s/Cuero"/>
    <x v="9"/>
    <n v="-1721"/>
    <n v="13221"/>
    <n v="10000"/>
    <n v="-1721"/>
    <n v="13221"/>
    <n v="10000"/>
    <n v="10000"/>
    <m/>
    <n v="0"/>
    <x v="2"/>
    <x v="0"/>
  </r>
  <r>
    <x v="237"/>
    <x v="0"/>
    <x v="1"/>
    <x v="0"/>
    <s v="1022919"/>
    <s v="GO MM LOIN S VP@ Cj 10k AP"/>
    <s v="Lomo"/>
    <s v="Lomo MM Loin"/>
    <x v="9"/>
    <n v="2083"/>
    <n v="0"/>
    <n v="24000"/>
    <n v="2083"/>
    <n v="0"/>
    <n v="24000"/>
    <n v="24000"/>
    <m/>
    <n v="0"/>
    <x v="2"/>
    <x v="0"/>
  </r>
  <r>
    <x v="238"/>
    <x v="0"/>
    <x v="1"/>
    <x v="0"/>
    <s v="1022920"/>
    <s v="GO Gord Rebaje@ Cj 20k AS"/>
    <s v="Grasas"/>
    <s v="Grasa Gordura"/>
    <x v="0"/>
    <n v="4619"/>
    <n v="0"/>
    <n v="0"/>
    <n v="4619"/>
    <n v="0"/>
    <n v="0"/>
    <m/>
    <m/>
    <n v="0"/>
    <x v="2"/>
    <x v="0"/>
  </r>
  <r>
    <x v="239"/>
    <x v="0"/>
    <x v="1"/>
    <x v="0"/>
    <s v="1022921"/>
    <s v="GO Gord Chic@ Cj 20k AS"/>
    <s v="Grasas"/>
    <s v="Grasa Gordura"/>
    <x v="0"/>
    <n v="1081"/>
    <n v="0"/>
    <n v="0"/>
    <n v="1081"/>
    <n v="0"/>
    <n v="0"/>
    <m/>
    <m/>
    <n v="0"/>
    <x v="2"/>
    <x v="0"/>
  </r>
  <r>
    <x v="240"/>
    <x v="0"/>
    <x v="1"/>
    <x v="0"/>
    <s v="1022930"/>
    <s v="GO Panc S/cue Hem@ Cj Panc TJ AS"/>
    <s v="Panceta"/>
    <s v="Panceta s/Cuero"/>
    <x v="4"/>
    <n v="-8430"/>
    <n v="118430"/>
    <n v="110000"/>
    <n v="-8430"/>
    <n v="118430"/>
    <n v="110000"/>
    <n v="110000"/>
    <m/>
    <n v="0"/>
    <x v="2"/>
    <x v="0"/>
  </r>
  <r>
    <x v="241"/>
    <x v="0"/>
    <x v="1"/>
    <x v="0"/>
    <s v="1022931"/>
    <s v="GO File C/cab 6x1@ VP Cj AP"/>
    <s v="Filete"/>
    <s v="Filete c/Cabeza"/>
    <x v="9"/>
    <n v="-2544"/>
    <n v="2544"/>
    <n v="5000"/>
    <n v="-2544"/>
    <n v="2544"/>
    <n v="0"/>
    <m/>
    <m/>
    <n v="0"/>
    <x v="2"/>
    <x v="0"/>
  </r>
  <r>
    <x v="242"/>
    <x v="0"/>
    <x v="1"/>
    <x v="0"/>
    <s v="1022943"/>
    <s v="GO Lom Ctro@ Cj 16k AS"/>
    <s v="Lomo"/>
    <s v="Lomo Centro"/>
    <x v="2"/>
    <m/>
    <m/>
    <m/>
    <n v="0"/>
    <n v="72000"/>
    <n v="72000"/>
    <m/>
    <m/>
    <n v="72000"/>
    <x v="0"/>
    <x v="0"/>
  </r>
  <r>
    <x v="243"/>
    <x v="0"/>
    <x v="1"/>
    <x v="0"/>
    <s v="1022945"/>
    <s v="GO Mantec@ Cj 20k AS"/>
    <s v="Grasas"/>
    <s v="Grasa Interior"/>
    <x v="2"/>
    <m/>
    <m/>
    <m/>
    <m/>
    <m/>
    <m/>
    <n v="24000"/>
    <m/>
    <n v="-24000"/>
    <x v="1"/>
    <x v="0"/>
  </r>
  <r>
    <x v="244"/>
    <x v="0"/>
    <x v="1"/>
    <x v="0"/>
    <s v="1022985"/>
    <s v="GO Lom Vet Mad@ Cj 8,5k TJ"/>
    <s v="Lomo"/>
    <s v="Lomo Vetado"/>
    <x v="4"/>
    <n v="-406"/>
    <n v="5000"/>
    <n v="5000"/>
    <n v="-406"/>
    <n v="5000"/>
    <n v="5000"/>
    <n v="5000"/>
    <m/>
    <n v="0"/>
    <x v="2"/>
    <x v="0"/>
  </r>
  <r>
    <x v="245"/>
    <x v="0"/>
    <x v="1"/>
    <x v="0"/>
    <s v="1022986"/>
    <s v="GO Panc S/cue Mad@ Cj 16,4k Panc TJ"/>
    <s v="Panceta"/>
    <s v="Panceta s/Cuero"/>
    <x v="4"/>
    <n v="-6352"/>
    <n v="6352"/>
    <n v="5000"/>
    <n v="-6352"/>
    <n v="6352"/>
    <n v="5000"/>
    <n v="5000"/>
    <m/>
    <n v="0"/>
    <x v="2"/>
    <x v="0"/>
  </r>
  <r>
    <x v="246"/>
    <x v="0"/>
    <x v="1"/>
    <x v="0"/>
    <s v="1022987"/>
    <s v="GO Lom Tocino@ Bo Cj 20k AP"/>
    <s v="Plancha"/>
    <s v="Plancha s/Cuero"/>
    <x v="9"/>
    <n v="0"/>
    <n v="0"/>
    <n v="48000"/>
    <n v="0"/>
    <n v="24000"/>
    <n v="48000"/>
    <n v="48000"/>
    <m/>
    <n v="0"/>
    <x v="2"/>
    <x v="0"/>
  </r>
  <r>
    <x v="247"/>
    <x v="0"/>
    <x v="1"/>
    <x v="0"/>
    <s v="1022990"/>
    <s v="GO Panc Tec S/cue VP@ Cj ch AP"/>
    <s v="Panceta"/>
    <s v="Panceta s/Cuero"/>
    <x v="9"/>
    <n v="-126"/>
    <n v="126"/>
    <n v="25000"/>
    <n v="-126"/>
    <n v="25291"/>
    <n v="25000"/>
    <n v="25000"/>
    <m/>
    <n v="0"/>
    <x v="2"/>
    <x v="0"/>
  </r>
  <r>
    <x v="248"/>
    <x v="0"/>
    <x v="1"/>
    <x v="0"/>
    <s v="1022996"/>
    <s v="GO Visual Triming@ Cj 20k AS"/>
    <s v="Grasas"/>
    <s v="Grasa Gordura"/>
    <x v="0"/>
    <n v="52092"/>
    <n v="0"/>
    <n v="48000"/>
    <n v="52092"/>
    <n v="0"/>
    <n v="48000"/>
    <m/>
    <m/>
    <n v="48000"/>
    <x v="0"/>
    <x v="0"/>
  </r>
  <r>
    <x v="249"/>
    <x v="0"/>
    <x v="1"/>
    <x v="0"/>
    <s v="1023034"/>
    <s v="GO Forro Pal@ Bo Cj 20k AS"/>
    <s v="Cueros"/>
    <s v="Cuero Forro"/>
    <x v="2"/>
    <m/>
    <m/>
    <m/>
    <m/>
    <m/>
    <m/>
    <n v="48000"/>
    <m/>
    <n v="-48000"/>
    <x v="1"/>
    <x v="0"/>
  </r>
  <r>
    <x v="250"/>
    <x v="0"/>
    <x v="1"/>
    <x v="0"/>
    <s v="1023035"/>
    <s v="GO Belly Strip@ Cj 20k AS"/>
    <s v="Recortes"/>
    <s v="Recortes No Magro"/>
    <x v="2"/>
    <n v="35"/>
    <n v="0"/>
    <n v="0"/>
    <n v="35"/>
    <n v="0"/>
    <n v="0"/>
    <m/>
    <m/>
    <n v="0"/>
    <x v="2"/>
    <x v="0"/>
  </r>
  <r>
    <x v="251"/>
    <x v="0"/>
    <x v="1"/>
    <x v="0"/>
    <s v="1023037"/>
    <s v="GO Panc S/cue@ Cj Panc 16k AS"/>
    <s v="Panceta"/>
    <s v="Panceta s/Cuero"/>
    <x v="4"/>
    <n v="5111"/>
    <n v="115889"/>
    <n v="121000"/>
    <n v="5111"/>
    <n v="115889"/>
    <n v="121000"/>
    <n v="121000"/>
    <m/>
    <n v="0"/>
    <x v="2"/>
    <x v="0"/>
  </r>
  <r>
    <x v="252"/>
    <x v="0"/>
    <x v="1"/>
    <x v="0"/>
    <s v="1023038"/>
    <s v="GO Lom Vet@ Cj 8k AS"/>
    <s v="Lomo"/>
    <s v="Lomo Vetado"/>
    <x v="4"/>
    <n v="308"/>
    <n v="54692"/>
    <n v="55000"/>
    <n v="308"/>
    <n v="54692"/>
    <n v="66000"/>
    <n v="66000"/>
    <m/>
    <n v="0"/>
    <x v="2"/>
    <x v="0"/>
  </r>
  <r>
    <x v="253"/>
    <x v="0"/>
    <x v="1"/>
    <x v="0"/>
    <s v="1023051"/>
    <s v="GO Lom Vet L@ Fi Cj Lom Vet AP"/>
    <s v="Lomo"/>
    <s v="Lomo Vetado"/>
    <x v="9"/>
    <m/>
    <m/>
    <m/>
    <n v="0"/>
    <n v="5000"/>
    <n v="5000"/>
    <m/>
    <m/>
    <n v="5000"/>
    <x v="0"/>
    <x v="0"/>
  </r>
  <r>
    <x v="254"/>
    <x v="0"/>
    <x v="1"/>
    <x v="0"/>
    <s v="1023055"/>
    <s v="GO Lom Vet M@ Fi Cj Lom Vet AP"/>
    <s v="Lomo"/>
    <s v="Lomo Vetado"/>
    <x v="9"/>
    <n v="0"/>
    <n v="0"/>
    <n v="150000"/>
    <n v="0"/>
    <n v="5000"/>
    <n v="5000"/>
    <m/>
    <m/>
    <n v="5000"/>
    <x v="0"/>
    <x v="0"/>
  </r>
  <r>
    <x v="255"/>
    <x v="0"/>
    <x v="1"/>
    <x v="0"/>
    <s v="1023090"/>
    <s v="GO Panc S/cue S/h@ Cj Panc 16k AS"/>
    <s v="Panceta"/>
    <s v="Panceta s/Cuero"/>
    <x v="4"/>
    <n v="2637"/>
    <n v="0"/>
    <n v="0"/>
    <n v="2637"/>
    <n v="0"/>
    <n v="0"/>
    <m/>
    <m/>
    <n v="0"/>
    <x v="2"/>
    <x v="0"/>
  </r>
  <r>
    <x v="256"/>
    <x v="0"/>
    <x v="1"/>
    <x v="0"/>
    <s v="1023109"/>
    <s v="GO Reco 20/80 @ Cj 20k AS"/>
    <s v="Grasas"/>
    <s v="Grasa Gordura"/>
    <x v="2"/>
    <n v="5408"/>
    <n v="0"/>
    <n v="0"/>
    <n v="5408"/>
    <n v="0"/>
    <n v="0"/>
    <m/>
    <m/>
    <n v="0"/>
    <x v="2"/>
    <x v="0"/>
  </r>
  <r>
    <x v="257"/>
    <x v="0"/>
    <x v="1"/>
    <x v="0"/>
    <s v="1023110"/>
    <s v="GO Pna Forro@ Bo Cj 20k AS"/>
    <s v="Cueros"/>
    <s v="Cuero Forro"/>
    <x v="2"/>
    <n v="1221"/>
    <n v="0"/>
    <n v="0"/>
    <n v="1221"/>
    <n v="0"/>
    <n v="0"/>
    <m/>
    <m/>
    <n v="0"/>
    <x v="2"/>
    <x v="0"/>
  </r>
  <r>
    <x v="258"/>
    <x v="0"/>
    <x v="1"/>
    <x v="0"/>
    <s v="1023111"/>
    <s v="GO Grasa Forro Pna Limp@ Bo Cj 20k AS"/>
    <s v="Grasas"/>
    <s v="Grasa Forro"/>
    <x v="2"/>
    <n v="-11822"/>
    <n v="11822"/>
    <n v="0"/>
    <n v="-11822"/>
    <n v="11822"/>
    <n v="0"/>
    <m/>
    <m/>
    <n v="0"/>
    <x v="2"/>
    <x v="0"/>
  </r>
  <r>
    <x v="259"/>
    <x v="0"/>
    <x v="1"/>
    <x v="0"/>
    <s v="1023163"/>
    <s v="GO Lom Vet &gt;2.0@ Fi Cj 8k AP"/>
    <s v="Lomo"/>
    <s v="Lomo Vetado"/>
    <x v="9"/>
    <n v="0"/>
    <n v="11500"/>
    <n v="5000"/>
    <n v="0"/>
    <n v="11500"/>
    <n v="10000"/>
    <n v="5000"/>
    <m/>
    <n v="5000"/>
    <x v="0"/>
    <x v="0"/>
  </r>
  <r>
    <x v="260"/>
    <x v="0"/>
    <x v="1"/>
    <x v="0"/>
    <s v="1023183"/>
    <s v="GO Pech S/Cue@ Vp Cj AS"/>
    <s v="Cost-Pec"/>
    <s v="Cost-Pec Entero"/>
    <x v="4"/>
    <n v="473"/>
    <n v="43527"/>
    <n v="44000"/>
    <n v="473"/>
    <n v="43527"/>
    <n v="44000"/>
    <n v="44000"/>
    <m/>
    <n v="0"/>
    <x v="2"/>
    <x v="0"/>
  </r>
  <r>
    <x v="261"/>
    <x v="0"/>
    <x v="1"/>
    <x v="0"/>
    <s v="1023194"/>
    <s v="GO Cne Falda Panc@ Bo Cj AP"/>
    <s v="Panceta"/>
    <s v="Panceta s/Cuero"/>
    <x v="9"/>
    <n v="-2878"/>
    <n v="9778"/>
    <n v="6000"/>
    <n v="-2878"/>
    <n v="9778"/>
    <n v="6000"/>
    <n v="6000"/>
    <m/>
    <n v="0"/>
    <x v="2"/>
    <x v="0"/>
  </r>
  <r>
    <x v="262"/>
    <x v="0"/>
    <x v="1"/>
    <x v="0"/>
    <s v="1023283"/>
    <s v="GO Grasa Chaleco@ Cj 10k AS"/>
    <s v="Subprod"/>
    <s v="Subprod Grasa"/>
    <x v="4"/>
    <n v="16566"/>
    <n v="87626"/>
    <n v="66000"/>
    <n v="16566"/>
    <n v="87626"/>
    <n v="72000"/>
    <n v="72000"/>
    <m/>
    <n v="0"/>
    <x v="2"/>
    <x v="0"/>
  </r>
  <r>
    <x v="263"/>
    <x v="0"/>
    <x v="1"/>
    <x v="0"/>
    <s v="1023301"/>
    <s v="GO CC Loin LL@ Bo Cj Lom Mad AP"/>
    <s v="Lomo"/>
    <s v="Lomo CC Loin"/>
    <x v="9"/>
    <n v="-38592"/>
    <n v="57282"/>
    <n v="23500"/>
    <n v="-38592"/>
    <n v="57282"/>
    <n v="23500"/>
    <n v="23500"/>
    <m/>
    <n v="0"/>
    <x v="2"/>
    <x v="0"/>
  </r>
  <r>
    <x v="264"/>
    <x v="0"/>
    <x v="1"/>
    <x v="0"/>
    <s v="1023306"/>
    <s v="GO Cue granel@ Bo Cj 20k AS"/>
    <s v="Cueros"/>
    <s v="Cuero Mixto"/>
    <x v="2"/>
    <m/>
    <m/>
    <m/>
    <m/>
    <m/>
    <m/>
    <n v="96000"/>
    <m/>
    <n v="-96000"/>
    <x v="1"/>
    <x v="0"/>
  </r>
  <r>
    <x v="265"/>
    <x v="0"/>
    <x v="1"/>
    <x v="0"/>
    <s v="1023307"/>
    <s v="GO Pulmon@ Cj 20k AS"/>
    <s v="Subprod"/>
    <s v="Subprod Visceras"/>
    <x v="4"/>
    <n v="-9954"/>
    <n v="50686"/>
    <n v="44000"/>
    <n v="-9954"/>
    <n v="50686"/>
    <n v="48000"/>
    <n v="48000"/>
    <m/>
    <n v="0"/>
    <x v="2"/>
    <x v="0"/>
  </r>
  <r>
    <x v="266"/>
    <x v="0"/>
    <x v="1"/>
    <x v="0"/>
    <s v="1023312"/>
    <s v="GO File C/cab@Cj 20k AS"/>
    <s v="Filete"/>
    <s v="Filete c/Cabeza"/>
    <x v="0"/>
    <n v="-5349"/>
    <n v="24000"/>
    <n v="24000"/>
    <n v="-5349"/>
    <n v="24000"/>
    <n v="10000"/>
    <m/>
    <m/>
    <n v="10000"/>
    <x v="0"/>
    <x v="0"/>
  </r>
  <r>
    <x v="267"/>
    <x v="0"/>
    <x v="1"/>
    <x v="0"/>
    <s v="1023326"/>
    <s v="GO Corazón Partido@ Cj 10k AS"/>
    <s v="Subprod"/>
    <s v="Subprod Visceras"/>
    <x v="4"/>
    <n v="11"/>
    <n v="0"/>
    <n v="0"/>
    <n v="11"/>
    <n v="48000"/>
    <n v="48000"/>
    <n v="48000"/>
    <m/>
    <n v="0"/>
    <x v="2"/>
    <x v="0"/>
  </r>
  <r>
    <x v="268"/>
    <x v="0"/>
    <x v="1"/>
    <x v="0"/>
    <s v="1023329"/>
    <s v="GO Cue Papda CP@ Cj 20k AS"/>
    <s v="Cueros"/>
    <s v="Cuero Papada"/>
    <x v="0"/>
    <m/>
    <m/>
    <m/>
    <m/>
    <m/>
    <m/>
    <n v="24000"/>
    <m/>
    <n v="-24000"/>
    <x v="1"/>
    <x v="0"/>
  </r>
  <r>
    <x v="268"/>
    <x v="0"/>
    <x v="1"/>
    <x v="0"/>
    <s v="1023329"/>
    <s v="GO Cue Papda CP@ Cj 20k AS"/>
    <s v="Cueros"/>
    <s v="Cuero Papada"/>
    <x v="3"/>
    <m/>
    <m/>
    <m/>
    <n v="0"/>
    <n v="50000"/>
    <n v="72000"/>
    <n v="48001"/>
    <m/>
    <n v="23999"/>
    <x v="0"/>
    <x v="0"/>
  </r>
  <r>
    <x v="269"/>
    <x v="0"/>
    <x v="1"/>
    <x v="0"/>
    <s v="1023334"/>
    <s v="Cue granel Esp CC@ Cj 20k AS"/>
    <s v="Cueros"/>
    <s v="Cuero Mixto"/>
    <x v="3"/>
    <m/>
    <m/>
    <m/>
    <m/>
    <m/>
    <m/>
    <n v="192000"/>
    <m/>
    <n v="-192000"/>
    <x v="1"/>
    <x v="0"/>
  </r>
  <r>
    <x v="270"/>
    <x v="0"/>
    <x v="1"/>
    <x v="0"/>
    <s v="1023336"/>
    <s v="Cue granel Esp CC@ Cj 20k AS"/>
    <s v="Cueros"/>
    <s v="Cuero Mixto"/>
    <x v="3"/>
    <m/>
    <m/>
    <m/>
    <m/>
    <m/>
    <m/>
    <n v="48000"/>
    <m/>
    <n v="-48000"/>
    <x v="1"/>
    <x v="0"/>
  </r>
  <r>
    <x v="271"/>
    <x v="0"/>
    <x v="1"/>
    <x v="1"/>
    <s v="1020822"/>
    <s v="GO Resto Tira Hso@ Cj 20k AS"/>
    <s v="Huesos"/>
    <s v="Huesos Cuarto Centra"/>
    <x v="5"/>
    <n v="0"/>
    <n v="23370"/>
    <n v="24000"/>
    <n v="0"/>
    <n v="23370"/>
    <n v="24000"/>
    <n v="23995.017"/>
    <m/>
    <n v="4.9830000000001746"/>
    <x v="0"/>
    <x v="0"/>
  </r>
  <r>
    <x v="272"/>
    <x v="0"/>
    <x v="1"/>
    <x v="1"/>
    <s v="1020828"/>
    <s v="GO BB Ribs 20-24 Oz@ Cj 10k AS"/>
    <s v="Chuleta"/>
    <s v="Chuleta Huesos"/>
    <x v="5"/>
    <n v="-6340"/>
    <n v="30428"/>
    <n v="24000"/>
    <n v="-6340"/>
    <n v="6428"/>
    <n v="0"/>
    <m/>
    <m/>
    <n v="0"/>
    <x v="2"/>
    <x v="0"/>
  </r>
  <r>
    <x v="273"/>
    <x v="0"/>
    <x v="1"/>
    <x v="1"/>
    <s v="1020845"/>
    <s v="GO Lom Vet 44@ Fi Cj 20k AS"/>
    <s v="Lomo"/>
    <s v="Lomo Vetado"/>
    <x v="6"/>
    <n v="-2710"/>
    <n v="0"/>
    <n v="0"/>
    <n v="-2710"/>
    <n v="0"/>
    <n v="0"/>
    <m/>
    <m/>
    <n v="0"/>
    <x v="2"/>
    <x v="0"/>
  </r>
  <r>
    <x v="274"/>
    <x v="0"/>
    <x v="1"/>
    <x v="1"/>
    <s v="1020853"/>
    <s v="GO File C/cab@ Cj 5k AS"/>
    <s v="Filete"/>
    <s v="Filete c/Cabeza"/>
    <x v="7"/>
    <n v="-6065"/>
    <n v="146065"/>
    <n v="140000"/>
    <n v="-6065"/>
    <n v="146065"/>
    <n v="140000"/>
    <n v="140000"/>
    <m/>
    <n v="0"/>
    <x v="2"/>
    <x v="0"/>
  </r>
  <r>
    <x v="275"/>
    <x v="0"/>
    <x v="1"/>
    <x v="1"/>
    <s v="1020878"/>
    <s v="GO Hso Pecho@ Cj 10k US AS"/>
    <s v="Huesos"/>
    <s v="Huesos Cuarto Centra"/>
    <x v="5"/>
    <n v="-14486"/>
    <n v="13620"/>
    <n v="0"/>
    <n v="-14486"/>
    <n v="13620"/>
    <n v="0"/>
    <m/>
    <m/>
    <n v="0"/>
    <x v="2"/>
    <x v="0"/>
  </r>
  <r>
    <x v="276"/>
    <x v="0"/>
    <x v="1"/>
    <x v="1"/>
    <s v="1020921"/>
    <s v="GO Pna Nor@ Cj 20k AS"/>
    <s v="Pierna"/>
    <s v="Pierna Entera"/>
    <x v="7"/>
    <n v="0"/>
    <n v="20"/>
    <n v="0"/>
    <n v="0"/>
    <n v="20"/>
    <n v="0"/>
    <m/>
    <m/>
    <n v="0"/>
    <x v="2"/>
    <x v="0"/>
  </r>
  <r>
    <x v="277"/>
    <x v="0"/>
    <x v="1"/>
    <x v="1"/>
    <s v="1021005"/>
    <s v="GO PpPal 77@ Bo Cj 20k AS"/>
    <s v="Paleta"/>
    <s v="Paleta Pulpa"/>
    <x v="7"/>
    <n v="328"/>
    <n v="0"/>
    <n v="0"/>
    <n v="328"/>
    <n v="47672"/>
    <n v="48000"/>
    <m/>
    <m/>
    <n v="48000"/>
    <x v="0"/>
    <x v="0"/>
  </r>
  <r>
    <x v="278"/>
    <x v="0"/>
    <x v="1"/>
    <x v="1"/>
    <s v="1021020"/>
    <s v="GO Papda@ Bo Cj 20k AS"/>
    <s v="Plancha"/>
    <s v="Plancha s/Cuero"/>
    <x v="6"/>
    <n v="-7707"/>
    <n v="121"/>
    <n v="0"/>
    <n v="-7707"/>
    <n v="121"/>
    <n v="0"/>
    <m/>
    <m/>
    <n v="0"/>
    <x v="2"/>
    <x v="0"/>
  </r>
  <r>
    <x v="279"/>
    <x v="0"/>
    <x v="1"/>
    <x v="1"/>
    <s v="1021026"/>
    <s v="GO Gord rebaje@ Cj 20k AS"/>
    <s v="Grasas"/>
    <s v="Grasa Gordura"/>
    <x v="6"/>
    <n v="92"/>
    <n v="29926"/>
    <n v="24000"/>
    <n v="92"/>
    <n v="29926"/>
    <n v="24000"/>
    <n v="24002"/>
    <m/>
    <n v="-2"/>
    <x v="1"/>
    <x v="0"/>
  </r>
  <r>
    <x v="280"/>
    <x v="0"/>
    <x v="1"/>
    <x v="1"/>
    <s v="1021140"/>
    <s v="GO Chu Ctro@ Fi Cj 20k US"/>
    <s v="Chuleta"/>
    <s v="Chuleta Centro"/>
    <x v="5"/>
    <n v="-765"/>
    <n v="17"/>
    <n v="0"/>
    <n v="-765"/>
    <n v="17"/>
    <n v="0"/>
    <m/>
    <m/>
    <n v="0"/>
    <x v="2"/>
    <x v="0"/>
  </r>
  <r>
    <x v="281"/>
    <x v="0"/>
    <x v="1"/>
    <x v="1"/>
    <s v="1021237"/>
    <s v="GO Triming 80/20@ Bo c/f Cj 20k AS"/>
    <s v="Recortes"/>
    <s v="Recortes No Magro"/>
    <x v="7"/>
    <n v="-15571"/>
    <n v="15571"/>
    <n v="0"/>
    <n v="-15571"/>
    <n v="0"/>
    <n v="0"/>
    <m/>
    <m/>
    <n v="0"/>
    <x v="2"/>
    <x v="0"/>
  </r>
  <r>
    <x v="282"/>
    <x v="0"/>
    <x v="1"/>
    <x v="1"/>
    <s v="1021260"/>
    <s v="GO Estómago Crud@ Bo Cj 20k AS"/>
    <s v="Subprod"/>
    <s v="Subprod Visceras"/>
    <x v="5"/>
    <n v="2581"/>
    <n v="0"/>
    <n v="0"/>
    <n v="2581"/>
    <n v="0"/>
    <n v="0"/>
    <m/>
    <m/>
    <n v="0"/>
    <x v="2"/>
    <x v="0"/>
  </r>
  <r>
    <x v="283"/>
    <x v="0"/>
    <x v="1"/>
    <x v="1"/>
    <s v="1021263"/>
    <s v="GO PpPna 59@ Fi Cj 20k AS"/>
    <s v="Pierna"/>
    <s v="Pierna Pulpa"/>
    <x v="7"/>
    <n v="-7455"/>
    <n v="7455"/>
    <n v="0"/>
    <n v="-7455"/>
    <n v="7455"/>
    <n v="0"/>
    <m/>
    <m/>
    <n v="0"/>
    <x v="2"/>
    <x v="0"/>
  </r>
  <r>
    <x v="284"/>
    <x v="0"/>
    <x v="1"/>
    <x v="1"/>
    <s v="1021270"/>
    <s v="GO Forro Pal@ Bo Cj 20k AS"/>
    <s v="Cueros"/>
    <s v="Cuero Forro"/>
    <x v="6"/>
    <n v="19422"/>
    <n v="76578"/>
    <n v="96000"/>
    <n v="19422"/>
    <n v="76578"/>
    <n v="96000"/>
    <n v="96000"/>
    <m/>
    <n v="0"/>
    <x v="2"/>
    <x v="0"/>
  </r>
  <r>
    <x v="285"/>
    <x v="0"/>
    <x v="1"/>
    <x v="1"/>
    <s v="1021272"/>
    <s v="GO Pna Forro@ Bo Cj 20k AS"/>
    <s v="Cueros"/>
    <s v="Cuero Forro"/>
    <x v="6"/>
    <n v="13587"/>
    <n v="298413"/>
    <n v="312000"/>
    <n v="13587"/>
    <n v="298413"/>
    <n v="312000"/>
    <n v="312000"/>
    <m/>
    <n v="0"/>
    <x v="2"/>
    <x v="0"/>
  </r>
  <r>
    <x v="158"/>
    <x v="0"/>
    <x v="1"/>
    <x v="1"/>
    <s v="1021287"/>
    <s v="GO Lom Tocino@ Bo Cj AS"/>
    <s v="Grasas"/>
    <s v="Grasa Lomo Tocino"/>
    <x v="7"/>
    <n v="-2706"/>
    <n v="2484"/>
    <n v="0"/>
    <n v="-2706"/>
    <n v="2484"/>
    <n v="0"/>
    <m/>
    <m/>
    <n v="0"/>
    <x v="2"/>
    <x v="0"/>
  </r>
  <r>
    <x v="286"/>
    <x v="0"/>
    <x v="1"/>
    <x v="1"/>
    <s v="1021398"/>
    <s v="GO File C/cab@ Cj 5k AS"/>
    <s v="Filete"/>
    <s v="Filete c/Cabeza"/>
    <x v="5"/>
    <n v="-5"/>
    <n v="0"/>
    <n v="0"/>
    <n v="-5"/>
    <n v="0"/>
    <n v="0"/>
    <m/>
    <m/>
    <n v="0"/>
    <x v="2"/>
    <x v="0"/>
  </r>
  <r>
    <x v="160"/>
    <x v="0"/>
    <x v="1"/>
    <x v="1"/>
    <s v="1021435"/>
    <s v="GO Gord Lom Tocino@ Cj 20k AS"/>
    <s v="Grasas"/>
    <s v="Grasa Gordura"/>
    <x v="7"/>
    <n v="11305"/>
    <n v="108695"/>
    <n v="120000"/>
    <n v="11305"/>
    <n v="108695"/>
    <n v="120000"/>
    <n v="72000"/>
    <m/>
    <n v="48000"/>
    <x v="0"/>
    <x v="0"/>
  </r>
  <r>
    <x v="287"/>
    <x v="0"/>
    <x v="1"/>
    <x v="1"/>
    <s v="1021474"/>
    <s v="GO Gord Esp@ Bo Cj AS"/>
    <s v="Grasas"/>
    <s v="Grasa Gordura"/>
    <x v="7"/>
    <n v="-25867"/>
    <n v="101044"/>
    <n v="72000"/>
    <n v="-25867"/>
    <n v="101044"/>
    <n v="72000"/>
    <m/>
    <m/>
    <n v="72000"/>
    <x v="0"/>
    <x v="0"/>
  </r>
  <r>
    <x v="288"/>
    <x v="0"/>
    <x v="1"/>
    <x v="1"/>
    <s v="1021500"/>
    <s v="GO Triming 70/30@ Cj 20k AS"/>
    <s v="Recortes"/>
    <s v="Recortes No Magro"/>
    <x v="7"/>
    <n v="0"/>
    <n v="739"/>
    <n v="0"/>
    <n v="0"/>
    <n v="739"/>
    <n v="0"/>
    <m/>
    <m/>
    <n v="0"/>
    <x v="2"/>
    <x v="0"/>
  </r>
  <r>
    <x v="289"/>
    <x v="0"/>
    <x v="1"/>
    <x v="1"/>
    <s v="1021538"/>
    <s v="GO Pecho Belly S/p@ Vp Cj AS"/>
    <s v="Panceta"/>
    <s v="Panceta s/Cuero"/>
    <x v="5"/>
    <n v="8548"/>
    <n v="121605"/>
    <n v="120000"/>
    <n v="8548"/>
    <n v="135605"/>
    <n v="144000"/>
    <n v="144055.01699999999"/>
    <m/>
    <n v="-55.016999999992549"/>
    <x v="1"/>
    <x v="0"/>
  </r>
  <r>
    <x v="290"/>
    <x v="0"/>
    <x v="1"/>
    <x v="1"/>
    <s v="1021539"/>
    <s v="GO Pecho Belly C/Hso pec@ Vp Cj AS"/>
    <s v="Panceta"/>
    <s v="Panceta s/Cuero"/>
    <x v="5"/>
    <m/>
    <m/>
    <m/>
    <m/>
    <m/>
    <m/>
    <n v="24012"/>
    <m/>
    <n v="-24012"/>
    <x v="1"/>
    <x v="0"/>
  </r>
  <r>
    <x v="163"/>
    <x v="0"/>
    <x v="1"/>
    <x v="1"/>
    <s v="1021550"/>
    <s v="GO Triming 85/15@ Cj 20k AS"/>
    <s v="Recortes"/>
    <s v="Recortes No Magro"/>
    <x v="7"/>
    <n v="-1261"/>
    <n v="44551"/>
    <n v="48000"/>
    <n v="-1261"/>
    <n v="68551"/>
    <n v="72000"/>
    <m/>
    <m/>
    <n v="72000"/>
    <x v="0"/>
    <x v="0"/>
  </r>
  <r>
    <x v="291"/>
    <x v="0"/>
    <x v="1"/>
    <x v="1"/>
    <s v="1021555"/>
    <s v="GO Grasa Desp Papda@ Cj 20k AS"/>
    <s v="Grasas"/>
    <s v="Grasa Gordura"/>
    <x v="6"/>
    <n v="-40307"/>
    <n v="170136"/>
    <n v="120000"/>
    <n v="-40307"/>
    <n v="170136"/>
    <n v="120000"/>
    <n v="120010"/>
    <m/>
    <n v="-10"/>
    <x v="1"/>
    <x v="0"/>
  </r>
  <r>
    <x v="292"/>
    <x v="0"/>
    <x v="1"/>
    <x v="1"/>
    <s v="1021596"/>
    <s v="GO Cue granel Esp CC@ Cj 20k AS"/>
    <s v="Cueros"/>
    <s v="Cuero Mixto"/>
    <x v="6"/>
    <n v="-1200"/>
    <n v="1200"/>
    <n v="0"/>
    <n v="-1200"/>
    <n v="1200"/>
    <n v="0"/>
    <m/>
    <m/>
    <n v="0"/>
    <x v="2"/>
    <x v="0"/>
  </r>
  <r>
    <x v="172"/>
    <x v="0"/>
    <x v="1"/>
    <x v="1"/>
    <s v="1021731"/>
    <s v="GO PernilM@ Cj 20k AS"/>
    <s v="Pernil"/>
    <s v="Pernil Mano"/>
    <x v="2"/>
    <n v="0"/>
    <n v="120000"/>
    <n v="120000"/>
    <n v="0"/>
    <n v="120000"/>
    <n v="120000"/>
    <n v="168000"/>
    <m/>
    <n v="-48000"/>
    <x v="1"/>
    <x v="0"/>
  </r>
  <r>
    <x v="293"/>
    <x v="0"/>
    <x v="1"/>
    <x v="1"/>
    <s v="1021732"/>
    <s v="GO Hso femur@ Cj 20k AS"/>
    <s v="Huesos"/>
    <s v="Huesos Cuarto Traser"/>
    <x v="2"/>
    <n v="-14288"/>
    <n v="326781"/>
    <n v="312000"/>
    <n v="-14288"/>
    <n v="326781"/>
    <n v="312000"/>
    <n v="312000"/>
    <m/>
    <n v="0"/>
    <x v="2"/>
    <x v="0"/>
  </r>
  <r>
    <x v="294"/>
    <x v="0"/>
    <x v="1"/>
    <x v="1"/>
    <s v="1021733"/>
    <s v="GO PpPna 59@ Cj 20k AS"/>
    <s v="Pierna"/>
    <s v="Pierna Pulpa"/>
    <x v="2"/>
    <n v="-28421"/>
    <n v="214754"/>
    <n v="192000"/>
    <n v="-28421"/>
    <n v="70754"/>
    <n v="0"/>
    <m/>
    <m/>
    <n v="0"/>
    <x v="2"/>
    <x v="0"/>
  </r>
  <r>
    <x v="173"/>
    <x v="0"/>
    <x v="1"/>
    <x v="1"/>
    <s v="1021735"/>
    <s v="GO Patas@ Cj 20k AS"/>
    <s v="Subprod"/>
    <s v="Subprod Patas-Manos"/>
    <x v="2"/>
    <n v="0"/>
    <n v="120000"/>
    <n v="120000"/>
    <n v="0"/>
    <n v="120000"/>
    <n v="120000"/>
    <n v="120000"/>
    <m/>
    <n v="0"/>
    <x v="2"/>
    <x v="0"/>
  </r>
  <r>
    <x v="295"/>
    <x v="0"/>
    <x v="1"/>
    <x v="1"/>
    <s v="1021737"/>
    <s v="GO Manos B@ Cj 20k AS"/>
    <s v="Subprod"/>
    <s v="Subprod Patas-Manos"/>
    <x v="2"/>
    <n v="12725"/>
    <n v="13015"/>
    <n v="24000"/>
    <n v="12725"/>
    <n v="13015"/>
    <n v="24000"/>
    <n v="24000"/>
    <m/>
    <n v="0"/>
    <x v="2"/>
    <x v="0"/>
  </r>
  <r>
    <x v="174"/>
    <x v="0"/>
    <x v="1"/>
    <x v="1"/>
    <s v="1021738"/>
    <s v="GO Patas B@ Cj 20k AS"/>
    <s v="Subprod"/>
    <s v="Subprod Patas-Manos"/>
    <x v="2"/>
    <n v="30569"/>
    <n v="89431"/>
    <n v="120000"/>
    <n v="30569"/>
    <n v="89431"/>
    <n v="120000"/>
    <n v="72000"/>
    <m/>
    <n v="48000"/>
    <x v="0"/>
    <x v="0"/>
  </r>
  <r>
    <x v="296"/>
    <x v="0"/>
    <x v="1"/>
    <x v="1"/>
    <s v="1021739"/>
    <s v="GO Cab Part@ Cj 20k AS"/>
    <s v="Cabeza"/>
    <s v="Cabeza Entera"/>
    <x v="2"/>
    <n v="11438"/>
    <n v="48057"/>
    <n v="48000"/>
    <n v="11438"/>
    <n v="48057"/>
    <n v="48000"/>
    <n v="48000"/>
    <m/>
    <n v="0"/>
    <x v="2"/>
    <x v="0"/>
  </r>
  <r>
    <x v="297"/>
    <x v="0"/>
    <x v="1"/>
    <x v="1"/>
    <s v="1021765"/>
    <s v="GO Pna Nor@ Bo Cj 20k AS"/>
    <s v="Pierna"/>
    <s v="Pierna Entera"/>
    <x v="2"/>
    <n v="-7203"/>
    <n v="0"/>
    <n v="0"/>
    <n v="-7203"/>
    <n v="0"/>
    <n v="0"/>
    <m/>
    <m/>
    <n v="0"/>
    <x v="2"/>
    <x v="0"/>
  </r>
  <r>
    <x v="298"/>
    <x v="0"/>
    <x v="1"/>
    <x v="1"/>
    <s v="1021766"/>
    <s v="GO Hso Cogote@ Cj 20k AS"/>
    <s v="Huesos"/>
    <s v="Huesos Cuarto Delant"/>
    <x v="2"/>
    <n v="-57990"/>
    <n v="166577"/>
    <n v="96000"/>
    <n v="-57990"/>
    <n v="262577"/>
    <n v="192000"/>
    <n v="192000"/>
    <m/>
    <n v="0"/>
    <x v="2"/>
    <x v="0"/>
  </r>
  <r>
    <x v="299"/>
    <x v="0"/>
    <x v="1"/>
    <x v="1"/>
    <s v="1021767"/>
    <s v="GO Tira Hso Ctro@ Cj 20k AS"/>
    <s v="Huesos"/>
    <s v="Huesos Cuarto Centra"/>
    <x v="2"/>
    <n v="-140590"/>
    <n v="384447"/>
    <n v="240000"/>
    <n v="-140590"/>
    <n v="432447"/>
    <n v="288000"/>
    <n v="288024"/>
    <m/>
    <n v="-24"/>
    <x v="1"/>
    <x v="0"/>
  </r>
  <r>
    <x v="300"/>
    <x v="0"/>
    <x v="1"/>
    <x v="1"/>
    <s v="1021774"/>
    <s v="GO Hso húmer@ Bo Cj 20k AS"/>
    <s v="Huesos"/>
    <s v="Huesos Cuarto Delant"/>
    <x v="2"/>
    <n v="6367"/>
    <n v="70766"/>
    <n v="72000"/>
    <n v="6367"/>
    <n v="70766"/>
    <n v="72000"/>
    <n v="72000"/>
    <m/>
    <n v="0"/>
    <x v="2"/>
    <x v="0"/>
  </r>
  <r>
    <x v="301"/>
    <x v="0"/>
    <x v="1"/>
    <x v="1"/>
    <s v="1021819"/>
    <s v="GO Lom Ctro 27@ Fi Cj 20k AS"/>
    <s v="Lomo"/>
    <s v="Lomo Centro"/>
    <x v="7"/>
    <n v="19006"/>
    <n v="54208"/>
    <n v="72000"/>
    <n v="19006"/>
    <n v="54208"/>
    <n v="72000"/>
    <n v="48000"/>
    <m/>
    <n v="24000"/>
    <x v="0"/>
    <x v="0"/>
  </r>
  <r>
    <x v="302"/>
    <x v="0"/>
    <x v="1"/>
    <x v="1"/>
    <s v="1021820"/>
    <s v="GO Lom Vet 44@ Fi Cj 20k AS"/>
    <s v="Lomo"/>
    <s v="Lomo Vetado"/>
    <x v="7"/>
    <n v="-5562"/>
    <n v="23"/>
    <n v="0"/>
    <n v="-5562"/>
    <n v="23"/>
    <n v="0"/>
    <m/>
    <m/>
    <n v="0"/>
    <x v="2"/>
    <x v="0"/>
  </r>
  <r>
    <x v="303"/>
    <x v="0"/>
    <x v="1"/>
    <x v="1"/>
    <s v="1021874"/>
    <s v="GO Gord chic@ Cj 20k AS"/>
    <s v="Grasas"/>
    <s v="Grasa Gordura"/>
    <x v="6"/>
    <n v="13829"/>
    <n v="226171"/>
    <n v="240000"/>
    <n v="13829"/>
    <n v="346171"/>
    <n v="360000"/>
    <n v="360030"/>
    <m/>
    <n v="-30"/>
    <x v="1"/>
    <x v="0"/>
  </r>
  <r>
    <x v="304"/>
    <x v="0"/>
    <x v="1"/>
    <x v="1"/>
    <s v="1021903"/>
    <s v="GO Corazón Partido@ Cj 10k AS"/>
    <s v="Subprod"/>
    <s v="Subprod Visceras"/>
    <x v="7"/>
    <n v="8991"/>
    <n v="92205"/>
    <n v="96000"/>
    <n v="8991"/>
    <n v="44205"/>
    <n v="48000"/>
    <m/>
    <m/>
    <n v="48000"/>
    <x v="0"/>
    <x v="0"/>
  </r>
  <r>
    <x v="305"/>
    <x v="0"/>
    <x v="1"/>
    <x v="1"/>
    <s v="1021922"/>
    <s v="GO File C/cab@ Cj 5k AS"/>
    <s v="Filete"/>
    <s v="Filete c/Cabeza"/>
    <x v="8"/>
    <n v="338"/>
    <n v="0"/>
    <n v="0"/>
    <n v="338"/>
    <n v="0"/>
    <n v="0"/>
    <m/>
    <m/>
    <n v="0"/>
    <x v="2"/>
    <x v="0"/>
  </r>
  <r>
    <x v="306"/>
    <x v="0"/>
    <x v="1"/>
    <x v="1"/>
    <s v="1021924"/>
    <s v="GO MM Loin L@ Cj 15k AS"/>
    <s v="Lomo"/>
    <s v="Lomo MM Loin"/>
    <x v="8"/>
    <n v="1784"/>
    <n v="15466"/>
    <n v="15000"/>
    <n v="1784"/>
    <n v="15466"/>
    <n v="15000"/>
    <n v="15000"/>
    <m/>
    <n v="0"/>
    <x v="2"/>
    <x v="0"/>
  </r>
  <r>
    <x v="307"/>
    <x v="0"/>
    <x v="1"/>
    <x v="1"/>
    <s v="1021925"/>
    <s v="GO MM Loin S@ Fi Cj 15k AS"/>
    <s v="Lomo"/>
    <s v="Lomo MM Loin"/>
    <x v="8"/>
    <n v="-4398"/>
    <n v="38898"/>
    <n v="30000"/>
    <n v="-4398"/>
    <n v="38898"/>
    <n v="40000"/>
    <n v="40000"/>
    <m/>
    <n v="0"/>
    <x v="2"/>
    <x v="0"/>
  </r>
  <r>
    <x v="308"/>
    <x v="0"/>
    <x v="1"/>
    <x v="1"/>
    <s v="1021929"/>
    <s v="GO Panc Lam 3mm@ Cj 10k AS"/>
    <s v="Panceta"/>
    <s v="Panceta c/Cuero"/>
    <x v="8"/>
    <n v="140"/>
    <n v="0"/>
    <n v="0"/>
    <n v="140"/>
    <n v="0"/>
    <n v="0"/>
    <m/>
    <m/>
    <n v="0"/>
    <x v="2"/>
    <x v="0"/>
  </r>
  <r>
    <x v="309"/>
    <x v="0"/>
    <x v="1"/>
    <x v="1"/>
    <s v="1021931"/>
    <s v="GO Pta Cos 3h@ Bo Cj 10k AS"/>
    <s v="Cost-Pec"/>
    <s v="Cost-Pec Trozos"/>
    <x v="8"/>
    <n v="-2097"/>
    <n v="15678"/>
    <n v="13500"/>
    <n v="-2097"/>
    <n v="15678"/>
    <n v="13500"/>
    <n v="13500"/>
    <m/>
    <n v="0"/>
    <x v="2"/>
    <x v="0"/>
  </r>
  <r>
    <x v="310"/>
    <x v="0"/>
    <x v="1"/>
    <x v="1"/>
    <s v="1021936"/>
    <s v="GO PpPal pimentada@ Cj 20k AS"/>
    <s v="Paleta"/>
    <s v="Paleta Pulpa"/>
    <x v="8"/>
    <n v="15515"/>
    <n v="370885"/>
    <n v="336000"/>
    <n v="15515"/>
    <n v="394885"/>
    <n v="360000"/>
    <n v="360000"/>
    <m/>
    <n v="0"/>
    <x v="2"/>
    <x v="0"/>
  </r>
  <r>
    <x v="311"/>
    <x v="0"/>
    <x v="1"/>
    <x v="1"/>
    <s v="1021952"/>
    <s v="GO BB Ribs 20-24 Oz@ Cj 10k AS"/>
    <s v="Chuleta"/>
    <s v="Chuleta Huesos"/>
    <x v="8"/>
    <n v="910"/>
    <n v="1390"/>
    <n v="2000"/>
    <n v="910"/>
    <n v="1390"/>
    <n v="2000"/>
    <n v="2000"/>
    <m/>
    <n v="0"/>
    <x v="2"/>
    <x v="0"/>
  </r>
  <r>
    <x v="312"/>
    <x v="0"/>
    <x v="1"/>
    <x v="1"/>
    <s v="1021971"/>
    <s v="GO Cue Back@ Cj 20k bca AS"/>
    <s v="Cueros"/>
    <s v="Cuero Back"/>
    <x v="2"/>
    <n v="3860"/>
    <n v="89156"/>
    <n v="96000"/>
    <n v="3860"/>
    <n v="89156"/>
    <n v="96000"/>
    <n v="96000"/>
    <m/>
    <n v="0"/>
    <x v="2"/>
    <x v="0"/>
  </r>
  <r>
    <x v="313"/>
    <x v="0"/>
    <x v="1"/>
    <x v="1"/>
    <s v="1021987"/>
    <s v="GO Recto@ Cj 10k AS"/>
    <s v="Subprod"/>
    <s v="Subprod Tripa"/>
    <x v="8"/>
    <n v="-980"/>
    <n v="12480"/>
    <n v="10000"/>
    <n v="-980"/>
    <n v="12480"/>
    <n v="10000"/>
    <n v="10000"/>
    <m/>
    <n v="0"/>
    <x v="2"/>
    <x v="0"/>
  </r>
  <r>
    <x v="180"/>
    <x v="0"/>
    <x v="1"/>
    <x v="1"/>
    <s v="1021992"/>
    <s v="GO Lom Tocino@ Cj 20k AS"/>
    <s v="Grasas"/>
    <s v="Grasa Lomo Tocino"/>
    <x v="2"/>
    <n v="30006"/>
    <n v="164000"/>
    <n v="192000"/>
    <n v="30006"/>
    <n v="65994"/>
    <n v="120000"/>
    <m/>
    <m/>
    <n v="120000"/>
    <x v="0"/>
    <x v="0"/>
  </r>
  <r>
    <x v="314"/>
    <x v="0"/>
    <x v="1"/>
    <x v="1"/>
    <s v="1022033"/>
    <s v="GO Lengua@ Fi Cj 10k AS"/>
    <s v="Cabeza"/>
    <s v="Cabeza Derivados"/>
    <x v="2"/>
    <n v="-19556"/>
    <n v="36910"/>
    <n v="24000"/>
    <n v="-19556"/>
    <n v="36910"/>
    <n v="24000"/>
    <n v="24000"/>
    <m/>
    <n v="0"/>
    <x v="2"/>
    <x v="0"/>
  </r>
  <r>
    <x v="181"/>
    <x v="0"/>
    <x v="1"/>
    <x v="1"/>
    <s v="1022073"/>
    <s v="GO Mantec@ Cj 20k AS"/>
    <s v="Grasas"/>
    <s v="Grasa Interior"/>
    <x v="2"/>
    <n v="79174"/>
    <n v="88826"/>
    <n v="168000"/>
    <n v="79174"/>
    <n v="-7174"/>
    <n v="72000"/>
    <n v="48000"/>
    <m/>
    <n v="24000"/>
    <x v="0"/>
    <x v="0"/>
  </r>
  <r>
    <x v="315"/>
    <x v="0"/>
    <x v="1"/>
    <x v="1"/>
    <s v="1022080"/>
    <s v="GO Cola Nor@ Fi Cj 10k AS"/>
    <s v="Subprod"/>
    <s v="Subprod Cola"/>
    <x v="2"/>
    <n v="-8104"/>
    <n v="87427"/>
    <n v="72000"/>
    <n v="-8104"/>
    <n v="87427"/>
    <n v="72000"/>
    <n v="72000"/>
    <m/>
    <n v="0"/>
    <x v="2"/>
    <x v="0"/>
  </r>
  <r>
    <x v="316"/>
    <x v="0"/>
    <x v="1"/>
    <x v="1"/>
    <s v="1022082"/>
    <s v="GO Reco 80/20 @ Cj 20k AS"/>
    <s v="Recortes"/>
    <s v="Recortes No Magro"/>
    <x v="2"/>
    <n v="780"/>
    <n v="0"/>
    <n v="0"/>
    <n v="780"/>
    <n v="0"/>
    <n v="0"/>
    <m/>
    <m/>
    <n v="0"/>
    <x v="2"/>
    <x v="0"/>
  </r>
  <r>
    <x v="182"/>
    <x v="0"/>
    <x v="1"/>
    <x v="1"/>
    <s v="1022096"/>
    <s v="GO Sternum Bones@ Bo Cj 10k AS"/>
    <s v="Huesos"/>
    <s v="Huesos Cuarto Delant"/>
    <x v="2"/>
    <m/>
    <m/>
    <m/>
    <m/>
    <m/>
    <m/>
    <n v="120000"/>
    <m/>
    <n v="-120000"/>
    <x v="1"/>
    <x v="0"/>
  </r>
  <r>
    <x v="317"/>
    <x v="0"/>
    <x v="1"/>
    <x v="1"/>
    <s v="1022097"/>
    <s v="GO Solomillo@ Bo Cj 20k AS"/>
    <s v="Filete"/>
    <s v="Filete c/Cabeza"/>
    <x v="7"/>
    <n v="8060"/>
    <n v="0"/>
    <n v="0"/>
    <n v="8060"/>
    <n v="0"/>
    <n v="0"/>
    <m/>
    <m/>
    <n v="0"/>
    <x v="2"/>
    <x v="0"/>
  </r>
  <r>
    <x v="318"/>
    <x v="0"/>
    <x v="1"/>
    <x v="1"/>
    <s v="1022099"/>
    <s v="GO Hso Costilla@ Cj 18k AS"/>
    <s v="Huesos"/>
    <s v="Huesos Cuarto Centra"/>
    <x v="2"/>
    <n v="-22191"/>
    <n v="201220"/>
    <n v="192000"/>
    <n v="-22191"/>
    <n v="201220"/>
    <n v="216000"/>
    <n v="216000"/>
    <m/>
    <n v="0"/>
    <x v="2"/>
    <x v="0"/>
  </r>
  <r>
    <x v="319"/>
    <x v="0"/>
    <x v="1"/>
    <x v="1"/>
    <s v="1022101"/>
    <s v="GO Lom Tec@ Va Cj 20k AS"/>
    <s v="Lomo"/>
    <s v="Lomo Centro"/>
    <x v="8"/>
    <n v="0"/>
    <n v="1150"/>
    <n v="1000"/>
    <n v="0"/>
    <n v="1150"/>
    <n v="1500"/>
    <n v="1500"/>
    <m/>
    <n v="0"/>
    <x v="2"/>
    <x v="0"/>
  </r>
  <r>
    <x v="320"/>
    <x v="0"/>
    <x v="1"/>
    <x v="1"/>
    <s v="1022115"/>
    <s v="GO Plancha c/Cuero@ Cj 20k AS"/>
    <s v="Plancha"/>
    <s v="Plancha c/Cuero"/>
    <x v="6"/>
    <n v="13601"/>
    <n v="6663"/>
    <n v="24000"/>
    <n v="13601"/>
    <n v="6663"/>
    <n v="24000"/>
    <n v="24000"/>
    <m/>
    <n v="0"/>
    <x v="2"/>
    <x v="0"/>
  </r>
  <r>
    <x v="184"/>
    <x v="0"/>
    <x v="1"/>
    <x v="1"/>
    <s v="1022125"/>
    <s v="GO PernilM C/M@ Cj 20k AS"/>
    <s v="Pernil"/>
    <s v="Pernil Mano"/>
    <x v="2"/>
    <n v="-18718"/>
    <n v="240000"/>
    <n v="216000"/>
    <n v="-18718"/>
    <n v="240000"/>
    <n v="216000"/>
    <n v="144000"/>
    <m/>
    <n v="72000"/>
    <x v="0"/>
    <x v="0"/>
  </r>
  <r>
    <x v="321"/>
    <x v="0"/>
    <x v="1"/>
    <x v="1"/>
    <s v="1022128"/>
    <s v="GO Ganso C/asiento@ Bol Cj 14k AS"/>
    <s v="Pierna"/>
    <s v="Pierna Pulpa Fina"/>
    <x v="8"/>
    <n v="-1250"/>
    <n v="1292"/>
    <n v="10000"/>
    <n v="-1250"/>
    <n v="1292"/>
    <n v="10000"/>
    <n v="10000"/>
    <m/>
    <n v="0"/>
    <x v="2"/>
    <x v="0"/>
  </r>
  <r>
    <x v="322"/>
    <x v="0"/>
    <x v="1"/>
    <x v="1"/>
    <s v="1022141"/>
    <s v="GO Posta Negra D@ Cj AS"/>
    <s v="Pierna"/>
    <s v="Pierna Pulpa Fina"/>
    <x v="8"/>
    <n v="3139"/>
    <n v="12961"/>
    <n v="14000"/>
    <n v="3139"/>
    <n v="12961"/>
    <n v="14000"/>
    <n v="34000"/>
    <m/>
    <n v="-20000"/>
    <x v="1"/>
    <x v="0"/>
  </r>
  <r>
    <x v="323"/>
    <x v="0"/>
    <x v="1"/>
    <x v="1"/>
    <s v="1022142"/>
    <s v="GO Posta Rosada@ Cj AS"/>
    <s v="Pierna"/>
    <s v="Pierna Pulpa Fina"/>
    <x v="8"/>
    <n v="510"/>
    <n v="10990"/>
    <n v="10000"/>
    <n v="510"/>
    <n v="10990"/>
    <n v="10000"/>
    <n v="10000"/>
    <m/>
    <n v="0"/>
    <x v="2"/>
    <x v="0"/>
  </r>
  <r>
    <x v="324"/>
    <x v="0"/>
    <x v="1"/>
    <x v="1"/>
    <s v="1022145"/>
    <s v="GO Ppa Pna Heinz@ Bo Cj 20k AS"/>
    <s v="Pierna"/>
    <s v="Pierna Pulpa"/>
    <x v="7"/>
    <n v="-681"/>
    <n v="17"/>
    <n v="0"/>
    <n v="-681"/>
    <n v="17"/>
    <n v="0"/>
    <m/>
    <m/>
    <n v="0"/>
    <x v="2"/>
    <x v="0"/>
  </r>
  <r>
    <x v="325"/>
    <x v="0"/>
    <x v="1"/>
    <x v="1"/>
    <s v="1022169"/>
    <s v="GO Cartilag Lom@ Cj 10k AS"/>
    <s v="Recortes"/>
    <s v="Recortes No Magro"/>
    <x v="2"/>
    <n v="-15738"/>
    <n v="184143"/>
    <n v="168000"/>
    <n v="-15738"/>
    <n v="184143"/>
    <n v="168000"/>
    <n v="168000"/>
    <m/>
    <n v="0"/>
    <x v="2"/>
    <x v="0"/>
  </r>
  <r>
    <x v="187"/>
    <x v="0"/>
    <x v="1"/>
    <x v="1"/>
    <s v="1022183"/>
    <s v="GO PernilP@ Bo Cj 20k AS"/>
    <s v="Pernil"/>
    <s v="Pernil Pierna"/>
    <x v="2"/>
    <n v="0"/>
    <n v="480000"/>
    <n v="480000"/>
    <n v="0"/>
    <n v="480000"/>
    <n v="480000"/>
    <n v="432000"/>
    <m/>
    <n v="48000"/>
    <x v="0"/>
    <x v="0"/>
  </r>
  <r>
    <x v="188"/>
    <x v="0"/>
    <x v="1"/>
    <x v="1"/>
    <s v="1022186"/>
    <s v="GO Resto Tira Hso Ctro@ Bo Cj 20k AS"/>
    <s v="Huesos"/>
    <s v="Huesos Cuarto Centra"/>
    <x v="2"/>
    <m/>
    <m/>
    <m/>
    <m/>
    <m/>
    <m/>
    <n v="48000"/>
    <m/>
    <n v="-48000"/>
    <x v="1"/>
    <x v="0"/>
  </r>
  <r>
    <x v="326"/>
    <x v="0"/>
    <x v="1"/>
    <x v="1"/>
    <s v="1022193"/>
    <s v="GO Lom Vet 44@ Bo Cj 20k AS"/>
    <s v="Lomo"/>
    <s v="Lomo Vetado"/>
    <x v="2"/>
    <n v="-67956"/>
    <n v="0"/>
    <n v="0"/>
    <n v="-67956"/>
    <n v="0"/>
    <n v="0"/>
    <m/>
    <m/>
    <n v="0"/>
    <x v="2"/>
    <x v="0"/>
  </r>
  <r>
    <x v="327"/>
    <x v="0"/>
    <x v="1"/>
    <x v="1"/>
    <s v="1022212"/>
    <s v="GO Cab Ent@ Cj 20k AS"/>
    <s v="Cabeza"/>
    <s v="Cabeza Entera"/>
    <x v="2"/>
    <n v="-70828"/>
    <n v="665808"/>
    <n v="600000"/>
    <n v="-70828"/>
    <n v="665808"/>
    <n v="600000"/>
    <n v="600026"/>
    <m/>
    <n v="-26"/>
    <x v="1"/>
    <x v="0"/>
  </r>
  <r>
    <x v="328"/>
    <x v="0"/>
    <x v="1"/>
    <x v="1"/>
    <s v="1022247"/>
    <s v="GO Triming 60/40@ Bo Cj AS"/>
    <s v="Recortes"/>
    <s v="Recortes No Magro"/>
    <x v="7"/>
    <n v="62980"/>
    <n v="0"/>
    <n v="48000"/>
    <n v="62980"/>
    <n v="0"/>
    <n v="48000"/>
    <m/>
    <m/>
    <n v="48000"/>
    <x v="0"/>
    <x v="0"/>
  </r>
  <r>
    <x v="329"/>
    <x v="0"/>
    <x v="1"/>
    <x v="1"/>
    <s v="1022254"/>
    <s v="GO Chu Vet Repas@ Fi Cj AS"/>
    <s v="Chuleta"/>
    <s v="Chuleta Vetada"/>
    <x v="7"/>
    <n v="1416"/>
    <n v="0"/>
    <n v="0"/>
    <n v="1416"/>
    <n v="0"/>
    <n v="0"/>
    <m/>
    <m/>
    <n v="0"/>
    <x v="2"/>
    <x v="0"/>
  </r>
  <r>
    <x v="196"/>
    <x v="0"/>
    <x v="1"/>
    <x v="1"/>
    <s v="1022291"/>
    <s v="GO PernilM B@ Bo Cj 20k AS"/>
    <s v="Pernil"/>
    <s v="Pernil Mano"/>
    <x v="2"/>
    <m/>
    <m/>
    <m/>
    <m/>
    <m/>
    <m/>
    <n v="48000"/>
    <m/>
    <n v="-48000"/>
    <x v="1"/>
    <x v="0"/>
  </r>
  <r>
    <x v="330"/>
    <x v="0"/>
    <x v="1"/>
    <x v="1"/>
    <s v="1022293"/>
    <s v="GO Malaya Japon@ Vp Fi Cj 5k AS"/>
    <s v="Prolijado"/>
    <s v="Prolijado Malaya"/>
    <x v="8"/>
    <n v="11070"/>
    <n v="0"/>
    <n v="6000"/>
    <n v="11070"/>
    <n v="0"/>
    <n v="6000"/>
    <n v="6000"/>
    <m/>
    <n v="0"/>
    <x v="2"/>
    <x v="0"/>
  </r>
  <r>
    <x v="331"/>
    <x v="0"/>
    <x v="1"/>
    <x v="1"/>
    <s v="1022304"/>
    <s v="GO Pancreas@ Bo Cj AS"/>
    <s v="Subprod"/>
    <s v="Subprod Visceras"/>
    <x v="7"/>
    <n v="-27454"/>
    <n v="19071"/>
    <n v="0"/>
    <n v="-27454"/>
    <n v="19071"/>
    <n v="0"/>
    <m/>
    <m/>
    <n v="0"/>
    <x v="2"/>
    <x v="0"/>
  </r>
  <r>
    <x v="332"/>
    <x v="0"/>
    <x v="1"/>
    <x v="1"/>
    <s v="1022335"/>
    <s v="GO Tail end Cort@ Fi Cj AS"/>
    <s v="Huesos"/>
    <s v="Huesos Cuarto Centra"/>
    <x v="5"/>
    <n v="42"/>
    <n v="0"/>
    <n v="0"/>
    <n v="42"/>
    <n v="0"/>
    <n v="0"/>
    <m/>
    <m/>
    <n v="0"/>
    <x v="2"/>
    <x v="0"/>
  </r>
  <r>
    <x v="333"/>
    <x v="0"/>
    <x v="1"/>
    <x v="1"/>
    <s v="1022340"/>
    <s v="GO Lom Vet Lam@ Cj AS"/>
    <s v="Lomo"/>
    <s v="Lomo Vetado"/>
    <x v="2"/>
    <n v="3790"/>
    <n v="0"/>
    <n v="0"/>
    <n v="3790"/>
    <n v="0"/>
    <n v="0"/>
    <m/>
    <m/>
    <n v="0"/>
    <x v="2"/>
    <x v="0"/>
  </r>
  <r>
    <x v="334"/>
    <x v="0"/>
    <x v="1"/>
    <x v="1"/>
    <s v="1022356"/>
    <s v="GO Grasa Forro Pna Limp@ Cj 20k AS"/>
    <s v="Grasas"/>
    <s v="Grasa Forro"/>
    <x v="7"/>
    <n v="0"/>
    <n v="42"/>
    <n v="0"/>
    <n v="0"/>
    <n v="42"/>
    <n v="0"/>
    <m/>
    <m/>
    <n v="0"/>
    <x v="2"/>
    <x v="0"/>
  </r>
  <r>
    <x v="201"/>
    <x v="0"/>
    <x v="1"/>
    <x v="1"/>
    <s v="1022373"/>
    <s v="GO Reco 60/40 @ Cj 20k AS"/>
    <s v="Recortes"/>
    <s v="Recortes No Magro"/>
    <x v="2"/>
    <n v="0"/>
    <n v="227248"/>
    <n v="168000"/>
    <n v="0"/>
    <n v="240000"/>
    <n v="240000"/>
    <n v="288000"/>
    <m/>
    <n v="-48000"/>
    <x v="1"/>
    <x v="0"/>
  </r>
  <r>
    <x v="202"/>
    <x v="0"/>
    <x v="1"/>
    <x v="1"/>
    <s v="1022378"/>
    <s v="GO Resto Tira Hso@ Fi Cj 10k AS"/>
    <s v="Huesos"/>
    <s v="Huesos Cuarto Centra"/>
    <x v="2"/>
    <m/>
    <m/>
    <m/>
    <m/>
    <m/>
    <m/>
    <n v="24000"/>
    <m/>
    <n v="-24000"/>
    <x v="1"/>
    <x v="0"/>
  </r>
  <r>
    <x v="335"/>
    <x v="0"/>
    <x v="1"/>
    <x v="1"/>
    <s v="1022379"/>
    <s v="GO PpPal 77@ Bo Cj AS"/>
    <s v="Paleta"/>
    <s v="Paleta Pulpa"/>
    <x v="2"/>
    <n v="-271"/>
    <n v="815"/>
    <n v="0"/>
    <n v="-271"/>
    <n v="72815"/>
    <n v="72000"/>
    <n v="48000"/>
    <m/>
    <n v="24000"/>
    <x v="0"/>
    <x v="0"/>
  </r>
  <r>
    <x v="203"/>
    <x v="0"/>
    <x v="1"/>
    <x v="1"/>
    <s v="1022381"/>
    <s v="GO Gord Esp@ Bo Cj 10k AS"/>
    <s v="Grasas"/>
    <s v="Grasa Gordura"/>
    <x v="2"/>
    <m/>
    <m/>
    <m/>
    <m/>
    <m/>
    <m/>
    <n v="48000"/>
    <m/>
    <n v="-48000"/>
    <x v="1"/>
    <x v="0"/>
  </r>
  <r>
    <x v="336"/>
    <x v="0"/>
    <x v="1"/>
    <x v="1"/>
    <s v="1022388"/>
    <s v="GO Mixto Hso@ Bo Cj 10k AS"/>
    <s v="Huesos"/>
    <s v="Huesos Cuarto Centra"/>
    <x v="2"/>
    <n v="-18631"/>
    <n v="106892"/>
    <n v="96000"/>
    <n v="-18631"/>
    <n v="106892"/>
    <n v="96000"/>
    <n v="96000"/>
    <m/>
    <n v="0"/>
    <x v="2"/>
    <x v="0"/>
  </r>
  <r>
    <x v="205"/>
    <x v="0"/>
    <x v="1"/>
    <x v="1"/>
    <s v="1022389"/>
    <s v="GO Cue 20@ Bo Cj 20k AS"/>
    <s v="Cueros"/>
    <s v="Cuero Panceta"/>
    <x v="2"/>
    <n v="-31103"/>
    <n v="57789"/>
    <n v="24000"/>
    <n v="-31103"/>
    <n v="57789"/>
    <n v="24000"/>
    <n v="24000"/>
    <m/>
    <n v="0"/>
    <x v="2"/>
    <x v="0"/>
  </r>
  <r>
    <x v="337"/>
    <x v="0"/>
    <x v="1"/>
    <x v="1"/>
    <s v="1022398"/>
    <s v="GO Ganso C/asto S/g 3P@ Bo Cj AS"/>
    <s v="Pierna"/>
    <s v="Pierna Pulpa Fina"/>
    <x v="8"/>
    <n v="2542"/>
    <n v="0"/>
    <n v="12000"/>
    <n v="2542"/>
    <n v="0"/>
    <n v="15000"/>
    <n v="15000"/>
    <m/>
    <n v="0"/>
    <x v="2"/>
    <x v="0"/>
  </r>
  <r>
    <x v="338"/>
    <x v="0"/>
    <x v="1"/>
    <x v="1"/>
    <s v="1022413"/>
    <s v="GO Pta Tráquea@ Fi Cj 8k AS"/>
    <s v="Subprod"/>
    <s v="Subprod Visceras"/>
    <x v="8"/>
    <n v="-350"/>
    <n v="8967"/>
    <n v="0"/>
    <n v="-350"/>
    <n v="8967"/>
    <n v="4000"/>
    <n v="4000"/>
    <m/>
    <n v="0"/>
    <x v="2"/>
    <x v="0"/>
  </r>
  <r>
    <x v="208"/>
    <x v="0"/>
    <x v="1"/>
    <x v="1"/>
    <s v="1022414"/>
    <s v="GO Caz Ent@ Bo Cj 10k AS"/>
    <s v="Chuleta"/>
    <s v="Chuleta Cazuela"/>
    <x v="2"/>
    <n v="0"/>
    <n v="72000"/>
    <n v="72000"/>
    <n v="0"/>
    <n v="72000"/>
    <n v="72000"/>
    <n v="72000"/>
    <m/>
    <n v="0"/>
    <x v="2"/>
    <x v="0"/>
  </r>
  <r>
    <x v="339"/>
    <x v="0"/>
    <x v="1"/>
    <x v="1"/>
    <s v="1022415"/>
    <s v="GO Reco 85/15 @ Cj 20k AS"/>
    <s v="Recortes"/>
    <s v="Recortes No Magro"/>
    <x v="2"/>
    <n v="5820"/>
    <n v="0"/>
    <n v="0"/>
    <n v="5820"/>
    <n v="0"/>
    <n v="0"/>
    <m/>
    <m/>
    <n v="0"/>
    <x v="2"/>
    <x v="0"/>
  </r>
  <r>
    <x v="340"/>
    <x v="0"/>
    <x v="1"/>
    <x v="1"/>
    <s v="1022416"/>
    <s v="GO Chu Vet Repas@ Bo Cj 21k AS"/>
    <s v="Chuleta"/>
    <s v="Chuleta Vetada"/>
    <x v="2"/>
    <n v="1140"/>
    <n v="0"/>
    <n v="0"/>
    <n v="1140"/>
    <n v="0"/>
    <n v="0"/>
    <m/>
    <m/>
    <n v="0"/>
    <x v="2"/>
    <x v="0"/>
  </r>
  <r>
    <x v="209"/>
    <x v="0"/>
    <x v="1"/>
    <x v="1"/>
    <s v="1022417"/>
    <s v="GO Cue granel@ Bo Cj 20k AS"/>
    <s v="Cueros"/>
    <s v="Cuero Mixto"/>
    <x v="2"/>
    <n v="-58820"/>
    <n v="58820"/>
    <n v="0"/>
    <n v="-58820"/>
    <n v="58820"/>
    <n v="0"/>
    <n v="48000"/>
    <m/>
    <n v="-48000"/>
    <x v="1"/>
    <x v="0"/>
  </r>
  <r>
    <x v="341"/>
    <x v="0"/>
    <x v="1"/>
    <x v="1"/>
    <s v="1022449"/>
    <s v="GO PpPna 59@ Bo Cj 24k AS"/>
    <s v="Pierna"/>
    <s v="Pierna Pulpa"/>
    <x v="5"/>
    <n v="3205"/>
    <n v="0"/>
    <n v="0"/>
    <n v="3205"/>
    <n v="0"/>
    <n v="0"/>
    <m/>
    <m/>
    <n v="0"/>
    <x v="2"/>
    <x v="0"/>
  </r>
  <r>
    <x v="342"/>
    <x v="0"/>
    <x v="1"/>
    <x v="1"/>
    <s v="1022500"/>
    <s v="GO Gord chic@ Cj 20k AS"/>
    <s v="Grasas"/>
    <s v="Grasa Gordura"/>
    <x v="7"/>
    <n v="6120"/>
    <n v="0"/>
    <n v="0"/>
    <n v="6120"/>
    <n v="0"/>
    <n v="0"/>
    <m/>
    <m/>
    <n v="0"/>
    <x v="2"/>
    <x v="0"/>
  </r>
  <r>
    <x v="343"/>
    <x v="0"/>
    <x v="1"/>
    <x v="1"/>
    <s v="1022515"/>
    <s v="GO Panc Tec C/cue@ Fi Cj Panc AS"/>
    <s v="Panceta"/>
    <s v="Panceta c/Cuero"/>
    <x v="8"/>
    <n v="1588"/>
    <n v="32912"/>
    <n v="30000"/>
    <n v="1588"/>
    <n v="32912"/>
    <n v="30000"/>
    <n v="30000"/>
    <m/>
    <n v="0"/>
    <x v="2"/>
    <x v="0"/>
  </r>
  <r>
    <x v="213"/>
    <x v="0"/>
    <x v="1"/>
    <x v="1"/>
    <s v="1022541"/>
    <s v="GO Reco 20/80 @ Cj 20k AS"/>
    <s v="Grasas"/>
    <s v="Grasa Gordura"/>
    <x v="2"/>
    <m/>
    <m/>
    <m/>
    <m/>
    <m/>
    <m/>
    <n v="24000"/>
    <m/>
    <n v="-24000"/>
    <x v="1"/>
    <x v="0"/>
  </r>
  <r>
    <x v="344"/>
    <x v="0"/>
    <x v="1"/>
    <x v="1"/>
    <s v="1022550"/>
    <s v="GO Hso femur@ Cj 20k AS AA"/>
    <s v="Huesos"/>
    <s v="Huesos Cuarto Traser"/>
    <x v="8"/>
    <n v="-40380"/>
    <n v="67980"/>
    <n v="24000"/>
    <n v="-40380"/>
    <n v="67980"/>
    <n v="24000"/>
    <n v="24000"/>
    <m/>
    <n v="0"/>
    <x v="2"/>
    <x v="0"/>
  </r>
  <r>
    <x v="345"/>
    <x v="0"/>
    <x v="1"/>
    <x v="1"/>
    <s v="1022561"/>
    <s v="GO MM Loin LL@ Fi Cj 12k AA"/>
    <s v="Lomo"/>
    <s v="Lomo MM Loin"/>
    <x v="8"/>
    <n v="1865"/>
    <n v="0"/>
    <n v="1000"/>
    <n v="1865"/>
    <n v="0"/>
    <n v="1000"/>
    <n v="1000"/>
    <m/>
    <n v="0"/>
    <x v="2"/>
    <x v="0"/>
  </r>
  <r>
    <x v="346"/>
    <x v="0"/>
    <x v="1"/>
    <x v="1"/>
    <s v="1022568"/>
    <s v="GO Panc Tecla SCue@ 4 Bo Cj 20kg AS"/>
    <s v="Panceta"/>
    <s v="Panceta s/Cuero"/>
    <x v="2"/>
    <n v="-127674"/>
    <n v="127674"/>
    <n v="0"/>
    <n v="-127674"/>
    <n v="127674"/>
    <n v="0"/>
    <m/>
    <m/>
    <n v="0"/>
    <x v="2"/>
    <x v="0"/>
  </r>
  <r>
    <x v="347"/>
    <x v="0"/>
    <x v="1"/>
    <x v="1"/>
    <s v="1022570"/>
    <s v="GO Panc Tec S/cue Mad@ Va Cj AS"/>
    <s v="Panceta"/>
    <s v="Panceta c/Cuero"/>
    <x v="8"/>
    <m/>
    <m/>
    <m/>
    <n v="0"/>
    <n v="0"/>
    <n v="2000"/>
    <n v="2000"/>
    <m/>
    <n v="0"/>
    <x v="2"/>
    <x v="0"/>
  </r>
  <r>
    <x v="348"/>
    <x v="0"/>
    <x v="1"/>
    <x v="1"/>
    <s v="1022619"/>
    <s v="GO Malaya 5-6mm@ Vp Cj AS"/>
    <s v="Prolijado"/>
    <s v="Prolijado Malaya"/>
    <x v="5"/>
    <n v="-2734"/>
    <n v="7270"/>
    <n v="4536"/>
    <n v="-2734"/>
    <n v="7270"/>
    <n v="4536"/>
    <n v="4717.3559999999998"/>
    <m/>
    <n v="-181.35599999999977"/>
    <x v="1"/>
    <x v="0"/>
  </r>
  <r>
    <x v="349"/>
    <x v="0"/>
    <x v="1"/>
    <x v="1"/>
    <s v="1022621"/>
    <s v="GO Panc S/tec N @ Fi Cj AS"/>
    <s v="Panceta"/>
    <s v="Panceta s/Cuero"/>
    <x v="8"/>
    <n v="931"/>
    <n v="45069"/>
    <n v="40000"/>
    <n v="931"/>
    <n v="45069"/>
    <n v="40000"/>
    <n v="40000"/>
    <m/>
    <n v="0"/>
    <x v="2"/>
    <x v="0"/>
  </r>
  <r>
    <x v="350"/>
    <x v="0"/>
    <x v="1"/>
    <x v="1"/>
    <s v="1022636"/>
    <s v="GO Hso Coxal@ Cj 15kg AS"/>
    <s v="Huesos"/>
    <s v="Huesos Cuarto Traser"/>
    <x v="2"/>
    <n v="12915"/>
    <n v="165616"/>
    <n v="192000"/>
    <n v="12915"/>
    <n v="165616"/>
    <n v="192000"/>
    <n v="192000"/>
    <m/>
    <n v="0"/>
    <x v="2"/>
    <x v="0"/>
  </r>
  <r>
    <x v="219"/>
    <x v="0"/>
    <x v="1"/>
    <x v="1"/>
    <s v="1022637"/>
    <s v="GO Hso Escapula@ Cj 15kg AS"/>
    <s v="Huesos"/>
    <s v="Huesos Cuarto Delant"/>
    <x v="2"/>
    <m/>
    <m/>
    <m/>
    <m/>
    <m/>
    <m/>
    <n v="24000"/>
    <m/>
    <n v="-24000"/>
    <x v="1"/>
    <x v="0"/>
  </r>
  <r>
    <x v="351"/>
    <x v="0"/>
    <x v="1"/>
    <x v="1"/>
    <s v="1022639"/>
    <s v="GO Cab Bca Ent S/L@ Cj 20k AS"/>
    <s v="Cabeza"/>
    <s v="Cabeza Entera"/>
    <x v="2"/>
    <n v="17824"/>
    <n v="916282"/>
    <n v="936000"/>
    <n v="17824"/>
    <n v="916282"/>
    <n v="936000"/>
    <n v="936000"/>
    <m/>
    <n v="0"/>
    <x v="2"/>
    <x v="0"/>
  </r>
  <r>
    <x v="352"/>
    <x v="0"/>
    <x v="1"/>
    <x v="1"/>
    <s v="1022640"/>
    <s v="GO Cab Roj Ent S/L@ Cj 20k AS"/>
    <s v="Cabeza"/>
    <s v="Cabeza Entera"/>
    <x v="2"/>
    <n v="-86434"/>
    <n v="50722"/>
    <n v="0"/>
    <n v="-86434"/>
    <n v="50722"/>
    <n v="0"/>
    <m/>
    <m/>
    <n v="0"/>
    <x v="2"/>
    <x v="0"/>
  </r>
  <r>
    <x v="353"/>
    <x v="0"/>
    <x v="1"/>
    <x v="1"/>
    <s v="1022645"/>
    <s v="GO Pecho Belly C/Hso pec@ Vp Cj AS"/>
    <s v="Panceta"/>
    <s v="Panceta s/Cuero"/>
    <x v="2"/>
    <n v="5085"/>
    <n v="0"/>
    <n v="5085"/>
    <n v="5085"/>
    <n v="0"/>
    <n v="5085"/>
    <m/>
    <m/>
    <n v="5085"/>
    <x v="0"/>
    <x v="0"/>
  </r>
  <r>
    <x v="354"/>
    <x v="0"/>
    <x v="1"/>
    <x v="1"/>
    <s v="1022646"/>
    <s v="GO Pecho Belly S/p@ Vp Cj AS"/>
    <s v="Panceta"/>
    <s v="Panceta s/Cuero"/>
    <x v="2"/>
    <n v="11631"/>
    <n v="0"/>
    <n v="11631"/>
    <n v="11631"/>
    <n v="0"/>
    <n v="11631"/>
    <m/>
    <m/>
    <n v="11631"/>
    <x v="0"/>
    <x v="0"/>
  </r>
  <r>
    <x v="220"/>
    <x v="0"/>
    <x v="1"/>
    <x v="1"/>
    <s v="1022654"/>
    <s v="GO Triming 90/10@ Cj 20k AS"/>
    <s v="Recortes"/>
    <s v="Recortes No Magro"/>
    <x v="7"/>
    <n v="18594"/>
    <n v="0"/>
    <n v="24000"/>
    <n v="18594"/>
    <n v="0"/>
    <n v="24000"/>
    <m/>
    <m/>
    <n v="24000"/>
    <x v="0"/>
    <x v="0"/>
  </r>
  <r>
    <x v="224"/>
    <x v="0"/>
    <x v="1"/>
    <x v="1"/>
    <s v="1022748"/>
    <s v="GO Manos@ Cj 10k AS"/>
    <s v="Subprod"/>
    <s v="Subprod Patas-Manos"/>
    <x v="2"/>
    <n v="-13412"/>
    <n v="204115"/>
    <n v="192000"/>
    <n v="-13412"/>
    <n v="204115"/>
    <n v="192000"/>
    <n v="120000"/>
    <m/>
    <n v="72000"/>
    <x v="0"/>
    <x v="0"/>
  </r>
  <r>
    <x v="355"/>
    <x v="0"/>
    <x v="1"/>
    <x v="1"/>
    <s v="1022750"/>
    <s v="GO PpPal Pim@ Cj 17.5k AS"/>
    <s v="Paleta"/>
    <s v="Paleta Pulpa"/>
    <x v="8"/>
    <n v="-620"/>
    <n v="42144"/>
    <n v="48000"/>
    <n v="-620"/>
    <n v="18144"/>
    <n v="24000"/>
    <n v="24000"/>
    <m/>
    <n v="0"/>
    <x v="2"/>
    <x v="0"/>
  </r>
  <r>
    <x v="356"/>
    <x v="0"/>
    <x v="1"/>
    <x v="1"/>
    <s v="1022751"/>
    <s v="GO PpPal 1P Ex@ Cj 14k AS"/>
    <s v="Paleta"/>
    <s v="Paleta Entera"/>
    <x v="8"/>
    <n v="4246"/>
    <n v="21054"/>
    <n v="22000"/>
    <n v="4246"/>
    <n v="21054"/>
    <n v="22000"/>
    <n v="22000"/>
    <m/>
    <n v="0"/>
    <x v="2"/>
    <x v="0"/>
  </r>
  <r>
    <x v="357"/>
    <x v="0"/>
    <x v="1"/>
    <x v="1"/>
    <s v="1022753"/>
    <s v="GO PernilM 1,3 kg up@ Cj 20k AS"/>
    <s v="Pernil"/>
    <s v="Pernil Mano"/>
    <x v="2"/>
    <n v="20568"/>
    <n v="99432"/>
    <n v="120000"/>
    <n v="20568"/>
    <n v="99432"/>
    <n v="120000"/>
    <n v="96000"/>
    <m/>
    <n v="24000"/>
    <x v="0"/>
    <x v="0"/>
  </r>
  <r>
    <x v="358"/>
    <x v="0"/>
    <x v="1"/>
    <x v="1"/>
    <s v="1022767"/>
    <s v="GO Gord Esp@ 20kg AA"/>
    <s v="Grasas"/>
    <s v="Grasa Gordura"/>
    <x v="8"/>
    <n v="1300"/>
    <n v="26300"/>
    <n v="24000"/>
    <n v="1300"/>
    <n v="26300"/>
    <n v="24000"/>
    <n v="24000"/>
    <m/>
    <n v="0"/>
    <x v="2"/>
    <x v="0"/>
  </r>
  <r>
    <x v="359"/>
    <x v="0"/>
    <x v="1"/>
    <x v="1"/>
    <s v="1022793"/>
    <s v="GO PpPal Pim@ 100g AS"/>
    <s v="Paleta"/>
    <s v="Paleta Pulpa"/>
    <x v="8"/>
    <m/>
    <m/>
    <m/>
    <m/>
    <m/>
    <m/>
    <n v="0.1"/>
    <m/>
    <n v="-0.1"/>
    <x v="1"/>
    <x v="0"/>
  </r>
  <r>
    <x v="360"/>
    <x v="0"/>
    <x v="1"/>
    <x v="1"/>
    <s v="1022794"/>
    <s v="GO PpPal 1P@ 100g  AS"/>
    <s v="Paleta"/>
    <s v="Paleta Entera"/>
    <x v="8"/>
    <n v="0"/>
    <n v="0"/>
    <n v="0"/>
    <n v="0"/>
    <n v="0"/>
    <n v="0"/>
    <n v="0.4"/>
    <m/>
    <n v="-0.4"/>
    <x v="1"/>
    <x v="0"/>
  </r>
  <r>
    <x v="361"/>
    <x v="0"/>
    <x v="1"/>
    <x v="1"/>
    <s v="1022813"/>
    <s v="GO Desp Forro Pal@ MUESTRA Cj 20k AS"/>
    <s v="Muestra"/>
    <s v="Muestra"/>
    <x v="2"/>
    <m/>
    <m/>
    <m/>
    <m/>
    <m/>
    <m/>
    <n v="500"/>
    <m/>
    <n v="-500"/>
    <x v="1"/>
    <x v="0"/>
  </r>
  <r>
    <x v="362"/>
    <x v="0"/>
    <x v="1"/>
    <x v="1"/>
    <s v="1022816"/>
    <s v="GO Tiras Lom Vet@ MUESTRA Cj 20k AS"/>
    <s v="Muestra"/>
    <s v="Muestra"/>
    <x v="2"/>
    <m/>
    <m/>
    <m/>
    <m/>
    <m/>
    <m/>
    <n v="100"/>
    <m/>
    <n v="-100"/>
    <x v="1"/>
    <x v="0"/>
  </r>
  <r>
    <x v="363"/>
    <x v="0"/>
    <x v="1"/>
    <x v="1"/>
    <s v="1022817"/>
    <s v="GO Lom Vet L@ VP Cj Lom Vet Mad AP"/>
    <s v="Muestra"/>
    <s v="Muestra"/>
    <x v="8"/>
    <m/>
    <m/>
    <m/>
    <m/>
    <m/>
    <m/>
    <n v="100"/>
    <m/>
    <n v="-100"/>
    <x v="1"/>
    <x v="0"/>
  </r>
  <r>
    <x v="364"/>
    <x v="0"/>
    <x v="1"/>
    <x v="1"/>
    <s v="1022832"/>
    <s v="GO PpPna 57@ MUESTRA Bo Cj AS"/>
    <s v="Muestra"/>
    <s v="Muestra"/>
    <x v="2"/>
    <m/>
    <m/>
    <m/>
    <m/>
    <m/>
    <m/>
    <n v="500"/>
    <m/>
    <n v="-500"/>
    <x v="1"/>
    <x v="0"/>
  </r>
  <r>
    <x v="365"/>
    <x v="0"/>
    <x v="1"/>
    <x v="1"/>
    <s v="1022835"/>
    <s v="GO Panc S/tec L @ Fi Cj AS"/>
    <s v="Muestra"/>
    <s v="Muestra"/>
    <x v="8"/>
    <m/>
    <m/>
    <m/>
    <m/>
    <m/>
    <m/>
    <n v="136.9"/>
    <m/>
    <n v="-136.9"/>
    <x v="1"/>
    <x v="0"/>
  </r>
  <r>
    <x v="366"/>
    <x v="0"/>
    <x v="1"/>
    <x v="1"/>
    <s v="1022837"/>
    <s v="GO Panc S/tec M @ Fi Cj AS"/>
    <s v="Recortes"/>
    <s v="Recortes Magro"/>
    <x v="8"/>
    <m/>
    <m/>
    <m/>
    <m/>
    <m/>
    <m/>
    <n v="116.2"/>
    <m/>
    <n v="-116.2"/>
    <x v="1"/>
    <x v="0"/>
  </r>
  <r>
    <x v="367"/>
    <x v="0"/>
    <x v="1"/>
    <x v="1"/>
    <s v="1022854"/>
    <s v="GO Hso Pecho@ Cj 10k AS"/>
    <s v="Huesos"/>
    <s v="Huesos Cuarto Centra"/>
    <x v="6"/>
    <n v="1768"/>
    <n v="0"/>
    <n v="0"/>
    <n v="1768"/>
    <n v="0"/>
    <n v="0"/>
    <m/>
    <m/>
    <n v="0"/>
    <x v="2"/>
    <x v="0"/>
  </r>
  <r>
    <x v="232"/>
    <x v="0"/>
    <x v="1"/>
    <x v="1"/>
    <s v="1022856"/>
    <s v="GO Reco 10/90 @ Cj 20k AS"/>
    <s v="Grasas"/>
    <s v="Grasa Gordura"/>
    <x v="2"/>
    <m/>
    <m/>
    <m/>
    <m/>
    <m/>
    <m/>
    <n v="72000"/>
    <m/>
    <n v="-72000"/>
    <x v="1"/>
    <x v="0"/>
  </r>
  <r>
    <x v="368"/>
    <x v="0"/>
    <x v="1"/>
    <x v="1"/>
    <s v="1022863"/>
    <s v="GO Lom Vet M@ Cj 9k AS"/>
    <s v="Lomo"/>
    <s v="Lomo Vetado"/>
    <x v="8"/>
    <n v="-6204"/>
    <n v="52204"/>
    <n v="40000"/>
    <n v="-6204"/>
    <n v="56293"/>
    <n v="50000"/>
    <n v="50000"/>
    <m/>
    <n v="0"/>
    <x v="2"/>
    <x v="0"/>
  </r>
  <r>
    <x v="369"/>
    <x v="0"/>
    <x v="1"/>
    <x v="1"/>
    <s v="1022864"/>
    <s v="GO Lom Vet L@ Cj 11k AS"/>
    <s v="Lomo"/>
    <s v="Lomo Vetado"/>
    <x v="8"/>
    <n v="1073"/>
    <n v="16177"/>
    <n v="15000"/>
    <n v="1073"/>
    <n v="30513"/>
    <n v="30000"/>
    <n v="30000"/>
    <m/>
    <n v="0"/>
    <x v="2"/>
    <x v="0"/>
  </r>
  <r>
    <x v="370"/>
    <x v="0"/>
    <x v="1"/>
    <x v="1"/>
    <s v="1022865"/>
    <s v="GO Pan Tec S/cuero M@ Cj 17k AS"/>
    <s v="Panceta"/>
    <s v="Panceta s/Cuero"/>
    <x v="8"/>
    <n v="-7053"/>
    <n v="99053"/>
    <n v="80000"/>
    <n v="-7053"/>
    <n v="99053"/>
    <n v="80000"/>
    <n v="83000"/>
    <m/>
    <n v="-3000"/>
    <x v="1"/>
    <x v="0"/>
  </r>
  <r>
    <x v="371"/>
    <x v="0"/>
    <x v="1"/>
    <x v="1"/>
    <s v="1022866"/>
    <s v="GO Pan Tec S/cuero L@ Cj 19k AS"/>
    <s v="Panceta"/>
    <s v="Panceta s/Cuero"/>
    <x v="8"/>
    <n v="-2540"/>
    <n v="71540"/>
    <n v="60000"/>
    <n v="-2540"/>
    <n v="71540"/>
    <n v="60000"/>
    <n v="61000"/>
    <m/>
    <n v="-1000"/>
    <x v="1"/>
    <x v="0"/>
  </r>
  <r>
    <x v="372"/>
    <x v="0"/>
    <x v="1"/>
    <x v="1"/>
    <s v="1022883"/>
    <s v="GO BB Ribs 640g@ Cj 16k AS"/>
    <s v="Chuleta"/>
    <s v="Chuleta Huesos"/>
    <x v="5"/>
    <n v="0"/>
    <n v="12771"/>
    <n v="0"/>
    <n v="0"/>
    <n v="36771"/>
    <n v="24000"/>
    <n v="23995.134999999998"/>
    <m/>
    <n v="4.8650000000016007"/>
    <x v="0"/>
    <x v="0"/>
  </r>
  <r>
    <x v="373"/>
    <x v="0"/>
    <x v="1"/>
    <x v="1"/>
    <s v="1022907"/>
    <s v="GO Riñon Ent@ Bo Cj 10k AS"/>
    <s v="Subprod"/>
    <s v="Subprod Visceras"/>
    <x v="6"/>
    <n v="-38229"/>
    <n v="89229"/>
    <n v="48000"/>
    <n v="-38229"/>
    <n v="89229"/>
    <n v="48000"/>
    <n v="48000"/>
    <m/>
    <n v="0"/>
    <x v="2"/>
    <x v="0"/>
  </r>
  <r>
    <x v="374"/>
    <x v="0"/>
    <x v="1"/>
    <x v="1"/>
    <s v="1022914"/>
    <s v="GO Lom Tocino @ Bo Cj 20k AS"/>
    <s v="Grasas"/>
    <s v="Grasa Lomo Tocino"/>
    <x v="8"/>
    <n v="7940"/>
    <n v="19660"/>
    <n v="24000"/>
    <n v="7940"/>
    <n v="19660"/>
    <n v="24000"/>
    <n v="24000"/>
    <m/>
    <n v="0"/>
    <x v="2"/>
    <x v="0"/>
  </r>
  <r>
    <x v="375"/>
    <x v="0"/>
    <x v="1"/>
    <x v="1"/>
    <s v="1022918"/>
    <s v="GO Lom Tocino@ Cj 20k AA"/>
    <s v="Grasas"/>
    <s v="Grasa Lomo Tocino"/>
    <x v="8"/>
    <n v="-12699"/>
    <n v="103277"/>
    <n v="96000"/>
    <n v="-12699"/>
    <n v="103277"/>
    <n v="120000"/>
    <n v="120000"/>
    <m/>
    <n v="0"/>
    <x v="2"/>
    <x v="0"/>
  </r>
  <r>
    <x v="376"/>
    <x v="0"/>
    <x v="1"/>
    <x v="1"/>
    <s v="1022932"/>
    <s v="GO BB Ribs 20-24 Oz@ Cj 10k AS"/>
    <s v="Chuleta"/>
    <s v="Chuleta Huesos"/>
    <x v="2"/>
    <n v="0"/>
    <n v="80"/>
    <n v="0"/>
    <n v="0"/>
    <n v="80"/>
    <n v="0"/>
    <m/>
    <m/>
    <n v="0"/>
    <x v="2"/>
    <x v="0"/>
  </r>
  <r>
    <x v="377"/>
    <x v="0"/>
    <x v="1"/>
    <x v="1"/>
    <s v="1022936"/>
    <s v="GO File C/cab@ Cj 5k AS"/>
    <s v="Filete"/>
    <s v="Filete c/Cabeza"/>
    <x v="2"/>
    <n v="-11848"/>
    <n v="0"/>
    <n v="0"/>
    <n v="-11848"/>
    <n v="0"/>
    <n v="0"/>
    <m/>
    <m/>
    <n v="0"/>
    <x v="2"/>
    <x v="0"/>
  </r>
  <r>
    <x v="378"/>
    <x v="0"/>
    <x v="1"/>
    <x v="1"/>
    <s v="1022939"/>
    <s v="GO Pta Cost@ Bo Cj 20k AS"/>
    <s v="Cost-Pec"/>
    <s v="Cost-Pec Trozos"/>
    <x v="2"/>
    <n v="-16954"/>
    <n v="80"/>
    <n v="0"/>
    <n v="-16954"/>
    <n v="80"/>
    <n v="0"/>
    <m/>
    <m/>
    <n v="0"/>
    <x v="2"/>
    <x v="0"/>
  </r>
  <r>
    <x v="379"/>
    <x v="0"/>
    <x v="1"/>
    <x v="1"/>
    <s v="1022940"/>
    <s v="GO PernilM 1 kg down@ Cj 20k AS"/>
    <s v="Pernil"/>
    <s v="Pernil Mano"/>
    <x v="2"/>
    <n v="-901"/>
    <n v="12390"/>
    <n v="0"/>
    <n v="-901"/>
    <n v="12390"/>
    <n v="0"/>
    <m/>
    <m/>
    <n v="0"/>
    <x v="2"/>
    <x v="0"/>
  </r>
  <r>
    <x v="380"/>
    <x v="0"/>
    <x v="1"/>
    <x v="1"/>
    <s v="1022941"/>
    <s v="GO PernilM 1-1.3 kg@ Cj 20k AS"/>
    <s v="Pernil"/>
    <s v="Pernil Mano"/>
    <x v="2"/>
    <n v="19617"/>
    <n v="60002"/>
    <n v="72000"/>
    <n v="19617"/>
    <n v="60002"/>
    <n v="72000"/>
    <n v="72000"/>
    <m/>
    <n v="0"/>
    <x v="2"/>
    <x v="0"/>
  </r>
  <r>
    <x v="242"/>
    <x v="0"/>
    <x v="1"/>
    <x v="1"/>
    <s v="1022943"/>
    <s v="GO Lom Ctro@ Cj 16k AS"/>
    <s v="Lomo"/>
    <s v="Lomo Centro"/>
    <x v="2"/>
    <n v="16"/>
    <n v="0"/>
    <n v="0"/>
    <n v="16"/>
    <n v="0"/>
    <n v="0"/>
    <n v="72000"/>
    <m/>
    <n v="-72000"/>
    <x v="1"/>
    <x v="0"/>
  </r>
  <r>
    <x v="243"/>
    <x v="0"/>
    <x v="1"/>
    <x v="1"/>
    <s v="1022945"/>
    <s v="GO Mantec@ Cj 20k AS"/>
    <s v="Grasas"/>
    <s v="Grasa Interior"/>
    <x v="2"/>
    <n v="-77196"/>
    <n v="303930"/>
    <n v="216000"/>
    <n v="-77196"/>
    <n v="269197"/>
    <n v="192000"/>
    <n v="168000"/>
    <m/>
    <n v="24000"/>
    <x v="0"/>
    <x v="0"/>
  </r>
  <r>
    <x v="381"/>
    <x v="0"/>
    <x v="1"/>
    <x v="1"/>
    <s v="1022946"/>
    <s v="GO Chu Ctro@ Cj AS"/>
    <s v="Chuleta"/>
    <s v="Chuleta Centro"/>
    <x v="2"/>
    <n v="-4685"/>
    <n v="0"/>
    <n v="0"/>
    <n v="-4685"/>
    <n v="0"/>
    <n v="0"/>
    <m/>
    <m/>
    <n v="0"/>
    <x v="2"/>
    <x v="0"/>
  </r>
  <r>
    <x v="382"/>
    <x v="0"/>
    <x v="1"/>
    <x v="1"/>
    <s v="1022989"/>
    <s v="GO MM LOIN S VP@ Cj 10k AS"/>
    <s v="Lomo"/>
    <s v="Lomo MM Loin"/>
    <x v="8"/>
    <n v="-7797"/>
    <n v="30797"/>
    <n v="20000"/>
    <n v="-7797"/>
    <n v="30797"/>
    <n v="30000"/>
    <n v="30000"/>
    <m/>
    <n v="0"/>
    <x v="2"/>
    <x v="0"/>
  </r>
  <r>
    <x v="383"/>
    <x v="0"/>
    <x v="1"/>
    <x v="1"/>
    <s v="1022995"/>
    <s v="GO Panc Tec /C cue S/H@ Cj 20k AS"/>
    <s v="Panceta"/>
    <s v="Panceta c/Cuero"/>
    <x v="2"/>
    <n v="0"/>
    <n v="19"/>
    <n v="0"/>
    <n v="0"/>
    <n v="19"/>
    <n v="0"/>
    <m/>
    <m/>
    <n v="0"/>
    <x v="2"/>
    <x v="0"/>
  </r>
  <r>
    <x v="249"/>
    <x v="0"/>
    <x v="1"/>
    <x v="1"/>
    <s v="1023034"/>
    <s v="GO Forro Pal@ Bo Cj 20k AS"/>
    <s v="Cueros"/>
    <s v="Cuero Forro"/>
    <x v="2"/>
    <n v="26658"/>
    <n v="208771"/>
    <n v="240000"/>
    <n v="26658"/>
    <n v="198938"/>
    <n v="240000"/>
    <n v="192000"/>
    <m/>
    <n v="48000"/>
    <x v="0"/>
    <x v="0"/>
  </r>
  <r>
    <x v="384"/>
    <x v="0"/>
    <x v="1"/>
    <x v="1"/>
    <s v="1023047"/>
    <s v="GO Lom Vet 44@ Fi Cj 18k AS"/>
    <s v="Lomo"/>
    <s v="Lomo Vetado"/>
    <x v="2"/>
    <n v="5434"/>
    <n v="0"/>
    <n v="0"/>
    <n v="5434"/>
    <n v="0"/>
    <n v="0"/>
    <m/>
    <m/>
    <n v="0"/>
    <x v="2"/>
    <x v="0"/>
  </r>
  <r>
    <x v="385"/>
    <x v="0"/>
    <x v="1"/>
    <x v="1"/>
    <s v="1023050"/>
    <s v="GO Lom Centro@ Cj 16k AS"/>
    <s v="Lomo"/>
    <s v="Lomo Centro"/>
    <x v="5"/>
    <n v="3562"/>
    <n v="0"/>
    <n v="0"/>
    <n v="3562"/>
    <n v="0"/>
    <n v="0"/>
    <m/>
    <m/>
    <n v="0"/>
    <x v="2"/>
    <x v="0"/>
  </r>
  <r>
    <x v="386"/>
    <x v="0"/>
    <x v="1"/>
    <x v="1"/>
    <s v="1023066"/>
    <s v="GO BB Ribs@ Cj 16k AS"/>
    <s v="Chuleta"/>
    <s v="Chuleta Huesos"/>
    <x v="2"/>
    <n v="0"/>
    <n v="17"/>
    <n v="0"/>
    <n v="0"/>
    <n v="17"/>
    <n v="0"/>
    <m/>
    <m/>
    <n v="0"/>
    <x v="2"/>
    <x v="0"/>
  </r>
  <r>
    <x v="387"/>
    <x v="0"/>
    <x v="1"/>
    <x v="1"/>
    <s v="1023093"/>
    <s v="GO Cordon Lom@ Bo Cj 20k AS"/>
    <s v="Recortes"/>
    <s v="Recortes No Magro"/>
    <x v="2"/>
    <n v="-15981"/>
    <n v="48134"/>
    <n v="48000"/>
    <n v="-15981"/>
    <n v="48134"/>
    <n v="48000"/>
    <n v="45900"/>
    <m/>
    <n v="2100"/>
    <x v="0"/>
    <x v="0"/>
  </r>
  <r>
    <x v="388"/>
    <x v="0"/>
    <x v="1"/>
    <x v="1"/>
    <s v="1023102"/>
    <s v="GO MM Loin LL VP@ Cj 20k AA"/>
    <s v="Lomo"/>
    <s v="Lomo MM Loin"/>
    <x v="8"/>
    <n v="-6772"/>
    <n v="6772"/>
    <n v="0"/>
    <n v="-6772"/>
    <n v="6772"/>
    <n v="0"/>
    <m/>
    <m/>
    <n v="0"/>
    <x v="2"/>
    <x v="0"/>
  </r>
  <r>
    <x v="389"/>
    <x v="0"/>
    <x v="1"/>
    <x v="1"/>
    <s v="1023123"/>
    <s v="GO Lom Vet@ Cj 9k AS"/>
    <s v="Lomo"/>
    <s v="Lomo Vetado"/>
    <x v="8"/>
    <n v="2747"/>
    <n v="3003"/>
    <n v="5000"/>
    <n v="2747"/>
    <n v="3003"/>
    <n v="5000"/>
    <n v="5000"/>
    <m/>
    <n v="0"/>
    <x v="2"/>
    <x v="0"/>
  </r>
  <r>
    <x v="390"/>
    <x v="0"/>
    <x v="1"/>
    <x v="1"/>
    <s v="1023126"/>
    <s v="GO Reco 90/10 @ Cj 20k AS"/>
    <s v="Recortes"/>
    <s v="Recortes No Magro"/>
    <x v="2"/>
    <n v="4680"/>
    <n v="0"/>
    <n v="0"/>
    <n v="4680"/>
    <n v="0"/>
    <n v="0"/>
    <m/>
    <m/>
    <n v="0"/>
    <x v="2"/>
    <x v="0"/>
  </r>
  <r>
    <x v="391"/>
    <x v="0"/>
    <x v="1"/>
    <x v="1"/>
    <s v="1023131"/>
    <s v="GO Pna S/Hso C/Cue@ Cj 20k AS"/>
    <s v="Pierna"/>
    <s v="Pierna Pulpa"/>
    <x v="2"/>
    <n v="-22"/>
    <n v="260"/>
    <n v="0"/>
    <n v="-22"/>
    <n v="260"/>
    <n v="0"/>
    <m/>
    <m/>
    <n v="0"/>
    <x v="2"/>
    <x v="0"/>
  </r>
  <r>
    <x v="392"/>
    <x v="0"/>
    <x v="1"/>
    <x v="1"/>
    <s v="1023132"/>
    <s v="GO Pal S/Hso C/Cue@ Cj 20k AS"/>
    <s v="Paleta"/>
    <s v="Paleta Pulpa"/>
    <x v="2"/>
    <n v="2338"/>
    <n v="0"/>
    <n v="0"/>
    <n v="2338"/>
    <n v="0"/>
    <n v="0"/>
    <m/>
    <m/>
    <n v="0"/>
    <x v="2"/>
    <x v="0"/>
  </r>
  <r>
    <x v="393"/>
    <x v="0"/>
    <x v="1"/>
    <x v="1"/>
    <s v="1023143"/>
    <s v="GO Platead@ Fi Cj 20k AS"/>
    <s v="Prolijado"/>
    <s v="Prolijado Plateada"/>
    <x v="2"/>
    <n v="1840"/>
    <n v="0"/>
    <n v="0"/>
    <n v="1840"/>
    <n v="0"/>
    <n v="0"/>
    <m/>
    <m/>
    <n v="0"/>
    <x v="2"/>
    <x v="0"/>
  </r>
  <r>
    <x v="394"/>
    <x v="0"/>
    <x v="1"/>
    <x v="1"/>
    <s v="1023157"/>
    <s v="GO Lom Tocin@ Cj 20k AS"/>
    <s v="Grasas"/>
    <s v="Grasa Lomo Tocino"/>
    <x v="2"/>
    <n v="1460"/>
    <n v="0"/>
    <n v="0"/>
    <n v="1460"/>
    <n v="0"/>
    <n v="0"/>
    <m/>
    <m/>
    <n v="0"/>
    <x v="2"/>
    <x v="0"/>
  </r>
  <r>
    <x v="395"/>
    <x v="0"/>
    <x v="1"/>
    <x v="1"/>
    <s v="1023158"/>
    <s v="GO Lom Vet 44@ Bo Cj 20k AS"/>
    <s v="Lomo"/>
    <s v="Lomo Vetado"/>
    <x v="2"/>
    <n v="255"/>
    <n v="0"/>
    <n v="0"/>
    <n v="255"/>
    <n v="0"/>
    <n v="0"/>
    <m/>
    <m/>
    <n v="0"/>
    <x v="2"/>
    <x v="0"/>
  </r>
  <r>
    <x v="396"/>
    <x v="0"/>
    <x v="1"/>
    <x v="1"/>
    <s v="1023166"/>
    <s v="GO Pork Scruff Meat@ Cj 10 kg AS"/>
    <s v="Panceta"/>
    <s v="Panceta s/Cuero"/>
    <x v="8"/>
    <m/>
    <m/>
    <m/>
    <m/>
    <m/>
    <m/>
    <n v="100"/>
    <m/>
    <n v="-100"/>
    <x v="1"/>
    <x v="0"/>
  </r>
  <r>
    <x v="397"/>
    <x v="0"/>
    <x v="1"/>
    <x v="1"/>
    <s v="1023190"/>
    <s v="GO Pana s/Corazon@ Bo Cj 20k AS"/>
    <s v="Subprod"/>
    <s v="Subprod Visceras"/>
    <x v="5"/>
    <n v="-113903"/>
    <n v="282847"/>
    <n v="168000"/>
    <n v="-113903"/>
    <n v="330847"/>
    <n v="285000"/>
    <n v="284674.27399999998"/>
    <m/>
    <n v="325.72600000002421"/>
    <x v="0"/>
    <x v="0"/>
  </r>
  <r>
    <x v="398"/>
    <x v="0"/>
    <x v="1"/>
    <x v="1"/>
    <s v="1023247"/>
    <s v="GO Panc Lam 2.5mm@ Cj 5k AS"/>
    <s v="Panceta"/>
    <s v="Panceta s/Cuero"/>
    <x v="8"/>
    <n v="1120"/>
    <n v="0"/>
    <n v="0"/>
    <n v="1120"/>
    <n v="0"/>
    <n v="0"/>
    <m/>
    <m/>
    <n v="0"/>
    <x v="2"/>
    <x v="0"/>
  </r>
  <r>
    <x v="399"/>
    <x v="0"/>
    <x v="1"/>
    <x v="1"/>
    <s v="1023257"/>
    <s v="GO Reco 60/40 Panc@ Bo Cj 20k AS"/>
    <s v="Recortes"/>
    <s v="Recortes No Magro"/>
    <x v="6"/>
    <n v="-24002"/>
    <n v="48939"/>
    <n v="24000"/>
    <n v="-24002"/>
    <n v="48939"/>
    <n v="24000"/>
    <n v="24002"/>
    <m/>
    <n v="-2"/>
    <x v="1"/>
    <x v="0"/>
  </r>
  <r>
    <x v="400"/>
    <x v="0"/>
    <x v="1"/>
    <x v="1"/>
    <s v="1023265"/>
    <s v="GO Pta Cos 2h@ Bo Cj 10k AS"/>
    <s v="Cost-Pec"/>
    <s v="Cost-Pec Trozos"/>
    <x v="8"/>
    <n v="1416"/>
    <n v="6792"/>
    <n v="7500"/>
    <n v="1416"/>
    <n v="6792"/>
    <n v="7500"/>
    <n v="7500"/>
    <m/>
    <n v="0"/>
    <x v="2"/>
    <x v="0"/>
  </r>
  <r>
    <x v="401"/>
    <x v="0"/>
    <x v="1"/>
    <x v="1"/>
    <s v="1023273"/>
    <s v="GO Posta Negra@ Va Cj 20k"/>
    <s v="Pierna"/>
    <s v="Pierna Pulpa Fina"/>
    <x v="5"/>
    <n v="2106"/>
    <n v="16038"/>
    <n v="18144"/>
    <n v="2106"/>
    <n v="16038"/>
    <n v="18144"/>
    <n v="18144"/>
    <m/>
    <n v="0"/>
    <x v="2"/>
    <x v="0"/>
  </r>
  <r>
    <x v="402"/>
    <x v="0"/>
    <x v="1"/>
    <x v="1"/>
    <s v="1023274"/>
    <s v="GO Ganso S/g S/abst @ Va Cj 12k"/>
    <s v="Pierna"/>
    <s v="Pierna Pulpa Fina"/>
    <x v="5"/>
    <n v="1471"/>
    <n v="16673"/>
    <n v="18144"/>
    <n v="1471"/>
    <n v="16673"/>
    <n v="18144"/>
    <n v="18144"/>
    <m/>
    <n v="0"/>
    <x v="2"/>
    <x v="0"/>
  </r>
  <r>
    <x v="403"/>
    <x v="0"/>
    <x v="1"/>
    <x v="1"/>
    <s v="1023290"/>
    <s v="GO Hso tibia @ Cj 20k AS"/>
    <s v="Huesos"/>
    <s v="Huesos Cuarto Traser"/>
    <x v="2"/>
    <n v="1900"/>
    <n v="0"/>
    <n v="16000"/>
    <n v="1900"/>
    <n v="0"/>
    <n v="16000"/>
    <m/>
    <m/>
    <n v="16000"/>
    <x v="0"/>
    <x v="0"/>
  </r>
  <r>
    <x v="404"/>
    <x v="0"/>
    <x v="1"/>
    <x v="1"/>
    <s v="1023291"/>
    <s v="GO Hso Costilla 4x 5kg @ Cj 20k AS"/>
    <s v="Huesos"/>
    <s v="Huesos Cuarto Centra"/>
    <x v="2"/>
    <n v="0"/>
    <n v="24000"/>
    <n v="24000"/>
    <n v="0"/>
    <n v="24000"/>
    <n v="24000"/>
    <n v="24000"/>
    <m/>
    <n v="0"/>
    <x v="2"/>
    <x v="0"/>
  </r>
  <r>
    <x v="405"/>
    <x v="0"/>
    <x v="1"/>
    <x v="1"/>
    <s v="1023302"/>
    <s v="GO Mantec@ Cj 20k AS"/>
    <s v="Grasas"/>
    <s v="Grasa Interior"/>
    <x v="6"/>
    <n v="-920"/>
    <n v="26819"/>
    <n v="24000"/>
    <n v="-920"/>
    <n v="157552"/>
    <n v="144000"/>
    <n v="144000"/>
    <m/>
    <n v="0"/>
    <x v="2"/>
    <x v="0"/>
  </r>
  <r>
    <x v="264"/>
    <x v="0"/>
    <x v="1"/>
    <x v="1"/>
    <s v="1023306"/>
    <s v="GO Cue granel@ Bo Cj 20k AS"/>
    <s v="Cueros"/>
    <s v="Cuero Mixto"/>
    <x v="2"/>
    <n v="19401"/>
    <n v="220599"/>
    <n v="240000"/>
    <n v="19401"/>
    <n v="220599"/>
    <n v="264000"/>
    <n v="168000"/>
    <m/>
    <n v="96000"/>
    <x v="0"/>
    <x v="0"/>
  </r>
  <r>
    <x v="406"/>
    <x v="0"/>
    <x v="1"/>
    <x v="1"/>
    <s v="1023318"/>
    <s v="GO Reco 80/20 @ Bo Cj 20k AS"/>
    <s v="Recortes"/>
    <s v="Recortes No Magro"/>
    <x v="6"/>
    <n v="-23978"/>
    <n v="23978"/>
    <n v="0"/>
    <n v="-23978"/>
    <n v="23978"/>
    <n v="0"/>
    <m/>
    <m/>
    <n v="0"/>
    <x v="2"/>
    <x v="0"/>
  </r>
  <r>
    <x v="407"/>
    <x v="0"/>
    <x v="1"/>
    <x v="1"/>
    <s v="1023319"/>
    <s v="GO Reco 90/10 @ Bo Cj 20k AS"/>
    <s v="Recortes"/>
    <s v="Recortes No Magro"/>
    <x v="6"/>
    <n v="-23980"/>
    <n v="36634"/>
    <n v="12000"/>
    <n v="-23980"/>
    <n v="36634"/>
    <n v="12000"/>
    <n v="24000"/>
    <m/>
    <n v="-12000"/>
    <x v="1"/>
    <x v="0"/>
  </r>
  <r>
    <x v="92"/>
    <x v="0"/>
    <x v="1"/>
    <x v="2"/>
    <s v="1020017"/>
    <s v="GO Chu Ctro@ Fi Cj 20k AS"/>
    <s v="Chuleta"/>
    <s v="Chuleta Centro"/>
    <x v="0"/>
    <m/>
    <m/>
    <m/>
    <m/>
    <m/>
    <m/>
    <m/>
    <n v="99521.843999999997"/>
    <n v="0"/>
    <x v="2"/>
    <x v="0"/>
  </r>
  <r>
    <x v="93"/>
    <x v="0"/>
    <x v="1"/>
    <x v="2"/>
    <s v="1020086"/>
    <s v="GO Lom Ctro 27 S/f@ Va Cj t-f AS"/>
    <s v="Lomo"/>
    <s v="Lomo Centro"/>
    <x v="0"/>
    <m/>
    <m/>
    <m/>
    <m/>
    <m/>
    <m/>
    <m/>
    <n v="72461.442999999999"/>
    <n v="0"/>
    <x v="2"/>
    <x v="0"/>
  </r>
  <r>
    <x v="94"/>
    <x v="0"/>
    <x v="1"/>
    <x v="2"/>
    <s v="1020105"/>
    <s v="GO Lom Tecla@ Cj Lom Ctro JP"/>
    <s v="Lomo"/>
    <s v="Lomo Centro"/>
    <x v="9"/>
    <m/>
    <m/>
    <m/>
    <m/>
    <m/>
    <m/>
    <m/>
    <n v="57475.186999999998"/>
    <n v="0"/>
    <x v="2"/>
    <x v="0"/>
  </r>
  <r>
    <x v="95"/>
    <x v="0"/>
    <x v="1"/>
    <x v="2"/>
    <s v="1020110"/>
    <s v="GO MM Loin L@ Cj 12k AP"/>
    <s v="Lomo"/>
    <s v="Lomo MM Loin"/>
    <x v="9"/>
    <m/>
    <m/>
    <m/>
    <m/>
    <m/>
    <m/>
    <m/>
    <n v="302686.83799999999"/>
    <n v="0"/>
    <x v="2"/>
    <x v="0"/>
  </r>
  <r>
    <x v="96"/>
    <x v="0"/>
    <x v="1"/>
    <x v="2"/>
    <s v="1020284"/>
    <s v="GO Posta Negra 3P T@ Va Cj t-f JP"/>
    <s v="Pierna"/>
    <s v="Pierna Pulpa Fina"/>
    <x v="9"/>
    <m/>
    <m/>
    <m/>
    <m/>
    <m/>
    <m/>
    <m/>
    <n v="6330.2"/>
    <n v="0"/>
    <x v="2"/>
    <x v="0"/>
  </r>
  <r>
    <x v="97"/>
    <x v="0"/>
    <x v="1"/>
    <x v="2"/>
    <s v="1020326"/>
    <s v="GO PpPal Pim@ Cj AP"/>
    <s v="Paleta"/>
    <s v="Paleta Pulpa"/>
    <x v="9"/>
    <m/>
    <m/>
    <m/>
    <m/>
    <m/>
    <m/>
    <m/>
    <n v="165464.44500000001"/>
    <n v="0"/>
    <x v="2"/>
    <x v="0"/>
  </r>
  <r>
    <x v="98"/>
    <x v="0"/>
    <x v="1"/>
    <x v="2"/>
    <s v="1020339"/>
    <s v="GO Lom Tocino@ Cj 20k AS"/>
    <s v="Grasas"/>
    <s v="Grasa Lomo Tocino"/>
    <x v="0"/>
    <m/>
    <m/>
    <m/>
    <m/>
    <m/>
    <m/>
    <m/>
    <n v="19000"/>
    <n v="0"/>
    <x v="2"/>
    <x v="0"/>
  </r>
  <r>
    <x v="99"/>
    <x v="0"/>
    <x v="1"/>
    <x v="2"/>
    <s v="1020349"/>
    <s v="GO Papda@ Cj t-f AS"/>
    <s v="Plancha"/>
    <s v="Plancha s/Cuero"/>
    <x v="0"/>
    <m/>
    <m/>
    <m/>
    <m/>
    <m/>
    <m/>
    <m/>
    <n v="188274.91800000001"/>
    <n v="0"/>
    <x v="2"/>
    <x v="0"/>
  </r>
  <r>
    <x v="101"/>
    <x v="0"/>
    <x v="1"/>
    <x v="2"/>
    <s v="1020367"/>
    <s v="GO Gord Lom Tocino@ Cj t-f AS"/>
    <s v="Grasas"/>
    <s v="Grasa Gordura"/>
    <x v="0"/>
    <m/>
    <m/>
    <m/>
    <m/>
    <m/>
    <m/>
    <m/>
    <n v="21372.876"/>
    <n v="0"/>
    <x v="2"/>
    <x v="0"/>
  </r>
  <r>
    <x v="102"/>
    <x v="0"/>
    <x v="1"/>
    <x v="2"/>
    <s v="1020412"/>
    <s v="GO Cne Long@ Cj t-f AS"/>
    <s v="Recortes"/>
    <s v="Recortes No Magro"/>
    <x v="0"/>
    <m/>
    <m/>
    <m/>
    <m/>
    <m/>
    <m/>
    <m/>
    <n v="35807.487999999998"/>
    <n v="0"/>
    <x v="2"/>
    <x v="0"/>
  </r>
  <r>
    <x v="103"/>
    <x v="0"/>
    <x v="1"/>
    <x v="2"/>
    <s v="1020589"/>
    <s v="GO MM Loin S@ Fi Cj 12k AP"/>
    <s v="Lomo"/>
    <s v="Lomo MM Loin"/>
    <x v="9"/>
    <m/>
    <m/>
    <m/>
    <m/>
    <m/>
    <m/>
    <m/>
    <n v="55945.786"/>
    <n v="0"/>
    <x v="2"/>
    <x v="0"/>
  </r>
  <r>
    <x v="104"/>
    <x v="0"/>
    <x v="1"/>
    <x v="2"/>
    <s v="1020592"/>
    <s v="GO Lom Vet &gt;2.0@ Fi Cj Lom Vet AP"/>
    <s v="Lomo"/>
    <s v="Lomo Vetado"/>
    <x v="9"/>
    <m/>
    <m/>
    <m/>
    <m/>
    <m/>
    <m/>
    <m/>
    <n v="29708.830999999998"/>
    <n v="0"/>
    <x v="2"/>
    <x v="0"/>
  </r>
  <r>
    <x v="105"/>
    <x v="0"/>
    <x v="1"/>
    <x v="2"/>
    <s v="1020620"/>
    <s v="GO Lom Vet &lt;2.0@ Fi Cj AP"/>
    <s v="Lomo"/>
    <s v="Lomo Vetado"/>
    <x v="9"/>
    <m/>
    <m/>
    <m/>
    <m/>
    <m/>
    <m/>
    <m/>
    <n v="14402.512000000001"/>
    <n v="0"/>
    <x v="2"/>
    <x v="0"/>
  </r>
  <r>
    <x v="106"/>
    <x v="0"/>
    <x v="1"/>
    <x v="2"/>
    <s v="1020636"/>
    <s v="GO File C/cab@ Va Cj 10k AP"/>
    <s v="Filete"/>
    <s v="Filete c/Cabeza"/>
    <x v="9"/>
    <m/>
    <m/>
    <m/>
    <m/>
    <m/>
    <m/>
    <m/>
    <n v="12631.616"/>
    <n v="0"/>
    <x v="2"/>
    <x v="0"/>
  </r>
  <r>
    <x v="107"/>
    <x v="0"/>
    <x v="1"/>
    <x v="2"/>
    <s v="1020637"/>
    <s v="GO Panc Tec S/cue@ Fi Cj ch AP"/>
    <s v="Panceta"/>
    <s v="Panceta s/Cuero"/>
    <x v="9"/>
    <m/>
    <m/>
    <m/>
    <m/>
    <m/>
    <m/>
    <m/>
    <n v="159150.15299999999"/>
    <n v="0"/>
    <x v="2"/>
    <x v="0"/>
  </r>
  <r>
    <x v="108"/>
    <x v="0"/>
    <x v="1"/>
    <x v="2"/>
    <s v="1020662"/>
    <s v="GO Ganso C/asto 3P@ Va Cj t-f AP"/>
    <s v="Pierna"/>
    <s v="Pierna Pulpa Fina"/>
    <x v="9"/>
    <m/>
    <m/>
    <m/>
    <m/>
    <m/>
    <m/>
    <m/>
    <n v="16405.218000000001"/>
    <n v="0"/>
    <x v="2"/>
    <x v="0"/>
  </r>
  <r>
    <x v="110"/>
    <x v="0"/>
    <x v="1"/>
    <x v="2"/>
    <s v="1020665"/>
    <s v="GO Posta Rosada 3P@ Va Cj t-f AP"/>
    <s v="Pierna"/>
    <s v="Pierna Pulpa Fina"/>
    <x v="9"/>
    <m/>
    <m/>
    <m/>
    <m/>
    <m/>
    <m/>
    <m/>
    <n v="7621.9409999999998"/>
    <n v="0"/>
    <x v="2"/>
    <x v="0"/>
  </r>
  <r>
    <x v="112"/>
    <x v="0"/>
    <x v="1"/>
    <x v="2"/>
    <s v="1020681"/>
    <s v="GO MM Loin D@ Fi Cj 12k AP"/>
    <s v="Lomo"/>
    <s v="Lomo MM Loin"/>
    <x v="9"/>
    <m/>
    <m/>
    <m/>
    <m/>
    <m/>
    <m/>
    <m/>
    <n v="17149.437000000002"/>
    <n v="0"/>
    <x v="2"/>
    <x v="0"/>
  </r>
  <r>
    <x v="115"/>
    <x v="0"/>
    <x v="1"/>
    <x v="2"/>
    <s v="1020731"/>
    <s v="GO Panc S/tec/cue I@ Fi Cj Panc 4s AP"/>
    <s v="Panceta"/>
    <s v="Panceta s/Cuero"/>
    <x v="9"/>
    <m/>
    <m/>
    <m/>
    <m/>
    <m/>
    <m/>
    <m/>
    <n v="15240.136"/>
    <n v="0"/>
    <x v="2"/>
    <x v="0"/>
  </r>
  <r>
    <x v="116"/>
    <x v="0"/>
    <x v="1"/>
    <x v="2"/>
    <s v="1020758"/>
    <s v="GO Lom Vet S/g@ Va Cj ch AP"/>
    <s v="Lomo"/>
    <s v="Lomo Vetado"/>
    <x v="9"/>
    <m/>
    <m/>
    <m/>
    <m/>
    <m/>
    <m/>
    <m/>
    <n v="5612.201"/>
    <n v="0"/>
    <x v="2"/>
    <x v="0"/>
  </r>
  <r>
    <x v="117"/>
    <x v="0"/>
    <x v="1"/>
    <x v="2"/>
    <s v="1020774"/>
    <s v="GO Malaya Japon@ Va Cj JP"/>
    <s v="Prolijado"/>
    <s v="Prolijado Malaya"/>
    <x v="9"/>
    <m/>
    <m/>
    <m/>
    <m/>
    <m/>
    <m/>
    <m/>
    <n v="5404.0140000000001"/>
    <n v="0"/>
    <x v="2"/>
    <x v="0"/>
  </r>
  <r>
    <x v="118"/>
    <x v="0"/>
    <x v="1"/>
    <x v="2"/>
    <s v="1020802"/>
    <s v="GO Panc S/tec N@ Fi Cj 20k AP"/>
    <s v="Panceta"/>
    <s v="Panceta s/Cuero"/>
    <x v="9"/>
    <m/>
    <m/>
    <m/>
    <m/>
    <m/>
    <m/>
    <m/>
    <n v="81448.563999999998"/>
    <n v="0"/>
    <x v="2"/>
    <x v="0"/>
  </r>
  <r>
    <x v="119"/>
    <x v="0"/>
    <x v="1"/>
    <x v="2"/>
    <s v="1020810"/>
    <s v="GO Recto@ Cj File AP"/>
    <s v="Subprod"/>
    <s v="Subprod Tripa"/>
    <x v="9"/>
    <m/>
    <m/>
    <m/>
    <m/>
    <m/>
    <m/>
    <m/>
    <n v="7090.9809999999998"/>
    <n v="0"/>
    <x v="2"/>
    <x v="0"/>
  </r>
  <r>
    <x v="271"/>
    <x v="0"/>
    <x v="1"/>
    <x v="2"/>
    <s v="1020822"/>
    <s v="GO Resto Tira Hso@ Cj 20k AS"/>
    <s v="Huesos"/>
    <s v="Huesos Cuarto Centra"/>
    <x v="5"/>
    <m/>
    <m/>
    <m/>
    <m/>
    <m/>
    <m/>
    <m/>
    <n v="23369.563999999998"/>
    <n v="0"/>
    <x v="2"/>
    <x v="0"/>
  </r>
  <r>
    <x v="272"/>
    <x v="0"/>
    <x v="1"/>
    <x v="2"/>
    <s v="1020828"/>
    <s v="GO BB Ribs 20-24 Oz@ Cj 10k AS"/>
    <s v="Chuleta"/>
    <s v="Chuleta Huesos"/>
    <x v="5"/>
    <m/>
    <m/>
    <m/>
    <m/>
    <m/>
    <m/>
    <m/>
    <n v="29928.069"/>
    <n v="0"/>
    <x v="2"/>
    <x v="0"/>
  </r>
  <r>
    <x v="120"/>
    <x v="0"/>
    <x v="1"/>
    <x v="2"/>
    <s v="1020848"/>
    <s v="GO Lom Ctro 27@ Cj 20k AS"/>
    <s v="Lomo"/>
    <s v="Lomo Centro"/>
    <x v="0"/>
    <m/>
    <m/>
    <m/>
    <m/>
    <m/>
    <m/>
    <m/>
    <n v="160787.59099999999"/>
    <n v="0"/>
    <x v="2"/>
    <x v="0"/>
  </r>
  <r>
    <x v="274"/>
    <x v="0"/>
    <x v="1"/>
    <x v="2"/>
    <s v="1020853"/>
    <s v="GO File C/cab@ Cj 5k AS"/>
    <s v="Filete"/>
    <s v="Filete c/Cabeza"/>
    <x v="7"/>
    <m/>
    <m/>
    <m/>
    <m/>
    <m/>
    <m/>
    <m/>
    <n v="140294.38200000001"/>
    <n v="0"/>
    <x v="2"/>
    <x v="0"/>
  </r>
  <r>
    <x v="121"/>
    <x v="0"/>
    <x v="1"/>
    <x v="2"/>
    <s v="1020860"/>
    <s v="GO Lom Vet@ Cj 12k AK"/>
    <s v="Lomo"/>
    <s v="Lomo Vetado"/>
    <x v="4"/>
    <m/>
    <m/>
    <m/>
    <m/>
    <m/>
    <m/>
    <m/>
    <n v="108347.80499999999"/>
    <n v="0"/>
    <x v="2"/>
    <x v="0"/>
  </r>
  <r>
    <x v="122"/>
    <x v="0"/>
    <x v="1"/>
    <x v="2"/>
    <s v="1020861"/>
    <s v="GO Lom Vet@ Cj 12k TJ"/>
    <s v="Lomo"/>
    <s v="Lomo Vetado"/>
    <x v="4"/>
    <m/>
    <m/>
    <m/>
    <m/>
    <m/>
    <m/>
    <m/>
    <n v="109879.352"/>
    <n v="0"/>
    <x v="2"/>
    <x v="0"/>
  </r>
  <r>
    <x v="275"/>
    <x v="0"/>
    <x v="1"/>
    <x v="2"/>
    <s v="1020878"/>
    <s v="GO Hso Pecho@ Cj 10k US AS"/>
    <s v="Huesos"/>
    <s v="Huesos Cuarto Centra"/>
    <x v="5"/>
    <m/>
    <m/>
    <m/>
    <m/>
    <m/>
    <m/>
    <m/>
    <n v="13619.817999999999"/>
    <n v="0"/>
    <x v="2"/>
    <x v="0"/>
  </r>
  <r>
    <x v="127"/>
    <x v="0"/>
    <x v="1"/>
    <x v="2"/>
    <s v="1020914"/>
    <s v="GO Panc Lam 2.5mm@ Cj ch AP"/>
    <s v="Panceta"/>
    <s v="Panceta c/Cuero"/>
    <x v="9"/>
    <m/>
    <m/>
    <m/>
    <m/>
    <m/>
    <m/>
    <m/>
    <n v="5190.0029999999997"/>
    <n v="0"/>
    <x v="2"/>
    <x v="0"/>
  </r>
  <r>
    <x v="130"/>
    <x v="0"/>
    <x v="1"/>
    <x v="2"/>
    <s v="1020944"/>
    <s v="GO PpPna 59@ Fi Cj 20k AS"/>
    <s v="Pierna"/>
    <s v="Pierna Pulpa"/>
    <x v="0"/>
    <m/>
    <m/>
    <m/>
    <m/>
    <m/>
    <m/>
    <m/>
    <n v="837911.64099999995"/>
    <n v="0"/>
    <x v="2"/>
    <x v="0"/>
  </r>
  <r>
    <x v="132"/>
    <x v="0"/>
    <x v="1"/>
    <x v="2"/>
    <s v="1020990"/>
    <s v="GO Ganso S/g S/abst DA@ Cj 12k AP"/>
    <s v="Pierna"/>
    <s v="Pierna Pulpa Fina"/>
    <x v="9"/>
    <m/>
    <m/>
    <m/>
    <m/>
    <m/>
    <m/>
    <m/>
    <n v="1413.2729999999999"/>
    <n v="0"/>
    <x v="2"/>
    <x v="0"/>
  </r>
  <r>
    <x v="134"/>
    <x v="0"/>
    <x v="1"/>
    <x v="2"/>
    <s v="1021012"/>
    <s v="GO Papda K@ Cj 20k AK"/>
    <s v="Plancha"/>
    <s v="Plancha s/Cuero"/>
    <x v="4"/>
    <m/>
    <m/>
    <m/>
    <m/>
    <m/>
    <m/>
    <m/>
    <n v="34317.519999999997"/>
    <n v="0"/>
    <x v="2"/>
    <x v="0"/>
  </r>
  <r>
    <x v="278"/>
    <x v="0"/>
    <x v="1"/>
    <x v="2"/>
    <s v="1021020"/>
    <s v="GO Papda@ Bo Cj 20k AS"/>
    <s v="Plancha"/>
    <s v="Plancha s/Cuero"/>
    <x v="6"/>
    <m/>
    <m/>
    <m/>
    <m/>
    <m/>
    <m/>
    <m/>
    <n v="121.196"/>
    <n v="0"/>
    <x v="2"/>
    <x v="0"/>
  </r>
  <r>
    <x v="135"/>
    <x v="0"/>
    <x v="1"/>
    <x v="2"/>
    <s v="1021023"/>
    <s v="GO Gord rebaje@ Bo Cj 20k AS"/>
    <s v="Grasas"/>
    <s v="Grasa Gordura"/>
    <x v="0"/>
    <m/>
    <m/>
    <m/>
    <m/>
    <m/>
    <m/>
    <m/>
    <n v="201373.13399999999"/>
    <n v="0"/>
    <x v="2"/>
    <x v="0"/>
  </r>
  <r>
    <x v="279"/>
    <x v="0"/>
    <x v="1"/>
    <x v="2"/>
    <s v="1021026"/>
    <s v="GO Gord rebaje@ Cj 20k AS"/>
    <s v="Grasas"/>
    <s v="Grasa Gordura"/>
    <x v="6"/>
    <m/>
    <m/>
    <m/>
    <m/>
    <m/>
    <m/>
    <m/>
    <n v="29925.795999999998"/>
    <n v="0"/>
    <x v="2"/>
    <x v="0"/>
  </r>
  <r>
    <x v="137"/>
    <x v="0"/>
    <x v="1"/>
    <x v="2"/>
    <s v="1021045"/>
    <s v="GO PernilM C/M@ Cj 15k AK"/>
    <s v="Pernil"/>
    <s v="Pernil Mano"/>
    <x v="4"/>
    <m/>
    <m/>
    <m/>
    <m/>
    <m/>
    <m/>
    <m/>
    <n v="85409.7"/>
    <n v="0"/>
    <x v="2"/>
    <x v="0"/>
  </r>
  <r>
    <x v="138"/>
    <x v="0"/>
    <x v="1"/>
    <x v="2"/>
    <s v="1021046"/>
    <s v="GO PernilM C/M@ Cj 15k TJ"/>
    <s v="Pernil"/>
    <s v="Pernil Mano"/>
    <x v="4"/>
    <m/>
    <m/>
    <m/>
    <m/>
    <m/>
    <m/>
    <m/>
    <n v="17.55"/>
    <n v="0"/>
    <x v="2"/>
    <x v="0"/>
  </r>
  <r>
    <x v="139"/>
    <x v="0"/>
    <x v="1"/>
    <x v="2"/>
    <s v="1021077"/>
    <s v="GO Gord chic@ Cj 20k AS"/>
    <s v="Grasas"/>
    <s v="Grasa Gordura"/>
    <x v="0"/>
    <m/>
    <m/>
    <m/>
    <m/>
    <m/>
    <m/>
    <m/>
    <n v="7675.9979999999996"/>
    <n v="0"/>
    <x v="2"/>
    <x v="0"/>
  </r>
  <r>
    <x v="140"/>
    <x v="0"/>
    <x v="1"/>
    <x v="2"/>
    <s v="1021078"/>
    <s v="GO Triming 80/20@ Cj 20k AS"/>
    <s v="Recortes"/>
    <s v="Recortes No Magro"/>
    <x v="0"/>
    <m/>
    <m/>
    <m/>
    <m/>
    <m/>
    <m/>
    <m/>
    <n v="93127.31"/>
    <n v="0"/>
    <x v="2"/>
    <x v="0"/>
  </r>
  <r>
    <x v="141"/>
    <x v="0"/>
    <x v="1"/>
    <x v="2"/>
    <s v="1021082"/>
    <s v="GO Triming 70/30@ Cj 20k AS"/>
    <s v="Recortes"/>
    <s v="Recortes No Magro"/>
    <x v="0"/>
    <m/>
    <m/>
    <m/>
    <m/>
    <m/>
    <m/>
    <m/>
    <n v="177.22300000000001"/>
    <n v="0"/>
    <x v="2"/>
    <x v="0"/>
  </r>
  <r>
    <x v="143"/>
    <x v="0"/>
    <x v="1"/>
    <x v="2"/>
    <s v="1021092"/>
    <s v="GO Triming 85/15@ Cj t-f 20k AS"/>
    <s v="Recortes"/>
    <s v="Recortes No Magro"/>
    <x v="0"/>
    <m/>
    <m/>
    <m/>
    <m/>
    <m/>
    <m/>
    <m/>
    <n v="28041.269"/>
    <n v="0"/>
    <x v="2"/>
    <x v="0"/>
  </r>
  <r>
    <x v="146"/>
    <x v="0"/>
    <x v="1"/>
    <x v="2"/>
    <s v="1021106"/>
    <s v="GO Pana S/Corazón@ Cj 20k AS"/>
    <s v="Subprod"/>
    <s v="Subprod Visceras"/>
    <x v="0"/>
    <m/>
    <m/>
    <m/>
    <m/>
    <m/>
    <m/>
    <m/>
    <n v="126255.88"/>
    <n v="0"/>
    <x v="2"/>
    <x v="0"/>
  </r>
  <r>
    <x v="148"/>
    <x v="0"/>
    <x v="1"/>
    <x v="2"/>
    <s v="1021115"/>
    <s v="GO Estómago Pouch@ 20k bca AS"/>
    <s v="Subprod"/>
    <s v="Subprod Visceras"/>
    <x v="2"/>
    <m/>
    <m/>
    <m/>
    <m/>
    <m/>
    <m/>
    <m/>
    <n v="99655.89"/>
    <n v="0"/>
    <x v="2"/>
    <x v="0"/>
  </r>
  <r>
    <x v="149"/>
    <x v="0"/>
    <x v="1"/>
    <x v="2"/>
    <s v="1021136"/>
    <s v="GO Tráquea@ Cj Lom Ctro AP"/>
    <s v="Subprod"/>
    <s v="Subprod Visceras"/>
    <x v="9"/>
    <m/>
    <m/>
    <m/>
    <m/>
    <m/>
    <m/>
    <m/>
    <n v="4502.1099999999997"/>
    <n v="0"/>
    <x v="2"/>
    <x v="0"/>
  </r>
  <r>
    <x v="150"/>
    <x v="0"/>
    <x v="1"/>
    <x v="2"/>
    <s v="1021149"/>
    <s v="GO Tira Hso Ctro@ Cj 20k TJ"/>
    <s v="Huesos"/>
    <s v="Huesos Cuarto Centra"/>
    <x v="4"/>
    <m/>
    <m/>
    <m/>
    <m/>
    <m/>
    <m/>
    <m/>
    <n v="69304.051999999996"/>
    <n v="0"/>
    <x v="2"/>
    <x v="0"/>
  </r>
  <r>
    <x v="151"/>
    <x v="0"/>
    <x v="1"/>
    <x v="2"/>
    <s v="1021150"/>
    <s v="GO Tira Hso Ctro@ Cj 20k AK"/>
    <s v="Huesos"/>
    <s v="Huesos Cuarto Centra"/>
    <x v="4"/>
    <m/>
    <m/>
    <m/>
    <m/>
    <m/>
    <m/>
    <m/>
    <n v="6624.0020000000004"/>
    <n v="0"/>
    <x v="2"/>
    <x v="0"/>
  </r>
  <r>
    <x v="152"/>
    <x v="0"/>
    <x v="1"/>
    <x v="2"/>
    <s v="1021151"/>
    <s v="GO Hso Cogote@ Bo Cj 20k TJ"/>
    <s v="Huesos"/>
    <s v="Huesos Cuarto Delant"/>
    <x v="4"/>
    <m/>
    <m/>
    <m/>
    <m/>
    <m/>
    <m/>
    <m/>
    <n v="65999.995999999999"/>
    <n v="0"/>
    <x v="2"/>
    <x v="0"/>
  </r>
  <r>
    <x v="153"/>
    <x v="0"/>
    <x v="1"/>
    <x v="2"/>
    <s v="1021152"/>
    <s v="GO Hso Cogote@ Bo Cj 20k AK"/>
    <s v="Huesos"/>
    <s v="Huesos Cuarto Delant"/>
    <x v="4"/>
    <m/>
    <m/>
    <m/>
    <m/>
    <m/>
    <m/>
    <m/>
    <n v="29169.076000000001"/>
    <n v="0"/>
    <x v="2"/>
    <x v="0"/>
  </r>
  <r>
    <x v="154"/>
    <x v="0"/>
    <x v="1"/>
    <x v="2"/>
    <s v="1021156"/>
    <s v="GO Hso Pecho@ Cj Lom Vet TJ"/>
    <s v="Huesos"/>
    <s v="Huesos Cuarto Centra"/>
    <x v="4"/>
    <m/>
    <m/>
    <m/>
    <m/>
    <m/>
    <m/>
    <m/>
    <n v="38834.771999999997"/>
    <n v="0"/>
    <x v="2"/>
    <x v="0"/>
  </r>
  <r>
    <x v="155"/>
    <x v="0"/>
    <x v="1"/>
    <x v="2"/>
    <s v="1021187"/>
    <s v="GO Cue Back@ Cj 20k t-f AS"/>
    <s v="Cueros"/>
    <s v="Cuero Back"/>
    <x v="0"/>
    <m/>
    <m/>
    <m/>
    <m/>
    <m/>
    <m/>
    <m/>
    <n v="34961.286"/>
    <n v="0"/>
    <x v="2"/>
    <x v="0"/>
  </r>
  <r>
    <x v="281"/>
    <x v="0"/>
    <x v="1"/>
    <x v="2"/>
    <s v="1021237"/>
    <s v="GO Triming 80/20@ Bo c/f Cj 20k AS"/>
    <s v="Recortes"/>
    <s v="Recortes No Magro"/>
    <x v="7"/>
    <m/>
    <m/>
    <m/>
    <m/>
    <m/>
    <m/>
    <m/>
    <n v="15571.002"/>
    <n v="0"/>
    <x v="2"/>
    <x v="0"/>
  </r>
  <r>
    <x v="283"/>
    <x v="0"/>
    <x v="1"/>
    <x v="2"/>
    <s v="1021263"/>
    <s v="GO PpPna 59@ Fi Cj 20k AS"/>
    <s v="Pierna"/>
    <s v="Pierna Pulpa"/>
    <x v="7"/>
    <m/>
    <m/>
    <m/>
    <m/>
    <m/>
    <m/>
    <m/>
    <n v="7455.1"/>
    <n v="0"/>
    <x v="2"/>
    <x v="0"/>
  </r>
  <r>
    <x v="284"/>
    <x v="0"/>
    <x v="1"/>
    <x v="2"/>
    <s v="1021270"/>
    <s v="GO Forro Pal@ Bo Cj 20k AS"/>
    <s v="Cueros"/>
    <s v="Cuero Forro"/>
    <x v="6"/>
    <m/>
    <m/>
    <m/>
    <m/>
    <m/>
    <m/>
    <m/>
    <n v="76577.589000000007"/>
    <n v="0"/>
    <x v="2"/>
    <x v="0"/>
  </r>
  <r>
    <x v="285"/>
    <x v="0"/>
    <x v="1"/>
    <x v="2"/>
    <s v="1021272"/>
    <s v="GO Pna Forro@ Bo Cj 20k AS"/>
    <s v="Cueros"/>
    <s v="Cuero Forro"/>
    <x v="6"/>
    <m/>
    <m/>
    <m/>
    <m/>
    <m/>
    <m/>
    <m/>
    <n v="298412.53200000001"/>
    <n v="0"/>
    <x v="2"/>
    <x v="0"/>
  </r>
  <r>
    <x v="158"/>
    <x v="0"/>
    <x v="1"/>
    <x v="2"/>
    <s v="1021287"/>
    <s v="GO Lom Tocino@ Bo Cj AS"/>
    <s v="Grasas"/>
    <s v="Grasa Lomo Tocino"/>
    <x v="7"/>
    <m/>
    <m/>
    <m/>
    <m/>
    <m/>
    <m/>
    <m/>
    <n v="2483.5659999999998"/>
    <n v="0"/>
    <x v="2"/>
    <x v="0"/>
  </r>
  <r>
    <x v="159"/>
    <x v="0"/>
    <x v="1"/>
    <x v="2"/>
    <s v="1021385"/>
    <s v="GO Cue granel Esp CC@ Cj 20k AS"/>
    <s v="Cueros"/>
    <s v="Cuero Mixto"/>
    <x v="0"/>
    <m/>
    <m/>
    <m/>
    <m/>
    <m/>
    <m/>
    <m/>
    <n v="379412.54599999997"/>
    <n v="0"/>
    <x v="2"/>
    <x v="0"/>
  </r>
  <r>
    <x v="160"/>
    <x v="0"/>
    <x v="1"/>
    <x v="2"/>
    <s v="1021435"/>
    <s v="GO Gord Lom Tocino@ Cj 20k AS"/>
    <s v="Grasas"/>
    <s v="Grasa Gordura"/>
    <x v="7"/>
    <m/>
    <m/>
    <m/>
    <m/>
    <m/>
    <m/>
    <m/>
    <n v="108695.095"/>
    <n v="0"/>
    <x v="2"/>
    <x v="0"/>
  </r>
  <r>
    <x v="287"/>
    <x v="0"/>
    <x v="1"/>
    <x v="2"/>
    <s v="1021474"/>
    <s v="GO Gord Esp@ Bo Cj AS"/>
    <s v="Grasas"/>
    <s v="Grasa Gordura"/>
    <x v="7"/>
    <m/>
    <m/>
    <m/>
    <m/>
    <m/>
    <m/>
    <m/>
    <n v="101043.57"/>
    <n v="0"/>
    <x v="2"/>
    <x v="0"/>
  </r>
  <r>
    <x v="288"/>
    <x v="0"/>
    <x v="1"/>
    <x v="2"/>
    <s v="1021500"/>
    <s v="GO Triming 70/30@ Cj 20k AS"/>
    <s v="Recortes"/>
    <s v="Recortes No Magro"/>
    <x v="7"/>
    <m/>
    <m/>
    <m/>
    <m/>
    <m/>
    <m/>
    <m/>
    <n v="738.99800000000005"/>
    <n v="0"/>
    <x v="2"/>
    <x v="0"/>
  </r>
  <r>
    <x v="162"/>
    <x v="0"/>
    <x v="1"/>
    <x v="2"/>
    <s v="1021533"/>
    <s v="GO Panc Mit@ Va Cj 20k AP"/>
    <s v="Panceta"/>
    <s v="Panceta s/Cuero"/>
    <x v="9"/>
    <m/>
    <m/>
    <m/>
    <m/>
    <m/>
    <m/>
    <m/>
    <n v="14867.523999999999"/>
    <n v="0"/>
    <x v="2"/>
    <x v="0"/>
  </r>
  <r>
    <x v="289"/>
    <x v="0"/>
    <x v="1"/>
    <x v="2"/>
    <s v="1021538"/>
    <s v="GO Pecho Belly S/p@ Vp Cj AS"/>
    <s v="Panceta"/>
    <s v="Panceta s/Cuero"/>
    <x v="5"/>
    <m/>
    <m/>
    <m/>
    <m/>
    <m/>
    <m/>
    <m/>
    <n v="121605.01300000001"/>
    <n v="0"/>
    <x v="2"/>
    <x v="0"/>
  </r>
  <r>
    <x v="163"/>
    <x v="0"/>
    <x v="1"/>
    <x v="2"/>
    <s v="1021550"/>
    <s v="GO Triming 85/15@ Cj 20k AS"/>
    <s v="Recortes"/>
    <s v="Recortes No Magro"/>
    <x v="7"/>
    <m/>
    <m/>
    <m/>
    <m/>
    <m/>
    <m/>
    <m/>
    <n v="50935.841999999997"/>
    <n v="0"/>
    <x v="2"/>
    <x v="0"/>
  </r>
  <r>
    <x v="291"/>
    <x v="0"/>
    <x v="1"/>
    <x v="2"/>
    <s v="1021555"/>
    <s v="GO Grasa Desp Papda@ Cj 20k AS"/>
    <s v="Grasas"/>
    <s v="Grasa Gordura"/>
    <x v="6"/>
    <m/>
    <m/>
    <m/>
    <m/>
    <m/>
    <m/>
    <m/>
    <n v="170136.171"/>
    <n v="0"/>
    <x v="2"/>
    <x v="0"/>
  </r>
  <r>
    <x v="292"/>
    <x v="0"/>
    <x v="1"/>
    <x v="2"/>
    <s v="1021596"/>
    <s v="GO Cue granel Esp CC@ Cj 20k AS"/>
    <s v="Cueros"/>
    <s v="Cuero Mixto"/>
    <x v="6"/>
    <m/>
    <m/>
    <m/>
    <m/>
    <m/>
    <m/>
    <m/>
    <n v="1199.7080000000001"/>
    <n v="0"/>
    <x v="2"/>
    <x v="0"/>
  </r>
  <r>
    <x v="164"/>
    <x v="0"/>
    <x v="1"/>
    <x v="2"/>
    <s v="1021603"/>
    <s v="GO MM Loin L (MC4-5)@ Fi Cj ch JP"/>
    <s v="Lomo"/>
    <s v="Lomo MM Loin"/>
    <x v="9"/>
    <m/>
    <m/>
    <m/>
    <m/>
    <m/>
    <m/>
    <m/>
    <n v="5312.8909999999996"/>
    <n v="0"/>
    <x v="2"/>
    <x v="0"/>
  </r>
  <r>
    <x v="165"/>
    <x v="0"/>
    <x v="1"/>
    <x v="2"/>
    <s v="1021609"/>
    <s v="GO File C/cab@ IWP Cj 10k SC"/>
    <s v="Filete"/>
    <s v="Filete c/Cabeza"/>
    <x v="9"/>
    <m/>
    <m/>
    <m/>
    <m/>
    <m/>
    <m/>
    <m/>
    <n v="8260.7810000000009"/>
    <n v="0"/>
    <x v="2"/>
    <x v="0"/>
  </r>
  <r>
    <x v="166"/>
    <x v="0"/>
    <x v="1"/>
    <x v="2"/>
    <s v="1021622"/>
    <s v="GO BB Ribs 20-24 Oz@ Cj 10k AS"/>
    <s v="Chuleta"/>
    <s v="Chuleta Huesos"/>
    <x v="0"/>
    <m/>
    <m/>
    <m/>
    <m/>
    <m/>
    <m/>
    <m/>
    <n v="18819.98"/>
    <n v="0"/>
    <x v="2"/>
    <x v="0"/>
  </r>
  <r>
    <x v="168"/>
    <x v="0"/>
    <x v="1"/>
    <x v="2"/>
    <s v="1021639"/>
    <s v="GO File C/cab@ Cj 5k AS"/>
    <s v="Filete"/>
    <s v="Filete c/Cabeza"/>
    <x v="0"/>
    <m/>
    <m/>
    <m/>
    <m/>
    <m/>
    <m/>
    <m/>
    <n v="46375.936999999998"/>
    <n v="0"/>
    <x v="2"/>
    <x v="0"/>
  </r>
  <r>
    <x v="170"/>
    <x v="0"/>
    <x v="1"/>
    <x v="2"/>
    <s v="1021664"/>
    <s v="GO Pecho S/cue K@ Cj 20k TJ"/>
    <s v="Cost-Pec"/>
    <s v="Cost-Pec Entero"/>
    <x v="4"/>
    <m/>
    <m/>
    <m/>
    <m/>
    <m/>
    <m/>
    <m/>
    <n v="77002.626000000004"/>
    <n v="0"/>
    <x v="2"/>
    <x v="0"/>
  </r>
  <r>
    <x v="171"/>
    <x v="0"/>
    <x v="1"/>
    <x v="2"/>
    <s v="1021665"/>
    <s v="GO Pecho S/cue K@ Cj 20k AK"/>
    <s v="Cost-Pec"/>
    <s v="Cost-Pec Entero"/>
    <x v="4"/>
    <m/>
    <m/>
    <m/>
    <m/>
    <m/>
    <m/>
    <m/>
    <n v="59.052"/>
    <n v="0"/>
    <x v="2"/>
    <x v="0"/>
  </r>
  <r>
    <x v="172"/>
    <x v="0"/>
    <x v="1"/>
    <x v="2"/>
    <s v="1021731"/>
    <s v="GO PernilM@ Cj 20k AS"/>
    <s v="Pernil"/>
    <s v="Pernil Mano"/>
    <x v="2"/>
    <m/>
    <m/>
    <m/>
    <m/>
    <m/>
    <m/>
    <m/>
    <n v="372719.34100000001"/>
    <n v="0"/>
    <x v="2"/>
    <x v="0"/>
  </r>
  <r>
    <x v="293"/>
    <x v="0"/>
    <x v="1"/>
    <x v="2"/>
    <s v="1021732"/>
    <s v="GO Hso femur@ Cj 20k AS"/>
    <s v="Huesos"/>
    <s v="Huesos Cuarto Traser"/>
    <x v="2"/>
    <m/>
    <m/>
    <m/>
    <m/>
    <m/>
    <m/>
    <m/>
    <n v="326780.97399999999"/>
    <n v="0"/>
    <x v="2"/>
    <x v="0"/>
  </r>
  <r>
    <x v="294"/>
    <x v="0"/>
    <x v="1"/>
    <x v="2"/>
    <s v="1021733"/>
    <s v="GO PpPna 59@ Cj 20k AS"/>
    <s v="Pierna"/>
    <s v="Pierna Pulpa"/>
    <x v="2"/>
    <m/>
    <m/>
    <m/>
    <m/>
    <m/>
    <m/>
    <m/>
    <n v="69606.657000000007"/>
    <n v="0"/>
    <x v="2"/>
    <x v="0"/>
  </r>
  <r>
    <x v="173"/>
    <x v="0"/>
    <x v="1"/>
    <x v="2"/>
    <s v="1021735"/>
    <s v="GO Patas@ Cj 20k AS"/>
    <s v="Subprod"/>
    <s v="Subprod Patas-Manos"/>
    <x v="2"/>
    <m/>
    <m/>
    <m/>
    <m/>
    <m/>
    <m/>
    <m/>
    <n v="196501.98300000001"/>
    <n v="0"/>
    <x v="2"/>
    <x v="0"/>
  </r>
  <r>
    <x v="295"/>
    <x v="0"/>
    <x v="1"/>
    <x v="2"/>
    <s v="1021737"/>
    <s v="GO Manos B@ Cj 20k AS"/>
    <s v="Subprod"/>
    <s v="Subprod Patas-Manos"/>
    <x v="2"/>
    <m/>
    <m/>
    <m/>
    <m/>
    <m/>
    <m/>
    <m/>
    <n v="13015.189"/>
    <n v="0"/>
    <x v="2"/>
    <x v="0"/>
  </r>
  <r>
    <x v="174"/>
    <x v="0"/>
    <x v="1"/>
    <x v="2"/>
    <s v="1021738"/>
    <s v="GO Patas B@ Cj 20k AS"/>
    <s v="Subprod"/>
    <s v="Subprod Patas-Manos"/>
    <x v="2"/>
    <m/>
    <m/>
    <m/>
    <m/>
    <m/>
    <m/>
    <m/>
    <n v="89431.410999999993"/>
    <n v="0"/>
    <x v="2"/>
    <x v="0"/>
  </r>
  <r>
    <x v="296"/>
    <x v="0"/>
    <x v="1"/>
    <x v="2"/>
    <s v="1021739"/>
    <s v="GO Cab Part@ Cj 20k AS"/>
    <s v="Cabeza"/>
    <s v="Cabeza Entera"/>
    <x v="2"/>
    <m/>
    <m/>
    <m/>
    <m/>
    <m/>
    <m/>
    <m/>
    <n v="48056.866000000002"/>
    <n v="0"/>
    <x v="2"/>
    <x v="0"/>
  </r>
  <r>
    <x v="298"/>
    <x v="0"/>
    <x v="1"/>
    <x v="2"/>
    <s v="1021766"/>
    <s v="GO Hso Cogote@ Cj 20k AS"/>
    <s v="Huesos"/>
    <s v="Huesos Cuarto Delant"/>
    <x v="2"/>
    <m/>
    <m/>
    <m/>
    <m/>
    <m/>
    <m/>
    <m/>
    <n v="201106.87400000001"/>
    <n v="0"/>
    <x v="2"/>
    <x v="0"/>
  </r>
  <r>
    <x v="299"/>
    <x v="0"/>
    <x v="1"/>
    <x v="2"/>
    <s v="1021767"/>
    <s v="GO Tira Hso Ctro@ Cj 20k AS"/>
    <s v="Huesos"/>
    <s v="Huesos Cuarto Centra"/>
    <x v="2"/>
    <m/>
    <m/>
    <m/>
    <m/>
    <m/>
    <m/>
    <m/>
    <n v="403446.27399999998"/>
    <n v="0"/>
    <x v="2"/>
    <x v="0"/>
  </r>
  <r>
    <x v="300"/>
    <x v="0"/>
    <x v="1"/>
    <x v="2"/>
    <s v="1021774"/>
    <s v="GO Hso húmer@ Bo Cj 20k AS"/>
    <s v="Huesos"/>
    <s v="Huesos Cuarto Delant"/>
    <x v="2"/>
    <m/>
    <m/>
    <m/>
    <m/>
    <m/>
    <m/>
    <m/>
    <n v="70765.622000000003"/>
    <n v="0"/>
    <x v="2"/>
    <x v="0"/>
  </r>
  <r>
    <x v="301"/>
    <x v="0"/>
    <x v="1"/>
    <x v="2"/>
    <s v="1021819"/>
    <s v="GO Lom Ctro 27@ Fi Cj 20k AS"/>
    <s v="Lomo"/>
    <s v="Lomo Centro"/>
    <x v="7"/>
    <m/>
    <m/>
    <m/>
    <m/>
    <m/>
    <m/>
    <m/>
    <n v="54207.792000000001"/>
    <n v="0"/>
    <x v="2"/>
    <x v="0"/>
  </r>
  <r>
    <x v="176"/>
    <x v="0"/>
    <x v="1"/>
    <x v="2"/>
    <s v="1021864"/>
    <s v="GO Cue Papda CP@ Cj 20k AS"/>
    <s v="Cueros"/>
    <s v="Cuero Papada"/>
    <x v="3"/>
    <m/>
    <m/>
    <m/>
    <m/>
    <m/>
    <m/>
    <m/>
    <n v="97693.75"/>
    <n v="0"/>
    <x v="2"/>
    <x v="0"/>
  </r>
  <r>
    <x v="303"/>
    <x v="0"/>
    <x v="1"/>
    <x v="2"/>
    <s v="1021874"/>
    <s v="GO Gord chic@ Cj 20k AS"/>
    <s v="Grasas"/>
    <s v="Grasa Gordura"/>
    <x v="6"/>
    <m/>
    <m/>
    <m/>
    <m/>
    <m/>
    <m/>
    <m/>
    <n v="346170.86700000003"/>
    <n v="0"/>
    <x v="2"/>
    <x v="0"/>
  </r>
  <r>
    <x v="304"/>
    <x v="0"/>
    <x v="1"/>
    <x v="2"/>
    <s v="1021903"/>
    <s v="GO Corazón Partido@ Cj 10k AS"/>
    <s v="Subprod"/>
    <s v="Subprod Visceras"/>
    <x v="7"/>
    <m/>
    <m/>
    <m/>
    <m/>
    <m/>
    <m/>
    <m/>
    <n v="92205.11"/>
    <n v="0"/>
    <x v="2"/>
    <x v="0"/>
  </r>
  <r>
    <x v="306"/>
    <x v="0"/>
    <x v="1"/>
    <x v="2"/>
    <s v="1021924"/>
    <s v="GO MM Loin L@ Cj 15k AS"/>
    <s v="Lomo"/>
    <s v="Lomo MM Loin"/>
    <x v="8"/>
    <m/>
    <m/>
    <m/>
    <m/>
    <m/>
    <m/>
    <m/>
    <n v="15466.025"/>
    <n v="0"/>
    <x v="2"/>
    <x v="0"/>
  </r>
  <r>
    <x v="307"/>
    <x v="0"/>
    <x v="1"/>
    <x v="2"/>
    <s v="1021925"/>
    <s v="GO MM Loin S@ Fi Cj 15k AS"/>
    <s v="Lomo"/>
    <s v="Lomo MM Loin"/>
    <x v="8"/>
    <m/>
    <m/>
    <m/>
    <m/>
    <m/>
    <m/>
    <m/>
    <n v="38898.305"/>
    <n v="0"/>
    <x v="2"/>
    <x v="0"/>
  </r>
  <r>
    <x v="309"/>
    <x v="0"/>
    <x v="1"/>
    <x v="2"/>
    <s v="1021931"/>
    <s v="GO Pta Cos 3h@ Bo Cj 10k AS"/>
    <s v="Cost-Pec"/>
    <s v="Cost-Pec Trozos"/>
    <x v="8"/>
    <m/>
    <m/>
    <m/>
    <m/>
    <m/>
    <m/>
    <m/>
    <n v="15678.142"/>
    <n v="0"/>
    <x v="2"/>
    <x v="0"/>
  </r>
  <r>
    <x v="310"/>
    <x v="0"/>
    <x v="1"/>
    <x v="2"/>
    <s v="1021936"/>
    <s v="GO PpPal pimentada@ Cj 20k AS"/>
    <s v="Paleta"/>
    <s v="Paleta Pulpa"/>
    <x v="8"/>
    <m/>
    <m/>
    <m/>
    <m/>
    <m/>
    <m/>
    <m/>
    <n v="370884.739"/>
    <n v="0"/>
    <x v="2"/>
    <x v="0"/>
  </r>
  <r>
    <x v="311"/>
    <x v="0"/>
    <x v="1"/>
    <x v="2"/>
    <s v="1021952"/>
    <s v="GO BB Ribs 20-24 Oz@ Cj 10k AS"/>
    <s v="Chuleta"/>
    <s v="Chuleta Huesos"/>
    <x v="8"/>
    <m/>
    <m/>
    <m/>
    <m/>
    <m/>
    <m/>
    <m/>
    <n v="1389.9960000000001"/>
    <n v="0"/>
    <x v="2"/>
    <x v="0"/>
  </r>
  <r>
    <x v="312"/>
    <x v="0"/>
    <x v="1"/>
    <x v="2"/>
    <s v="1021971"/>
    <s v="GO Cue Back@ Cj 20k bca AS"/>
    <s v="Cueros"/>
    <s v="Cuero Back"/>
    <x v="2"/>
    <m/>
    <m/>
    <m/>
    <m/>
    <m/>
    <m/>
    <m/>
    <n v="89156.11"/>
    <n v="0"/>
    <x v="2"/>
    <x v="0"/>
  </r>
  <r>
    <x v="178"/>
    <x v="0"/>
    <x v="1"/>
    <x v="2"/>
    <s v="1021976"/>
    <s v="GO PpPal 77@ Cj 20k AS"/>
    <s v="Paleta"/>
    <s v="Paleta Pulpa"/>
    <x v="0"/>
    <m/>
    <m/>
    <m/>
    <m/>
    <m/>
    <m/>
    <m/>
    <n v="192000.00899999999"/>
    <n v="0"/>
    <x v="2"/>
    <x v="0"/>
  </r>
  <r>
    <x v="313"/>
    <x v="0"/>
    <x v="1"/>
    <x v="2"/>
    <s v="1021987"/>
    <s v="GO Recto@ Cj 10k AS"/>
    <s v="Subprod"/>
    <s v="Subprod Tripa"/>
    <x v="8"/>
    <m/>
    <m/>
    <m/>
    <m/>
    <m/>
    <m/>
    <m/>
    <n v="12479.855"/>
    <n v="0"/>
    <x v="2"/>
    <x v="0"/>
  </r>
  <r>
    <x v="180"/>
    <x v="0"/>
    <x v="1"/>
    <x v="2"/>
    <s v="1021992"/>
    <s v="GO Lom Tocino@ Cj 20k AS"/>
    <s v="Grasas"/>
    <s v="Grasa Lomo Tocino"/>
    <x v="2"/>
    <m/>
    <m/>
    <m/>
    <m/>
    <m/>
    <m/>
    <m/>
    <n v="140861.46799999999"/>
    <n v="0"/>
    <x v="2"/>
    <x v="0"/>
  </r>
  <r>
    <x v="314"/>
    <x v="0"/>
    <x v="1"/>
    <x v="2"/>
    <s v="1022033"/>
    <s v="GO Lengua@ Fi Cj 10k AS"/>
    <s v="Cabeza"/>
    <s v="Cabeza Derivados"/>
    <x v="2"/>
    <m/>
    <m/>
    <m/>
    <m/>
    <m/>
    <m/>
    <m/>
    <n v="36910.159"/>
    <n v="0"/>
    <x v="2"/>
    <x v="0"/>
  </r>
  <r>
    <x v="181"/>
    <x v="0"/>
    <x v="1"/>
    <x v="2"/>
    <s v="1022073"/>
    <s v="GO Mantec@ Cj 20k AS"/>
    <s v="Grasas"/>
    <s v="Grasa Interior"/>
    <x v="2"/>
    <m/>
    <m/>
    <m/>
    <m/>
    <m/>
    <m/>
    <m/>
    <n v="146468.39600000001"/>
    <n v="0"/>
    <x v="2"/>
    <x v="0"/>
  </r>
  <r>
    <x v="315"/>
    <x v="0"/>
    <x v="1"/>
    <x v="2"/>
    <s v="1022080"/>
    <s v="GO Cola Nor@ Fi Cj 10k AS"/>
    <s v="Subprod"/>
    <s v="Subprod Cola"/>
    <x v="2"/>
    <m/>
    <m/>
    <m/>
    <m/>
    <m/>
    <m/>
    <m/>
    <n v="87427.531000000003"/>
    <n v="0"/>
    <x v="2"/>
    <x v="0"/>
  </r>
  <r>
    <x v="182"/>
    <x v="0"/>
    <x v="1"/>
    <x v="2"/>
    <s v="1022096"/>
    <s v="GO Sternum Bones@ Bo Cj 10k AS"/>
    <s v="Huesos"/>
    <s v="Huesos Cuarto Delant"/>
    <x v="2"/>
    <m/>
    <m/>
    <m/>
    <m/>
    <m/>
    <m/>
    <m/>
    <n v="231717.59700000001"/>
    <n v="0"/>
    <x v="2"/>
    <x v="0"/>
  </r>
  <r>
    <x v="318"/>
    <x v="0"/>
    <x v="1"/>
    <x v="2"/>
    <s v="1022099"/>
    <s v="GO Hso Costilla@ Cj 18k AS"/>
    <s v="Huesos"/>
    <s v="Huesos Cuarto Centra"/>
    <x v="2"/>
    <m/>
    <m/>
    <m/>
    <m/>
    <m/>
    <m/>
    <m/>
    <n v="201219.883"/>
    <n v="0"/>
    <x v="2"/>
    <x v="0"/>
  </r>
  <r>
    <x v="319"/>
    <x v="0"/>
    <x v="1"/>
    <x v="2"/>
    <s v="1022101"/>
    <s v="GO Lom Tec@ Va Cj 20k AS"/>
    <s v="Lomo"/>
    <s v="Lomo Centro"/>
    <x v="8"/>
    <m/>
    <m/>
    <m/>
    <m/>
    <m/>
    <m/>
    <m/>
    <n v="1149.998"/>
    <n v="0"/>
    <x v="2"/>
    <x v="0"/>
  </r>
  <r>
    <x v="184"/>
    <x v="0"/>
    <x v="1"/>
    <x v="2"/>
    <s v="1022125"/>
    <s v="GO PernilM C/M@ Cj 20k AS"/>
    <s v="Pernil"/>
    <s v="Pernil Mano"/>
    <x v="2"/>
    <m/>
    <m/>
    <m/>
    <m/>
    <m/>
    <m/>
    <m/>
    <n v="240000.008"/>
    <n v="0"/>
    <x v="2"/>
    <x v="0"/>
  </r>
  <r>
    <x v="321"/>
    <x v="0"/>
    <x v="1"/>
    <x v="2"/>
    <s v="1022128"/>
    <s v="GO Ganso C/asiento@ Bol Cj 14k AS"/>
    <s v="Pierna"/>
    <s v="Pierna Pulpa Fina"/>
    <x v="8"/>
    <m/>
    <m/>
    <m/>
    <m/>
    <m/>
    <m/>
    <m/>
    <n v="1292.06"/>
    <n v="0"/>
    <x v="2"/>
    <x v="0"/>
  </r>
  <r>
    <x v="322"/>
    <x v="0"/>
    <x v="1"/>
    <x v="2"/>
    <s v="1022141"/>
    <s v="GO Posta Negra D@ Cj AS"/>
    <s v="Pierna"/>
    <s v="Pierna Pulpa Fina"/>
    <x v="8"/>
    <m/>
    <m/>
    <m/>
    <m/>
    <m/>
    <m/>
    <m/>
    <n v="12960.937"/>
    <n v="0"/>
    <x v="2"/>
    <x v="0"/>
  </r>
  <r>
    <x v="323"/>
    <x v="0"/>
    <x v="1"/>
    <x v="2"/>
    <s v="1022142"/>
    <s v="GO Posta Rosada@ Cj AS"/>
    <s v="Pierna"/>
    <s v="Pierna Pulpa Fina"/>
    <x v="8"/>
    <m/>
    <m/>
    <m/>
    <m/>
    <m/>
    <m/>
    <m/>
    <n v="10989.636"/>
    <n v="0"/>
    <x v="2"/>
    <x v="0"/>
  </r>
  <r>
    <x v="186"/>
    <x v="0"/>
    <x v="1"/>
    <x v="2"/>
    <s v="1022150"/>
    <s v="GO Gord chic@ Cj 20k AS"/>
    <s v="Grasas"/>
    <s v="Grasa Gordura"/>
    <x v="0"/>
    <m/>
    <m/>
    <m/>
    <m/>
    <m/>
    <m/>
    <m/>
    <n v="129014.68799999999"/>
    <n v="0"/>
    <x v="2"/>
    <x v="0"/>
  </r>
  <r>
    <x v="325"/>
    <x v="0"/>
    <x v="1"/>
    <x v="2"/>
    <s v="1022169"/>
    <s v="GO Cartilag Lom@ Cj 10k AS"/>
    <s v="Recortes"/>
    <s v="Recortes No Magro"/>
    <x v="2"/>
    <m/>
    <m/>
    <m/>
    <m/>
    <m/>
    <m/>
    <m/>
    <n v="184613.43400000001"/>
    <n v="0"/>
    <x v="2"/>
    <x v="0"/>
  </r>
  <r>
    <x v="187"/>
    <x v="0"/>
    <x v="1"/>
    <x v="2"/>
    <s v="1022183"/>
    <s v="GO PernilP@ Bo Cj 20k AS"/>
    <s v="Pernil"/>
    <s v="Pernil Pierna"/>
    <x v="2"/>
    <m/>
    <m/>
    <m/>
    <m/>
    <m/>
    <m/>
    <m/>
    <n v="775847.68"/>
    <n v="0"/>
    <x v="2"/>
    <x v="0"/>
  </r>
  <r>
    <x v="188"/>
    <x v="0"/>
    <x v="1"/>
    <x v="2"/>
    <s v="1022186"/>
    <s v="GO Resto Tira Hso Ctro@ Bo Cj 20k AS"/>
    <s v="Huesos"/>
    <s v="Huesos Cuarto Centra"/>
    <x v="2"/>
    <m/>
    <m/>
    <m/>
    <m/>
    <m/>
    <m/>
    <m/>
    <n v="92161.017999999996"/>
    <n v="0"/>
    <x v="2"/>
    <x v="0"/>
  </r>
  <r>
    <x v="327"/>
    <x v="0"/>
    <x v="1"/>
    <x v="2"/>
    <s v="1022212"/>
    <s v="GO Cab Ent@ Cj 20k AS"/>
    <s v="Cabeza"/>
    <s v="Cabeza Entera"/>
    <x v="2"/>
    <m/>
    <m/>
    <m/>
    <m/>
    <m/>
    <m/>
    <m/>
    <n v="665808.21400000004"/>
    <n v="0"/>
    <x v="2"/>
    <x v="0"/>
  </r>
  <r>
    <x v="191"/>
    <x v="0"/>
    <x v="1"/>
    <x v="2"/>
    <s v="1022217"/>
    <s v="GO Lom Tocino@ Bo Cj 20k AS"/>
    <s v="Grasas"/>
    <s v="Grasa Lomo Tocino"/>
    <x v="3"/>
    <m/>
    <m/>
    <m/>
    <m/>
    <m/>
    <m/>
    <m/>
    <n v="280719.66499999998"/>
    <n v="0"/>
    <x v="2"/>
    <x v="0"/>
  </r>
  <r>
    <x v="192"/>
    <x v="0"/>
    <x v="1"/>
    <x v="2"/>
    <s v="1022218"/>
    <s v="GO Grasa Forro Pna Limp@ Cj 20k AS"/>
    <s v="Grasas"/>
    <s v="Grasa Forro"/>
    <x v="3"/>
    <m/>
    <m/>
    <m/>
    <m/>
    <m/>
    <m/>
    <m/>
    <n v="102670.57399999999"/>
    <n v="0"/>
    <x v="2"/>
    <x v="0"/>
  </r>
  <r>
    <x v="193"/>
    <x v="0"/>
    <x v="1"/>
    <x v="2"/>
    <s v="1022273"/>
    <s v="GO Grasa Forro Pna Limp@ Bo Cj AS"/>
    <s v="Grasas"/>
    <s v="Grasa Forro"/>
    <x v="3"/>
    <m/>
    <m/>
    <m/>
    <m/>
    <m/>
    <m/>
    <m/>
    <n v="139735.82"/>
    <n v="0"/>
    <x v="2"/>
    <x v="0"/>
  </r>
  <r>
    <x v="195"/>
    <x v="0"/>
    <x v="1"/>
    <x v="2"/>
    <s v="1022283"/>
    <s v="GO Malaya 5-6mm@ Bo Cj 9k AS"/>
    <s v="Prolijado"/>
    <s v="Prolijado Malaya"/>
    <x v="4"/>
    <m/>
    <m/>
    <m/>
    <m/>
    <m/>
    <m/>
    <m/>
    <n v="5643.1049999999996"/>
    <n v="0"/>
    <x v="2"/>
    <x v="0"/>
  </r>
  <r>
    <x v="196"/>
    <x v="0"/>
    <x v="1"/>
    <x v="2"/>
    <s v="1022291"/>
    <s v="GO PernilM B@ Bo Cj 20k AS"/>
    <s v="Pernil"/>
    <s v="Pernil Mano"/>
    <x v="2"/>
    <m/>
    <m/>
    <m/>
    <m/>
    <m/>
    <m/>
    <m/>
    <n v="51043.487000000001"/>
    <n v="0"/>
    <x v="2"/>
    <x v="0"/>
  </r>
  <r>
    <x v="331"/>
    <x v="0"/>
    <x v="1"/>
    <x v="2"/>
    <s v="1022304"/>
    <s v="GO Pancreas@ Bo Cj AS"/>
    <s v="Subprod"/>
    <s v="Subprod Visceras"/>
    <x v="7"/>
    <m/>
    <m/>
    <m/>
    <m/>
    <m/>
    <m/>
    <m/>
    <n v="19071.053"/>
    <n v="0"/>
    <x v="2"/>
    <x v="0"/>
  </r>
  <r>
    <x v="197"/>
    <x v="0"/>
    <x v="1"/>
    <x v="2"/>
    <s v="1022313"/>
    <s v="GO CC Loin T@ Fi Cj AP"/>
    <s v="Lomo"/>
    <s v="Lomo CC Loin"/>
    <x v="9"/>
    <m/>
    <m/>
    <m/>
    <m/>
    <m/>
    <m/>
    <m/>
    <n v="15981.002"/>
    <n v="0"/>
    <x v="2"/>
    <x v="0"/>
  </r>
  <r>
    <x v="198"/>
    <x v="0"/>
    <x v="1"/>
    <x v="2"/>
    <s v="1022326"/>
    <s v="GO CC Loin L (S/T)@ Fi Cj AP"/>
    <s v="Lomo"/>
    <s v="Lomo CC Loin"/>
    <x v="9"/>
    <m/>
    <m/>
    <m/>
    <m/>
    <m/>
    <m/>
    <m/>
    <n v="40085.671000000002"/>
    <n v="0"/>
    <x v="2"/>
    <x v="0"/>
  </r>
  <r>
    <x v="334"/>
    <x v="0"/>
    <x v="1"/>
    <x v="2"/>
    <s v="1022356"/>
    <s v="GO Grasa Forro Pna Limp@ Cj 20k AS"/>
    <s v="Grasas"/>
    <s v="Grasa Forro"/>
    <x v="7"/>
    <m/>
    <m/>
    <m/>
    <m/>
    <m/>
    <m/>
    <m/>
    <n v="39.773000000000003"/>
    <n v="0"/>
    <x v="2"/>
    <x v="0"/>
  </r>
  <r>
    <x v="199"/>
    <x v="0"/>
    <x v="1"/>
    <x v="2"/>
    <s v="1022370"/>
    <s v="GO MM Loin LL (29-32 VP)@ Bo Cj AP"/>
    <s v="Lomo"/>
    <s v="Lomo MM Loin"/>
    <x v="9"/>
    <m/>
    <m/>
    <m/>
    <m/>
    <m/>
    <m/>
    <m/>
    <n v="18849.420999999998"/>
    <n v="0"/>
    <x v="2"/>
    <x v="0"/>
  </r>
  <r>
    <x v="200"/>
    <x v="0"/>
    <x v="1"/>
    <x v="2"/>
    <s v="1022371"/>
    <s v="GO Panc S/tec SP@ Fi Cj AP"/>
    <s v="Panceta"/>
    <s v="Panceta s/Cuero"/>
    <x v="9"/>
    <m/>
    <m/>
    <m/>
    <m/>
    <m/>
    <m/>
    <m/>
    <n v="7888.2060000000001"/>
    <n v="0"/>
    <x v="2"/>
    <x v="0"/>
  </r>
  <r>
    <x v="201"/>
    <x v="0"/>
    <x v="1"/>
    <x v="2"/>
    <s v="1022373"/>
    <s v="GO Reco 60/40 @ Cj 20k AS"/>
    <s v="Recortes"/>
    <s v="Recortes No Magro"/>
    <x v="2"/>
    <m/>
    <m/>
    <m/>
    <m/>
    <m/>
    <m/>
    <m/>
    <n v="107963.777"/>
    <n v="0"/>
    <x v="2"/>
    <x v="0"/>
  </r>
  <r>
    <x v="202"/>
    <x v="0"/>
    <x v="1"/>
    <x v="2"/>
    <s v="1022378"/>
    <s v="GO Resto Tira Hso@ Fi Cj 10k AS"/>
    <s v="Huesos"/>
    <s v="Huesos Cuarto Centra"/>
    <x v="2"/>
    <m/>
    <m/>
    <m/>
    <m/>
    <m/>
    <m/>
    <m/>
    <n v="63691.17"/>
    <n v="0"/>
    <x v="2"/>
    <x v="0"/>
  </r>
  <r>
    <x v="335"/>
    <x v="0"/>
    <x v="1"/>
    <x v="2"/>
    <s v="1022379"/>
    <s v="GO PpPal 77@ Bo Cj AS"/>
    <s v="Paleta"/>
    <s v="Paleta Pulpa"/>
    <x v="2"/>
    <m/>
    <m/>
    <m/>
    <m/>
    <m/>
    <m/>
    <m/>
    <n v="815.38599999999997"/>
    <n v="0"/>
    <x v="2"/>
    <x v="0"/>
  </r>
  <r>
    <x v="336"/>
    <x v="0"/>
    <x v="1"/>
    <x v="2"/>
    <s v="1022388"/>
    <s v="GO Mixto Hso@ Bo Cj 10k AS"/>
    <s v="Huesos"/>
    <s v="Huesos Cuarto Centra"/>
    <x v="2"/>
    <m/>
    <m/>
    <m/>
    <m/>
    <m/>
    <m/>
    <m/>
    <n v="106891.766"/>
    <n v="0"/>
    <x v="2"/>
    <x v="0"/>
  </r>
  <r>
    <x v="205"/>
    <x v="0"/>
    <x v="1"/>
    <x v="2"/>
    <s v="1022389"/>
    <s v="GO Cue 20@ Bo Cj 20k AS"/>
    <s v="Cueros"/>
    <s v="Cuero Panceta"/>
    <x v="2"/>
    <m/>
    <m/>
    <m/>
    <m/>
    <m/>
    <m/>
    <m/>
    <n v="89127.009000000005"/>
    <n v="0"/>
    <x v="2"/>
    <x v="0"/>
  </r>
  <r>
    <x v="207"/>
    <x v="0"/>
    <x v="1"/>
    <x v="2"/>
    <s v="1022409"/>
    <s v="GO Tripa s/Cal# Bidon AS"/>
    <s v="Subprod"/>
    <s v="Subprod Tripa"/>
    <x v="0"/>
    <m/>
    <m/>
    <m/>
    <m/>
    <m/>
    <m/>
    <m/>
    <n v="9280.0040000000008"/>
    <n v="0"/>
    <x v="2"/>
    <x v="0"/>
  </r>
  <r>
    <x v="338"/>
    <x v="0"/>
    <x v="1"/>
    <x v="2"/>
    <s v="1022413"/>
    <s v="GO Pta Tráquea@ Fi Cj 8k AS"/>
    <s v="Subprod"/>
    <s v="Subprod Visceras"/>
    <x v="8"/>
    <m/>
    <m/>
    <m/>
    <m/>
    <m/>
    <m/>
    <m/>
    <n v="8966.4889999999996"/>
    <n v="0"/>
    <x v="2"/>
    <x v="0"/>
  </r>
  <r>
    <x v="208"/>
    <x v="0"/>
    <x v="1"/>
    <x v="2"/>
    <s v="1022414"/>
    <s v="GO Caz Ent@ Bo Cj 10k AS"/>
    <s v="Chuleta"/>
    <s v="Chuleta Cazuela"/>
    <x v="2"/>
    <m/>
    <m/>
    <m/>
    <m/>
    <m/>
    <m/>
    <m/>
    <n v="199014.02499999999"/>
    <n v="0"/>
    <x v="2"/>
    <x v="0"/>
  </r>
  <r>
    <x v="209"/>
    <x v="0"/>
    <x v="1"/>
    <x v="2"/>
    <s v="1022417"/>
    <s v="GO Cue granel@ Bo Cj 20k AS"/>
    <s v="Cueros"/>
    <s v="Cuero Mixto"/>
    <x v="2"/>
    <m/>
    <m/>
    <m/>
    <m/>
    <m/>
    <m/>
    <m/>
    <n v="90804.957999999999"/>
    <n v="0"/>
    <x v="2"/>
    <x v="0"/>
  </r>
  <r>
    <x v="210"/>
    <x v="0"/>
    <x v="1"/>
    <x v="2"/>
    <s v="1022418"/>
    <s v="GO Tripa s/Cal# Bidon AS"/>
    <s v="Subprod"/>
    <s v="Subprod Tripa"/>
    <x v="2"/>
    <m/>
    <m/>
    <m/>
    <m/>
    <m/>
    <m/>
    <m/>
    <n v="4016.002"/>
    <n v="0"/>
    <x v="2"/>
    <x v="0"/>
  </r>
  <r>
    <x v="211"/>
    <x v="0"/>
    <x v="1"/>
    <x v="2"/>
    <s v="1022472"/>
    <s v="GO Lom Ctro S/Tecla(OY)Mit@ Cj Tf 20k AP"/>
    <s v="Lomo"/>
    <s v="Lomo Centro"/>
    <x v="9"/>
    <m/>
    <m/>
    <m/>
    <m/>
    <m/>
    <m/>
    <m/>
    <n v="3990.7620000000002"/>
    <n v="0"/>
    <x v="2"/>
    <x v="0"/>
  </r>
  <r>
    <x v="212"/>
    <x v="0"/>
    <x v="1"/>
    <x v="2"/>
    <s v="1022499"/>
    <s v="GO Lom Vet Mit@ 4 Bo Cj 10k AP"/>
    <s v="Lomo"/>
    <s v="Lomo Vetado"/>
    <x v="9"/>
    <m/>
    <m/>
    <m/>
    <m/>
    <m/>
    <m/>
    <m/>
    <n v="19770.316999999999"/>
    <n v="0"/>
    <x v="2"/>
    <x v="0"/>
  </r>
  <r>
    <x v="343"/>
    <x v="0"/>
    <x v="1"/>
    <x v="2"/>
    <s v="1022515"/>
    <s v="GO Panc Tec C/cue@ Fi Cj Panc AS"/>
    <s v="Panceta"/>
    <s v="Panceta c/Cuero"/>
    <x v="8"/>
    <m/>
    <m/>
    <m/>
    <m/>
    <m/>
    <m/>
    <m/>
    <n v="32912.447"/>
    <n v="0"/>
    <x v="2"/>
    <x v="0"/>
  </r>
  <r>
    <x v="344"/>
    <x v="0"/>
    <x v="1"/>
    <x v="2"/>
    <s v="1022550"/>
    <s v="GO Hso femur@ Cj 20k AS AA"/>
    <s v="Huesos"/>
    <s v="Huesos Cuarto Traser"/>
    <x v="8"/>
    <m/>
    <m/>
    <m/>
    <m/>
    <m/>
    <m/>
    <m/>
    <n v="67979.994999999995"/>
    <n v="0"/>
    <x v="2"/>
    <x v="0"/>
  </r>
  <r>
    <x v="346"/>
    <x v="0"/>
    <x v="1"/>
    <x v="2"/>
    <s v="1022568"/>
    <s v="GO Panc Tecla SCue@ 4 Bo Cj 20kg AS"/>
    <s v="Panceta"/>
    <s v="Panceta s/Cuero"/>
    <x v="2"/>
    <m/>
    <m/>
    <m/>
    <m/>
    <m/>
    <m/>
    <m/>
    <n v="127673.76"/>
    <n v="0"/>
    <x v="2"/>
    <x v="0"/>
  </r>
  <r>
    <x v="215"/>
    <x v="0"/>
    <x v="1"/>
    <x v="2"/>
    <s v="1022587"/>
    <s v="GO CC Loin L (S/T) 45@ Fi Cj AP"/>
    <s v="Lomo"/>
    <s v="Lomo CC Loin"/>
    <x v="9"/>
    <m/>
    <m/>
    <m/>
    <m/>
    <m/>
    <m/>
    <m/>
    <n v="6402.9319999999998"/>
    <n v="0"/>
    <x v="2"/>
    <x v="0"/>
  </r>
  <r>
    <x v="216"/>
    <x v="0"/>
    <x v="1"/>
    <x v="2"/>
    <s v="1022600"/>
    <s v="GO Lom Vet 2 a 2,3k@ Fi Verd Cj AP"/>
    <s v="Lomo"/>
    <s v="Lomo Vetado"/>
    <x v="9"/>
    <m/>
    <m/>
    <m/>
    <m/>
    <m/>
    <m/>
    <m/>
    <n v="20035.151000000002"/>
    <n v="0"/>
    <x v="2"/>
    <x v="0"/>
  </r>
  <r>
    <x v="217"/>
    <x v="0"/>
    <x v="1"/>
    <x v="2"/>
    <s v="1022605"/>
    <s v="GO Recto Tubo Crud@ Cj 10k AS"/>
    <s v="Subprod"/>
    <s v="Subprod Tripa"/>
    <x v="4"/>
    <m/>
    <m/>
    <m/>
    <m/>
    <m/>
    <m/>
    <m/>
    <n v="190.00899999999999"/>
    <n v="0"/>
    <x v="2"/>
    <x v="0"/>
  </r>
  <r>
    <x v="218"/>
    <x v="0"/>
    <x v="1"/>
    <x v="2"/>
    <s v="1022607"/>
    <s v="GO Platead Lom TF@ Cj 10k AK (TS)"/>
    <s v="Prolijado"/>
    <s v="Prolijado Plateada"/>
    <x v="4"/>
    <m/>
    <m/>
    <m/>
    <m/>
    <m/>
    <m/>
    <m/>
    <n v="23365.085999999999"/>
    <n v="0"/>
    <x v="2"/>
    <x v="0"/>
  </r>
  <r>
    <x v="348"/>
    <x v="0"/>
    <x v="1"/>
    <x v="2"/>
    <s v="1022619"/>
    <s v="GO Malaya 5-6mm@ Vp Cj AS"/>
    <s v="Prolijado"/>
    <s v="Prolijado Malaya"/>
    <x v="5"/>
    <m/>
    <m/>
    <m/>
    <m/>
    <m/>
    <m/>
    <m/>
    <n v="4535.9660000000003"/>
    <n v="0"/>
    <x v="2"/>
    <x v="0"/>
  </r>
  <r>
    <x v="349"/>
    <x v="0"/>
    <x v="1"/>
    <x v="2"/>
    <s v="1022621"/>
    <s v="GO Panc S/tec N @ Fi Cj AS"/>
    <s v="Panceta"/>
    <s v="Panceta s/Cuero"/>
    <x v="8"/>
    <m/>
    <m/>
    <m/>
    <m/>
    <m/>
    <m/>
    <m/>
    <n v="45069.294000000002"/>
    <n v="0"/>
    <x v="2"/>
    <x v="0"/>
  </r>
  <r>
    <x v="350"/>
    <x v="0"/>
    <x v="1"/>
    <x v="2"/>
    <s v="1022636"/>
    <s v="GO Hso Coxal@ Cj 15kg AS"/>
    <s v="Huesos"/>
    <s v="Huesos Cuarto Traser"/>
    <x v="2"/>
    <m/>
    <m/>
    <m/>
    <m/>
    <m/>
    <m/>
    <m/>
    <n v="187776.421"/>
    <n v="0"/>
    <x v="2"/>
    <x v="0"/>
  </r>
  <r>
    <x v="219"/>
    <x v="0"/>
    <x v="1"/>
    <x v="2"/>
    <s v="1022637"/>
    <s v="GO Hso Escapula@ Cj 15kg AS"/>
    <s v="Huesos"/>
    <s v="Huesos Cuarto Delant"/>
    <x v="2"/>
    <m/>
    <m/>
    <m/>
    <m/>
    <m/>
    <m/>
    <m/>
    <n v="94469.014999999999"/>
    <n v="0"/>
    <x v="2"/>
    <x v="0"/>
  </r>
  <r>
    <x v="351"/>
    <x v="0"/>
    <x v="1"/>
    <x v="2"/>
    <s v="1022639"/>
    <s v="GO Cab Bca Ent S/L@ Cj 20k AS"/>
    <s v="Cabeza"/>
    <s v="Cabeza Entera"/>
    <x v="2"/>
    <m/>
    <m/>
    <m/>
    <m/>
    <m/>
    <m/>
    <m/>
    <n v="916282.59100000001"/>
    <n v="0"/>
    <x v="2"/>
    <x v="0"/>
  </r>
  <r>
    <x v="352"/>
    <x v="0"/>
    <x v="1"/>
    <x v="2"/>
    <s v="1022640"/>
    <s v="GO Cab Roj Ent S/L@ Cj 20k AS"/>
    <s v="Cabeza"/>
    <s v="Cabeza Entera"/>
    <x v="2"/>
    <m/>
    <m/>
    <m/>
    <m/>
    <m/>
    <m/>
    <m/>
    <n v="50721.601000000002"/>
    <n v="0"/>
    <x v="2"/>
    <x v="0"/>
  </r>
  <r>
    <x v="221"/>
    <x v="0"/>
    <x v="1"/>
    <x v="2"/>
    <s v="1022664"/>
    <s v="GO CC Loin L (S/T) (DF)@ Fi Cj AP"/>
    <s v="Lomo"/>
    <s v="Lomo CC Loin"/>
    <x v="9"/>
    <m/>
    <m/>
    <m/>
    <m/>
    <m/>
    <m/>
    <m/>
    <n v="20502.267"/>
    <n v="0"/>
    <x v="2"/>
    <x v="0"/>
  </r>
  <r>
    <x v="223"/>
    <x v="0"/>
    <x v="1"/>
    <x v="2"/>
    <s v="1022709"/>
    <s v="GO PpPna 57@ Bo Cj AS"/>
    <s v="Pierna"/>
    <s v="Pierna Pulpa"/>
    <x v="0"/>
    <m/>
    <m/>
    <m/>
    <m/>
    <m/>
    <m/>
    <m/>
    <n v="72000.004000000001"/>
    <n v="0"/>
    <x v="2"/>
    <x v="0"/>
  </r>
  <r>
    <x v="224"/>
    <x v="0"/>
    <x v="1"/>
    <x v="2"/>
    <s v="1022748"/>
    <s v="GO Manos@ Cj 10k AS"/>
    <s v="Subprod"/>
    <s v="Subprod Patas-Manos"/>
    <x v="2"/>
    <m/>
    <m/>
    <m/>
    <m/>
    <m/>
    <m/>
    <m/>
    <n v="204114.80799999999"/>
    <n v="0"/>
    <x v="2"/>
    <x v="0"/>
  </r>
  <r>
    <x v="355"/>
    <x v="0"/>
    <x v="1"/>
    <x v="2"/>
    <s v="1022750"/>
    <s v="GO PpPal Pim@ Cj 17.5k AS"/>
    <s v="Paleta"/>
    <s v="Paleta Pulpa"/>
    <x v="8"/>
    <m/>
    <m/>
    <m/>
    <m/>
    <m/>
    <m/>
    <m/>
    <n v="42144.387999999999"/>
    <n v="0"/>
    <x v="2"/>
    <x v="0"/>
  </r>
  <r>
    <x v="356"/>
    <x v="0"/>
    <x v="1"/>
    <x v="2"/>
    <s v="1022751"/>
    <s v="GO PpPal 1P Ex@ Cj 14k AS"/>
    <s v="Paleta"/>
    <s v="Paleta Entera"/>
    <x v="8"/>
    <m/>
    <m/>
    <m/>
    <m/>
    <m/>
    <m/>
    <m/>
    <n v="21053.998"/>
    <n v="0"/>
    <x v="2"/>
    <x v="0"/>
  </r>
  <r>
    <x v="357"/>
    <x v="0"/>
    <x v="1"/>
    <x v="2"/>
    <s v="1022753"/>
    <s v="GO PernilM 1,3 kg up@ Cj 20k AS"/>
    <s v="Pernil"/>
    <s v="Pernil Mano"/>
    <x v="2"/>
    <m/>
    <m/>
    <m/>
    <m/>
    <m/>
    <m/>
    <m/>
    <n v="99432.372000000003"/>
    <n v="0"/>
    <x v="2"/>
    <x v="0"/>
  </r>
  <r>
    <x v="358"/>
    <x v="0"/>
    <x v="1"/>
    <x v="2"/>
    <s v="1022767"/>
    <s v="GO Gord Esp@ 20kg AA"/>
    <s v="Grasas"/>
    <s v="Grasa Gordura"/>
    <x v="8"/>
    <m/>
    <m/>
    <m/>
    <m/>
    <m/>
    <m/>
    <m/>
    <n v="26300.006000000001"/>
    <n v="0"/>
    <x v="2"/>
    <x v="0"/>
  </r>
  <r>
    <x v="226"/>
    <x v="0"/>
    <x v="1"/>
    <x v="2"/>
    <s v="1022781"/>
    <s v="GO Tripa Calib 32/35# Bo Bidon AS"/>
    <s v="Subprod"/>
    <s v="Subprod Tripa"/>
    <x v="0"/>
    <m/>
    <m/>
    <m/>
    <m/>
    <m/>
    <m/>
    <m/>
    <n v="8993.9619999999995"/>
    <n v="0"/>
    <x v="2"/>
    <x v="0"/>
  </r>
  <r>
    <x v="228"/>
    <x v="0"/>
    <x v="1"/>
    <x v="2"/>
    <s v="1022783"/>
    <s v="GO Tripa Calib 38/40# Bo Bidon AS"/>
    <s v="Subprod"/>
    <s v="Subprod Tripa"/>
    <x v="0"/>
    <m/>
    <m/>
    <m/>
    <m/>
    <m/>
    <m/>
    <m/>
    <n v="15599.99"/>
    <n v="0"/>
    <x v="2"/>
    <x v="0"/>
  </r>
  <r>
    <x v="229"/>
    <x v="0"/>
    <x v="1"/>
    <x v="2"/>
    <s v="1022847"/>
    <s v="GO Cne Falda Pan@ CJ 20k AS"/>
    <s v="Panceta"/>
    <s v="Panceta s/Cuero"/>
    <x v="0"/>
    <m/>
    <m/>
    <m/>
    <m/>
    <m/>
    <m/>
    <m/>
    <n v="38037.612999999998"/>
    <n v="0"/>
    <x v="2"/>
    <x v="0"/>
  </r>
  <r>
    <x v="230"/>
    <x v="0"/>
    <x v="1"/>
    <x v="2"/>
    <s v="1022851"/>
    <s v="GO Pal Nor@ Cj 20k AS"/>
    <s v="Paleta"/>
    <s v="Paleta Entera"/>
    <x v="2"/>
    <m/>
    <m/>
    <m/>
    <m/>
    <m/>
    <m/>
    <m/>
    <n v="17689.707999999999"/>
    <n v="0"/>
    <x v="2"/>
    <x v="0"/>
  </r>
  <r>
    <x v="231"/>
    <x v="0"/>
    <x v="1"/>
    <x v="2"/>
    <s v="1022855"/>
    <s v="GO Grasa Forro Pal@ Cj 20k AS"/>
    <s v="Grasas"/>
    <s v="Grasa Forro"/>
    <x v="0"/>
    <m/>
    <m/>
    <m/>
    <m/>
    <m/>
    <m/>
    <m/>
    <n v="17700.161"/>
    <n v="0"/>
    <x v="2"/>
    <x v="0"/>
  </r>
  <r>
    <x v="232"/>
    <x v="0"/>
    <x v="1"/>
    <x v="2"/>
    <s v="1022856"/>
    <s v="GO Reco 10/90 @ Cj 20k AS"/>
    <s v="Grasas"/>
    <s v="Grasa Gordura"/>
    <x v="2"/>
    <m/>
    <m/>
    <m/>
    <m/>
    <m/>
    <m/>
    <m/>
    <n v="151773.785"/>
    <n v="0"/>
    <x v="2"/>
    <x v="0"/>
  </r>
  <r>
    <x v="368"/>
    <x v="0"/>
    <x v="1"/>
    <x v="2"/>
    <s v="1022863"/>
    <s v="GO Lom Vet M@ Cj 9k AS"/>
    <s v="Lomo"/>
    <s v="Lomo Vetado"/>
    <x v="8"/>
    <m/>
    <m/>
    <m/>
    <m/>
    <m/>
    <m/>
    <m/>
    <n v="56292.993000000002"/>
    <n v="0"/>
    <x v="2"/>
    <x v="0"/>
  </r>
  <r>
    <x v="369"/>
    <x v="0"/>
    <x v="1"/>
    <x v="2"/>
    <s v="1022864"/>
    <s v="GO Lom Vet L@ Cj 11k AS"/>
    <s v="Lomo"/>
    <s v="Lomo Vetado"/>
    <x v="8"/>
    <m/>
    <m/>
    <m/>
    <m/>
    <m/>
    <m/>
    <m/>
    <n v="30512.602999999999"/>
    <n v="0"/>
    <x v="2"/>
    <x v="0"/>
  </r>
  <r>
    <x v="370"/>
    <x v="0"/>
    <x v="1"/>
    <x v="2"/>
    <s v="1022865"/>
    <s v="GO Pan Tec S/cuero M@ Cj 17k AS"/>
    <s v="Panceta"/>
    <s v="Panceta s/Cuero"/>
    <x v="8"/>
    <m/>
    <m/>
    <m/>
    <m/>
    <m/>
    <m/>
    <m/>
    <n v="99052.698999999993"/>
    <n v="0"/>
    <x v="2"/>
    <x v="0"/>
  </r>
  <r>
    <x v="371"/>
    <x v="0"/>
    <x v="1"/>
    <x v="2"/>
    <s v="1022866"/>
    <s v="GO Pan Tec S/cuero L@ Cj 19k AS"/>
    <s v="Panceta"/>
    <s v="Panceta s/Cuero"/>
    <x v="8"/>
    <m/>
    <m/>
    <m/>
    <m/>
    <m/>
    <m/>
    <m/>
    <n v="71540.05"/>
    <n v="0"/>
    <x v="2"/>
    <x v="0"/>
  </r>
  <r>
    <x v="233"/>
    <x v="0"/>
    <x v="1"/>
    <x v="2"/>
    <s v="1022869"/>
    <s v="GO Hso Pecho@ Cj 10k AP"/>
    <s v="Huesos"/>
    <s v="Huesos Cuarto Centra"/>
    <x v="9"/>
    <m/>
    <m/>
    <m/>
    <m/>
    <m/>
    <m/>
    <m/>
    <n v="200.00299999999999"/>
    <n v="0"/>
    <x v="2"/>
    <x v="0"/>
  </r>
  <r>
    <x v="372"/>
    <x v="0"/>
    <x v="1"/>
    <x v="2"/>
    <s v="1022883"/>
    <s v="GO BB Ribs 640g@ Cj 16k AS"/>
    <s v="Chuleta"/>
    <s v="Chuleta Huesos"/>
    <x v="5"/>
    <m/>
    <m/>
    <m/>
    <m/>
    <m/>
    <m/>
    <m/>
    <n v="12770.835999999999"/>
    <n v="0"/>
    <x v="2"/>
    <x v="0"/>
  </r>
  <r>
    <x v="234"/>
    <x v="0"/>
    <x v="1"/>
    <x v="2"/>
    <s v="1022885"/>
    <s v="GO Panc S/cue@ Cj Panc TJ"/>
    <s v="Panceta"/>
    <s v="Panceta s/Cuero"/>
    <x v="4"/>
    <m/>
    <m/>
    <m/>
    <m/>
    <m/>
    <m/>
    <m/>
    <n v="548139.25899999996"/>
    <n v="0"/>
    <x v="2"/>
    <x v="0"/>
  </r>
  <r>
    <x v="235"/>
    <x v="0"/>
    <x v="1"/>
    <x v="2"/>
    <s v="1022887"/>
    <s v="GO Panc S/cue@ Cj Panc AK"/>
    <s v="Panceta"/>
    <s v="Panceta s/Cuero"/>
    <x v="4"/>
    <m/>
    <m/>
    <m/>
    <m/>
    <m/>
    <m/>
    <m/>
    <n v="328124.37099999998"/>
    <n v="0"/>
    <x v="2"/>
    <x v="0"/>
  </r>
  <r>
    <x v="236"/>
    <x v="0"/>
    <x v="1"/>
    <x v="2"/>
    <s v="1022901"/>
    <s v="GO Panc Tec S/Cue L@ Fi CJ Ch AP"/>
    <s v="Panceta"/>
    <s v="Panceta s/Cuero"/>
    <x v="9"/>
    <m/>
    <m/>
    <m/>
    <m/>
    <m/>
    <m/>
    <m/>
    <n v="13220.698"/>
    <n v="0"/>
    <x v="2"/>
    <x v="0"/>
  </r>
  <r>
    <x v="373"/>
    <x v="0"/>
    <x v="1"/>
    <x v="2"/>
    <s v="1022907"/>
    <s v="GO Riñon Ent@ Bo Cj 10k AS"/>
    <s v="Subprod"/>
    <s v="Subprod Visceras"/>
    <x v="6"/>
    <m/>
    <m/>
    <m/>
    <m/>
    <m/>
    <m/>
    <m/>
    <n v="89664.847999999998"/>
    <n v="0"/>
    <x v="2"/>
    <x v="0"/>
  </r>
  <r>
    <x v="374"/>
    <x v="0"/>
    <x v="1"/>
    <x v="2"/>
    <s v="1022914"/>
    <s v="GO Lom Tocino @ Bo Cj 20k AS"/>
    <s v="Grasas"/>
    <s v="Grasa Lomo Tocino"/>
    <x v="8"/>
    <m/>
    <m/>
    <m/>
    <m/>
    <m/>
    <m/>
    <m/>
    <n v="19660.002"/>
    <n v="0"/>
    <x v="2"/>
    <x v="0"/>
  </r>
  <r>
    <x v="375"/>
    <x v="0"/>
    <x v="1"/>
    <x v="2"/>
    <s v="1022918"/>
    <s v="GO Lom Tocino@ Cj 20k AA"/>
    <s v="Grasas"/>
    <s v="Grasa Lomo Tocino"/>
    <x v="8"/>
    <m/>
    <m/>
    <m/>
    <m/>
    <m/>
    <m/>
    <m/>
    <n v="103277.34"/>
    <n v="0"/>
    <x v="2"/>
    <x v="0"/>
  </r>
  <r>
    <x v="240"/>
    <x v="0"/>
    <x v="1"/>
    <x v="2"/>
    <s v="1022930"/>
    <s v="GO Panc S/cue Hem@ Cj Panc TJ AS"/>
    <s v="Panceta"/>
    <s v="Panceta s/Cuero"/>
    <x v="4"/>
    <m/>
    <m/>
    <m/>
    <m/>
    <m/>
    <m/>
    <m/>
    <n v="118429.63400000001"/>
    <n v="0"/>
    <x v="2"/>
    <x v="0"/>
  </r>
  <r>
    <x v="241"/>
    <x v="0"/>
    <x v="1"/>
    <x v="2"/>
    <s v="1022931"/>
    <s v="GO File C/cab 6x1@ VP Cj AP"/>
    <s v="Filete"/>
    <s v="Filete c/Cabeza"/>
    <x v="9"/>
    <m/>
    <m/>
    <m/>
    <m/>
    <m/>
    <m/>
    <m/>
    <n v="2544.402"/>
    <n v="0"/>
    <x v="2"/>
    <x v="0"/>
  </r>
  <r>
    <x v="376"/>
    <x v="0"/>
    <x v="1"/>
    <x v="2"/>
    <s v="1022932"/>
    <s v="GO BB Ribs 20-24 Oz@ Cj 10k AS"/>
    <s v="Chuleta"/>
    <s v="Chuleta Huesos"/>
    <x v="2"/>
    <m/>
    <m/>
    <m/>
    <m/>
    <m/>
    <m/>
    <m/>
    <n v="76.650999999999996"/>
    <n v="0"/>
    <x v="2"/>
    <x v="0"/>
  </r>
  <r>
    <x v="378"/>
    <x v="0"/>
    <x v="1"/>
    <x v="2"/>
    <s v="1022939"/>
    <s v="GO Pta Cost@ Bo Cj 20k AS"/>
    <s v="Cost-Pec"/>
    <s v="Cost-Pec Trozos"/>
    <x v="2"/>
    <m/>
    <m/>
    <m/>
    <m/>
    <m/>
    <m/>
    <m/>
    <n v="76.650999999999996"/>
    <n v="0"/>
    <x v="2"/>
    <x v="0"/>
  </r>
  <r>
    <x v="379"/>
    <x v="0"/>
    <x v="1"/>
    <x v="2"/>
    <s v="1022940"/>
    <s v="GO PernilM 1 kg down@ Cj 20k AS"/>
    <s v="Pernil"/>
    <s v="Pernil Mano"/>
    <x v="2"/>
    <m/>
    <m/>
    <m/>
    <m/>
    <m/>
    <m/>
    <m/>
    <n v="12389.954"/>
    <n v="0"/>
    <x v="2"/>
    <x v="0"/>
  </r>
  <r>
    <x v="380"/>
    <x v="0"/>
    <x v="1"/>
    <x v="2"/>
    <s v="1022941"/>
    <s v="GO PernilM 1-1.3 kg@ Cj 20k AS"/>
    <s v="Pernil"/>
    <s v="Pernil Mano"/>
    <x v="2"/>
    <m/>
    <m/>
    <m/>
    <m/>
    <m/>
    <m/>
    <m/>
    <n v="60002.294999999998"/>
    <n v="0"/>
    <x v="2"/>
    <x v="0"/>
  </r>
  <r>
    <x v="242"/>
    <x v="0"/>
    <x v="1"/>
    <x v="2"/>
    <s v="1022943"/>
    <s v="GO Lom Ctro@ Cj 16k AS"/>
    <s v="Lomo"/>
    <s v="Lomo Centro"/>
    <x v="2"/>
    <m/>
    <m/>
    <m/>
    <m/>
    <m/>
    <m/>
    <m/>
    <n v="48000.002"/>
    <n v="0"/>
    <x v="2"/>
    <x v="0"/>
  </r>
  <r>
    <x v="243"/>
    <x v="0"/>
    <x v="1"/>
    <x v="2"/>
    <s v="1022945"/>
    <s v="GO Mantec@ Cj 20k AS"/>
    <s v="Grasas"/>
    <s v="Grasa Interior"/>
    <x v="2"/>
    <m/>
    <m/>
    <m/>
    <m/>
    <m/>
    <m/>
    <m/>
    <n v="246404.03200000001"/>
    <n v="0"/>
    <x v="2"/>
    <x v="0"/>
  </r>
  <r>
    <x v="244"/>
    <x v="0"/>
    <x v="1"/>
    <x v="2"/>
    <s v="1022985"/>
    <s v="GO Lom Vet Mad@ Cj 8,5k TJ"/>
    <s v="Lomo"/>
    <s v="Lomo Vetado"/>
    <x v="4"/>
    <m/>
    <m/>
    <m/>
    <m/>
    <m/>
    <m/>
    <m/>
    <n v="4999.9960000000001"/>
    <n v="0"/>
    <x v="2"/>
    <x v="0"/>
  </r>
  <r>
    <x v="245"/>
    <x v="0"/>
    <x v="1"/>
    <x v="2"/>
    <s v="1022986"/>
    <s v="GO Panc S/cue Mad@ Cj 16,4k Panc TJ"/>
    <s v="Panceta"/>
    <s v="Panceta s/Cuero"/>
    <x v="4"/>
    <m/>
    <m/>
    <m/>
    <m/>
    <m/>
    <m/>
    <m/>
    <n v="6352.1019999999999"/>
    <n v="0"/>
    <x v="2"/>
    <x v="0"/>
  </r>
  <r>
    <x v="246"/>
    <x v="0"/>
    <x v="1"/>
    <x v="2"/>
    <s v="1022987"/>
    <s v="GO Lom Tocino@ Bo Cj 20k AP"/>
    <s v="Plancha"/>
    <s v="Plancha s/Cuero"/>
    <x v="9"/>
    <m/>
    <m/>
    <m/>
    <m/>
    <m/>
    <m/>
    <m/>
    <n v="23999.994999999999"/>
    <n v="0"/>
    <x v="2"/>
    <x v="0"/>
  </r>
  <r>
    <x v="382"/>
    <x v="0"/>
    <x v="1"/>
    <x v="2"/>
    <s v="1022989"/>
    <s v="GO MM LOIN S VP@ Cj 10k AS"/>
    <s v="Lomo"/>
    <s v="Lomo MM Loin"/>
    <x v="8"/>
    <m/>
    <m/>
    <m/>
    <m/>
    <m/>
    <m/>
    <m/>
    <n v="30796.903999999999"/>
    <n v="0"/>
    <x v="2"/>
    <x v="0"/>
  </r>
  <r>
    <x v="247"/>
    <x v="0"/>
    <x v="1"/>
    <x v="2"/>
    <s v="1022990"/>
    <s v="GO Panc Tec S/cue VP@ Cj ch AP"/>
    <s v="Panceta"/>
    <s v="Panceta s/Cuero"/>
    <x v="9"/>
    <m/>
    <m/>
    <m/>
    <m/>
    <m/>
    <m/>
    <m/>
    <n v="25290.737000000001"/>
    <n v="0"/>
    <x v="2"/>
    <x v="0"/>
  </r>
  <r>
    <x v="383"/>
    <x v="0"/>
    <x v="1"/>
    <x v="2"/>
    <s v="1022995"/>
    <s v="GO Panc Tec /C cue S/H@ Cj 20k AS"/>
    <s v="Panceta"/>
    <s v="Panceta c/Cuero"/>
    <x v="2"/>
    <m/>
    <m/>
    <m/>
    <m/>
    <m/>
    <m/>
    <m/>
    <n v="16.428999999999998"/>
    <n v="0"/>
    <x v="2"/>
    <x v="0"/>
  </r>
  <r>
    <x v="249"/>
    <x v="0"/>
    <x v="1"/>
    <x v="2"/>
    <s v="1023034"/>
    <s v="GO Forro Pal@ Bo Cj 20k AS"/>
    <s v="Cueros"/>
    <s v="Cuero Forro"/>
    <x v="2"/>
    <m/>
    <m/>
    <m/>
    <m/>
    <m/>
    <m/>
    <m/>
    <n v="208185.04300000001"/>
    <n v="0"/>
    <x v="2"/>
    <x v="0"/>
  </r>
  <r>
    <x v="251"/>
    <x v="0"/>
    <x v="1"/>
    <x v="2"/>
    <s v="1023037"/>
    <s v="GO Panc S/cue@ Cj Panc 16k AS"/>
    <s v="Panceta"/>
    <s v="Panceta s/Cuero"/>
    <x v="4"/>
    <m/>
    <m/>
    <m/>
    <m/>
    <m/>
    <m/>
    <m/>
    <n v="115888.648"/>
    <n v="0"/>
    <x v="2"/>
    <x v="0"/>
  </r>
  <r>
    <x v="252"/>
    <x v="0"/>
    <x v="1"/>
    <x v="2"/>
    <s v="1023038"/>
    <s v="GO Lom Vet@ Cj 8k AS"/>
    <s v="Lomo"/>
    <s v="Lomo Vetado"/>
    <x v="4"/>
    <m/>
    <m/>
    <m/>
    <m/>
    <m/>
    <m/>
    <m/>
    <n v="54691.944000000003"/>
    <n v="0"/>
    <x v="2"/>
    <x v="0"/>
  </r>
  <r>
    <x v="254"/>
    <x v="0"/>
    <x v="1"/>
    <x v="2"/>
    <s v="1023055"/>
    <s v="GO Lom Vet M@ Fi Cj Lom Vet AP"/>
    <s v="Lomo"/>
    <s v="Lomo Vetado"/>
    <x v="9"/>
    <m/>
    <m/>
    <m/>
    <m/>
    <m/>
    <m/>
    <m/>
    <n v="147880.00599999999"/>
    <n v="0"/>
    <x v="2"/>
    <x v="0"/>
  </r>
  <r>
    <x v="386"/>
    <x v="0"/>
    <x v="1"/>
    <x v="2"/>
    <s v="1023066"/>
    <s v="GO BB Ribs@ Cj 16k AS"/>
    <s v="Chuleta"/>
    <s v="Chuleta Huesos"/>
    <x v="2"/>
    <m/>
    <m/>
    <m/>
    <m/>
    <m/>
    <m/>
    <m/>
    <n v="7.44"/>
    <n v="0"/>
    <x v="2"/>
    <x v="0"/>
  </r>
  <r>
    <x v="387"/>
    <x v="0"/>
    <x v="1"/>
    <x v="2"/>
    <s v="1023093"/>
    <s v="GO Cordon Lom@ Bo Cj 20k AS"/>
    <s v="Recortes"/>
    <s v="Recortes No Magro"/>
    <x v="2"/>
    <m/>
    <m/>
    <m/>
    <m/>
    <m/>
    <m/>
    <m/>
    <n v="48134.421999999999"/>
    <n v="0"/>
    <x v="2"/>
    <x v="0"/>
  </r>
  <r>
    <x v="388"/>
    <x v="0"/>
    <x v="1"/>
    <x v="2"/>
    <s v="1023102"/>
    <s v="GO MM Loin LL VP@ Cj 20k AA"/>
    <s v="Lomo"/>
    <s v="Lomo MM Loin"/>
    <x v="8"/>
    <m/>
    <m/>
    <m/>
    <m/>
    <m/>
    <m/>
    <m/>
    <n v="6772.0559999999996"/>
    <n v="0"/>
    <x v="2"/>
    <x v="0"/>
  </r>
  <r>
    <x v="258"/>
    <x v="0"/>
    <x v="1"/>
    <x v="2"/>
    <s v="1023111"/>
    <s v="GO Grasa Forro Pna Limp@ Bo Cj 20k AS"/>
    <s v="Grasas"/>
    <s v="Grasa Forro"/>
    <x v="2"/>
    <m/>
    <m/>
    <m/>
    <m/>
    <m/>
    <m/>
    <m/>
    <n v="11821.976000000001"/>
    <n v="0"/>
    <x v="2"/>
    <x v="0"/>
  </r>
  <r>
    <x v="389"/>
    <x v="0"/>
    <x v="1"/>
    <x v="2"/>
    <s v="1023123"/>
    <s v="GO Lom Vet@ Cj 9k AS"/>
    <s v="Lomo"/>
    <s v="Lomo Vetado"/>
    <x v="8"/>
    <m/>
    <m/>
    <m/>
    <m/>
    <m/>
    <m/>
    <m/>
    <n v="3003.4009999999998"/>
    <n v="0"/>
    <x v="2"/>
    <x v="0"/>
  </r>
  <r>
    <x v="391"/>
    <x v="0"/>
    <x v="1"/>
    <x v="2"/>
    <s v="1023131"/>
    <s v="GO Pna S/Hso C/Cue@ Cj 20k AS"/>
    <s v="Pierna"/>
    <s v="Pierna Pulpa"/>
    <x v="2"/>
    <m/>
    <m/>
    <m/>
    <m/>
    <m/>
    <m/>
    <m/>
    <n v="281.863"/>
    <n v="0"/>
    <x v="2"/>
    <x v="0"/>
  </r>
  <r>
    <x v="259"/>
    <x v="0"/>
    <x v="1"/>
    <x v="2"/>
    <s v="1023163"/>
    <s v="GO Lom Vet &gt;2.0@ Fi Cj 8k AP"/>
    <s v="Lomo"/>
    <s v="Lomo Vetado"/>
    <x v="9"/>
    <m/>
    <m/>
    <m/>
    <m/>
    <m/>
    <m/>
    <m/>
    <n v="11500.005999999999"/>
    <n v="0"/>
    <x v="2"/>
    <x v="0"/>
  </r>
  <r>
    <x v="260"/>
    <x v="0"/>
    <x v="1"/>
    <x v="2"/>
    <s v="1023183"/>
    <s v="GO Pech S/Cue@ Vp Cj AS"/>
    <s v="Cost-Pec"/>
    <s v="Cost-Pec Entero"/>
    <x v="4"/>
    <m/>
    <m/>
    <m/>
    <m/>
    <m/>
    <m/>
    <m/>
    <n v="43527.284"/>
    <n v="0"/>
    <x v="2"/>
    <x v="0"/>
  </r>
  <r>
    <x v="397"/>
    <x v="0"/>
    <x v="1"/>
    <x v="2"/>
    <s v="1023190"/>
    <s v="GO Pana s/Corazon@ Bo Cj 20k AS"/>
    <s v="Subprod"/>
    <s v="Subprod Visceras"/>
    <x v="5"/>
    <m/>
    <m/>
    <m/>
    <m/>
    <m/>
    <m/>
    <m/>
    <n v="282846.74900000001"/>
    <n v="0"/>
    <x v="2"/>
    <x v="0"/>
  </r>
  <r>
    <x v="261"/>
    <x v="0"/>
    <x v="1"/>
    <x v="2"/>
    <s v="1023194"/>
    <s v="GO Cne Falda Panc@ Bo Cj AP"/>
    <s v="Panceta"/>
    <s v="Panceta s/Cuero"/>
    <x v="9"/>
    <m/>
    <m/>
    <m/>
    <m/>
    <m/>
    <m/>
    <m/>
    <n v="9778.4529999999995"/>
    <n v="0"/>
    <x v="2"/>
    <x v="0"/>
  </r>
  <r>
    <x v="399"/>
    <x v="0"/>
    <x v="1"/>
    <x v="2"/>
    <s v="1023257"/>
    <s v="GO Reco 60/40 Panc@ Bo Cj 20k AS"/>
    <s v="Recortes"/>
    <s v="Recortes No Magro"/>
    <x v="6"/>
    <m/>
    <m/>
    <m/>
    <m/>
    <m/>
    <m/>
    <m/>
    <n v="48938.709000000003"/>
    <n v="0"/>
    <x v="2"/>
    <x v="0"/>
  </r>
  <r>
    <x v="400"/>
    <x v="0"/>
    <x v="1"/>
    <x v="2"/>
    <s v="1023265"/>
    <s v="GO Pta Cos 2h@ Bo Cj 10k AS"/>
    <s v="Cost-Pec"/>
    <s v="Cost-Pec Trozos"/>
    <x v="8"/>
    <m/>
    <m/>
    <m/>
    <m/>
    <m/>
    <m/>
    <m/>
    <n v="6792.19"/>
    <n v="0"/>
    <x v="2"/>
    <x v="0"/>
  </r>
  <r>
    <x v="401"/>
    <x v="0"/>
    <x v="1"/>
    <x v="2"/>
    <s v="1023273"/>
    <s v="GO Posta Negra@ Va Cj 20k"/>
    <s v="Pierna"/>
    <s v="Pierna Pulpa Fina"/>
    <x v="5"/>
    <m/>
    <m/>
    <m/>
    <m/>
    <m/>
    <m/>
    <m/>
    <n v="16037.804"/>
    <n v="0"/>
    <x v="2"/>
    <x v="0"/>
  </r>
  <r>
    <x v="402"/>
    <x v="0"/>
    <x v="1"/>
    <x v="2"/>
    <s v="1023274"/>
    <s v="GO Ganso S/g S/abst @ Va Cj 12k"/>
    <s v="Pierna"/>
    <s v="Pierna Pulpa Fina"/>
    <x v="5"/>
    <m/>
    <m/>
    <m/>
    <m/>
    <m/>
    <m/>
    <m/>
    <n v="16672.849999999999"/>
    <n v="0"/>
    <x v="2"/>
    <x v="0"/>
  </r>
  <r>
    <x v="262"/>
    <x v="0"/>
    <x v="1"/>
    <x v="2"/>
    <s v="1023283"/>
    <s v="GO Grasa Chaleco@ Cj 10k AS"/>
    <s v="Subprod"/>
    <s v="Subprod Grasa"/>
    <x v="4"/>
    <m/>
    <m/>
    <m/>
    <m/>
    <m/>
    <m/>
    <m/>
    <n v="87625.535000000003"/>
    <n v="0"/>
    <x v="2"/>
    <x v="0"/>
  </r>
  <r>
    <x v="404"/>
    <x v="0"/>
    <x v="1"/>
    <x v="2"/>
    <s v="1023291"/>
    <s v="GO Hso Costilla 4x 5kg @ Cj 20k AS"/>
    <s v="Huesos"/>
    <s v="Huesos Cuarto Centra"/>
    <x v="2"/>
    <m/>
    <m/>
    <m/>
    <m/>
    <m/>
    <m/>
    <m/>
    <n v="23999.995999999999"/>
    <n v="0"/>
    <x v="2"/>
    <x v="0"/>
  </r>
  <r>
    <x v="263"/>
    <x v="0"/>
    <x v="1"/>
    <x v="2"/>
    <s v="1023301"/>
    <s v="GO CC Loin LL@ Bo Cj Lom Mad AP"/>
    <s v="Lomo"/>
    <s v="Lomo CC Loin"/>
    <x v="9"/>
    <m/>
    <m/>
    <m/>
    <m/>
    <m/>
    <m/>
    <m/>
    <n v="57281.552000000003"/>
    <n v="0"/>
    <x v="2"/>
    <x v="0"/>
  </r>
  <r>
    <x v="405"/>
    <x v="0"/>
    <x v="1"/>
    <x v="2"/>
    <s v="1023302"/>
    <s v="GO Mantec@ Cj 20k AS"/>
    <s v="Grasas"/>
    <s v="Grasa Interior"/>
    <x v="6"/>
    <m/>
    <m/>
    <m/>
    <m/>
    <m/>
    <m/>
    <m/>
    <n v="26819.003000000001"/>
    <n v="0"/>
    <x v="2"/>
    <x v="0"/>
  </r>
  <r>
    <x v="264"/>
    <x v="0"/>
    <x v="1"/>
    <x v="2"/>
    <s v="1023306"/>
    <s v="GO Cue granel@ Bo Cj 20k AS"/>
    <s v="Cueros"/>
    <s v="Cuero Mixto"/>
    <x v="2"/>
    <m/>
    <m/>
    <m/>
    <m/>
    <m/>
    <m/>
    <m/>
    <n v="220599.174"/>
    <n v="0"/>
    <x v="2"/>
    <x v="0"/>
  </r>
  <r>
    <x v="265"/>
    <x v="0"/>
    <x v="1"/>
    <x v="2"/>
    <s v="1023307"/>
    <s v="GO Pulmon@ Cj 20k AS"/>
    <s v="Subprod"/>
    <s v="Subprod Visceras"/>
    <x v="4"/>
    <m/>
    <m/>
    <m/>
    <m/>
    <m/>
    <m/>
    <m/>
    <n v="50686.112000000001"/>
    <n v="0"/>
    <x v="2"/>
    <x v="0"/>
  </r>
  <r>
    <x v="266"/>
    <x v="0"/>
    <x v="1"/>
    <x v="2"/>
    <s v="1023312"/>
    <s v="GO File C/cab@Cj 20k AS"/>
    <s v="Filete"/>
    <s v="Filete c/Cabeza"/>
    <x v="0"/>
    <m/>
    <m/>
    <m/>
    <m/>
    <m/>
    <m/>
    <m/>
    <n v="23999.995999999999"/>
    <n v="0"/>
    <x v="2"/>
    <x v="0"/>
  </r>
  <r>
    <x v="406"/>
    <x v="0"/>
    <x v="1"/>
    <x v="2"/>
    <s v="1023318"/>
    <s v="GO Reco 80/20 @ Bo Cj 20k AS"/>
    <s v="Recortes"/>
    <s v="Recortes No Magro"/>
    <x v="6"/>
    <m/>
    <m/>
    <m/>
    <m/>
    <m/>
    <m/>
    <m/>
    <n v="2284.2860000000001"/>
    <n v="0"/>
    <x v="2"/>
    <x v="0"/>
  </r>
  <r>
    <x v="407"/>
    <x v="0"/>
    <x v="1"/>
    <x v="2"/>
    <s v="1023319"/>
    <s v="GO Reco 90/10 @ Bo Cj 20k AS"/>
    <s v="Recortes"/>
    <s v="Recortes No Magro"/>
    <x v="6"/>
    <m/>
    <m/>
    <m/>
    <m/>
    <m/>
    <m/>
    <m/>
    <n v="36633.853999999999"/>
    <n v="0"/>
    <x v="2"/>
    <x v="0"/>
  </r>
  <r>
    <x v="268"/>
    <x v="0"/>
    <x v="1"/>
    <x v="2"/>
    <s v="1023329"/>
    <s v="GO Cue Papda CP@ Cj 20k AS"/>
    <s v="Cueros"/>
    <s v="Cuero Papada"/>
    <x v="3"/>
    <m/>
    <m/>
    <m/>
    <m/>
    <m/>
    <m/>
    <m/>
    <n v="48000.006000000001"/>
    <n v="0"/>
    <x v="2"/>
    <x v="0"/>
  </r>
  <r>
    <x v="408"/>
    <x v="0"/>
    <x v="2"/>
    <x v="0"/>
    <s v="1030224"/>
    <s v="PV Tru Larg@ Bo Cj 15k AS"/>
    <s v="Trutro"/>
    <s v="Trutro Largo"/>
    <x v="0"/>
    <n v="30923"/>
    <n v="20048"/>
    <n v="48000"/>
    <n v="30923"/>
    <n v="20048"/>
    <n v="48000"/>
    <n v="48000"/>
    <m/>
    <n v="0"/>
    <x v="2"/>
    <x v="0"/>
  </r>
  <r>
    <x v="409"/>
    <x v="0"/>
    <x v="2"/>
    <x v="0"/>
    <s v="1030230"/>
    <s v="PV Piel Tru@ Bo Cj SO"/>
    <s v="Recortes"/>
    <s v="Recortes Piel"/>
    <x v="0"/>
    <n v="4336"/>
    <n v="0"/>
    <n v="4336"/>
    <n v="4336"/>
    <n v="0"/>
    <n v="4336"/>
    <m/>
    <m/>
    <n v="4336"/>
    <x v="0"/>
    <x v="0"/>
  </r>
  <r>
    <x v="410"/>
    <x v="0"/>
    <x v="2"/>
    <x v="0"/>
    <s v="1030309"/>
    <s v="PV Cog MA 15 kg@ Bo Cj 15k SO"/>
    <s v="Menudencias"/>
    <s v="Menudencias Cogote"/>
    <x v="4"/>
    <n v="0"/>
    <n v="22000"/>
    <n v="22000"/>
    <n v="0"/>
    <n v="22000"/>
    <n v="22000"/>
    <n v="22000"/>
    <m/>
    <n v="0"/>
    <x v="2"/>
    <x v="0"/>
  </r>
  <r>
    <x v="411"/>
    <x v="0"/>
    <x v="2"/>
    <x v="0"/>
    <s v="1030332"/>
    <s v="PV Tru Ala@ Ex Bo Cj AS"/>
    <s v="Ala"/>
    <s v="Ala Trutro"/>
    <x v="1"/>
    <m/>
    <m/>
    <m/>
    <m/>
    <m/>
    <m/>
    <n v="24000"/>
    <m/>
    <n v="-24000"/>
    <x v="1"/>
    <x v="0"/>
  </r>
  <r>
    <x v="411"/>
    <x v="0"/>
    <x v="2"/>
    <x v="0"/>
    <s v="1030332"/>
    <s v="PV Tru Ala@ Ex Bo Cj AS"/>
    <s v="Ala"/>
    <s v="Ala Trutro"/>
    <x v="0"/>
    <n v="24000"/>
    <n v="92708"/>
    <n v="120000"/>
    <n v="24000"/>
    <n v="92708"/>
    <n v="120000"/>
    <n v="144000"/>
    <m/>
    <n v="-24000"/>
    <x v="1"/>
    <x v="0"/>
  </r>
  <r>
    <x v="412"/>
    <x v="0"/>
    <x v="2"/>
    <x v="0"/>
    <s v="1030355"/>
    <s v="PV Rabadilla@ Bo Cj 10K AS"/>
    <s v="Varios"/>
    <s v="Varios Carcasa"/>
    <x v="1"/>
    <n v="-33636"/>
    <n v="71632"/>
    <n v="37996"/>
    <n v="-33636"/>
    <n v="71632"/>
    <n v="37996"/>
    <n v="24000"/>
    <m/>
    <n v="13996"/>
    <x v="0"/>
    <x v="0"/>
  </r>
  <r>
    <x v="413"/>
    <x v="0"/>
    <x v="2"/>
    <x v="0"/>
    <s v="1030378"/>
    <s v="PV Corazón@ Blo 10k Cj AS"/>
    <s v="Menudencias"/>
    <s v="Menudencias Corazón"/>
    <x v="1"/>
    <n v="-303"/>
    <n v="303"/>
    <n v="0"/>
    <n v="-303"/>
    <n v="303"/>
    <n v="0"/>
    <m/>
    <m/>
    <n v="0"/>
    <x v="2"/>
    <x v="0"/>
  </r>
  <r>
    <x v="414"/>
    <x v="0"/>
    <x v="2"/>
    <x v="0"/>
    <s v="1030535"/>
    <s v="PV Tru Larg MA@ Bo Cj SO"/>
    <s v="Trutro"/>
    <s v="Trutro Largo"/>
    <x v="4"/>
    <n v="7037"/>
    <n v="14963"/>
    <n v="22000"/>
    <n v="7037"/>
    <n v="14963"/>
    <n v="22000"/>
    <n v="22000"/>
    <m/>
    <n v="0"/>
    <x v="2"/>
    <x v="0"/>
  </r>
  <r>
    <x v="415"/>
    <x v="0"/>
    <x v="2"/>
    <x v="0"/>
    <s v="1030545"/>
    <s v="PV TruDeh Cort S/h S/p@ Bo Cj AS"/>
    <s v="Trutro Desh"/>
    <s v="Trutro Desh Corto"/>
    <x v="0"/>
    <n v="12495"/>
    <n v="11505"/>
    <n v="24000"/>
    <n v="12495"/>
    <n v="11505"/>
    <n v="24000"/>
    <n v="24000"/>
    <m/>
    <n v="0"/>
    <x v="2"/>
    <x v="0"/>
  </r>
  <r>
    <x v="416"/>
    <x v="0"/>
    <x v="2"/>
    <x v="0"/>
    <s v="1030635"/>
    <s v="PV Cog MA@ Bo Cj 10k AS"/>
    <s v="Menudencias"/>
    <s v="Menudencias Cogote"/>
    <x v="1"/>
    <n v="10120"/>
    <n v="0"/>
    <n v="10120"/>
    <n v="10120"/>
    <n v="0"/>
    <n v="10120"/>
    <m/>
    <m/>
    <n v="10120"/>
    <x v="0"/>
    <x v="0"/>
  </r>
  <r>
    <x v="417"/>
    <x v="0"/>
    <x v="2"/>
    <x v="0"/>
    <s v="1030670"/>
    <s v="PV PchDeh S/p c/f MA@ Cj 15k AS"/>
    <s v="Pech Desh"/>
    <s v="Pech Desh s/Piel"/>
    <x v="0"/>
    <n v="0"/>
    <n v="48000"/>
    <n v="48000"/>
    <n v="0"/>
    <n v="48000"/>
    <n v="48000"/>
    <n v="72000"/>
    <m/>
    <n v="-24000"/>
    <x v="1"/>
    <x v="0"/>
  </r>
  <r>
    <x v="418"/>
    <x v="0"/>
    <x v="2"/>
    <x v="0"/>
    <s v="1030720"/>
    <s v="PV Piel Tru@ Bo Cj AS"/>
    <s v="Recortes"/>
    <s v="Recortes Piel"/>
    <x v="1"/>
    <n v="10387"/>
    <n v="0"/>
    <n v="10387"/>
    <n v="10387"/>
    <n v="0"/>
    <n v="10387"/>
    <m/>
    <m/>
    <n v="10387"/>
    <x v="0"/>
    <x v="0"/>
  </r>
  <r>
    <x v="418"/>
    <x v="0"/>
    <x v="2"/>
    <x v="0"/>
    <s v="1030720"/>
    <s v="PV Piel Tru@ Bo Cj AS"/>
    <s v="Recortes"/>
    <s v="Recortes Piel"/>
    <x v="0"/>
    <n v="0"/>
    <n v="13613"/>
    <n v="13613"/>
    <n v="0"/>
    <n v="13613"/>
    <n v="13613"/>
    <n v="24000"/>
    <m/>
    <n v="-10387"/>
    <x v="1"/>
    <x v="0"/>
  </r>
  <r>
    <x v="419"/>
    <x v="0"/>
    <x v="2"/>
    <x v="0"/>
    <s v="1030744"/>
    <s v="PV Cab Ent MA@ Cj 15k AS"/>
    <s v="Menudencias"/>
    <s v="Menudencias Cabeza"/>
    <x v="1"/>
    <n v="9389"/>
    <n v="2611"/>
    <n v="12000"/>
    <n v="9389"/>
    <n v="2611"/>
    <n v="12000"/>
    <m/>
    <m/>
    <n v="12000"/>
    <x v="0"/>
    <x v="0"/>
  </r>
  <r>
    <x v="420"/>
    <x v="0"/>
    <x v="2"/>
    <x v="0"/>
    <s v="1030780"/>
    <s v="PV Pch Ent c/p s/m@ Bo Cj 20k AS"/>
    <s v="Pech"/>
    <s v="Pech Entera"/>
    <x v="0"/>
    <n v="1494"/>
    <n v="0"/>
    <n v="0"/>
    <n v="1494"/>
    <n v="0"/>
    <n v="0"/>
    <m/>
    <m/>
    <n v="0"/>
    <x v="2"/>
    <x v="0"/>
  </r>
  <r>
    <x v="421"/>
    <x v="0"/>
    <x v="2"/>
    <x v="1"/>
    <s v="1030239"/>
    <s v="PV Ctro Pta Ala 30 Lb@ Bo Cj SO"/>
    <s v="Ala"/>
    <s v="Ala Centro Punta"/>
    <x v="5"/>
    <n v="-8521"/>
    <n v="32521"/>
    <n v="24000"/>
    <n v="-8521"/>
    <n v="32521"/>
    <n v="24000"/>
    <n v="24008.04"/>
    <m/>
    <n v="-8.0400000000008731"/>
    <x v="1"/>
    <x v="0"/>
  </r>
  <r>
    <x v="422"/>
    <x v="0"/>
    <x v="2"/>
    <x v="1"/>
    <s v="1030265"/>
    <s v="Pv PchDeh S/p@ Jp SO"/>
    <s v="Pech Desh"/>
    <s v="Pech Desh s/Piel"/>
    <x v="7"/>
    <n v="0"/>
    <n v="64800"/>
    <n v="64800"/>
    <n v="0"/>
    <n v="64800"/>
    <n v="64800"/>
    <n v="64800"/>
    <m/>
    <n v="0"/>
    <x v="2"/>
    <x v="0"/>
  </r>
  <r>
    <x v="423"/>
    <x v="0"/>
    <x v="2"/>
    <x v="1"/>
    <s v="1030321"/>
    <s v="PV Pch MA 8% 14-16 Lb@ Bo Cj 20k SO"/>
    <s v="Pech"/>
    <s v="Pech Entera"/>
    <x v="5"/>
    <n v="0"/>
    <n v="3366"/>
    <n v="3366"/>
    <n v="0"/>
    <n v="3366"/>
    <n v="3366"/>
    <n v="11063.727999999999"/>
    <m/>
    <n v="-7697.7279999999992"/>
    <x v="1"/>
    <x v="0"/>
  </r>
  <r>
    <x v="424"/>
    <x v="0"/>
    <x v="2"/>
    <x v="1"/>
    <s v="1030337"/>
    <s v="PV PchDeh@ Blo Cj 15k SO"/>
    <s v="Pech Desh"/>
    <s v="Pech Desh s/Piel"/>
    <x v="6"/>
    <n v="-31580"/>
    <n v="336000"/>
    <n v="304420"/>
    <n v="-31580"/>
    <n v="336000"/>
    <n v="304420"/>
    <n v="288000"/>
    <m/>
    <n v="16420"/>
    <x v="0"/>
    <x v="0"/>
  </r>
  <r>
    <x v="425"/>
    <x v="0"/>
    <x v="2"/>
    <x v="1"/>
    <s v="1030360"/>
    <s v="PV Pch MA 15% 14-16 Lb@ Bo Cj 20k SO"/>
    <s v="Pech"/>
    <s v="Pech Entera"/>
    <x v="5"/>
    <n v="0"/>
    <n v="2043"/>
    <n v="2043"/>
    <n v="0"/>
    <n v="2043"/>
    <n v="2043"/>
    <n v="2054.7399999999998"/>
    <m/>
    <n v="-11.739999999999782"/>
    <x v="1"/>
    <x v="0"/>
  </r>
  <r>
    <x v="426"/>
    <x v="0"/>
    <x v="2"/>
    <x v="1"/>
    <s v="1030370"/>
    <s v="PV Triming Pch@ Cj 40 Lbs SO"/>
    <s v="Recortes"/>
    <s v="Recortes Estándar"/>
    <x v="5"/>
    <n v="12546"/>
    <n v="0"/>
    <n v="12020"/>
    <n v="12546"/>
    <n v="0"/>
    <n v="12020"/>
    <n v="22623.355"/>
    <m/>
    <n v="-10603.355"/>
    <x v="1"/>
    <x v="0"/>
  </r>
  <r>
    <x v="427"/>
    <x v="0"/>
    <x v="2"/>
    <x v="1"/>
    <s v="1030376"/>
    <s v="PV Pch MA 8% 16-18 Lb@ Bo Cj 15k SO"/>
    <s v="Pech"/>
    <s v="Pech Entera"/>
    <x v="5"/>
    <n v="0"/>
    <n v="6130"/>
    <n v="6130"/>
    <n v="0"/>
    <n v="6130"/>
    <n v="6130"/>
    <n v="14880.394"/>
    <m/>
    <n v="-8750.3940000000002"/>
    <x v="1"/>
    <x v="0"/>
  </r>
  <r>
    <x v="428"/>
    <x v="0"/>
    <x v="2"/>
    <x v="1"/>
    <s v="1030379"/>
    <s v="PV PchDeh S/p@ Bo Cj 20k SO"/>
    <s v="Pech Desh"/>
    <s v="Pech Desh s/Piel"/>
    <x v="5"/>
    <n v="-165083"/>
    <n v="696000"/>
    <n v="530917"/>
    <n v="-165083"/>
    <n v="696000"/>
    <n v="530917"/>
    <n v="539037.28200000001"/>
    <m/>
    <n v="-8120.2820000000065"/>
    <x v="1"/>
    <x v="0"/>
  </r>
  <r>
    <x v="429"/>
    <x v="0"/>
    <x v="2"/>
    <x v="1"/>
    <s v="1030388"/>
    <s v="PV Garra B MA@ Bo Cj 15k SO"/>
    <s v="Patas"/>
    <s v="Patas Garras"/>
    <x v="2"/>
    <n v="2729"/>
    <n v="0"/>
    <n v="0"/>
    <n v="2729"/>
    <n v="0"/>
    <n v="0"/>
    <m/>
    <m/>
    <n v="0"/>
    <x v="2"/>
    <x v="0"/>
  </r>
  <r>
    <x v="430"/>
    <x v="0"/>
    <x v="2"/>
    <x v="1"/>
    <s v="1030389"/>
    <s v="PV Garra B HE@ Bo Cj 15k SO"/>
    <s v="Patas"/>
    <s v="Patas Garras"/>
    <x v="2"/>
    <n v="4455"/>
    <n v="0"/>
    <n v="0"/>
    <n v="4455"/>
    <n v="0"/>
    <n v="0"/>
    <m/>
    <m/>
    <n v="0"/>
    <x v="2"/>
    <x v="0"/>
  </r>
  <r>
    <x v="431"/>
    <x v="0"/>
    <x v="2"/>
    <x v="1"/>
    <s v="1030424"/>
    <s v="PV PchDeh Mrps C/piel @ Cj 18k AS"/>
    <s v="Pech Desh"/>
    <s v="Pech Desh c/Piel"/>
    <x v="5"/>
    <n v="0"/>
    <n v="69560"/>
    <n v="69560"/>
    <n v="0"/>
    <n v="69560"/>
    <n v="69560"/>
    <n v="69549.260999999999"/>
    <m/>
    <n v="10.739000000001397"/>
    <x v="0"/>
    <x v="0"/>
  </r>
  <r>
    <x v="432"/>
    <x v="0"/>
    <x v="2"/>
    <x v="1"/>
    <s v="1030452"/>
    <s v="PV Pech USA 10 - 12 LB@ Bo Hor Cj 11k SO"/>
    <s v="Pech Desh"/>
    <s v="Pech Desh s/Piel"/>
    <x v="5"/>
    <n v="0"/>
    <n v="14424"/>
    <n v="14424"/>
    <n v="0"/>
    <n v="14424"/>
    <n v="14424"/>
    <n v="16170"/>
    <m/>
    <n v="-1746"/>
    <x v="1"/>
    <x v="0"/>
  </r>
  <r>
    <x v="433"/>
    <x v="0"/>
    <x v="2"/>
    <x v="1"/>
    <s v="1030505"/>
    <s v="PV File s/t@ Bo Cj 18k SO"/>
    <s v="Pech Desh"/>
    <s v="Pech Desh Filete"/>
    <x v="5"/>
    <n v="-8090"/>
    <n v="15910"/>
    <n v="7820"/>
    <n v="-8090"/>
    <n v="15910"/>
    <n v="7820"/>
    <n v="6350.2879999999996"/>
    <m/>
    <n v="1469.7120000000004"/>
    <x v="0"/>
    <x v="0"/>
  </r>
  <r>
    <x v="434"/>
    <x v="0"/>
    <x v="2"/>
    <x v="1"/>
    <s v="1030506"/>
    <s v="PV PechDeh S/p@ Bo Cj 20k SO"/>
    <s v="Pech Desh"/>
    <s v="Pech Desh s/Piel"/>
    <x v="2"/>
    <n v="-24200"/>
    <n v="24000"/>
    <n v="0"/>
    <n v="-24200"/>
    <n v="24000"/>
    <n v="0"/>
    <m/>
    <m/>
    <n v="0"/>
    <x v="2"/>
    <x v="0"/>
  </r>
  <r>
    <x v="435"/>
    <x v="0"/>
    <x v="2"/>
    <x v="1"/>
    <s v="1030566"/>
    <s v="PV Ctro Pta Ala B MA@ Bo Cj SO"/>
    <s v="Ala"/>
    <s v="Ala Centro Punta"/>
    <x v="2"/>
    <n v="-9348"/>
    <n v="0"/>
    <n v="0"/>
    <n v="-9348"/>
    <n v="0"/>
    <n v="0"/>
    <m/>
    <m/>
    <n v="0"/>
    <x v="2"/>
    <x v="0"/>
  </r>
  <r>
    <x v="436"/>
    <x v="0"/>
    <x v="2"/>
    <x v="1"/>
    <s v="1030658"/>
    <s v="PV TruDeh Cort s/h S/p @ Cj AS"/>
    <s v="Trutro Desh"/>
    <s v="Trutro Desh Corto"/>
    <x v="6"/>
    <n v="-11026"/>
    <n v="107026"/>
    <n v="96000"/>
    <n v="-11026"/>
    <n v="107026"/>
    <n v="96000"/>
    <n v="96069.440000000002"/>
    <m/>
    <n v="-69.440000000002328"/>
    <x v="1"/>
    <x v="0"/>
  </r>
  <r>
    <x v="437"/>
    <x v="0"/>
    <x v="2"/>
    <x v="1"/>
    <s v="1030683"/>
    <s v="PV Tru Larg@ Bo Cj 15k AS"/>
    <s v="Trutro"/>
    <s v="Trutro Largo"/>
    <x v="2"/>
    <n v="93121"/>
    <n v="386879"/>
    <n v="480000"/>
    <n v="93121"/>
    <n v="386879"/>
    <n v="480000"/>
    <n v="480000"/>
    <m/>
    <n v="0"/>
    <x v="2"/>
    <x v="0"/>
  </r>
  <r>
    <x v="438"/>
    <x v="0"/>
    <x v="2"/>
    <x v="1"/>
    <s v="1030684"/>
    <s v="PV Garra A MA@ Bo Cj 15k AS"/>
    <s v="Patas"/>
    <s v="Patas Garras"/>
    <x v="2"/>
    <n v="2350"/>
    <n v="20000"/>
    <n v="22350"/>
    <n v="2350"/>
    <n v="20000"/>
    <n v="22350"/>
    <n v="24000"/>
    <m/>
    <n v="-1650"/>
    <x v="1"/>
    <x v="0"/>
  </r>
  <r>
    <x v="439"/>
    <x v="0"/>
    <x v="2"/>
    <x v="1"/>
    <s v="1030685"/>
    <s v="PV Ctro Pta Ala@ Bo Cj 15k AS"/>
    <s v="Ala"/>
    <s v="Ala Centro Punta"/>
    <x v="2"/>
    <n v="-2957"/>
    <n v="108000"/>
    <n v="105043"/>
    <n v="-2957"/>
    <n v="108000"/>
    <n v="105043"/>
    <n v="96000"/>
    <m/>
    <n v="9043"/>
    <x v="0"/>
    <x v="0"/>
  </r>
  <r>
    <x v="440"/>
    <x v="0"/>
    <x v="2"/>
    <x v="1"/>
    <s v="1030686"/>
    <s v="PV Cog S/piel MA@ Bo Cj 15k AS"/>
    <s v="Menudencias"/>
    <s v="Menudencias Cogote"/>
    <x v="2"/>
    <n v="9268"/>
    <n v="119632"/>
    <n v="128900"/>
    <n v="9268"/>
    <n v="119632"/>
    <n v="128900"/>
    <n v="120000"/>
    <m/>
    <n v="8900"/>
    <x v="0"/>
    <x v="0"/>
  </r>
  <r>
    <x v="441"/>
    <x v="0"/>
    <x v="2"/>
    <x v="1"/>
    <s v="1030710"/>
    <s v="PV Corazon s/a@Blo 15Kg Jp SO"/>
    <s v="Menudencias"/>
    <s v="Menudencias Corazón"/>
    <x v="7"/>
    <n v="-3984"/>
    <n v="12738"/>
    <n v="8755"/>
    <n v="-3984"/>
    <n v="12738"/>
    <n v="8755"/>
    <n v="10800"/>
    <m/>
    <n v="-2045"/>
    <x v="1"/>
    <x v="0"/>
  </r>
  <r>
    <x v="442"/>
    <x v="0"/>
    <x v="2"/>
    <x v="1"/>
    <s v="1030711"/>
    <s v="PV CONTRE S/m @Blo 15Kg Jp SO"/>
    <s v="Menudencias"/>
    <s v="Menudencias Contre"/>
    <x v="7"/>
    <n v="-4098"/>
    <n v="12000"/>
    <n v="7902"/>
    <n v="-4098"/>
    <n v="12000"/>
    <n v="7902"/>
    <n v="10800"/>
    <m/>
    <n v="-2898"/>
    <x v="1"/>
    <x v="0"/>
  </r>
  <r>
    <x v="443"/>
    <x v="0"/>
    <x v="2"/>
    <x v="1"/>
    <s v="1030735"/>
    <s v="PV Cog MA 30Lb@ Bo Cj 15k SO"/>
    <s v="Menudencias"/>
    <s v="Menudencias Cogote"/>
    <x v="5"/>
    <n v="943"/>
    <n v="23057"/>
    <n v="24000"/>
    <n v="943"/>
    <n v="23057"/>
    <n v="24000"/>
    <n v="24493.968000000001"/>
    <m/>
    <n v="-493.96800000000076"/>
    <x v="1"/>
    <x v="0"/>
  </r>
  <r>
    <x v="444"/>
    <x v="0"/>
    <x v="2"/>
    <x v="1"/>
    <s v="1030743"/>
    <s v="PV MA Tru Lar@ Bo Cj 16k AS"/>
    <s v="Trutro"/>
    <s v="Trutro Largo"/>
    <x v="2"/>
    <n v="0"/>
    <n v="2000"/>
    <n v="2000"/>
    <n v="0"/>
    <n v="2000"/>
    <n v="2000"/>
    <m/>
    <m/>
    <n v="2000"/>
    <x v="0"/>
    <x v="0"/>
  </r>
  <r>
    <x v="445"/>
    <x v="0"/>
    <x v="2"/>
    <x v="1"/>
    <s v="1030745"/>
    <s v="PV Higad 40Lb@ Bo Cj 18k SO"/>
    <s v="Menudencias"/>
    <s v="Menudencias Hígado"/>
    <x v="5"/>
    <n v="-22580"/>
    <n v="21000"/>
    <n v="0"/>
    <n v="-22580"/>
    <n v="21000"/>
    <n v="0"/>
    <m/>
    <m/>
    <n v="0"/>
    <x v="2"/>
    <x v="0"/>
  </r>
  <r>
    <x v="446"/>
    <x v="0"/>
    <x v="2"/>
    <x v="1"/>
    <s v="1030765"/>
    <s v="PV Corazn @ Bo Cj 15K AS"/>
    <s v="Menudencias"/>
    <s v="Menudencias Corazón"/>
    <x v="7"/>
    <n v="920"/>
    <n v="0"/>
    <n v="0"/>
    <n v="920"/>
    <n v="0"/>
    <n v="0"/>
    <m/>
    <m/>
    <n v="0"/>
    <x v="2"/>
    <x v="0"/>
  </r>
  <r>
    <x v="447"/>
    <x v="0"/>
    <x v="2"/>
    <x v="1"/>
    <s v="1030773"/>
    <s v="PV Pch Filete 1 kg @Bo CJ 14Kg AS"/>
    <s v="Pech Desh"/>
    <s v="Pech Desh Filete"/>
    <x v="5"/>
    <n v="5400"/>
    <n v="14600"/>
    <n v="20000"/>
    <n v="5400"/>
    <n v="14600"/>
    <n v="20000"/>
    <n v="16332.861999999999"/>
    <m/>
    <n v="3667.1380000000008"/>
    <x v="0"/>
    <x v="0"/>
  </r>
  <r>
    <x v="448"/>
    <x v="0"/>
    <x v="2"/>
    <x v="1"/>
    <s v="1030782"/>
    <s v="PV Pech USA 12-15 LB @BO Hor Cj 15k AS"/>
    <s v="Pech Desh"/>
    <s v="Pech Desh s/Piel"/>
    <x v="5"/>
    <n v="0"/>
    <n v="36017"/>
    <n v="36017"/>
    <n v="0"/>
    <n v="36017"/>
    <n v="36017"/>
    <n v="28785.588"/>
    <m/>
    <n v="7231.4120000000003"/>
    <x v="0"/>
    <x v="0"/>
  </r>
  <r>
    <x v="449"/>
    <x v="0"/>
    <x v="2"/>
    <x v="1"/>
    <s v="1030783"/>
    <s v="PV Pch MA 8% 18-20 Lb@ Bo Cj 20k AS"/>
    <s v="Pech"/>
    <s v="Pech Entera"/>
    <x v="5"/>
    <n v="0"/>
    <n v="2504"/>
    <n v="2504"/>
    <n v="0"/>
    <n v="2504"/>
    <n v="2504"/>
    <n v="2517.04"/>
    <m/>
    <n v="-13.039999999999964"/>
    <x v="1"/>
    <x v="0"/>
  </r>
  <r>
    <x v="450"/>
    <x v="0"/>
    <x v="2"/>
    <x v="1"/>
    <s v="1030784"/>
    <s v="PV Pch MA 15% 16-18 Lb@ Bo Cj 20k AS"/>
    <s v="Pech"/>
    <s v="Pech Entera"/>
    <x v="5"/>
    <n v="0"/>
    <n v="5529"/>
    <n v="5529"/>
    <n v="0"/>
    <n v="5529"/>
    <n v="5529"/>
    <n v="5532.19"/>
    <m/>
    <n v="-3.1899999999995998"/>
    <x v="1"/>
    <x v="0"/>
  </r>
  <r>
    <x v="451"/>
    <x v="0"/>
    <x v="2"/>
    <x v="1"/>
    <s v="1030785"/>
    <s v="PV Pch MA 15% 18-20 Lb@ Bo Cj 20k AS"/>
    <s v="Pech"/>
    <s v="Pech Entera"/>
    <x v="5"/>
    <n v="0"/>
    <n v="4428"/>
    <n v="4428"/>
    <n v="0"/>
    <n v="4428"/>
    <n v="4428"/>
    <n v="4430.68"/>
    <m/>
    <n v="-2.680000000000291"/>
    <x v="1"/>
    <x v="0"/>
  </r>
  <r>
    <x v="408"/>
    <x v="0"/>
    <x v="2"/>
    <x v="2"/>
    <s v="1030224"/>
    <s v="PV Tru Larg@ Bo Cj 15k AS"/>
    <s v="Trutro"/>
    <s v="Trutro Largo"/>
    <x v="7"/>
    <m/>
    <m/>
    <m/>
    <m/>
    <m/>
    <m/>
    <m/>
    <n v="52555"/>
    <n v="0"/>
    <x v="2"/>
    <x v="0"/>
  </r>
  <r>
    <x v="421"/>
    <x v="0"/>
    <x v="2"/>
    <x v="2"/>
    <s v="1030239"/>
    <s v="PV Ctro Pta Ala 30 Lb@ Bo Cj SO"/>
    <s v="Ala"/>
    <s v="Ala Centro Punta"/>
    <x v="5"/>
    <m/>
    <m/>
    <m/>
    <m/>
    <m/>
    <m/>
    <m/>
    <n v="32106"/>
    <n v="0"/>
    <x v="2"/>
    <x v="0"/>
  </r>
  <r>
    <x v="410"/>
    <x v="0"/>
    <x v="2"/>
    <x v="2"/>
    <s v="1030309"/>
    <s v="PV Cog MA 15 kg@ Bo Cj 15k SO"/>
    <s v="Menudencias"/>
    <s v="Menudencias Cogote"/>
    <x v="4"/>
    <m/>
    <m/>
    <m/>
    <m/>
    <m/>
    <m/>
    <m/>
    <n v="22002"/>
    <n v="0"/>
    <x v="2"/>
    <x v="0"/>
  </r>
  <r>
    <x v="423"/>
    <x v="0"/>
    <x v="2"/>
    <x v="2"/>
    <s v="1030321"/>
    <s v="PV Pch MA 8% 14-16 Lb@ Bo Cj 20k SO"/>
    <s v="Pech"/>
    <s v="Pech Entera"/>
    <x v="5"/>
    <m/>
    <m/>
    <m/>
    <m/>
    <m/>
    <m/>
    <m/>
    <n v="3364"/>
    <n v="0"/>
    <x v="2"/>
    <x v="0"/>
  </r>
  <r>
    <x v="411"/>
    <x v="0"/>
    <x v="2"/>
    <x v="2"/>
    <s v="1030332"/>
    <s v="PV Tru Ala@ Ex Bo Cj AS"/>
    <s v="Ala"/>
    <s v="Ala Trutro"/>
    <x v="7"/>
    <m/>
    <m/>
    <m/>
    <m/>
    <m/>
    <m/>
    <m/>
    <n v="92706"/>
    <n v="0"/>
    <x v="2"/>
    <x v="0"/>
  </r>
  <r>
    <x v="424"/>
    <x v="0"/>
    <x v="2"/>
    <x v="2"/>
    <s v="1030337"/>
    <s v="PV PchDeh@ Blo Cj 15k SO"/>
    <s v="Pech Desh"/>
    <s v="Pech Desh s/Piel"/>
    <x v="6"/>
    <m/>
    <m/>
    <m/>
    <m/>
    <m/>
    <m/>
    <m/>
    <n v="367576"/>
    <n v="0"/>
    <x v="2"/>
    <x v="0"/>
  </r>
  <r>
    <x v="412"/>
    <x v="0"/>
    <x v="2"/>
    <x v="2"/>
    <s v="1030355"/>
    <s v="PV Rabadilla@ Bo Cj 10K AS"/>
    <s v="Varios"/>
    <s v="Varios Carcasa"/>
    <x v="7"/>
    <m/>
    <m/>
    <m/>
    <m/>
    <m/>
    <m/>
    <m/>
    <n v="71635"/>
    <n v="0"/>
    <x v="2"/>
    <x v="0"/>
  </r>
  <r>
    <x v="425"/>
    <x v="0"/>
    <x v="2"/>
    <x v="2"/>
    <s v="1030360"/>
    <s v="PV Pch MA 15% 14-16 Lb@ Bo Cj 20k SO"/>
    <s v="Pech"/>
    <s v="Pech Entera"/>
    <x v="5"/>
    <m/>
    <m/>
    <m/>
    <m/>
    <m/>
    <m/>
    <m/>
    <n v="2043"/>
    <n v="0"/>
    <x v="2"/>
    <x v="0"/>
  </r>
  <r>
    <x v="427"/>
    <x v="0"/>
    <x v="2"/>
    <x v="2"/>
    <s v="1030376"/>
    <s v="PV Pch MA 8% 16-18 Lb@ Bo Cj 15k SO"/>
    <s v="Pech"/>
    <s v="Pech Entera"/>
    <x v="5"/>
    <m/>
    <m/>
    <m/>
    <m/>
    <m/>
    <m/>
    <m/>
    <n v="6134"/>
    <n v="0"/>
    <x v="2"/>
    <x v="0"/>
  </r>
  <r>
    <x v="413"/>
    <x v="0"/>
    <x v="2"/>
    <x v="2"/>
    <s v="1030378"/>
    <s v="PV Corazón@ Blo 10k Cj AS"/>
    <s v="Menudencias"/>
    <s v="Menudencias Corazón"/>
    <x v="7"/>
    <m/>
    <m/>
    <m/>
    <m/>
    <m/>
    <m/>
    <m/>
    <n v="300"/>
    <n v="0"/>
    <x v="2"/>
    <x v="0"/>
  </r>
  <r>
    <x v="428"/>
    <x v="0"/>
    <x v="2"/>
    <x v="2"/>
    <s v="1030379"/>
    <s v="PV PchDeh S/p@ Bo Cj 20k SO"/>
    <s v="Pech Desh"/>
    <s v="Pech Desh s/Piel"/>
    <x v="5"/>
    <m/>
    <m/>
    <m/>
    <m/>
    <m/>
    <m/>
    <m/>
    <n v="741781"/>
    <n v="0"/>
    <x v="2"/>
    <x v="0"/>
  </r>
  <r>
    <x v="431"/>
    <x v="0"/>
    <x v="2"/>
    <x v="2"/>
    <s v="1030424"/>
    <s v="PV PchDeh Mrps C/piel @ Cj 18k AS"/>
    <s v="Pech Desh"/>
    <s v="Pech Desh c/Piel"/>
    <x v="5"/>
    <m/>
    <m/>
    <m/>
    <m/>
    <m/>
    <m/>
    <m/>
    <n v="67202"/>
    <n v="0"/>
    <x v="2"/>
    <x v="0"/>
  </r>
  <r>
    <x v="432"/>
    <x v="0"/>
    <x v="2"/>
    <x v="2"/>
    <s v="1030452"/>
    <s v="PV Pech USA 10 - 12 LB@ Bo Hor Cj 11k SO"/>
    <s v="Pech Desh"/>
    <s v="Pech Desh s/Piel"/>
    <x v="5"/>
    <m/>
    <m/>
    <m/>
    <m/>
    <m/>
    <m/>
    <m/>
    <n v="14426"/>
    <n v="0"/>
    <x v="2"/>
    <x v="0"/>
  </r>
  <r>
    <x v="433"/>
    <x v="0"/>
    <x v="2"/>
    <x v="2"/>
    <s v="1030505"/>
    <s v="PV File s/t@ Bo Cj 18k SO"/>
    <s v="Pech Desh"/>
    <s v="Pech Desh Filete"/>
    <x v="5"/>
    <m/>
    <m/>
    <m/>
    <m/>
    <m/>
    <m/>
    <m/>
    <n v="16801"/>
    <n v="0"/>
    <x v="2"/>
    <x v="0"/>
  </r>
  <r>
    <x v="434"/>
    <x v="0"/>
    <x v="2"/>
    <x v="2"/>
    <s v="1030506"/>
    <s v="PV PechDeh S/p@ Bo Cj 20k SO"/>
    <s v="Pech Desh"/>
    <s v="Pech Desh s/Piel"/>
    <x v="2"/>
    <m/>
    <m/>
    <m/>
    <m/>
    <m/>
    <m/>
    <m/>
    <n v="24203"/>
    <n v="0"/>
    <x v="2"/>
    <x v="0"/>
  </r>
  <r>
    <x v="414"/>
    <x v="0"/>
    <x v="2"/>
    <x v="2"/>
    <s v="1030535"/>
    <s v="PV Tru Larg MA@ Bo Cj SO"/>
    <s v="Trutro"/>
    <s v="Trutro Largo"/>
    <x v="4"/>
    <m/>
    <m/>
    <m/>
    <m/>
    <m/>
    <m/>
    <m/>
    <n v="16964"/>
    <n v="0"/>
    <x v="2"/>
    <x v="0"/>
  </r>
  <r>
    <x v="452"/>
    <x v="0"/>
    <x v="2"/>
    <x v="2"/>
    <s v="1030544"/>
    <s v="PV Contre@ Ex Bo Cj 10k SO"/>
    <s v="Menudencias"/>
    <s v="Menudencias Contre"/>
    <x v="7"/>
    <m/>
    <m/>
    <m/>
    <m/>
    <m/>
    <m/>
    <m/>
    <n v="11999"/>
    <n v="0"/>
    <x v="2"/>
    <x v="0"/>
  </r>
  <r>
    <x v="415"/>
    <x v="0"/>
    <x v="2"/>
    <x v="2"/>
    <s v="1030545"/>
    <s v="PV TruDeh Cort S/h S/p@ Bo Cj AS"/>
    <s v="Trutro Desh"/>
    <s v="Trutro Desh Corto"/>
    <x v="7"/>
    <m/>
    <m/>
    <m/>
    <m/>
    <m/>
    <m/>
    <m/>
    <n v="11504"/>
    <n v="0"/>
    <x v="2"/>
    <x v="0"/>
  </r>
  <r>
    <x v="435"/>
    <x v="0"/>
    <x v="2"/>
    <x v="2"/>
    <s v="1030566"/>
    <s v="PV Ctro Pta Ala B MA@ Bo Cj SO"/>
    <s v="Ala"/>
    <s v="Ala Centro Punta"/>
    <x v="2"/>
    <m/>
    <m/>
    <m/>
    <m/>
    <m/>
    <m/>
    <m/>
    <n v="14437"/>
    <n v="0"/>
    <x v="2"/>
    <x v="0"/>
  </r>
  <r>
    <x v="436"/>
    <x v="0"/>
    <x v="2"/>
    <x v="2"/>
    <s v="1030658"/>
    <s v="PV TruDeh Cort s/h S/p @ Cj AS"/>
    <s v="Trutro Desh"/>
    <s v="Trutro Desh Corto"/>
    <x v="6"/>
    <m/>
    <m/>
    <m/>
    <m/>
    <m/>
    <m/>
    <m/>
    <n v="107027"/>
    <n v="0"/>
    <x v="2"/>
    <x v="0"/>
  </r>
  <r>
    <x v="417"/>
    <x v="0"/>
    <x v="2"/>
    <x v="2"/>
    <s v="1030670"/>
    <s v="PV PchDeh S/p c/f MA@ Cj 15k AS"/>
    <s v="Pech Desh"/>
    <s v="Pech Desh s/Piel"/>
    <x v="7"/>
    <m/>
    <m/>
    <m/>
    <m/>
    <m/>
    <m/>
    <m/>
    <n v="48001"/>
    <n v="0"/>
    <x v="2"/>
    <x v="0"/>
  </r>
  <r>
    <x v="437"/>
    <x v="0"/>
    <x v="2"/>
    <x v="2"/>
    <s v="1030683"/>
    <s v="PV Tru Larg@ Bo Cj 15k AS"/>
    <s v="Trutro"/>
    <s v="Trutro Largo"/>
    <x v="2"/>
    <m/>
    <m/>
    <m/>
    <m/>
    <m/>
    <m/>
    <m/>
    <n v="354877"/>
    <n v="0"/>
    <x v="2"/>
    <x v="0"/>
  </r>
  <r>
    <x v="438"/>
    <x v="0"/>
    <x v="2"/>
    <x v="2"/>
    <s v="1030684"/>
    <s v="PV Garra A MA@ Bo Cj 15k AS"/>
    <s v="Patas"/>
    <s v="Patas Garras"/>
    <x v="2"/>
    <m/>
    <m/>
    <m/>
    <m/>
    <m/>
    <m/>
    <m/>
    <n v="937"/>
    <n v="0"/>
    <x v="2"/>
    <x v="0"/>
  </r>
  <r>
    <x v="439"/>
    <x v="0"/>
    <x v="2"/>
    <x v="2"/>
    <s v="1030685"/>
    <s v="PV Ctro Pta Ala@ Bo Cj 15k AS"/>
    <s v="Ala"/>
    <s v="Ala Centro Punta"/>
    <x v="2"/>
    <m/>
    <m/>
    <m/>
    <m/>
    <m/>
    <m/>
    <m/>
    <n v="117225"/>
    <n v="0"/>
    <x v="2"/>
    <x v="0"/>
  </r>
  <r>
    <x v="440"/>
    <x v="0"/>
    <x v="2"/>
    <x v="2"/>
    <s v="1030686"/>
    <s v="PV Cog S/piel MA@ Bo Cj 15k AS"/>
    <s v="Menudencias"/>
    <s v="Menudencias Cogote"/>
    <x v="2"/>
    <m/>
    <m/>
    <m/>
    <m/>
    <m/>
    <m/>
    <m/>
    <n v="119636"/>
    <n v="0"/>
    <x v="2"/>
    <x v="0"/>
  </r>
  <r>
    <x v="441"/>
    <x v="0"/>
    <x v="2"/>
    <x v="2"/>
    <s v="1030710"/>
    <s v="PV Corazon s/a@Blo 15Kg Jp SO"/>
    <s v="Menudencias"/>
    <s v="Menudencias Corazón"/>
    <x v="7"/>
    <m/>
    <m/>
    <m/>
    <m/>
    <m/>
    <m/>
    <m/>
    <n v="12736"/>
    <n v="0"/>
    <x v="2"/>
    <x v="0"/>
  </r>
  <r>
    <x v="418"/>
    <x v="0"/>
    <x v="2"/>
    <x v="2"/>
    <s v="1030720"/>
    <s v="PV Piel Tru@ Bo Cj AS"/>
    <s v="Recortes"/>
    <s v="Recortes Piel"/>
    <x v="7"/>
    <m/>
    <m/>
    <m/>
    <m/>
    <m/>
    <m/>
    <m/>
    <n v="13610"/>
    <n v="0"/>
    <x v="2"/>
    <x v="0"/>
  </r>
  <r>
    <x v="443"/>
    <x v="0"/>
    <x v="2"/>
    <x v="2"/>
    <s v="1030735"/>
    <s v="PV Cog MA 30Lb@ Bo Cj 15k SO"/>
    <s v="Menudencias"/>
    <s v="Menudencias Cogote"/>
    <x v="5"/>
    <m/>
    <m/>
    <m/>
    <m/>
    <m/>
    <m/>
    <m/>
    <n v="23056"/>
    <n v="0"/>
    <x v="2"/>
    <x v="0"/>
  </r>
  <r>
    <x v="444"/>
    <x v="0"/>
    <x v="2"/>
    <x v="2"/>
    <s v="1030743"/>
    <s v="PV MA Tru Lar@ Bo Cj 16k AS"/>
    <s v="Trutro"/>
    <s v="Trutro Largo"/>
    <x v="2"/>
    <m/>
    <m/>
    <m/>
    <m/>
    <m/>
    <m/>
    <m/>
    <n v="2001"/>
    <n v="0"/>
    <x v="2"/>
    <x v="0"/>
  </r>
  <r>
    <x v="419"/>
    <x v="0"/>
    <x v="2"/>
    <x v="2"/>
    <s v="1030744"/>
    <s v="PV Cab Ent MA@ Cj 15k AS"/>
    <s v="Menudencias"/>
    <s v="Menudencias Cabeza"/>
    <x v="7"/>
    <m/>
    <m/>
    <m/>
    <m/>
    <m/>
    <m/>
    <m/>
    <n v="2611"/>
    <n v="0"/>
    <x v="2"/>
    <x v="0"/>
  </r>
  <r>
    <x v="445"/>
    <x v="0"/>
    <x v="2"/>
    <x v="2"/>
    <s v="1030745"/>
    <s v="PV Higad 40Lb@ Bo Cj 18k SO"/>
    <s v="Menudencias"/>
    <s v="Menudencias Hígado"/>
    <x v="5"/>
    <m/>
    <m/>
    <m/>
    <m/>
    <m/>
    <m/>
    <m/>
    <n v="21002"/>
    <n v="0"/>
    <x v="2"/>
    <x v="0"/>
  </r>
  <r>
    <x v="448"/>
    <x v="0"/>
    <x v="2"/>
    <x v="2"/>
    <s v="1030782"/>
    <s v="PV Pech USA 12-15 LB @BO Hor Cj 15k AS"/>
    <s v="Pech Desh"/>
    <s v="Pech Desh s/Piel"/>
    <x v="5"/>
    <m/>
    <m/>
    <m/>
    <m/>
    <m/>
    <m/>
    <m/>
    <n v="33659"/>
    <n v="0"/>
    <x v="2"/>
    <x v="0"/>
  </r>
  <r>
    <x v="449"/>
    <x v="0"/>
    <x v="2"/>
    <x v="2"/>
    <s v="1030783"/>
    <s v="PV Pch MA 8% 18-20 Lb@ Bo Cj 20k AS"/>
    <s v="Pech"/>
    <s v="Pech Entera"/>
    <x v="5"/>
    <m/>
    <m/>
    <m/>
    <m/>
    <m/>
    <m/>
    <m/>
    <n v="2522"/>
    <n v="0"/>
    <x v="2"/>
    <x v="0"/>
  </r>
  <r>
    <x v="450"/>
    <x v="0"/>
    <x v="2"/>
    <x v="2"/>
    <s v="1030784"/>
    <s v="PV Pch MA 15% 16-18 Lb@ Bo Cj 20k AS"/>
    <s v="Pech"/>
    <s v="Pech Entera"/>
    <x v="5"/>
    <m/>
    <m/>
    <m/>
    <m/>
    <m/>
    <m/>
    <m/>
    <n v="5533"/>
    <n v="0"/>
    <x v="2"/>
    <x v="0"/>
  </r>
  <r>
    <x v="451"/>
    <x v="0"/>
    <x v="2"/>
    <x v="2"/>
    <s v="1030785"/>
    <s v="PV Pch MA 15% 18-20 Lb@ Bo Cj 20k AS"/>
    <s v="Pech"/>
    <s v="Pech Entera"/>
    <x v="5"/>
    <m/>
    <m/>
    <m/>
    <m/>
    <m/>
    <m/>
    <m/>
    <n v="4449"/>
    <n v="0"/>
    <x v="2"/>
    <x v="0"/>
  </r>
  <r>
    <x v="0"/>
    <x v="1"/>
    <x v="0"/>
    <x v="0"/>
    <s v="1010877"/>
    <s v="PO Molleja Mrps@ Cj 10k AS"/>
    <s v="Menudencias"/>
    <s v="Menudencias Contre"/>
    <x v="0"/>
    <n v="59760"/>
    <n v="85500"/>
    <n v="145260"/>
    <n v="59760"/>
    <n v="85500"/>
    <n v="145260"/>
    <n v="107960"/>
    <m/>
    <n v="37300"/>
    <x v="0"/>
    <x v="0"/>
  </r>
  <r>
    <x v="1"/>
    <x v="1"/>
    <x v="0"/>
    <x v="0"/>
    <s v="1011042"/>
    <s v="PO Pta Espinaz@ Cj 10k AS"/>
    <s v="Cazuela"/>
    <s v="Cazuela Espinazo"/>
    <x v="1"/>
    <n v="30570"/>
    <n v="17430"/>
    <n v="48000"/>
    <n v="30570"/>
    <n v="233430"/>
    <n v="264000"/>
    <n v="240000"/>
    <m/>
    <n v="24000"/>
    <x v="0"/>
    <x v="0"/>
  </r>
  <r>
    <x v="1"/>
    <x v="1"/>
    <x v="0"/>
    <x v="0"/>
    <s v="1011042"/>
    <s v="PO Pta Espinaz@ Cj 10k AS"/>
    <s v="Cazuela"/>
    <s v="Cazuela Espinazo"/>
    <x v="0"/>
    <m/>
    <m/>
    <m/>
    <n v="0"/>
    <n v="47960"/>
    <n v="47960"/>
    <n v="71960"/>
    <m/>
    <n v="-24000"/>
    <x v="1"/>
    <x v="0"/>
  </r>
  <r>
    <x v="3"/>
    <x v="1"/>
    <x v="0"/>
    <x v="0"/>
    <s v="1011290"/>
    <s v="PO Pch Piel@ Cj 20k AS"/>
    <s v="Subprod"/>
    <s v="Subprod Piel"/>
    <x v="0"/>
    <n v="0"/>
    <n v="24000"/>
    <n v="24000"/>
    <m/>
    <m/>
    <m/>
    <m/>
    <m/>
    <n v="0"/>
    <x v="2"/>
    <x v="0"/>
  </r>
  <r>
    <x v="4"/>
    <x v="1"/>
    <x v="0"/>
    <x v="0"/>
    <s v="1011417"/>
    <s v="PO Ala Ctro NMr 4x5@ Bo Cj 20k AS"/>
    <s v="Ala"/>
    <s v="Ala Centro"/>
    <x v="2"/>
    <n v="3186"/>
    <n v="0"/>
    <n v="3186"/>
    <n v="3186"/>
    <n v="0"/>
    <n v="3186"/>
    <m/>
    <m/>
    <n v="3186"/>
    <x v="0"/>
    <x v="0"/>
  </r>
  <r>
    <x v="5"/>
    <x v="1"/>
    <x v="0"/>
    <x v="0"/>
    <s v="1011421"/>
    <s v="PO Ppa Esp 50 Pim@ Cj 20k AS"/>
    <s v="Carne Recuperada"/>
    <s v="Carne Recuperada Pul"/>
    <x v="0"/>
    <n v="42315"/>
    <n v="633685"/>
    <n v="676000"/>
    <n v="42315"/>
    <n v="633685"/>
    <n v="676000"/>
    <n v="576000"/>
    <m/>
    <n v="100000"/>
    <x v="0"/>
    <x v="0"/>
  </r>
  <r>
    <x v="87"/>
    <x v="1"/>
    <x v="0"/>
    <x v="0"/>
    <s v="1011422"/>
    <s v="PO Pch Piel Pim 50 ppm@ Cj 14 AS"/>
    <s v="Subprod"/>
    <s v="Subprod Piel"/>
    <x v="0"/>
    <n v="2388"/>
    <n v="0"/>
    <n v="2388"/>
    <n v="2388"/>
    <n v="21612"/>
    <n v="24000"/>
    <n v="24000"/>
    <m/>
    <n v="0"/>
    <x v="2"/>
    <x v="0"/>
  </r>
  <r>
    <x v="6"/>
    <x v="1"/>
    <x v="0"/>
    <x v="0"/>
    <s v="1011558"/>
    <s v="PO Ppa Esp@ 2 blo x 10k Cj AS"/>
    <s v="Carne Recuperada"/>
    <s v="Carne Recuperada Pul"/>
    <x v="0"/>
    <n v="2528"/>
    <n v="261472"/>
    <n v="264000"/>
    <n v="2528"/>
    <n v="381472"/>
    <n v="384000"/>
    <n v="384000"/>
    <m/>
    <n v="0"/>
    <x v="2"/>
    <x v="0"/>
  </r>
  <r>
    <x v="7"/>
    <x v="1"/>
    <x v="0"/>
    <x v="0"/>
    <s v="1011560"/>
    <s v="PO Corazón@ Bo Cj 18k AS"/>
    <s v="Menudencias"/>
    <s v="Menudencias Corazón"/>
    <x v="3"/>
    <n v="-1116"/>
    <n v="25116"/>
    <n v="24000"/>
    <n v="-1116"/>
    <n v="25116"/>
    <n v="24000"/>
    <m/>
    <m/>
    <n v="24000"/>
    <x v="0"/>
    <x v="0"/>
  </r>
  <r>
    <x v="8"/>
    <x v="1"/>
    <x v="0"/>
    <x v="0"/>
    <s v="1011582"/>
    <s v="GA S/m@ Gr Cj bca AS"/>
    <s v="Reproductor"/>
    <s v="Reproductor Gallina"/>
    <x v="0"/>
    <n v="-2598"/>
    <n v="26598"/>
    <n v="24000"/>
    <n v="-2598"/>
    <n v="26598"/>
    <n v="24000"/>
    <m/>
    <m/>
    <n v="24000"/>
    <x v="0"/>
    <x v="0"/>
  </r>
  <r>
    <x v="9"/>
    <x v="1"/>
    <x v="0"/>
    <x v="0"/>
    <s v="1011586"/>
    <s v="PO Ala Media B 4x10@ Cj 20k AS"/>
    <s v="Ala"/>
    <s v="Ala Centro"/>
    <x v="2"/>
    <n v="-5122"/>
    <n v="88375"/>
    <n v="83253"/>
    <n v="-5122"/>
    <n v="77122"/>
    <n v="72000"/>
    <n v="72000"/>
    <m/>
    <n v="0"/>
    <x v="2"/>
    <x v="0"/>
  </r>
  <r>
    <x v="11"/>
    <x v="1"/>
    <x v="0"/>
    <x v="0"/>
    <s v="1011967"/>
    <s v="PO Garra J@ Bo Cj 20k AS"/>
    <s v="Patas"/>
    <s v="Patas Garras"/>
    <x v="2"/>
    <n v="-39000"/>
    <n v="190722"/>
    <n v="168000"/>
    <n v="-39000"/>
    <n v="190722"/>
    <n v="168000"/>
    <m/>
    <m/>
    <n v="168000"/>
    <x v="0"/>
    <x v="0"/>
  </r>
  <r>
    <x v="12"/>
    <x v="1"/>
    <x v="0"/>
    <x v="0"/>
    <s v="1011968"/>
    <s v="PO Garra L A@ Bo Cj 20k AS"/>
    <s v="Patas"/>
    <s v="Patas Garras"/>
    <x v="2"/>
    <n v="2400"/>
    <n v="9700"/>
    <n v="12000"/>
    <n v="2400"/>
    <n v="9700"/>
    <n v="12000"/>
    <m/>
    <m/>
    <n v="12000"/>
    <x v="0"/>
    <x v="0"/>
  </r>
  <r>
    <x v="13"/>
    <x v="1"/>
    <x v="0"/>
    <x v="0"/>
    <s v="1011969"/>
    <s v="PO Garra L B@ Bo Cj 20k AS"/>
    <s v="Patas"/>
    <s v="Patas Garras"/>
    <x v="2"/>
    <n v="65760"/>
    <n v="174240"/>
    <n v="240000"/>
    <n v="65760"/>
    <n v="174240"/>
    <n v="240000"/>
    <m/>
    <m/>
    <n v="240000"/>
    <x v="0"/>
    <x v="0"/>
  </r>
  <r>
    <x v="14"/>
    <x v="1"/>
    <x v="0"/>
    <x v="0"/>
    <s v="1012005"/>
    <s v="PO Garra IQF@ Bo Cj AS"/>
    <s v="Patas"/>
    <s v="Patas Garras"/>
    <x v="2"/>
    <n v="0"/>
    <n v="12000"/>
    <n v="12000"/>
    <n v="0"/>
    <n v="12000"/>
    <n v="12000"/>
    <m/>
    <m/>
    <n v="12000"/>
    <x v="0"/>
    <x v="0"/>
  </r>
  <r>
    <x v="15"/>
    <x v="1"/>
    <x v="0"/>
    <x v="0"/>
    <s v="1012012"/>
    <s v="PO Ala Ctro Mr@ Fi Cj 18k AS"/>
    <s v="Ala"/>
    <s v="Ala Centro"/>
    <x v="4"/>
    <n v="0"/>
    <n v="40000"/>
    <n v="40000"/>
    <m/>
    <m/>
    <m/>
    <m/>
    <m/>
    <n v="0"/>
    <x v="2"/>
    <x v="0"/>
  </r>
  <r>
    <x v="16"/>
    <x v="1"/>
    <x v="0"/>
    <x v="0"/>
    <s v="1012207"/>
    <s v="PO Ctre Mrps@ Bo 12x1k Cj AS"/>
    <s v="Menudencias"/>
    <s v="Menudencias Contre"/>
    <x v="1"/>
    <n v="4200"/>
    <n v="0"/>
    <n v="4200"/>
    <n v="4200"/>
    <n v="0"/>
    <n v="4200"/>
    <m/>
    <m/>
    <n v="4200"/>
    <x v="0"/>
    <x v="0"/>
  </r>
  <r>
    <x v="16"/>
    <x v="1"/>
    <x v="0"/>
    <x v="0"/>
    <s v="1012207"/>
    <s v="PO Ctre Mrps@ Bo 12x1k Cj AS"/>
    <s v="Menudencias"/>
    <s v="Menudencias Contre"/>
    <x v="0"/>
    <n v="0"/>
    <n v="48000"/>
    <n v="48000"/>
    <n v="0"/>
    <n v="48000"/>
    <n v="48000"/>
    <n v="12000"/>
    <m/>
    <n v="36000"/>
    <x v="0"/>
    <x v="0"/>
  </r>
  <r>
    <x v="17"/>
    <x v="1"/>
    <x v="0"/>
    <x v="0"/>
    <s v="1012208"/>
    <s v="GA S/m@ Bo Cj AS"/>
    <s v="Reproductor"/>
    <s v="Reproductor Gallina"/>
    <x v="0"/>
    <n v="6196"/>
    <n v="48000"/>
    <n v="54196"/>
    <n v="6196"/>
    <n v="83804"/>
    <n v="90000"/>
    <n v="72000"/>
    <m/>
    <n v="18000"/>
    <x v="0"/>
    <x v="0"/>
  </r>
  <r>
    <x v="18"/>
    <x v="1"/>
    <x v="0"/>
    <x v="0"/>
    <s v="1012283"/>
    <s v="PO Pana S/Corazón@ Cj 20k AS"/>
    <s v="Menudencias"/>
    <s v="Menudencias Pana"/>
    <x v="0"/>
    <n v="-3662"/>
    <n v="51662"/>
    <n v="48000"/>
    <n v="-3662"/>
    <n v="51662"/>
    <n v="48000"/>
    <n v="24000"/>
    <m/>
    <n v="24000"/>
    <x v="0"/>
    <x v="0"/>
  </r>
  <r>
    <x v="453"/>
    <x v="1"/>
    <x v="0"/>
    <x v="0"/>
    <s v="1012342"/>
    <s v="PO Corazon@ Cj 18k AS"/>
    <s v="Menudencias"/>
    <s v="Menudencias Corazón"/>
    <x v="0"/>
    <n v="2664"/>
    <n v="0"/>
    <n v="2664"/>
    <n v="2664"/>
    <n v="0"/>
    <n v="2664"/>
    <m/>
    <m/>
    <n v="2664"/>
    <x v="0"/>
    <x v="0"/>
  </r>
  <r>
    <x v="20"/>
    <x v="1"/>
    <x v="0"/>
    <x v="0"/>
    <s v="1012362"/>
    <s v="PO Corazon@ Cj 18k AS"/>
    <s v="Menudencias"/>
    <s v="Menudencias Corazón"/>
    <x v="0"/>
    <n v="26354"/>
    <n v="0"/>
    <n v="26354"/>
    <n v="26354"/>
    <n v="0"/>
    <n v="26354"/>
    <m/>
    <m/>
    <n v="26354"/>
    <x v="0"/>
    <x v="0"/>
  </r>
  <r>
    <x v="20"/>
    <x v="1"/>
    <x v="0"/>
    <x v="0"/>
    <s v="1012362"/>
    <s v="PO Corazon@ Cj 18k AS"/>
    <s v="Menudencias"/>
    <s v="Menudencias Corazón"/>
    <x v="3"/>
    <n v="0"/>
    <n v="48000"/>
    <n v="48000"/>
    <n v="0"/>
    <n v="48000"/>
    <n v="48000"/>
    <m/>
    <m/>
    <n v="48000"/>
    <x v="0"/>
    <x v="0"/>
  </r>
  <r>
    <x v="454"/>
    <x v="1"/>
    <x v="0"/>
    <x v="0"/>
    <s v="1012424"/>
    <s v="PO Ctro-Pta-Ala@ Cj 20k AS"/>
    <s v="Ala"/>
    <s v="Ala Centro-Punta"/>
    <x v="2"/>
    <n v="2120"/>
    <n v="0"/>
    <n v="2120"/>
    <n v="2120"/>
    <n v="0"/>
    <n v="2120"/>
    <m/>
    <m/>
    <n v="2120"/>
    <x v="0"/>
    <x v="0"/>
  </r>
  <r>
    <x v="22"/>
    <x v="1"/>
    <x v="0"/>
    <x v="0"/>
    <s v="1012434"/>
    <s v="PO Pta Ala@ Cj 20k AS"/>
    <s v="Ala"/>
    <s v="Ala Punta"/>
    <x v="2"/>
    <n v="16300"/>
    <n v="0"/>
    <n v="16300"/>
    <m/>
    <m/>
    <m/>
    <m/>
    <m/>
    <n v="0"/>
    <x v="2"/>
    <x v="0"/>
  </r>
  <r>
    <x v="23"/>
    <x v="1"/>
    <x v="0"/>
    <x v="0"/>
    <s v="1012448"/>
    <s v="PO Garra Economy@ Cj 20k AS"/>
    <s v="Patas"/>
    <s v="Patas Garras"/>
    <x v="2"/>
    <n v="13100"/>
    <n v="202342"/>
    <n v="216000"/>
    <n v="13100"/>
    <n v="202342"/>
    <n v="216000"/>
    <n v="168000"/>
    <m/>
    <n v="48000"/>
    <x v="0"/>
    <x v="0"/>
  </r>
  <r>
    <x v="24"/>
    <x v="1"/>
    <x v="0"/>
    <x v="0"/>
    <s v="1012452"/>
    <s v="PO Ala Media Grado B@ Cj AS"/>
    <s v="Ala"/>
    <s v="Ala Centro"/>
    <x v="2"/>
    <n v="19721"/>
    <n v="42000"/>
    <n v="61721"/>
    <n v="19721"/>
    <n v="42000"/>
    <n v="61721"/>
    <n v="61721"/>
    <m/>
    <n v="0"/>
    <x v="2"/>
    <x v="0"/>
  </r>
  <r>
    <x v="26"/>
    <x v="1"/>
    <x v="0"/>
    <x v="0"/>
    <s v="1012455"/>
    <s v="PO Ctro Pta Ala Choice@ Cj 20k AS"/>
    <s v="Ala"/>
    <s v="Ala Centro-Punta"/>
    <x v="2"/>
    <n v="28920"/>
    <n v="1395"/>
    <n v="30315"/>
    <n v="28920"/>
    <n v="43080"/>
    <n v="72000"/>
    <n v="24000"/>
    <m/>
    <n v="48000"/>
    <x v="0"/>
    <x v="0"/>
  </r>
  <r>
    <x v="27"/>
    <x v="1"/>
    <x v="0"/>
    <x v="0"/>
    <s v="1012502"/>
    <s v="PO Garra Large B@ Cj 20k AS"/>
    <s v="Patas"/>
    <s v="Patas Garras"/>
    <x v="2"/>
    <n v="2300"/>
    <n v="7894"/>
    <n v="12000"/>
    <n v="2300"/>
    <n v="7894"/>
    <n v="12000"/>
    <m/>
    <m/>
    <n v="12000"/>
    <x v="0"/>
    <x v="0"/>
  </r>
  <r>
    <x v="28"/>
    <x v="1"/>
    <x v="0"/>
    <x v="0"/>
    <s v="1012503"/>
    <s v="PO Garra M B@ Cj 20k AS"/>
    <s v="Patas"/>
    <s v="Patas Garras"/>
    <x v="2"/>
    <n v="37040"/>
    <n v="269073"/>
    <n v="312000"/>
    <n v="37040"/>
    <n v="269073"/>
    <n v="312000"/>
    <m/>
    <m/>
    <n v="312000"/>
    <x v="0"/>
    <x v="0"/>
  </r>
  <r>
    <x v="29"/>
    <x v="1"/>
    <x v="0"/>
    <x v="0"/>
    <s v="1012504"/>
    <s v="PO Garra Economy@ Cj 20k AS"/>
    <s v="Patas"/>
    <s v="Patas Garras"/>
    <x v="2"/>
    <n v="-440"/>
    <n v="60724"/>
    <n v="72000"/>
    <n v="-440"/>
    <n v="60724"/>
    <n v="72000"/>
    <n v="24000"/>
    <m/>
    <n v="48000"/>
    <x v="0"/>
    <x v="0"/>
  </r>
  <r>
    <x v="30"/>
    <x v="1"/>
    <x v="0"/>
    <x v="0"/>
    <s v="1012525"/>
    <s v="PO Garra J@ Bo Cj 20k AS"/>
    <s v="Patas"/>
    <s v="Patas Garras"/>
    <x v="2"/>
    <n v="1320"/>
    <n v="12272"/>
    <n v="12000"/>
    <n v="1320"/>
    <n v="12272"/>
    <n v="12000"/>
    <m/>
    <m/>
    <n v="12000"/>
    <x v="0"/>
    <x v="0"/>
  </r>
  <r>
    <x v="31"/>
    <x v="1"/>
    <x v="0"/>
    <x v="0"/>
    <s v="1012527"/>
    <s v="PO Garra M A@ Bo Cj 20k AS"/>
    <s v="Patas"/>
    <s v="Patas Garras"/>
    <x v="2"/>
    <n v="1440"/>
    <n v="19512"/>
    <n v="24000"/>
    <n v="1440"/>
    <n v="19512"/>
    <n v="24000"/>
    <m/>
    <m/>
    <n v="24000"/>
    <x v="0"/>
    <x v="0"/>
  </r>
  <r>
    <x v="32"/>
    <x v="1"/>
    <x v="0"/>
    <x v="0"/>
    <s v="1012552"/>
    <s v="PO PchDeh Random@ Cj 10k AS"/>
    <s v="Pechuga Desh"/>
    <s v="Pechuga Desh s/Piel"/>
    <x v="0"/>
    <n v="0"/>
    <n v="24000"/>
    <n v="24000"/>
    <n v="0"/>
    <n v="72000"/>
    <n v="72000"/>
    <n v="72040"/>
    <m/>
    <n v="-40"/>
    <x v="1"/>
    <x v="0"/>
  </r>
  <r>
    <x v="33"/>
    <x v="1"/>
    <x v="0"/>
    <x v="0"/>
    <s v="1012556"/>
    <s v="PO CDM 14% proteina@ Cj 20k AS"/>
    <s v="Carne Recuperada"/>
    <s v="Carne Recuperada ADM"/>
    <x v="0"/>
    <n v="4478"/>
    <n v="0"/>
    <n v="4478"/>
    <m/>
    <m/>
    <m/>
    <m/>
    <m/>
    <n v="0"/>
    <x v="2"/>
    <x v="0"/>
  </r>
  <r>
    <x v="34"/>
    <x v="1"/>
    <x v="0"/>
    <x v="0"/>
    <s v="1012598"/>
    <s v="GA Garra G Large B@ Cj 20k AS"/>
    <s v="Patas"/>
    <s v="Patas Garras"/>
    <x v="2"/>
    <n v="10660"/>
    <n v="0"/>
    <n v="10660"/>
    <n v="10660"/>
    <n v="0"/>
    <n v="10660"/>
    <n v="10660"/>
    <m/>
    <n v="0"/>
    <x v="2"/>
    <x v="0"/>
  </r>
  <r>
    <x v="35"/>
    <x v="1"/>
    <x v="0"/>
    <x v="0"/>
    <s v="1012612"/>
    <s v="PO Ppa Esp Blo@ Bo Cj 20k AS"/>
    <s v="Carne Recuperada"/>
    <s v="Carne Recuperada Pul"/>
    <x v="4"/>
    <n v="-7192"/>
    <n v="707192"/>
    <n v="700000"/>
    <n v="-7192"/>
    <n v="1007192"/>
    <n v="1000000"/>
    <n v="1000000"/>
    <m/>
    <n v="0"/>
    <x v="2"/>
    <x v="0"/>
  </r>
  <r>
    <x v="37"/>
    <x v="1"/>
    <x v="0"/>
    <x v="0"/>
    <s v="1012674"/>
    <s v="PO Corazon@Pla Cj 19k"/>
    <s v="Menudencias"/>
    <s v="Menudencias Corazón"/>
    <x v="3"/>
    <n v="-5858"/>
    <n v="53858"/>
    <n v="48000"/>
    <n v="-5858"/>
    <n v="53858"/>
    <n v="48000"/>
    <n v="23995"/>
    <m/>
    <n v="24005"/>
    <x v="0"/>
    <x v="0"/>
  </r>
  <r>
    <x v="38"/>
    <x v="1"/>
    <x v="0"/>
    <x v="0"/>
    <s v="1012698"/>
    <s v="PO File 4x10 NMr SD@ CJ AS"/>
    <s v="Filete"/>
    <s v="Filete"/>
    <x v="0"/>
    <m/>
    <m/>
    <m/>
    <m/>
    <m/>
    <m/>
    <n v="40"/>
    <m/>
    <n v="-40"/>
    <x v="1"/>
    <x v="0"/>
  </r>
  <r>
    <x v="39"/>
    <x v="1"/>
    <x v="0"/>
    <x v="0"/>
    <s v="1012699"/>
    <s v="PO Tru- Ctro Ala 4x10NMr@Bo Cj 20k SD"/>
    <s v="Ala"/>
    <s v="Ala Trutro"/>
    <x v="0"/>
    <m/>
    <m/>
    <m/>
    <m/>
    <m/>
    <m/>
    <n v="40"/>
    <m/>
    <n v="-40"/>
    <x v="1"/>
    <x v="0"/>
  </r>
  <r>
    <x v="40"/>
    <x v="1"/>
    <x v="0"/>
    <x v="0"/>
    <s v="1012719"/>
    <s v="PO Ppa Esp@ 2 Blox10kg CJ AS SD"/>
    <s v="Carne Recuperada"/>
    <s v="Carne Recuperada ADM"/>
    <x v="0"/>
    <n v="69997"/>
    <n v="386003"/>
    <n v="456000"/>
    <n v="69997"/>
    <n v="355003"/>
    <n v="425000"/>
    <n v="425000"/>
    <m/>
    <n v="0"/>
    <x v="2"/>
    <x v="0"/>
  </r>
  <r>
    <x v="41"/>
    <x v="1"/>
    <x v="0"/>
    <x v="0"/>
    <s v="1012744"/>
    <s v="PO Pch Deh NMr@SD Cj 20kg AS"/>
    <s v="Pechuga Desh"/>
    <s v="Pechuga Desh s/Piel"/>
    <x v="0"/>
    <n v="13874"/>
    <n v="106126"/>
    <n v="120000"/>
    <n v="13874"/>
    <n v="106126"/>
    <n v="120000"/>
    <n v="120040"/>
    <m/>
    <n v="-40"/>
    <x v="1"/>
    <x v="0"/>
  </r>
  <r>
    <x v="455"/>
    <x v="1"/>
    <x v="0"/>
    <x v="0"/>
    <s v="1012763"/>
    <s v="PO Pana S/cora blo@Cj 20kg AS"/>
    <s v="Menudencias"/>
    <s v="Menudencias Pana"/>
    <x v="0"/>
    <m/>
    <m/>
    <m/>
    <n v="0"/>
    <n v="48000"/>
    <n v="48000"/>
    <n v="48000"/>
    <m/>
    <n v="0"/>
    <x v="2"/>
    <x v="0"/>
  </r>
  <r>
    <x v="456"/>
    <x v="1"/>
    <x v="0"/>
    <x v="0"/>
    <s v="1012764"/>
    <s v="PO Ppa Esp@ Bo Cj 20k AS"/>
    <s v="Carne Recuperada"/>
    <s v="Carne Recuperada ADM"/>
    <x v="6"/>
    <m/>
    <m/>
    <m/>
    <m/>
    <m/>
    <m/>
    <n v="60000"/>
    <m/>
    <n v="-60000"/>
    <x v="1"/>
    <x v="0"/>
  </r>
  <r>
    <x v="0"/>
    <x v="1"/>
    <x v="0"/>
    <x v="1"/>
    <s v="1010877"/>
    <s v="PO Molleja Mrps@ Cj 10k AS"/>
    <s v="Menudencias"/>
    <s v="Menudencias Contre"/>
    <x v="7"/>
    <m/>
    <m/>
    <m/>
    <m/>
    <m/>
    <m/>
    <n v="48000"/>
    <m/>
    <n v="-48000"/>
    <x v="1"/>
    <x v="0"/>
  </r>
  <r>
    <x v="42"/>
    <x v="1"/>
    <x v="0"/>
    <x v="1"/>
    <s v="1010885"/>
    <s v="PO PchDeh 5oz 2x10 NMr@ Cj 9k AS"/>
    <s v="Pechuga Desh"/>
    <s v="Pechuga Desh s/Piel"/>
    <x v="5"/>
    <n v="4136"/>
    <n v="0"/>
    <n v="4136"/>
    <m/>
    <m/>
    <m/>
    <n v="4422.5219999999999"/>
    <m/>
    <n v="-4422.5219999999999"/>
    <x v="1"/>
    <x v="0"/>
  </r>
  <r>
    <x v="43"/>
    <x v="1"/>
    <x v="0"/>
    <x v="1"/>
    <s v="1010887"/>
    <s v="PO PchDeh 7oz 2x10 NMr@ Cj 9k AS"/>
    <s v="Pechuga Desh"/>
    <s v="Pechuga Desh s/Piel"/>
    <x v="5"/>
    <n v="12919"/>
    <n v="0"/>
    <n v="12919"/>
    <m/>
    <m/>
    <m/>
    <n v="3846.46"/>
    <m/>
    <n v="-3846.46"/>
    <x v="1"/>
    <x v="0"/>
  </r>
  <r>
    <x v="44"/>
    <x v="1"/>
    <x v="0"/>
    <x v="1"/>
    <s v="1010888"/>
    <s v="PO PchDeh 8oz 2x10 NMr@ Cj 9k AS"/>
    <s v="Pechuga Desh"/>
    <s v="Pechuga Desh s/Piel"/>
    <x v="5"/>
    <n v="6060"/>
    <n v="0"/>
    <n v="6060"/>
    <n v="6060"/>
    <n v="0"/>
    <n v="6060"/>
    <n v="7320.9750000000004"/>
    <m/>
    <n v="-1260.9750000000004"/>
    <x v="1"/>
    <x v="0"/>
  </r>
  <r>
    <x v="2"/>
    <x v="1"/>
    <x v="0"/>
    <x v="1"/>
    <s v="1011047"/>
    <s v="PO PchDeh &gt;170g NMr@ Cj 10k SP"/>
    <s v="Pechuga Desh"/>
    <s v="Pechuga Desh s/Piel"/>
    <x v="6"/>
    <n v="7925"/>
    <n v="0"/>
    <n v="7925"/>
    <n v="7925"/>
    <n v="0"/>
    <n v="7925"/>
    <n v="7930"/>
    <m/>
    <n v="-5"/>
    <x v="1"/>
    <x v="0"/>
  </r>
  <r>
    <x v="46"/>
    <x v="1"/>
    <x v="0"/>
    <x v="1"/>
    <s v="1011127"/>
    <s v="PO PchDeh Random Mr Mex@ Cj 10k AS"/>
    <s v="Pechuga Desh"/>
    <s v="Pechuga Desh s/Piel"/>
    <x v="6"/>
    <n v="113002"/>
    <n v="865362"/>
    <n v="978365"/>
    <n v="113002"/>
    <n v="865362"/>
    <n v="978365"/>
    <n v="980400"/>
    <m/>
    <n v="-2035"/>
    <x v="1"/>
    <x v="0"/>
  </r>
  <r>
    <x v="88"/>
    <x v="1"/>
    <x v="0"/>
    <x v="1"/>
    <s v="1011614"/>
    <s v="PO PchDeh Random Mr MEX@ Cj 20k AS"/>
    <s v="Pechuga Desh"/>
    <s v="Pechuga Desh s/Piel"/>
    <x v="6"/>
    <n v="0"/>
    <n v="40000"/>
    <n v="40000"/>
    <n v="0"/>
    <n v="40000"/>
    <n v="40000"/>
    <n v="40016.839999999997"/>
    <m/>
    <n v="-16.839999999996508"/>
    <x v="1"/>
    <x v="0"/>
  </r>
  <r>
    <x v="49"/>
    <x v="1"/>
    <x v="0"/>
    <x v="1"/>
    <s v="1011701"/>
    <s v="PO PchDeh NMr@ Cj 20k AS"/>
    <s v="Pechuga Desh"/>
    <s v="Pechuga Desh s/Piel"/>
    <x v="5"/>
    <n v="0"/>
    <n v="196288"/>
    <n v="196288"/>
    <n v="0"/>
    <n v="196288"/>
    <n v="196288"/>
    <n v="199650"/>
    <m/>
    <n v="-3362"/>
    <x v="1"/>
    <x v="0"/>
  </r>
  <r>
    <x v="50"/>
    <x v="1"/>
    <x v="0"/>
    <x v="1"/>
    <s v="1011748"/>
    <s v="PO PchDeh &gt;170 NMr@ Cj 10k AS"/>
    <s v="Pechuga Desh"/>
    <s v="Pechuga Desh s/Piel"/>
    <x v="7"/>
    <m/>
    <m/>
    <m/>
    <m/>
    <m/>
    <m/>
    <n v="22800"/>
    <m/>
    <n v="-22800"/>
    <x v="1"/>
    <x v="0"/>
  </r>
  <r>
    <x v="11"/>
    <x v="1"/>
    <x v="0"/>
    <x v="1"/>
    <s v="1011967"/>
    <s v="PO Garra J@ Bo Cj 20k AS"/>
    <s v="Patas"/>
    <s v="Patas Garras"/>
    <x v="2"/>
    <m/>
    <m/>
    <m/>
    <m/>
    <m/>
    <m/>
    <n v="168000"/>
    <m/>
    <n v="-168000"/>
    <x v="1"/>
    <x v="0"/>
  </r>
  <r>
    <x v="12"/>
    <x v="1"/>
    <x v="0"/>
    <x v="1"/>
    <s v="1011968"/>
    <s v="PO Garra L A@ Bo Cj 20k AS"/>
    <s v="Patas"/>
    <s v="Patas Garras"/>
    <x v="2"/>
    <m/>
    <m/>
    <m/>
    <m/>
    <m/>
    <m/>
    <n v="12000"/>
    <m/>
    <n v="-12000"/>
    <x v="1"/>
    <x v="0"/>
  </r>
  <r>
    <x v="13"/>
    <x v="1"/>
    <x v="0"/>
    <x v="1"/>
    <s v="1011969"/>
    <s v="PO Garra L B@ Bo Cj 20k AS"/>
    <s v="Patas"/>
    <s v="Patas Garras"/>
    <x v="2"/>
    <m/>
    <m/>
    <m/>
    <m/>
    <m/>
    <m/>
    <n v="240000"/>
    <m/>
    <n v="-240000"/>
    <x v="1"/>
    <x v="0"/>
  </r>
  <r>
    <x v="14"/>
    <x v="1"/>
    <x v="0"/>
    <x v="1"/>
    <s v="1012005"/>
    <s v="PO Garra IQF@ Bo Cj AS"/>
    <s v="Patas"/>
    <s v="Patas Garras"/>
    <x v="2"/>
    <m/>
    <m/>
    <m/>
    <m/>
    <m/>
    <m/>
    <n v="12000"/>
    <m/>
    <n v="-12000"/>
    <x v="1"/>
    <x v="0"/>
  </r>
  <r>
    <x v="51"/>
    <x v="1"/>
    <x v="0"/>
    <x v="1"/>
    <s v="1012038"/>
    <s v="PO PchDeh 4oz 2x10 NMr@ Cj 9k AS"/>
    <s v="Pechuga Desh"/>
    <s v="Pechuga Desh s/Piel"/>
    <x v="5"/>
    <n v="10986"/>
    <n v="0"/>
    <n v="10986"/>
    <n v="10986"/>
    <n v="0"/>
    <n v="10986"/>
    <n v="734.81899999999996"/>
    <m/>
    <n v="10251.181"/>
    <x v="0"/>
    <x v="0"/>
  </r>
  <r>
    <x v="52"/>
    <x v="1"/>
    <x v="0"/>
    <x v="1"/>
    <s v="1012107"/>
    <s v="PO PchDeh 4oz Mr@ Cj AS"/>
    <s v="Pechuga Desh"/>
    <s v="Pechuga Desh s/Piel"/>
    <x v="5"/>
    <n v="28978"/>
    <n v="200720"/>
    <n v="229698"/>
    <n v="28978"/>
    <n v="200720"/>
    <n v="229698"/>
    <n v="229156.46400000001"/>
    <m/>
    <n v="541.53599999999278"/>
    <x v="0"/>
    <x v="0"/>
  </r>
  <r>
    <x v="53"/>
    <x v="1"/>
    <x v="0"/>
    <x v="1"/>
    <s v="1012108"/>
    <s v="PO PchDeh 5oz Mr@ Cj AS"/>
    <s v="Pechuga Desh"/>
    <s v="Pechuga Desh s/Piel"/>
    <x v="5"/>
    <n v="102267"/>
    <n v="323549"/>
    <n v="425816"/>
    <n v="102267"/>
    <n v="323549"/>
    <n v="425816"/>
    <n v="422115.20500000002"/>
    <m/>
    <n v="3700.7949999999837"/>
    <x v="0"/>
    <x v="0"/>
  </r>
  <r>
    <x v="54"/>
    <x v="1"/>
    <x v="0"/>
    <x v="1"/>
    <s v="1012109"/>
    <s v="PO PchDeh 6oz Mr@ Cj AS"/>
    <s v="Pechuga Desh"/>
    <s v="Pechuga Desh s/Piel"/>
    <x v="5"/>
    <n v="-1163"/>
    <n v="350511"/>
    <n v="349348"/>
    <n v="-1163"/>
    <n v="350511"/>
    <n v="349348"/>
    <n v="348996.93599999999"/>
    <m/>
    <n v="351.06400000001304"/>
    <x v="0"/>
    <x v="0"/>
  </r>
  <r>
    <x v="55"/>
    <x v="1"/>
    <x v="0"/>
    <x v="1"/>
    <s v="1012110"/>
    <s v="PO PchDeh 7oz Mr@ Cj AS"/>
    <s v="Pechuga Desh"/>
    <s v="Pechuga Desh s/Piel"/>
    <x v="5"/>
    <n v="19032"/>
    <n v="89875"/>
    <n v="108906"/>
    <n v="19032"/>
    <n v="89875"/>
    <n v="108906"/>
    <n v="109951.405"/>
    <m/>
    <n v="-1045.4049999999988"/>
    <x v="1"/>
    <x v="0"/>
  </r>
  <r>
    <x v="56"/>
    <x v="1"/>
    <x v="0"/>
    <x v="1"/>
    <s v="1012111"/>
    <s v="PO PchDeh 8oz Mr@ Cj AS"/>
    <s v="Pechuga Desh"/>
    <s v="Pechuga Desh s/Piel"/>
    <x v="5"/>
    <n v="-3634"/>
    <n v="25465"/>
    <n v="21831"/>
    <n v="-3634"/>
    <n v="23592"/>
    <n v="19958"/>
    <n v="19958.400000000001"/>
    <m/>
    <n v="-0.40000000000145519"/>
    <x v="1"/>
    <x v="0"/>
  </r>
  <r>
    <x v="58"/>
    <x v="1"/>
    <x v="0"/>
    <x v="1"/>
    <s v="1012145"/>
    <s v="PO PchDeh S/p/g/f &lt;140@ Fi Cj 20k AS"/>
    <s v="Pechuga Desh"/>
    <s v="Pechuga Desh s/Piel"/>
    <x v="5"/>
    <n v="0"/>
    <n v="36144"/>
    <n v="36144"/>
    <n v="0"/>
    <n v="19992"/>
    <n v="19992"/>
    <n v="19992.329000000002"/>
    <m/>
    <n v="-0.3290000000015425"/>
    <x v="1"/>
    <x v="0"/>
  </r>
  <r>
    <x v="59"/>
    <x v="1"/>
    <x v="0"/>
    <x v="1"/>
    <s v="1012147"/>
    <s v="PO File s/t Mr@ Fi Cj 17k AS"/>
    <s v="Filete"/>
    <s v="Filete"/>
    <x v="5"/>
    <n v="0"/>
    <n v="39958"/>
    <n v="39958"/>
    <n v="0"/>
    <n v="37322"/>
    <n v="37322"/>
    <n v="37321.68"/>
    <m/>
    <n v="0.31999999999970896"/>
    <x v="0"/>
    <x v="0"/>
  </r>
  <r>
    <x v="60"/>
    <x v="1"/>
    <x v="0"/>
    <x v="1"/>
    <s v="1012148"/>
    <s v="PO Tru-Ctro Ala 60-80 Mr@ Fi Cj 20k AS"/>
    <s v="Ala"/>
    <s v="Ala Trutro-Centro"/>
    <x v="5"/>
    <n v="5586"/>
    <n v="114163"/>
    <n v="119750"/>
    <n v="5586"/>
    <n v="93478"/>
    <n v="99065"/>
    <n v="99065.164000000004"/>
    <m/>
    <n v="-0.16400000000430737"/>
    <x v="1"/>
    <x v="0"/>
  </r>
  <r>
    <x v="61"/>
    <x v="1"/>
    <x v="0"/>
    <x v="1"/>
    <s v="1012157"/>
    <s v="PO Tru Ala 8x5@ Fi Cj AS"/>
    <s v="Ala"/>
    <s v="Ala Trutro"/>
    <x v="5"/>
    <n v="-52651"/>
    <n v="172401"/>
    <n v="119750"/>
    <n v="-52651"/>
    <n v="87451"/>
    <n v="34800"/>
    <n v="24494.047999999999"/>
    <m/>
    <n v="10305.952000000001"/>
    <x v="0"/>
    <x v="0"/>
  </r>
  <r>
    <x v="62"/>
    <x v="1"/>
    <x v="0"/>
    <x v="1"/>
    <s v="1012158"/>
    <s v="PO File s/t 8x5 Mr@ Fi Cj AS"/>
    <s v="Filete"/>
    <s v="Filete"/>
    <x v="5"/>
    <n v="-54056"/>
    <n v="101889"/>
    <n v="47833"/>
    <n v="-54056"/>
    <n v="97602"/>
    <n v="43546"/>
    <n v="43545.599999999999"/>
    <m/>
    <n v="0.40000000000145519"/>
    <x v="0"/>
    <x v="0"/>
  </r>
  <r>
    <x v="63"/>
    <x v="1"/>
    <x v="0"/>
    <x v="1"/>
    <s v="1012159"/>
    <s v="PO Tru Ctro Ala 60-80 8x5 Mr@ Fi Cj AS"/>
    <s v="Ala"/>
    <s v="Ala Trutro-Centro"/>
    <x v="5"/>
    <n v="-18073"/>
    <n v="406486"/>
    <n v="388413"/>
    <n v="-18073"/>
    <n v="390931"/>
    <n v="372858"/>
    <n v="361969.47200000001"/>
    <m/>
    <n v="10888.527999999991"/>
    <x v="0"/>
    <x v="0"/>
  </r>
  <r>
    <x v="65"/>
    <x v="1"/>
    <x v="0"/>
    <x v="1"/>
    <s v="1012161"/>
    <s v="PO Ala Ctro 8x5 Mr@ Cj 20k AS"/>
    <s v="Ala"/>
    <s v="Ala Centro"/>
    <x v="5"/>
    <n v="0"/>
    <n v="99791"/>
    <n v="99791"/>
    <n v="0"/>
    <n v="39916"/>
    <n v="39916"/>
    <n v="39916.447999999997"/>
    <m/>
    <n v="-0.44799999999668216"/>
    <x v="1"/>
    <x v="0"/>
  </r>
  <r>
    <x v="66"/>
    <x v="1"/>
    <x v="0"/>
    <x v="1"/>
    <s v="1012163"/>
    <s v="PO File s/t 4x10 Mr@ Zi Cj 20k AS"/>
    <s v="Filete"/>
    <s v="Filete"/>
    <x v="5"/>
    <n v="0"/>
    <n v="208766"/>
    <n v="208766"/>
    <n v="0"/>
    <n v="179623"/>
    <n v="179623"/>
    <n v="199581.88800000001"/>
    <m/>
    <n v="-19958.888000000006"/>
    <x v="1"/>
    <x v="0"/>
  </r>
  <r>
    <x v="67"/>
    <x v="1"/>
    <x v="0"/>
    <x v="1"/>
    <s v="1012164"/>
    <s v="PO Ala Ctro 4x10 Mr@ Zi Cj 20k AS"/>
    <s v="Ala"/>
    <s v="Ala Centro"/>
    <x v="5"/>
    <n v="15999"/>
    <n v="59686"/>
    <n v="75685"/>
    <n v="15999"/>
    <n v="63834"/>
    <n v="79833"/>
    <n v="79832.895999999993"/>
    <m/>
    <n v="0.10400000000663567"/>
    <x v="0"/>
    <x v="0"/>
  </r>
  <r>
    <x v="68"/>
    <x v="1"/>
    <x v="0"/>
    <x v="1"/>
    <s v="1012165"/>
    <s v="PO Tru-Ctro Ala 4x10 Mr@ Zi Cj AS"/>
    <s v="Ala"/>
    <s v="Ala Trutro-Centro"/>
    <x v="5"/>
    <n v="-167326"/>
    <n v="686033"/>
    <n v="518707"/>
    <n v="-167326"/>
    <n v="694582"/>
    <n v="527256"/>
    <n v="517277.16800000001"/>
    <m/>
    <n v="9978.8319999999949"/>
    <x v="0"/>
    <x v="0"/>
  </r>
  <r>
    <x v="89"/>
    <x v="1"/>
    <x v="0"/>
    <x v="1"/>
    <s v="1012166"/>
    <s v="PO Tru Ala 4x10 Mr@ Zi Cj AS"/>
    <s v="Ala"/>
    <s v="Ala Trutro"/>
    <x v="5"/>
    <n v="0"/>
    <n v="39917"/>
    <n v="39917"/>
    <n v="0"/>
    <n v="39917"/>
    <n v="39917"/>
    <n v="38101.728000000003"/>
    <m/>
    <n v="1815.2719999999972"/>
    <x v="0"/>
    <x v="0"/>
  </r>
  <r>
    <x v="69"/>
    <x v="1"/>
    <x v="0"/>
    <x v="1"/>
    <s v="1012167"/>
    <s v="PO PchDeh 4x10 Mr@ Zi Cj 20k AS"/>
    <s v="Pechuga Desh"/>
    <s v="Pechuga Desh s/Piel"/>
    <x v="5"/>
    <n v="0"/>
    <n v="330000"/>
    <n v="330000"/>
    <n v="0"/>
    <n v="330000"/>
    <n v="330000"/>
    <n v="337930.32799999998"/>
    <m/>
    <n v="-7930.3279999999795"/>
    <x v="1"/>
    <x v="0"/>
  </r>
  <r>
    <x v="70"/>
    <x v="1"/>
    <x v="0"/>
    <x v="1"/>
    <s v="1012278"/>
    <s v="PO Tru Ala Mex@ Cj 9k AS"/>
    <s v="Ala"/>
    <s v="Ala Trutro"/>
    <x v="6"/>
    <n v="13524"/>
    <n v="0"/>
    <n v="13524"/>
    <m/>
    <m/>
    <m/>
    <m/>
    <m/>
    <n v="0"/>
    <x v="2"/>
    <x v="0"/>
  </r>
  <r>
    <x v="71"/>
    <x v="1"/>
    <x v="0"/>
    <x v="1"/>
    <s v="1012326"/>
    <s v="PO Corazon@Bo 12k Cj AS"/>
    <s v="Menudencias"/>
    <s v="Menudencias Corazón"/>
    <x v="8"/>
    <n v="0"/>
    <n v="3000"/>
    <n v="3000"/>
    <n v="0"/>
    <n v="6000"/>
    <n v="6000"/>
    <n v="6000"/>
    <m/>
    <n v="0"/>
    <x v="2"/>
    <x v="0"/>
  </r>
  <r>
    <x v="72"/>
    <x v="1"/>
    <x v="0"/>
    <x v="1"/>
    <s v="1012401"/>
    <s v="PO Tru-Ctro Ala 700g Mr@ Cj AS"/>
    <s v="Ala"/>
    <s v="Ala Trutro-Centro"/>
    <x v="5"/>
    <n v="0"/>
    <n v="18144"/>
    <n v="18144"/>
    <n v="0"/>
    <n v="18144"/>
    <n v="18144"/>
    <n v="18480"/>
    <m/>
    <n v="-336"/>
    <x v="1"/>
    <x v="0"/>
  </r>
  <r>
    <x v="23"/>
    <x v="1"/>
    <x v="0"/>
    <x v="1"/>
    <s v="1012448"/>
    <s v="PO Garra Economy@ Cj 20k AS"/>
    <s v="Patas"/>
    <s v="Patas Garras"/>
    <x v="2"/>
    <m/>
    <m/>
    <m/>
    <m/>
    <m/>
    <m/>
    <n v="48000"/>
    <m/>
    <n v="-48000"/>
    <x v="1"/>
    <x v="0"/>
  </r>
  <r>
    <x v="26"/>
    <x v="1"/>
    <x v="0"/>
    <x v="1"/>
    <s v="1012455"/>
    <s v="PO Ctro Pta Ala Choice@ Cj 20k AS"/>
    <s v="Ala"/>
    <s v="Ala Centro-Punta"/>
    <x v="2"/>
    <m/>
    <m/>
    <m/>
    <m/>
    <m/>
    <m/>
    <n v="24000"/>
    <m/>
    <n v="-24000"/>
    <x v="1"/>
    <x v="0"/>
  </r>
  <r>
    <x v="73"/>
    <x v="1"/>
    <x v="0"/>
    <x v="1"/>
    <s v="1012483"/>
    <s v="PO Tru-Ctro Ala 4x10 Mr@ Cj AS"/>
    <s v="Ala"/>
    <s v="Ala Trutro-Centro"/>
    <x v="5"/>
    <n v="0"/>
    <n v="272158"/>
    <n v="272158"/>
    <n v="0"/>
    <n v="265447"/>
    <n v="265447"/>
    <n v="265446.614"/>
    <m/>
    <n v="0.38599999999860302"/>
    <x v="0"/>
    <x v="0"/>
  </r>
  <r>
    <x v="27"/>
    <x v="1"/>
    <x v="0"/>
    <x v="1"/>
    <s v="1012502"/>
    <s v="PO Garra Large B@ Cj 20k AS"/>
    <s v="Patas"/>
    <s v="Patas Garras"/>
    <x v="2"/>
    <m/>
    <m/>
    <m/>
    <m/>
    <m/>
    <m/>
    <n v="12000"/>
    <m/>
    <n v="-12000"/>
    <x v="1"/>
    <x v="0"/>
  </r>
  <r>
    <x v="28"/>
    <x v="1"/>
    <x v="0"/>
    <x v="1"/>
    <s v="1012503"/>
    <s v="PO Garra M B@ Cj 20k AS"/>
    <s v="Patas"/>
    <s v="Patas Garras"/>
    <x v="2"/>
    <m/>
    <m/>
    <m/>
    <m/>
    <m/>
    <m/>
    <n v="312000"/>
    <m/>
    <n v="-312000"/>
    <x v="1"/>
    <x v="0"/>
  </r>
  <r>
    <x v="29"/>
    <x v="1"/>
    <x v="0"/>
    <x v="1"/>
    <s v="1012504"/>
    <s v="PO Garra Economy@ Cj 20k AS"/>
    <s v="Patas"/>
    <s v="Patas Garras"/>
    <x v="2"/>
    <m/>
    <m/>
    <m/>
    <m/>
    <m/>
    <m/>
    <n v="48000"/>
    <m/>
    <n v="-48000"/>
    <x v="1"/>
    <x v="0"/>
  </r>
  <r>
    <x v="74"/>
    <x v="1"/>
    <x v="0"/>
    <x v="1"/>
    <s v="1012518"/>
    <s v="PO File s/t  RC´S 8x5@ Cj AS"/>
    <s v="Filete"/>
    <s v="Filete"/>
    <x v="5"/>
    <n v="-31701"/>
    <n v="158708"/>
    <n v="127007"/>
    <n v="-31701"/>
    <n v="158708"/>
    <n v="127007"/>
    <n v="127005.75999999999"/>
    <m/>
    <n v="1.2400000000052387"/>
    <x v="0"/>
    <x v="0"/>
  </r>
  <r>
    <x v="75"/>
    <x v="1"/>
    <x v="0"/>
    <x v="1"/>
    <s v="1012519"/>
    <s v="PO PchDeh 4oz Mr@ Cj AS"/>
    <s v="Pechuga Desh"/>
    <s v="Pechuga Desh s/Piel"/>
    <x v="5"/>
    <n v="-18124"/>
    <n v="23967"/>
    <n v="5843"/>
    <n v="-18124"/>
    <n v="23967"/>
    <n v="5843"/>
    <n v="13970.81"/>
    <m/>
    <n v="-8127.8099999999995"/>
    <x v="1"/>
    <x v="0"/>
  </r>
  <r>
    <x v="76"/>
    <x v="1"/>
    <x v="0"/>
    <x v="1"/>
    <s v="1012520"/>
    <s v="PO PchDeh 5oz Mr@ Cj AS"/>
    <s v="Pechuga Desh"/>
    <s v="Pechuga Desh s/Piel"/>
    <x v="5"/>
    <n v="24424"/>
    <n v="58419"/>
    <n v="82843"/>
    <n v="24424"/>
    <n v="55409"/>
    <n v="79833"/>
    <n v="79832.543999999994"/>
    <m/>
    <n v="0.45600000000558794"/>
    <x v="0"/>
    <x v="0"/>
  </r>
  <r>
    <x v="77"/>
    <x v="1"/>
    <x v="0"/>
    <x v="1"/>
    <s v="1012521"/>
    <s v="PO PchDeh 6oz Mr@ Cj AS"/>
    <s v="Pechuga Desh"/>
    <s v="Pechuga Desh s/Piel"/>
    <x v="5"/>
    <n v="-6479"/>
    <n v="196226"/>
    <n v="189748"/>
    <n v="-6479"/>
    <n v="196226"/>
    <n v="189748"/>
    <n v="190509.53599999999"/>
    <m/>
    <n v="-761.53599999999278"/>
    <x v="1"/>
    <x v="0"/>
  </r>
  <r>
    <x v="78"/>
    <x v="1"/>
    <x v="0"/>
    <x v="1"/>
    <s v="1012522"/>
    <s v="PO PchDeh 7oz Mr@ Cj AS"/>
    <s v="Pechuga Desh"/>
    <s v="Pechuga Desh s/Piel"/>
    <x v="5"/>
    <n v="-40671"/>
    <n v="113841"/>
    <n v="73170"/>
    <n v="-40671"/>
    <n v="113841"/>
    <n v="73170"/>
    <n v="75840.581999999995"/>
    <m/>
    <n v="-2670.5819999999949"/>
    <x v="1"/>
    <x v="0"/>
  </r>
  <r>
    <x v="79"/>
    <x v="1"/>
    <x v="0"/>
    <x v="1"/>
    <s v="1012523"/>
    <s v="PO PchDeh 8oz Mr@ Cj AS"/>
    <s v="Pechuga Desh"/>
    <s v="Pechuga Desh s/Piel"/>
    <x v="5"/>
    <n v="-40712"/>
    <n v="62912"/>
    <n v="22200"/>
    <n v="-40712"/>
    <n v="60670"/>
    <n v="19958"/>
    <n v="19958.047999999999"/>
    <m/>
    <n v="-4.7999999998864951E-2"/>
    <x v="1"/>
    <x v="0"/>
  </r>
  <r>
    <x v="80"/>
    <x v="1"/>
    <x v="0"/>
    <x v="1"/>
    <s v="1012524"/>
    <s v="PO PchDeh 9oz Mr@ Cj AS"/>
    <s v="Pechuga Desh"/>
    <s v="Pechuga Desh s/Piel"/>
    <x v="5"/>
    <n v="-12949"/>
    <n v="40444"/>
    <n v="27494"/>
    <n v="-12949"/>
    <n v="40444"/>
    <n v="27494"/>
    <n v="27941.267"/>
    <m/>
    <n v="-447.26699999999983"/>
    <x v="1"/>
    <x v="0"/>
  </r>
  <r>
    <x v="30"/>
    <x v="1"/>
    <x v="0"/>
    <x v="1"/>
    <s v="1012525"/>
    <s v="PO Garra J@ Bo Cj 20k AS"/>
    <s v="Patas"/>
    <s v="Patas Garras"/>
    <x v="2"/>
    <m/>
    <m/>
    <m/>
    <m/>
    <m/>
    <m/>
    <n v="12000"/>
    <m/>
    <n v="-12000"/>
    <x v="1"/>
    <x v="0"/>
  </r>
  <r>
    <x v="31"/>
    <x v="1"/>
    <x v="0"/>
    <x v="1"/>
    <s v="1012527"/>
    <s v="PO Garra M A@ Bo Cj 20k AS"/>
    <s v="Patas"/>
    <s v="Patas Garras"/>
    <x v="2"/>
    <m/>
    <m/>
    <m/>
    <m/>
    <m/>
    <m/>
    <n v="24000"/>
    <m/>
    <n v="-24000"/>
    <x v="1"/>
    <x v="0"/>
  </r>
  <r>
    <x v="81"/>
    <x v="1"/>
    <x v="0"/>
    <x v="1"/>
    <s v="1012532"/>
    <s v="PO Contre 8x5 estuche@Cj 20k AS"/>
    <s v="Menudencias"/>
    <s v="Menudencias Contre"/>
    <x v="5"/>
    <n v="0"/>
    <n v="6300"/>
    <n v="6300"/>
    <n v="0"/>
    <n v="6300"/>
    <n v="6300"/>
    <n v="6299.0320000000002"/>
    <m/>
    <n v="0.9679999999998472"/>
    <x v="0"/>
    <x v="0"/>
  </r>
  <r>
    <x v="82"/>
    <x v="1"/>
    <x v="0"/>
    <x v="1"/>
    <s v="1012534"/>
    <s v="PO Pech c/h c/p Blo@ Cj 20k AS"/>
    <s v="Pechuga"/>
    <s v="Pechuga Entera"/>
    <x v="6"/>
    <n v="4333"/>
    <n v="0"/>
    <n v="4333"/>
    <n v="0"/>
    <n v="220000"/>
    <n v="220000"/>
    <n v="220000"/>
    <m/>
    <n v="0"/>
    <x v="2"/>
    <x v="0"/>
  </r>
  <r>
    <x v="83"/>
    <x v="1"/>
    <x v="0"/>
    <x v="1"/>
    <s v="1012601"/>
    <s v="PO Pana S/Corazon@ Cj 20k AS"/>
    <s v="Menudencias"/>
    <s v="Menudencias Pana"/>
    <x v="5"/>
    <n v="0"/>
    <n v="190231"/>
    <n v="190231"/>
    <n v="0"/>
    <n v="195300"/>
    <n v="195300"/>
    <n v="195300.101"/>
    <m/>
    <n v="-0.10099999999511056"/>
    <x v="1"/>
    <x v="0"/>
  </r>
  <r>
    <x v="457"/>
    <x v="1"/>
    <x v="0"/>
    <x v="1"/>
    <s v="1012602"/>
    <s v="PO Ala Ctro NMr IQF@ Cj 20k AS"/>
    <s v="Ala"/>
    <s v="Ala Centro"/>
    <x v="5"/>
    <n v="30718"/>
    <n v="0"/>
    <n v="30718"/>
    <m/>
    <m/>
    <m/>
    <m/>
    <m/>
    <n v="0"/>
    <x v="2"/>
    <x v="0"/>
  </r>
  <r>
    <x v="84"/>
    <x v="1"/>
    <x v="0"/>
    <x v="1"/>
    <s v="1012694"/>
    <s v="PO PchDeh 4-10oz NMr@ Cj AS"/>
    <s v="Pechuga Desh"/>
    <s v="Pechuga Desh s/Piel"/>
    <x v="5"/>
    <n v="-18198"/>
    <n v="54432"/>
    <n v="36233"/>
    <n v="-18198"/>
    <n v="54432"/>
    <n v="36233"/>
    <n v="36287.68"/>
    <m/>
    <n v="-54.680000000000291"/>
    <x v="1"/>
    <x v="0"/>
  </r>
  <r>
    <x v="85"/>
    <x v="1"/>
    <x v="0"/>
    <x v="1"/>
    <s v="1012724"/>
    <s v="PO Corazon@ Bo 19k Cj"/>
    <s v="Menudencias"/>
    <s v="Menudencias Corazón"/>
    <x v="7"/>
    <n v="6372"/>
    <n v="0"/>
    <n v="6372"/>
    <n v="9158"/>
    <n v="0"/>
    <n v="9158"/>
    <n v="9158"/>
    <m/>
    <n v="0"/>
    <x v="2"/>
    <x v="0"/>
  </r>
  <r>
    <x v="458"/>
    <x v="1"/>
    <x v="0"/>
    <x v="1"/>
    <s v="1012725"/>
    <s v="PO File s/t 8x5 Mr@ Cj AS"/>
    <s v="Filete"/>
    <s v="Filete"/>
    <x v="6"/>
    <n v="0"/>
    <n v="12000"/>
    <n v="12000"/>
    <n v="0"/>
    <n v="12000"/>
    <n v="12000"/>
    <n v="12011"/>
    <m/>
    <n v="-11"/>
    <x v="1"/>
    <x v="0"/>
  </r>
  <r>
    <x v="86"/>
    <x v="1"/>
    <x v="0"/>
    <x v="1"/>
    <s v="1012730"/>
    <s v="PO Corazón@ Placa 19kg Cj AS"/>
    <s v="Menudencias"/>
    <s v="Menudencias Corazón"/>
    <x v="7"/>
    <n v="12944"/>
    <n v="0"/>
    <n v="12944"/>
    <n v="37920"/>
    <n v="0"/>
    <n v="37920"/>
    <n v="34067"/>
    <m/>
    <n v="3853"/>
    <x v="0"/>
    <x v="0"/>
  </r>
  <r>
    <x v="459"/>
    <x v="1"/>
    <x v="0"/>
    <x v="1"/>
    <s v="1012745"/>
    <s v="PO Corazon part@Blo 19 kg"/>
    <s v="Menudencias"/>
    <s v="Menudencias Corazón"/>
    <x v="7"/>
    <n v="12317"/>
    <n v="0"/>
    <n v="12317"/>
    <n v="21603"/>
    <n v="0"/>
    <n v="21603"/>
    <n v="21603"/>
    <m/>
    <n v="0"/>
    <x v="2"/>
    <x v="0"/>
  </r>
  <r>
    <x v="456"/>
    <x v="1"/>
    <x v="0"/>
    <x v="1"/>
    <s v="1012764"/>
    <s v="PO Ppa Esp@ Bo Cj 20k AS"/>
    <s v="Carne Recuperada"/>
    <s v="Carne Recuperada ADM"/>
    <x v="6"/>
    <m/>
    <m/>
    <m/>
    <n v="0"/>
    <n v="60000"/>
    <n v="60000"/>
    <m/>
    <m/>
    <n v="60000"/>
    <x v="0"/>
    <x v="0"/>
  </r>
  <r>
    <x v="0"/>
    <x v="1"/>
    <x v="0"/>
    <x v="2"/>
    <s v="1010877"/>
    <s v="PO Molleja Mrps@ Cj 10k AS"/>
    <s v="Menudencias"/>
    <s v="Menudencias Contre"/>
    <x v="1"/>
    <m/>
    <m/>
    <m/>
    <m/>
    <m/>
    <m/>
    <m/>
    <n v="91497"/>
    <n v="0"/>
    <x v="2"/>
    <x v="0"/>
  </r>
  <r>
    <x v="1"/>
    <x v="1"/>
    <x v="0"/>
    <x v="2"/>
    <s v="1011042"/>
    <s v="PO Pta Espinaz@ Cj 10k AS"/>
    <s v="Cazuela"/>
    <s v="Cazuela Espinazo"/>
    <x v="1"/>
    <m/>
    <m/>
    <m/>
    <m/>
    <m/>
    <m/>
    <m/>
    <n v="2468"/>
    <n v="0"/>
    <x v="2"/>
    <x v="0"/>
  </r>
  <r>
    <x v="46"/>
    <x v="1"/>
    <x v="0"/>
    <x v="2"/>
    <s v="1011127"/>
    <s v="PO PchDeh Random Mr Mex@ Cj 10k AS"/>
    <s v="Pechuga Desh"/>
    <s v="Pechuga Desh s/Piel"/>
    <x v="6"/>
    <m/>
    <m/>
    <m/>
    <m/>
    <m/>
    <m/>
    <m/>
    <n v="886120"/>
    <n v="0"/>
    <x v="2"/>
    <x v="0"/>
  </r>
  <r>
    <x v="3"/>
    <x v="1"/>
    <x v="0"/>
    <x v="2"/>
    <s v="1011290"/>
    <s v="PO Pch Piel@ Cj 20k AS"/>
    <s v="Subprod"/>
    <s v="Subprod Piel"/>
    <x v="0"/>
    <m/>
    <m/>
    <m/>
    <m/>
    <m/>
    <m/>
    <m/>
    <n v="72004"/>
    <n v="0"/>
    <x v="2"/>
    <x v="0"/>
  </r>
  <r>
    <x v="5"/>
    <x v="1"/>
    <x v="0"/>
    <x v="2"/>
    <s v="1011421"/>
    <s v="PO Ppa Esp 50 Pim@ Cj 20k AS"/>
    <s v="Carne Recuperada"/>
    <s v="Carne Recuperada Pul"/>
    <x v="0"/>
    <m/>
    <m/>
    <m/>
    <m/>
    <m/>
    <m/>
    <m/>
    <n v="633689"/>
    <n v="0"/>
    <x v="2"/>
    <x v="0"/>
  </r>
  <r>
    <x v="6"/>
    <x v="1"/>
    <x v="0"/>
    <x v="2"/>
    <s v="1011558"/>
    <s v="PO Ppa Esp@ 2 blo x 10k Cj AS"/>
    <s v="Carne Recuperada"/>
    <s v="Carne Recuperada Pul"/>
    <x v="0"/>
    <m/>
    <m/>
    <m/>
    <m/>
    <m/>
    <m/>
    <m/>
    <n v="261469"/>
    <n v="0"/>
    <x v="2"/>
    <x v="0"/>
  </r>
  <r>
    <x v="7"/>
    <x v="1"/>
    <x v="0"/>
    <x v="2"/>
    <s v="1011560"/>
    <s v="PO Corazón@ Bo Cj 18k AS"/>
    <s v="Menudencias"/>
    <s v="Menudencias Corazón"/>
    <x v="3"/>
    <m/>
    <m/>
    <m/>
    <m/>
    <m/>
    <m/>
    <m/>
    <n v="22554"/>
    <n v="0"/>
    <x v="2"/>
    <x v="0"/>
  </r>
  <r>
    <x v="8"/>
    <x v="1"/>
    <x v="0"/>
    <x v="2"/>
    <s v="1011582"/>
    <s v="GA S/m@ Gr Cj bca AS"/>
    <s v="Reproductor"/>
    <s v="Reproductor Gallina"/>
    <x v="0"/>
    <m/>
    <m/>
    <m/>
    <m/>
    <m/>
    <m/>
    <m/>
    <n v="2599"/>
    <n v="0"/>
    <x v="2"/>
    <x v="0"/>
  </r>
  <r>
    <x v="9"/>
    <x v="1"/>
    <x v="0"/>
    <x v="2"/>
    <s v="1011586"/>
    <s v="PO Ala Media B 4x10@ Cj 20k AS"/>
    <s v="Ala"/>
    <s v="Ala Centro"/>
    <x v="2"/>
    <m/>
    <m/>
    <m/>
    <m/>
    <m/>
    <m/>
    <m/>
    <n v="88373"/>
    <n v="0"/>
    <x v="2"/>
    <x v="0"/>
  </r>
  <r>
    <x v="88"/>
    <x v="1"/>
    <x v="0"/>
    <x v="2"/>
    <s v="1011614"/>
    <s v="PO PchDeh Random Mr MEX@ Cj 20k AS"/>
    <s v="Pechuga Desh"/>
    <s v="Pechuga Desh s/Piel"/>
    <x v="6"/>
    <m/>
    <m/>
    <m/>
    <m/>
    <m/>
    <m/>
    <m/>
    <n v="40002"/>
    <n v="0"/>
    <x v="2"/>
    <x v="0"/>
  </r>
  <r>
    <x v="49"/>
    <x v="1"/>
    <x v="0"/>
    <x v="2"/>
    <s v="1011701"/>
    <s v="PO PchDeh NMr@ Cj 20k AS"/>
    <s v="Pechuga Desh"/>
    <s v="Pechuga Desh s/Piel"/>
    <x v="5"/>
    <m/>
    <m/>
    <m/>
    <m/>
    <m/>
    <m/>
    <m/>
    <n v="196288"/>
    <n v="0"/>
    <x v="2"/>
    <x v="0"/>
  </r>
  <r>
    <x v="11"/>
    <x v="1"/>
    <x v="0"/>
    <x v="2"/>
    <s v="1011967"/>
    <s v="PO Garra J@ Bo Cj 20k AS"/>
    <s v="Patas"/>
    <s v="Patas Garras"/>
    <x v="2"/>
    <m/>
    <m/>
    <m/>
    <m/>
    <m/>
    <m/>
    <m/>
    <n v="245953"/>
    <n v="0"/>
    <x v="2"/>
    <x v="0"/>
  </r>
  <r>
    <x v="13"/>
    <x v="1"/>
    <x v="0"/>
    <x v="2"/>
    <s v="1011969"/>
    <s v="PO Garra L B@ Bo Cj 20k AS"/>
    <s v="Patas"/>
    <s v="Patas Garras"/>
    <x v="2"/>
    <m/>
    <m/>
    <m/>
    <m/>
    <m/>
    <m/>
    <m/>
    <n v="124136"/>
    <n v="0"/>
    <x v="2"/>
    <x v="0"/>
  </r>
  <r>
    <x v="14"/>
    <x v="1"/>
    <x v="0"/>
    <x v="2"/>
    <s v="1012005"/>
    <s v="PO Garra IQF@ Bo Cj AS"/>
    <s v="Patas"/>
    <s v="Patas Garras"/>
    <x v="2"/>
    <m/>
    <m/>
    <m/>
    <m/>
    <m/>
    <m/>
    <m/>
    <n v="14352"/>
    <n v="0"/>
    <x v="2"/>
    <x v="0"/>
  </r>
  <r>
    <x v="15"/>
    <x v="1"/>
    <x v="0"/>
    <x v="2"/>
    <s v="1012012"/>
    <s v="PO Ala Ctro Mr@ Fi Cj 18k AS"/>
    <s v="Ala"/>
    <s v="Ala Centro"/>
    <x v="4"/>
    <m/>
    <m/>
    <m/>
    <m/>
    <m/>
    <m/>
    <m/>
    <n v="40002"/>
    <n v="0"/>
    <x v="2"/>
    <x v="0"/>
  </r>
  <r>
    <x v="54"/>
    <x v="1"/>
    <x v="0"/>
    <x v="2"/>
    <s v="1012109"/>
    <s v="PO PchDeh 6oz Mr@ Cj AS"/>
    <s v="Pechuga Desh"/>
    <s v="Pechuga Desh s/Piel"/>
    <x v="5"/>
    <m/>
    <m/>
    <m/>
    <m/>
    <m/>
    <m/>
    <m/>
    <n v="1164"/>
    <n v="0"/>
    <x v="2"/>
    <x v="0"/>
  </r>
  <r>
    <x v="56"/>
    <x v="1"/>
    <x v="0"/>
    <x v="2"/>
    <s v="1012111"/>
    <s v="PO PchDeh 8oz Mr@ Cj AS"/>
    <s v="Pechuga Desh"/>
    <s v="Pechuga Desh s/Piel"/>
    <x v="5"/>
    <m/>
    <m/>
    <m/>
    <m/>
    <m/>
    <m/>
    <m/>
    <n v="3633"/>
    <n v="0"/>
    <x v="2"/>
    <x v="0"/>
  </r>
  <r>
    <x v="57"/>
    <x v="1"/>
    <x v="0"/>
    <x v="2"/>
    <s v="1012112"/>
    <s v="PO PchDeh 9oz Mr@ Cj AS"/>
    <s v="Pechuga Desh"/>
    <s v="Pechuga Desh s/Piel"/>
    <x v="5"/>
    <m/>
    <m/>
    <m/>
    <m/>
    <m/>
    <m/>
    <m/>
    <n v="14405"/>
    <n v="0"/>
    <x v="2"/>
    <x v="0"/>
  </r>
  <r>
    <x v="58"/>
    <x v="1"/>
    <x v="0"/>
    <x v="2"/>
    <s v="1012145"/>
    <s v="PO PchDeh S/p/g/f &lt;140@ Fi Cj 20k AS"/>
    <s v="Pechuga Desh"/>
    <s v="Pechuga Desh s/Piel"/>
    <x v="5"/>
    <m/>
    <m/>
    <m/>
    <m/>
    <m/>
    <m/>
    <m/>
    <n v="36142"/>
    <n v="0"/>
    <x v="2"/>
    <x v="0"/>
  </r>
  <r>
    <x v="59"/>
    <x v="1"/>
    <x v="0"/>
    <x v="2"/>
    <s v="1012147"/>
    <s v="PO File s/t Mr@ Fi Cj 17k AS"/>
    <s v="Filete"/>
    <s v="Filete"/>
    <x v="5"/>
    <m/>
    <m/>
    <m/>
    <m/>
    <m/>
    <m/>
    <m/>
    <n v="39961"/>
    <n v="0"/>
    <x v="2"/>
    <x v="0"/>
  </r>
  <r>
    <x v="60"/>
    <x v="1"/>
    <x v="0"/>
    <x v="2"/>
    <s v="1012148"/>
    <s v="PO Tru-Ctro Ala 60-80 Mr@ Fi Cj 20k AS"/>
    <s v="Ala"/>
    <s v="Ala Trutro-Centro"/>
    <x v="5"/>
    <m/>
    <m/>
    <m/>
    <m/>
    <m/>
    <m/>
    <m/>
    <n v="114163"/>
    <n v="0"/>
    <x v="2"/>
    <x v="0"/>
  </r>
  <r>
    <x v="61"/>
    <x v="1"/>
    <x v="0"/>
    <x v="2"/>
    <s v="1012157"/>
    <s v="PO Tru Ala 8x5@ Fi Cj AS"/>
    <s v="Ala"/>
    <s v="Ala Trutro"/>
    <x v="5"/>
    <m/>
    <m/>
    <m/>
    <m/>
    <m/>
    <m/>
    <m/>
    <n v="172401"/>
    <n v="0"/>
    <x v="2"/>
    <x v="0"/>
  </r>
  <r>
    <x v="62"/>
    <x v="1"/>
    <x v="0"/>
    <x v="2"/>
    <s v="1012158"/>
    <s v="PO File s/t 8x5 Mr@ Fi Cj AS"/>
    <s v="Filete"/>
    <s v="Filete"/>
    <x v="5"/>
    <m/>
    <m/>
    <m/>
    <m/>
    <m/>
    <m/>
    <m/>
    <n v="101891"/>
    <n v="0"/>
    <x v="2"/>
    <x v="0"/>
  </r>
  <r>
    <x v="63"/>
    <x v="1"/>
    <x v="0"/>
    <x v="2"/>
    <s v="1012159"/>
    <s v="PO Tru Ctro Ala 60-80 8x5 Mr@ Fi Cj AS"/>
    <s v="Ala"/>
    <s v="Ala Trutro-Centro"/>
    <x v="5"/>
    <m/>
    <m/>
    <m/>
    <m/>
    <m/>
    <m/>
    <m/>
    <n v="405505"/>
    <n v="0"/>
    <x v="2"/>
    <x v="0"/>
  </r>
  <r>
    <x v="64"/>
    <x v="1"/>
    <x v="0"/>
    <x v="2"/>
    <s v="1012160"/>
    <s v="PO PchDeh 8x5 Mr@ Fi Cj AS"/>
    <s v="Pechuga Desh"/>
    <s v="Pechuga Desh s/Piel"/>
    <x v="5"/>
    <m/>
    <m/>
    <m/>
    <m/>
    <m/>
    <m/>
    <m/>
    <n v="44903"/>
    <n v="0"/>
    <x v="2"/>
    <x v="0"/>
  </r>
  <r>
    <x v="65"/>
    <x v="1"/>
    <x v="0"/>
    <x v="2"/>
    <s v="1012161"/>
    <s v="PO Ala Ctro 8x5 Mr@ Cj 20k AS"/>
    <s v="Ala"/>
    <s v="Ala Centro"/>
    <x v="5"/>
    <m/>
    <m/>
    <m/>
    <m/>
    <m/>
    <m/>
    <m/>
    <n v="99794"/>
    <n v="0"/>
    <x v="2"/>
    <x v="0"/>
  </r>
  <r>
    <x v="66"/>
    <x v="1"/>
    <x v="0"/>
    <x v="2"/>
    <s v="1012163"/>
    <s v="PO File s/t 4x10 Mr@ Zi Cj 20k AS"/>
    <s v="Filete"/>
    <s v="Filete"/>
    <x v="5"/>
    <m/>
    <m/>
    <m/>
    <m/>
    <m/>
    <m/>
    <m/>
    <n v="208770"/>
    <n v="0"/>
    <x v="2"/>
    <x v="0"/>
  </r>
  <r>
    <x v="67"/>
    <x v="1"/>
    <x v="0"/>
    <x v="2"/>
    <s v="1012164"/>
    <s v="PO Ala Ctro 4x10 Mr@ Zi Cj 20k AS"/>
    <s v="Ala"/>
    <s v="Ala Centro"/>
    <x v="5"/>
    <m/>
    <m/>
    <m/>
    <m/>
    <m/>
    <m/>
    <m/>
    <n v="59683"/>
    <n v="0"/>
    <x v="2"/>
    <x v="0"/>
  </r>
  <r>
    <x v="68"/>
    <x v="1"/>
    <x v="0"/>
    <x v="2"/>
    <s v="1012165"/>
    <s v="PO Tru-Ctro Ala 4x10 Mr@ Zi Cj AS"/>
    <s v="Ala"/>
    <s v="Ala Trutro-Centro"/>
    <x v="5"/>
    <m/>
    <m/>
    <m/>
    <m/>
    <m/>
    <m/>
    <m/>
    <n v="686214"/>
    <n v="0"/>
    <x v="2"/>
    <x v="0"/>
  </r>
  <r>
    <x v="89"/>
    <x v="1"/>
    <x v="0"/>
    <x v="2"/>
    <s v="1012166"/>
    <s v="PO Tru Ala 4x10 Mr@ Zi Cj AS"/>
    <s v="Ala"/>
    <s v="Ala Trutro"/>
    <x v="5"/>
    <m/>
    <m/>
    <m/>
    <m/>
    <m/>
    <m/>
    <m/>
    <n v="39919"/>
    <n v="0"/>
    <x v="2"/>
    <x v="0"/>
  </r>
  <r>
    <x v="69"/>
    <x v="1"/>
    <x v="0"/>
    <x v="2"/>
    <s v="1012167"/>
    <s v="PO PchDeh 4x10 Mr@ Zi Cj 20k AS"/>
    <s v="Pechuga Desh"/>
    <s v="Pechuga Desh s/Piel"/>
    <x v="5"/>
    <m/>
    <m/>
    <m/>
    <m/>
    <m/>
    <m/>
    <m/>
    <n v="329998"/>
    <n v="0"/>
    <x v="2"/>
    <x v="0"/>
  </r>
  <r>
    <x v="16"/>
    <x v="1"/>
    <x v="0"/>
    <x v="2"/>
    <s v="1012207"/>
    <s v="PO Ctre Mrps@ Bo 12x1k Cj AS"/>
    <s v="Menudencias"/>
    <s v="Menudencias Contre"/>
    <x v="1"/>
    <m/>
    <m/>
    <m/>
    <m/>
    <m/>
    <m/>
    <m/>
    <n v="42002"/>
    <n v="0"/>
    <x v="2"/>
    <x v="0"/>
  </r>
  <r>
    <x v="17"/>
    <x v="1"/>
    <x v="0"/>
    <x v="2"/>
    <s v="1012208"/>
    <s v="GA S/m@ Bo Cj AS"/>
    <s v="Reproductor"/>
    <s v="Reproductor Gallina"/>
    <x v="0"/>
    <m/>
    <m/>
    <m/>
    <m/>
    <m/>
    <m/>
    <m/>
    <n v="65808"/>
    <n v="0"/>
    <x v="2"/>
    <x v="0"/>
  </r>
  <r>
    <x v="18"/>
    <x v="1"/>
    <x v="0"/>
    <x v="2"/>
    <s v="1012283"/>
    <s v="PO Pana S/Corazón@ Cj 20k AS"/>
    <s v="Menudencias"/>
    <s v="Menudencias Pana"/>
    <x v="0"/>
    <m/>
    <m/>
    <m/>
    <m/>
    <m/>
    <m/>
    <m/>
    <n v="99663"/>
    <n v="0"/>
    <x v="2"/>
    <x v="0"/>
  </r>
  <r>
    <x v="20"/>
    <x v="1"/>
    <x v="0"/>
    <x v="2"/>
    <s v="1012362"/>
    <s v="PO Corazon@ Cj 18k AS"/>
    <s v="Menudencias"/>
    <s v="Menudencias Corazón"/>
    <x v="3"/>
    <m/>
    <m/>
    <m/>
    <m/>
    <m/>
    <m/>
    <m/>
    <n v="52647"/>
    <n v="0"/>
    <x v="2"/>
    <x v="0"/>
  </r>
  <r>
    <x v="72"/>
    <x v="1"/>
    <x v="0"/>
    <x v="2"/>
    <s v="1012401"/>
    <s v="PO Tru-Ctro Ala 700g Mr@ Cj AS"/>
    <s v="Ala"/>
    <s v="Ala Trutro-Centro"/>
    <x v="5"/>
    <m/>
    <m/>
    <m/>
    <m/>
    <m/>
    <m/>
    <m/>
    <n v="18144"/>
    <n v="0"/>
    <x v="2"/>
    <x v="0"/>
  </r>
  <r>
    <x v="23"/>
    <x v="1"/>
    <x v="0"/>
    <x v="2"/>
    <s v="1012448"/>
    <s v="PO Garra Economy@ Cj 20k AS"/>
    <s v="Patas"/>
    <s v="Patas Garras"/>
    <x v="2"/>
    <m/>
    <m/>
    <m/>
    <m/>
    <m/>
    <m/>
    <m/>
    <n v="166745"/>
    <n v="0"/>
    <x v="2"/>
    <x v="0"/>
  </r>
  <r>
    <x v="90"/>
    <x v="1"/>
    <x v="0"/>
    <x v="2"/>
    <s v="1012451"/>
    <s v="PO Ala Media@ Cj 15k AS"/>
    <s v="Ala"/>
    <s v="Ala Centro"/>
    <x v="2"/>
    <m/>
    <m/>
    <m/>
    <m/>
    <m/>
    <m/>
    <m/>
    <n v="19999"/>
    <n v="0"/>
    <x v="2"/>
    <x v="0"/>
  </r>
  <r>
    <x v="24"/>
    <x v="1"/>
    <x v="0"/>
    <x v="2"/>
    <s v="1012452"/>
    <s v="PO Ala Media Grado B@ Cj AS"/>
    <s v="Ala"/>
    <s v="Ala Centro"/>
    <x v="2"/>
    <m/>
    <m/>
    <m/>
    <m/>
    <m/>
    <m/>
    <m/>
    <n v="41997"/>
    <n v="0"/>
    <x v="2"/>
    <x v="0"/>
  </r>
  <r>
    <x v="25"/>
    <x v="1"/>
    <x v="0"/>
    <x v="2"/>
    <s v="1012454"/>
    <s v="PO Ctro Pta Ala@ Cj 20k AS"/>
    <s v="Ala"/>
    <s v="Ala Centro-Punta"/>
    <x v="2"/>
    <m/>
    <m/>
    <m/>
    <m/>
    <m/>
    <m/>
    <m/>
    <n v="145"/>
    <n v="0"/>
    <x v="2"/>
    <x v="0"/>
  </r>
  <r>
    <x v="26"/>
    <x v="1"/>
    <x v="0"/>
    <x v="2"/>
    <s v="1012455"/>
    <s v="PO Ctro Pta Ala Choice@ Cj 20k AS"/>
    <s v="Ala"/>
    <s v="Ala Centro-Punta"/>
    <x v="2"/>
    <m/>
    <m/>
    <m/>
    <m/>
    <m/>
    <m/>
    <m/>
    <n v="1395"/>
    <n v="0"/>
    <x v="2"/>
    <x v="0"/>
  </r>
  <r>
    <x v="73"/>
    <x v="1"/>
    <x v="0"/>
    <x v="2"/>
    <s v="1012483"/>
    <s v="PO Tru-Ctro Ala 4x10 Mr@ Cj AS"/>
    <s v="Ala"/>
    <s v="Ala Trutro-Centro"/>
    <x v="5"/>
    <m/>
    <m/>
    <m/>
    <m/>
    <m/>
    <m/>
    <m/>
    <n v="272157"/>
    <n v="0"/>
    <x v="2"/>
    <x v="0"/>
  </r>
  <r>
    <x v="27"/>
    <x v="1"/>
    <x v="0"/>
    <x v="2"/>
    <s v="1012502"/>
    <s v="PO Garra Large B@ Cj 20k AS"/>
    <s v="Patas"/>
    <s v="Patas Garras"/>
    <x v="2"/>
    <m/>
    <m/>
    <m/>
    <m/>
    <m/>
    <m/>
    <m/>
    <n v="10174"/>
    <n v="0"/>
    <x v="2"/>
    <x v="0"/>
  </r>
  <r>
    <x v="28"/>
    <x v="1"/>
    <x v="0"/>
    <x v="2"/>
    <s v="1012503"/>
    <s v="PO Garra M B@ Cj 20k AS"/>
    <s v="Patas"/>
    <s v="Patas Garras"/>
    <x v="2"/>
    <m/>
    <m/>
    <m/>
    <m/>
    <m/>
    <m/>
    <m/>
    <n v="225341"/>
    <n v="0"/>
    <x v="2"/>
    <x v="0"/>
  </r>
  <r>
    <x v="29"/>
    <x v="1"/>
    <x v="0"/>
    <x v="2"/>
    <s v="1012504"/>
    <s v="PO Garra Economy@ Cj 20k AS"/>
    <s v="Patas"/>
    <s v="Patas Garras"/>
    <x v="2"/>
    <m/>
    <m/>
    <m/>
    <m/>
    <m/>
    <m/>
    <m/>
    <n v="32398"/>
    <n v="0"/>
    <x v="2"/>
    <x v="0"/>
  </r>
  <r>
    <x v="74"/>
    <x v="1"/>
    <x v="0"/>
    <x v="2"/>
    <s v="1012518"/>
    <s v="PO File s/t  RC´S 8x5@ Cj AS"/>
    <s v="Filete"/>
    <s v="Filete"/>
    <x v="5"/>
    <m/>
    <m/>
    <m/>
    <m/>
    <m/>
    <m/>
    <m/>
    <n v="158711"/>
    <n v="0"/>
    <x v="2"/>
    <x v="0"/>
  </r>
  <r>
    <x v="75"/>
    <x v="1"/>
    <x v="0"/>
    <x v="2"/>
    <s v="1012519"/>
    <s v="PO PchDeh 4oz Mr@ Cj AS"/>
    <s v="Pechuga Desh"/>
    <s v="Pechuga Desh s/Piel"/>
    <x v="5"/>
    <m/>
    <m/>
    <m/>
    <m/>
    <m/>
    <m/>
    <m/>
    <n v="18124"/>
    <n v="0"/>
    <x v="2"/>
    <x v="0"/>
  </r>
  <r>
    <x v="76"/>
    <x v="1"/>
    <x v="0"/>
    <x v="2"/>
    <s v="1012520"/>
    <s v="PO PchDeh 5oz Mr@ Cj AS"/>
    <s v="Pechuga Desh"/>
    <s v="Pechuga Desh s/Piel"/>
    <x v="5"/>
    <m/>
    <m/>
    <m/>
    <m/>
    <m/>
    <m/>
    <m/>
    <n v="454575"/>
    <n v="0"/>
    <x v="2"/>
    <x v="0"/>
  </r>
  <r>
    <x v="77"/>
    <x v="1"/>
    <x v="0"/>
    <x v="2"/>
    <s v="1012521"/>
    <s v="PO PchDeh 6oz Mr@ Cj AS"/>
    <s v="Pechuga Desh"/>
    <s v="Pechuga Desh s/Piel"/>
    <x v="5"/>
    <m/>
    <m/>
    <m/>
    <m/>
    <m/>
    <m/>
    <m/>
    <n v="505259"/>
    <n v="0"/>
    <x v="2"/>
    <x v="0"/>
  </r>
  <r>
    <x v="78"/>
    <x v="1"/>
    <x v="0"/>
    <x v="2"/>
    <s v="1012522"/>
    <s v="PO PchDeh 7oz Mr@ Cj AS"/>
    <s v="Pechuga Desh"/>
    <s v="Pechuga Desh s/Piel"/>
    <x v="5"/>
    <m/>
    <m/>
    <m/>
    <m/>
    <m/>
    <m/>
    <m/>
    <n v="372705"/>
    <n v="0"/>
    <x v="2"/>
    <x v="0"/>
  </r>
  <r>
    <x v="79"/>
    <x v="1"/>
    <x v="0"/>
    <x v="2"/>
    <s v="1012523"/>
    <s v="PO PchDeh 8oz Mr@ Cj AS"/>
    <s v="Pechuga Desh"/>
    <s v="Pechuga Desh s/Piel"/>
    <x v="5"/>
    <m/>
    <m/>
    <m/>
    <m/>
    <m/>
    <m/>
    <m/>
    <n v="115102"/>
    <n v="0"/>
    <x v="2"/>
    <x v="0"/>
  </r>
  <r>
    <x v="80"/>
    <x v="1"/>
    <x v="0"/>
    <x v="2"/>
    <s v="1012524"/>
    <s v="PO PchDeh 9oz Mr@ Cj AS"/>
    <s v="Pechuga Desh"/>
    <s v="Pechuga Desh s/Piel"/>
    <x v="5"/>
    <m/>
    <m/>
    <m/>
    <m/>
    <m/>
    <m/>
    <m/>
    <n v="12949"/>
    <n v="0"/>
    <x v="2"/>
    <x v="0"/>
  </r>
  <r>
    <x v="30"/>
    <x v="1"/>
    <x v="0"/>
    <x v="2"/>
    <s v="1012525"/>
    <s v="PO Garra J@ Bo Cj 20k AS"/>
    <s v="Patas"/>
    <s v="Patas Garras"/>
    <x v="2"/>
    <m/>
    <m/>
    <m/>
    <m/>
    <m/>
    <m/>
    <m/>
    <n v="8882"/>
    <n v="0"/>
    <x v="2"/>
    <x v="0"/>
  </r>
  <r>
    <x v="91"/>
    <x v="1"/>
    <x v="0"/>
    <x v="2"/>
    <s v="1012526"/>
    <s v="PO Garra L A@ Bo Cj 20k AS"/>
    <s v="Patas"/>
    <s v="Patas Garras"/>
    <x v="2"/>
    <m/>
    <m/>
    <m/>
    <m/>
    <m/>
    <m/>
    <m/>
    <n v="6591"/>
    <n v="0"/>
    <x v="2"/>
    <x v="0"/>
  </r>
  <r>
    <x v="31"/>
    <x v="1"/>
    <x v="0"/>
    <x v="2"/>
    <s v="1012527"/>
    <s v="PO Garra M A@ Bo Cj 20k AS"/>
    <s v="Patas"/>
    <s v="Patas Garras"/>
    <x v="2"/>
    <m/>
    <m/>
    <m/>
    <m/>
    <m/>
    <m/>
    <m/>
    <n v="11853"/>
    <n v="0"/>
    <x v="2"/>
    <x v="0"/>
  </r>
  <r>
    <x v="32"/>
    <x v="1"/>
    <x v="0"/>
    <x v="2"/>
    <s v="1012552"/>
    <s v="PO PchDeh Random@ Cj 10k AS"/>
    <s v="Pechuga Desh"/>
    <s v="Pechuga Desh s/Piel"/>
    <x v="0"/>
    <m/>
    <m/>
    <m/>
    <m/>
    <m/>
    <m/>
    <m/>
    <n v="24001"/>
    <n v="0"/>
    <x v="2"/>
    <x v="0"/>
  </r>
  <r>
    <x v="83"/>
    <x v="1"/>
    <x v="0"/>
    <x v="2"/>
    <s v="1012601"/>
    <s v="PO Pana S/Corazon@ Cj 20k AS"/>
    <s v="Menudencias"/>
    <s v="Menudencias Pana"/>
    <x v="5"/>
    <m/>
    <m/>
    <m/>
    <m/>
    <m/>
    <m/>
    <m/>
    <n v="120229"/>
    <n v="0"/>
    <x v="2"/>
    <x v="0"/>
  </r>
  <r>
    <x v="35"/>
    <x v="1"/>
    <x v="0"/>
    <x v="2"/>
    <s v="1012612"/>
    <s v="PO Ppa Esp Blo@ Bo Cj 20k AS"/>
    <s v="Carne Recuperada"/>
    <s v="Carne Recuperada Pul"/>
    <x v="4"/>
    <m/>
    <m/>
    <m/>
    <m/>
    <m/>
    <m/>
    <m/>
    <n v="707191"/>
    <n v="0"/>
    <x v="2"/>
    <x v="0"/>
  </r>
  <r>
    <x v="37"/>
    <x v="1"/>
    <x v="0"/>
    <x v="2"/>
    <s v="1012674"/>
    <s v="PO Corazon@Pla Cj 19k"/>
    <s v="Menudencias"/>
    <s v="Menudencias Corazón"/>
    <x v="3"/>
    <m/>
    <m/>
    <m/>
    <m/>
    <m/>
    <m/>
    <m/>
    <n v="51269"/>
    <n v="0"/>
    <x v="2"/>
    <x v="0"/>
  </r>
  <r>
    <x v="84"/>
    <x v="1"/>
    <x v="0"/>
    <x v="2"/>
    <s v="1012694"/>
    <s v="PO PchDeh 4-10oz NMr@ Cj AS"/>
    <s v="Pechuga Desh"/>
    <s v="Pechuga Desh s/Piel"/>
    <x v="5"/>
    <m/>
    <m/>
    <m/>
    <m/>
    <m/>
    <m/>
    <m/>
    <n v="54428"/>
    <n v="0"/>
    <x v="2"/>
    <x v="0"/>
  </r>
  <r>
    <x v="40"/>
    <x v="1"/>
    <x v="0"/>
    <x v="2"/>
    <s v="1012719"/>
    <s v="PO Ppa Esp@ 2 Blox10kg CJ AS SD"/>
    <s v="Carne Recuperada"/>
    <s v="Carne Recuperada ADM"/>
    <x v="1"/>
    <m/>
    <m/>
    <m/>
    <m/>
    <m/>
    <m/>
    <m/>
    <n v="386002"/>
    <n v="0"/>
    <x v="2"/>
    <x v="0"/>
  </r>
  <r>
    <x v="458"/>
    <x v="1"/>
    <x v="0"/>
    <x v="2"/>
    <s v="1012725"/>
    <s v="PO File s/t 8x5 Mr@ Cj AS"/>
    <s v="Filete"/>
    <s v="Filete"/>
    <x v="6"/>
    <m/>
    <m/>
    <m/>
    <m/>
    <m/>
    <m/>
    <m/>
    <n v="11995"/>
    <n v="0"/>
    <x v="2"/>
    <x v="0"/>
  </r>
  <r>
    <x v="41"/>
    <x v="1"/>
    <x v="0"/>
    <x v="2"/>
    <s v="1012744"/>
    <s v="PO Pch Deh NMr@SD Cj 20kg AS"/>
    <s v="Pechuga Desh"/>
    <s v="Pechuga Desh s/Piel"/>
    <x v="0"/>
    <m/>
    <m/>
    <m/>
    <m/>
    <m/>
    <m/>
    <m/>
    <n v="106127"/>
    <n v="0"/>
    <x v="2"/>
    <x v="0"/>
  </r>
  <r>
    <x v="92"/>
    <x v="1"/>
    <x v="1"/>
    <x v="0"/>
    <s v="1020017"/>
    <s v="GO Chu Ctro@ Fi Cj 20k AS"/>
    <s v="Chuleta"/>
    <s v="Chuleta Centro"/>
    <x v="0"/>
    <n v="773"/>
    <n v="71227"/>
    <n v="72000"/>
    <n v="773"/>
    <n v="71227"/>
    <n v="72000"/>
    <n v="72000"/>
    <m/>
    <n v="0"/>
    <x v="2"/>
    <x v="0"/>
  </r>
  <r>
    <x v="93"/>
    <x v="1"/>
    <x v="1"/>
    <x v="0"/>
    <s v="1020086"/>
    <s v="GO Lom Ctro 27 S/f@ Va Cj t-f AS"/>
    <s v="Lomo"/>
    <s v="Lomo Centro"/>
    <x v="0"/>
    <n v="71811"/>
    <n v="0"/>
    <n v="0"/>
    <n v="71811"/>
    <n v="0"/>
    <n v="0"/>
    <m/>
    <m/>
    <n v="0"/>
    <x v="2"/>
    <x v="0"/>
  </r>
  <r>
    <x v="94"/>
    <x v="1"/>
    <x v="1"/>
    <x v="0"/>
    <s v="1020105"/>
    <s v="GO Lom Tecla@ Cj Lom Ctro JP"/>
    <s v="Lomo"/>
    <s v="Lomo Centro"/>
    <x v="9"/>
    <n v="-21970"/>
    <n v="56970"/>
    <n v="35000"/>
    <n v="-21970"/>
    <n v="56970"/>
    <n v="40000"/>
    <n v="40000"/>
    <m/>
    <n v="0"/>
    <x v="2"/>
    <x v="0"/>
  </r>
  <r>
    <x v="95"/>
    <x v="1"/>
    <x v="1"/>
    <x v="0"/>
    <s v="1020110"/>
    <s v="GO MM Loin L@ Cj 12k AP"/>
    <s v="Lomo"/>
    <s v="Lomo MM Loin"/>
    <x v="9"/>
    <n v="63591"/>
    <n v="325556"/>
    <n v="258000"/>
    <n v="63591"/>
    <n v="325556"/>
    <n v="273000"/>
    <n v="273000"/>
    <m/>
    <n v="0"/>
    <x v="2"/>
    <x v="0"/>
  </r>
  <r>
    <x v="96"/>
    <x v="1"/>
    <x v="1"/>
    <x v="0"/>
    <s v="1020284"/>
    <s v="GO Posta Negra 3P T@ Va Cj t-f JP"/>
    <s v="Pierna"/>
    <s v="Pierna Pulpa Fina"/>
    <x v="9"/>
    <n v="618"/>
    <n v="6382"/>
    <n v="7000"/>
    <n v="618"/>
    <n v="6382"/>
    <n v="7000"/>
    <n v="7000"/>
    <m/>
    <n v="0"/>
    <x v="2"/>
    <x v="0"/>
  </r>
  <r>
    <x v="97"/>
    <x v="1"/>
    <x v="1"/>
    <x v="0"/>
    <s v="1020326"/>
    <s v="GO PpPal Pim@ Cj AP"/>
    <s v="Paleta"/>
    <s v="Paleta Pulpa"/>
    <x v="9"/>
    <n v="-151535"/>
    <n v="240044"/>
    <n v="288000"/>
    <n v="-151535"/>
    <n v="240044"/>
    <n v="288000"/>
    <n v="288000"/>
    <m/>
    <n v="0"/>
    <x v="2"/>
    <x v="0"/>
  </r>
  <r>
    <x v="98"/>
    <x v="1"/>
    <x v="1"/>
    <x v="0"/>
    <s v="1020339"/>
    <s v="GO Lom Tocino@ Cj 20k AS"/>
    <s v="Grasas"/>
    <s v="Grasa Lomo Tocino"/>
    <x v="0"/>
    <n v="-23149"/>
    <n v="95149"/>
    <n v="72000"/>
    <n v="-23149"/>
    <n v="142149"/>
    <n v="119000"/>
    <n v="119000"/>
    <m/>
    <n v="0"/>
    <x v="2"/>
    <x v="0"/>
  </r>
  <r>
    <x v="99"/>
    <x v="1"/>
    <x v="1"/>
    <x v="0"/>
    <s v="1020349"/>
    <s v="GO Papda@ Cj t-f AS"/>
    <s v="Plancha"/>
    <s v="Plancha s/Cuero"/>
    <x v="0"/>
    <n v="76604"/>
    <n v="151542"/>
    <n v="216000"/>
    <n v="76604"/>
    <n v="151542"/>
    <n v="216000"/>
    <n v="216000"/>
    <m/>
    <n v="0"/>
    <x v="2"/>
    <x v="0"/>
  </r>
  <r>
    <x v="100"/>
    <x v="1"/>
    <x v="1"/>
    <x v="0"/>
    <s v="1020352"/>
    <s v="GO Cue 20@ Cj 20k AS"/>
    <s v="Cueros"/>
    <s v="Cuero Panceta"/>
    <x v="0"/>
    <n v="14417"/>
    <n v="29913"/>
    <n v="48000"/>
    <n v="14417"/>
    <n v="29913"/>
    <n v="48000"/>
    <n v="48000"/>
    <m/>
    <n v="0"/>
    <x v="2"/>
    <x v="0"/>
  </r>
  <r>
    <x v="101"/>
    <x v="1"/>
    <x v="1"/>
    <x v="0"/>
    <s v="1020367"/>
    <s v="GO Gord Lom Tocino@ Cj t-f AS"/>
    <s v="Grasas"/>
    <s v="Grasa Gordura"/>
    <x v="0"/>
    <n v="68"/>
    <n v="71932"/>
    <n v="72000"/>
    <n v="68"/>
    <n v="71932"/>
    <n v="72000"/>
    <n v="48000"/>
    <m/>
    <n v="24000"/>
    <x v="0"/>
    <x v="0"/>
  </r>
  <r>
    <x v="102"/>
    <x v="1"/>
    <x v="1"/>
    <x v="0"/>
    <s v="1020412"/>
    <s v="GO Cne Long@ Cj t-f AS"/>
    <s v="Recortes"/>
    <s v="Recortes No Magro"/>
    <x v="0"/>
    <n v="11206"/>
    <n v="36794"/>
    <n v="48000"/>
    <n v="11206"/>
    <n v="36794"/>
    <n v="54000"/>
    <n v="54000"/>
    <m/>
    <n v="0"/>
    <x v="2"/>
    <x v="0"/>
  </r>
  <r>
    <x v="103"/>
    <x v="1"/>
    <x v="1"/>
    <x v="0"/>
    <s v="1020589"/>
    <s v="GO MM Loin S@ Fi Cj 12k AP"/>
    <s v="Lomo"/>
    <s v="Lomo MM Loin"/>
    <x v="9"/>
    <n v="2560"/>
    <n v="53429"/>
    <n v="80000"/>
    <n v="2560"/>
    <n v="53429"/>
    <n v="80000"/>
    <n v="80000"/>
    <m/>
    <n v="0"/>
    <x v="2"/>
    <x v="0"/>
  </r>
  <r>
    <x v="104"/>
    <x v="1"/>
    <x v="1"/>
    <x v="0"/>
    <s v="1020592"/>
    <s v="GO Lom Vet &gt;2.0@ Fi Cj Lom Vet AP"/>
    <s v="Lomo"/>
    <s v="Lomo Vetado"/>
    <x v="9"/>
    <n v="-16551"/>
    <n v="305954"/>
    <n v="167000"/>
    <n v="-16551"/>
    <n v="305954"/>
    <n v="317950"/>
    <n v="317950"/>
    <m/>
    <n v="0"/>
    <x v="2"/>
    <x v="0"/>
  </r>
  <r>
    <x v="105"/>
    <x v="1"/>
    <x v="1"/>
    <x v="0"/>
    <s v="1020620"/>
    <s v="GO Lom Vet &lt;2.0@ Fi Cj AP"/>
    <s v="Lomo"/>
    <s v="Lomo Vetado"/>
    <x v="9"/>
    <n v="-7651"/>
    <n v="32"/>
    <n v="12000"/>
    <n v="-7651"/>
    <n v="32"/>
    <n v="12000"/>
    <n v="12000"/>
    <m/>
    <n v="0"/>
    <x v="2"/>
    <x v="0"/>
  </r>
  <r>
    <x v="106"/>
    <x v="1"/>
    <x v="1"/>
    <x v="0"/>
    <s v="1020636"/>
    <s v="GO File C/cab@ Va Cj 10k AP"/>
    <s v="Filete"/>
    <s v="Filete c/Cabeza"/>
    <x v="9"/>
    <n v="-6585"/>
    <n v="18585"/>
    <n v="12000"/>
    <n v="-6585"/>
    <n v="18585"/>
    <n v="12000"/>
    <n v="12000"/>
    <m/>
    <n v="0"/>
    <x v="2"/>
    <x v="0"/>
  </r>
  <r>
    <x v="107"/>
    <x v="1"/>
    <x v="1"/>
    <x v="0"/>
    <s v="1020637"/>
    <s v="GO Panc Tec S/cue@ Fi Cj ch AP"/>
    <s v="Panceta"/>
    <s v="Panceta s/Cuero"/>
    <x v="9"/>
    <n v="-6869"/>
    <n v="27320"/>
    <n v="197000"/>
    <n v="-6869"/>
    <n v="27320"/>
    <n v="216950"/>
    <n v="216950"/>
    <m/>
    <n v="0"/>
    <x v="2"/>
    <x v="0"/>
  </r>
  <r>
    <x v="108"/>
    <x v="1"/>
    <x v="1"/>
    <x v="0"/>
    <s v="1020662"/>
    <s v="GO Ganso C/asto 3P@ Va Cj t-f AP"/>
    <s v="Pierna"/>
    <s v="Pierna Pulpa Fina"/>
    <x v="9"/>
    <n v="-2648"/>
    <n v="0"/>
    <n v="10000"/>
    <n v="-2648"/>
    <n v="0"/>
    <n v="10000"/>
    <n v="10000"/>
    <m/>
    <n v="0"/>
    <x v="2"/>
    <x v="0"/>
  </r>
  <r>
    <x v="109"/>
    <x v="1"/>
    <x v="1"/>
    <x v="0"/>
    <s v="1020664"/>
    <s v="GO Ganso C/asto C/abas S/g@ Va Cj JP"/>
    <s v="Pierna"/>
    <s v="Pierna Pulpa Fina"/>
    <x v="9"/>
    <n v="-3000"/>
    <n v="3000"/>
    <n v="3000"/>
    <n v="-3000"/>
    <n v="3000"/>
    <n v="3000"/>
    <n v="3000"/>
    <m/>
    <n v="0"/>
    <x v="2"/>
    <x v="0"/>
  </r>
  <r>
    <x v="110"/>
    <x v="1"/>
    <x v="1"/>
    <x v="0"/>
    <s v="1020665"/>
    <s v="GO Posta Rosada 3P@ Va Cj t-f AP"/>
    <s v="Pierna"/>
    <s v="Pierna Pulpa Fina"/>
    <x v="9"/>
    <n v="150"/>
    <n v="6850"/>
    <n v="7000"/>
    <n v="150"/>
    <n v="6850"/>
    <n v="7000"/>
    <n v="7000"/>
    <m/>
    <n v="0"/>
    <x v="2"/>
    <x v="0"/>
  </r>
  <r>
    <x v="111"/>
    <x v="1"/>
    <x v="1"/>
    <x v="0"/>
    <s v="1020678"/>
    <s v="GO Lom Tec@ Va Cj Lom Ctro AP"/>
    <s v="Lomo"/>
    <s v="Lomo Centro"/>
    <x v="9"/>
    <n v="-160"/>
    <n v="160"/>
    <n v="0"/>
    <n v="-160"/>
    <n v="160"/>
    <n v="0"/>
    <m/>
    <m/>
    <n v="0"/>
    <x v="2"/>
    <x v="0"/>
  </r>
  <r>
    <x v="112"/>
    <x v="1"/>
    <x v="1"/>
    <x v="0"/>
    <s v="1020681"/>
    <s v="GO MM Loin D@ Fi Cj 12k AP"/>
    <s v="Lomo"/>
    <s v="Lomo MM Loin"/>
    <x v="9"/>
    <n v="3124"/>
    <n v="16876"/>
    <n v="20000"/>
    <n v="3124"/>
    <n v="16876"/>
    <n v="20000"/>
    <n v="20000"/>
    <m/>
    <n v="0"/>
    <x v="2"/>
    <x v="0"/>
  </r>
  <r>
    <x v="113"/>
    <x v="1"/>
    <x v="1"/>
    <x v="0"/>
    <s v="1020704"/>
    <s v="GO File N@ Va Cj File AP"/>
    <s v="Filete"/>
    <s v="Filete c/Cabeza"/>
    <x v="9"/>
    <n v="100"/>
    <n v="400"/>
    <n v="500"/>
    <n v="100"/>
    <n v="400"/>
    <n v="500"/>
    <n v="500"/>
    <m/>
    <n v="0"/>
    <x v="2"/>
    <x v="0"/>
  </r>
  <r>
    <x v="114"/>
    <x v="1"/>
    <x v="1"/>
    <x v="0"/>
    <s v="1020715"/>
    <s v="GO Panc Tec C/cue@ Fi Cj Panc AP"/>
    <s v="Panceta"/>
    <s v="Panceta c/Cuero"/>
    <x v="9"/>
    <n v="3311"/>
    <n v="0"/>
    <n v="2000"/>
    <n v="3311"/>
    <n v="0"/>
    <n v="2000"/>
    <n v="2000"/>
    <m/>
    <n v="0"/>
    <x v="2"/>
    <x v="0"/>
  </r>
  <r>
    <x v="115"/>
    <x v="1"/>
    <x v="1"/>
    <x v="0"/>
    <s v="1020731"/>
    <s v="GO Panc S/tec/cue I@ Fi Cj Panc 4s AP"/>
    <s v="Panceta"/>
    <s v="Panceta s/Cuero"/>
    <x v="9"/>
    <n v="1918"/>
    <n v="0"/>
    <n v="10000"/>
    <n v="1918"/>
    <n v="0"/>
    <n v="10000"/>
    <n v="10000"/>
    <m/>
    <n v="0"/>
    <x v="2"/>
    <x v="0"/>
  </r>
  <r>
    <x v="116"/>
    <x v="1"/>
    <x v="1"/>
    <x v="0"/>
    <s v="1020758"/>
    <s v="GO Lom Vet S/g@ Va Cj ch AP"/>
    <s v="Lomo"/>
    <s v="Lomo Vetado"/>
    <x v="9"/>
    <n v="-963"/>
    <n v="0"/>
    <n v="6000"/>
    <n v="-963"/>
    <n v="0"/>
    <n v="6000"/>
    <n v="6000"/>
    <m/>
    <n v="0"/>
    <x v="2"/>
    <x v="0"/>
  </r>
  <r>
    <x v="117"/>
    <x v="1"/>
    <x v="1"/>
    <x v="0"/>
    <s v="1020774"/>
    <s v="GO Malaya Japon@ Va Cj JP"/>
    <s v="Prolijado"/>
    <s v="Prolijado Malaya"/>
    <x v="9"/>
    <n v="2100"/>
    <n v="9900"/>
    <n v="12000"/>
    <n v="2100"/>
    <n v="9900"/>
    <n v="12000"/>
    <n v="12000"/>
    <m/>
    <n v="0"/>
    <x v="2"/>
    <x v="0"/>
  </r>
  <r>
    <x v="118"/>
    <x v="1"/>
    <x v="1"/>
    <x v="0"/>
    <s v="1020802"/>
    <s v="GO Panc S/tec N@ Fi Cj 20k AP"/>
    <s v="Panceta"/>
    <s v="Panceta s/Cuero"/>
    <x v="9"/>
    <n v="-1447"/>
    <n v="72500"/>
    <n v="72500"/>
    <n v="-1447"/>
    <n v="72500"/>
    <n v="72500"/>
    <n v="72500"/>
    <m/>
    <n v="0"/>
    <x v="2"/>
    <x v="0"/>
  </r>
  <r>
    <x v="119"/>
    <x v="1"/>
    <x v="1"/>
    <x v="0"/>
    <s v="1020810"/>
    <s v="GO Recto@ Cj File AP"/>
    <s v="Subprod"/>
    <s v="Subprod Tripa"/>
    <x v="9"/>
    <n v="-4330"/>
    <n v="5126"/>
    <n v="3000"/>
    <n v="-4330"/>
    <n v="5126"/>
    <n v="3000"/>
    <n v="3000"/>
    <m/>
    <n v="0"/>
    <x v="2"/>
    <x v="0"/>
  </r>
  <r>
    <x v="120"/>
    <x v="1"/>
    <x v="1"/>
    <x v="0"/>
    <s v="1020848"/>
    <s v="GO Lom Ctro 27@ Cj 20k AS"/>
    <s v="Lomo"/>
    <s v="Lomo Centro"/>
    <x v="0"/>
    <n v="125897"/>
    <n v="66052"/>
    <n v="192000"/>
    <n v="125897"/>
    <n v="66052"/>
    <n v="216000"/>
    <n v="216000"/>
    <m/>
    <n v="0"/>
    <x v="2"/>
    <x v="0"/>
  </r>
  <r>
    <x v="121"/>
    <x v="1"/>
    <x v="1"/>
    <x v="0"/>
    <s v="1020860"/>
    <s v="GO Lom Vet@ Cj 12k AK"/>
    <s v="Lomo"/>
    <s v="Lomo Vetado"/>
    <x v="4"/>
    <n v="48003"/>
    <n v="61997"/>
    <n v="110000"/>
    <n v="48003"/>
    <n v="61997"/>
    <n v="110000"/>
    <n v="110000"/>
    <m/>
    <n v="0"/>
    <x v="2"/>
    <x v="0"/>
  </r>
  <r>
    <x v="122"/>
    <x v="1"/>
    <x v="1"/>
    <x v="0"/>
    <s v="1020861"/>
    <s v="GO Lom Vet@ Cj 12k TJ"/>
    <s v="Lomo"/>
    <s v="Lomo Vetado"/>
    <x v="4"/>
    <n v="5102"/>
    <n v="60898"/>
    <n v="66000"/>
    <n v="5102"/>
    <n v="60898"/>
    <n v="66000"/>
    <n v="66000"/>
    <m/>
    <n v="0"/>
    <x v="2"/>
    <x v="0"/>
  </r>
  <r>
    <x v="123"/>
    <x v="1"/>
    <x v="1"/>
    <x v="0"/>
    <s v="1020869"/>
    <s v="GO Cos 79@ Bo Cj 20k AS"/>
    <s v="Cost-Pec"/>
    <s v="Cost-Pec Entero"/>
    <x v="0"/>
    <n v="769"/>
    <n v="0"/>
    <n v="0"/>
    <n v="769"/>
    <n v="20000"/>
    <n v="39000"/>
    <n v="39000"/>
    <m/>
    <n v="0"/>
    <x v="2"/>
    <x v="0"/>
  </r>
  <r>
    <x v="124"/>
    <x v="1"/>
    <x v="1"/>
    <x v="0"/>
    <s v="1020886"/>
    <s v="GO Panc Tecl Nor@ Cj 20k AS"/>
    <s v="Panceta"/>
    <s v="Panceta s/Cuero"/>
    <x v="0"/>
    <n v="-2720"/>
    <n v="958"/>
    <n v="0"/>
    <n v="-2720"/>
    <n v="958"/>
    <n v="0"/>
    <m/>
    <m/>
    <n v="0"/>
    <x v="2"/>
    <x v="0"/>
  </r>
  <r>
    <x v="125"/>
    <x v="1"/>
    <x v="1"/>
    <x v="0"/>
    <s v="1020904"/>
    <s v="GO Panc C/cue@ Cj Panc 230 TJ"/>
    <s v="Panceta"/>
    <s v="Panceta c/Cuero"/>
    <x v="4"/>
    <n v="-130672"/>
    <n v="196488"/>
    <n v="132000"/>
    <n v="-130672"/>
    <n v="196488"/>
    <n v="132000"/>
    <n v="132000"/>
    <m/>
    <n v="0"/>
    <x v="2"/>
    <x v="0"/>
  </r>
  <r>
    <x v="126"/>
    <x v="1"/>
    <x v="1"/>
    <x v="0"/>
    <s v="1020905"/>
    <s v="GO Panc C/cue@ Cj Panc 230 AK"/>
    <s v="Panceta"/>
    <s v="Panceta c/Cuero"/>
    <x v="4"/>
    <n v="-61256"/>
    <n v="0"/>
    <n v="88000"/>
    <n v="-61256"/>
    <n v="0"/>
    <n v="88000"/>
    <n v="88000"/>
    <m/>
    <n v="0"/>
    <x v="2"/>
    <x v="0"/>
  </r>
  <r>
    <x v="127"/>
    <x v="1"/>
    <x v="1"/>
    <x v="0"/>
    <s v="1020914"/>
    <s v="GO Panc Lam 2.5mm@ Cj ch AP"/>
    <s v="Panceta"/>
    <s v="Panceta c/Cuero"/>
    <x v="9"/>
    <n v="-1661"/>
    <n v="3661"/>
    <n v="2000"/>
    <n v="-1661"/>
    <n v="3661"/>
    <n v="7000"/>
    <n v="7000"/>
    <m/>
    <n v="0"/>
    <x v="2"/>
    <x v="0"/>
  </r>
  <r>
    <x v="128"/>
    <x v="1"/>
    <x v="1"/>
    <x v="0"/>
    <s v="1020915"/>
    <s v="GO Pna Nor@ Bo Cj 20k AS"/>
    <s v="Pierna"/>
    <s v="Pierna Entera"/>
    <x v="0"/>
    <n v="373"/>
    <n v="1627"/>
    <n v="2000"/>
    <n v="373"/>
    <n v="1627"/>
    <n v="2000"/>
    <n v="2000"/>
    <m/>
    <n v="0"/>
    <x v="2"/>
    <x v="0"/>
  </r>
  <r>
    <x v="129"/>
    <x v="1"/>
    <x v="1"/>
    <x v="0"/>
    <s v="1020925"/>
    <s v="GO Grasa Forro Pna Limp@ Cj 20k AS"/>
    <s v="Grasas"/>
    <s v="Grasa Forro"/>
    <x v="0"/>
    <n v="-2128"/>
    <n v="26128"/>
    <n v="24000"/>
    <n v="-2128"/>
    <n v="26128"/>
    <n v="14000"/>
    <n v="14000"/>
    <m/>
    <n v="0"/>
    <x v="2"/>
    <x v="0"/>
  </r>
  <r>
    <x v="130"/>
    <x v="1"/>
    <x v="1"/>
    <x v="0"/>
    <s v="1020944"/>
    <s v="GO PpPna 59@ Fi Cj 20k AS"/>
    <s v="Pierna"/>
    <s v="Pierna Pulpa"/>
    <x v="0"/>
    <n v="168782"/>
    <n v="286793"/>
    <n v="456000"/>
    <n v="168782"/>
    <n v="354335"/>
    <n v="548000"/>
    <n v="548000"/>
    <m/>
    <n v="0"/>
    <x v="2"/>
    <x v="0"/>
  </r>
  <r>
    <x v="132"/>
    <x v="1"/>
    <x v="1"/>
    <x v="0"/>
    <s v="1020990"/>
    <s v="GO Ganso S/g S/abst DA@ Cj 12k AP"/>
    <s v="Pierna"/>
    <s v="Pierna Pulpa Fina"/>
    <x v="9"/>
    <n v="-4616"/>
    <n v="8000"/>
    <n v="8000"/>
    <n v="-4616"/>
    <n v="8000"/>
    <n v="8000"/>
    <n v="8000"/>
    <m/>
    <n v="0"/>
    <x v="2"/>
    <x v="0"/>
  </r>
  <r>
    <x v="133"/>
    <x v="1"/>
    <x v="1"/>
    <x v="0"/>
    <s v="1020991"/>
    <s v="GO Asiento C/g DA@ Cj 12k JP"/>
    <s v="Pierna"/>
    <s v="Pierna Pulpa Fina"/>
    <x v="9"/>
    <n v="-3384"/>
    <n v="115"/>
    <n v="10000"/>
    <n v="-3384"/>
    <n v="115"/>
    <n v="10000"/>
    <n v="10000"/>
    <m/>
    <n v="0"/>
    <x v="2"/>
    <x v="0"/>
  </r>
  <r>
    <x v="134"/>
    <x v="1"/>
    <x v="1"/>
    <x v="0"/>
    <s v="1021012"/>
    <s v="GO Papda K@ Cj 20k AK"/>
    <s v="Plancha"/>
    <s v="Plancha s/Cuero"/>
    <x v="4"/>
    <n v="-18410"/>
    <n v="62410"/>
    <n v="44000"/>
    <n v="-18410"/>
    <n v="62410"/>
    <n v="44000"/>
    <n v="44000"/>
    <m/>
    <n v="0"/>
    <x v="2"/>
    <x v="0"/>
  </r>
  <r>
    <x v="135"/>
    <x v="1"/>
    <x v="1"/>
    <x v="0"/>
    <s v="1021023"/>
    <s v="GO Gord rebaje@ Bo Cj 20k AS"/>
    <s v="Grasas"/>
    <s v="Grasa Gordura"/>
    <x v="0"/>
    <n v="-9524"/>
    <n v="153524"/>
    <n v="144000"/>
    <n v="-9524"/>
    <n v="153524"/>
    <n v="144000"/>
    <n v="144000"/>
    <m/>
    <n v="0"/>
    <x v="2"/>
    <x v="0"/>
  </r>
  <r>
    <x v="136"/>
    <x v="1"/>
    <x v="1"/>
    <x v="0"/>
    <s v="1021039"/>
    <s v="GO Cue Papda CP@ Cj 20k bca AS"/>
    <s v="Cueros"/>
    <s v="Cuero Papada"/>
    <x v="0"/>
    <n v="1003"/>
    <n v="24000"/>
    <n v="48000"/>
    <n v="1003"/>
    <n v="24000"/>
    <n v="48000"/>
    <n v="48000"/>
    <m/>
    <n v="0"/>
    <x v="2"/>
    <x v="0"/>
  </r>
  <r>
    <x v="137"/>
    <x v="1"/>
    <x v="1"/>
    <x v="0"/>
    <s v="1021045"/>
    <s v="GO PernilM C/M@ Cj 15k AK"/>
    <s v="Pernil"/>
    <s v="Pernil Mano"/>
    <x v="4"/>
    <n v="29038"/>
    <n v="14962"/>
    <n v="44000"/>
    <n v="29038"/>
    <n v="14962"/>
    <n v="44000"/>
    <n v="44000"/>
    <m/>
    <n v="0"/>
    <x v="2"/>
    <x v="0"/>
  </r>
  <r>
    <x v="138"/>
    <x v="1"/>
    <x v="1"/>
    <x v="0"/>
    <s v="1021046"/>
    <s v="GO PernilM C/M@ Cj 15k TJ"/>
    <s v="Pernil"/>
    <s v="Pernil Mano"/>
    <x v="4"/>
    <n v="6303"/>
    <n v="37697"/>
    <n v="44000"/>
    <n v="6303"/>
    <n v="37697"/>
    <n v="44000"/>
    <n v="44000"/>
    <m/>
    <n v="0"/>
    <x v="2"/>
    <x v="0"/>
  </r>
  <r>
    <x v="139"/>
    <x v="1"/>
    <x v="1"/>
    <x v="0"/>
    <s v="1021077"/>
    <s v="GO Gord chic@ Cj 20k AS"/>
    <s v="Grasas"/>
    <s v="Grasa Gordura"/>
    <x v="0"/>
    <n v="2048"/>
    <n v="0"/>
    <n v="0"/>
    <n v="2048"/>
    <n v="0"/>
    <n v="24000"/>
    <n v="24000"/>
    <m/>
    <n v="0"/>
    <x v="2"/>
    <x v="0"/>
  </r>
  <r>
    <x v="140"/>
    <x v="1"/>
    <x v="1"/>
    <x v="0"/>
    <s v="1021078"/>
    <s v="GO Triming 80/20@ Cj 20k AS"/>
    <s v="Recortes"/>
    <s v="Recortes No Magro"/>
    <x v="0"/>
    <n v="-2004"/>
    <n v="57296"/>
    <n v="72000"/>
    <n v="-2004"/>
    <n v="57296"/>
    <n v="72000"/>
    <n v="72000"/>
    <m/>
    <n v="0"/>
    <x v="2"/>
    <x v="0"/>
  </r>
  <r>
    <x v="141"/>
    <x v="1"/>
    <x v="1"/>
    <x v="0"/>
    <s v="1021082"/>
    <s v="GO Triming 70/30@ Cj 20k AS"/>
    <s v="Recortes"/>
    <s v="Recortes No Magro"/>
    <x v="0"/>
    <n v="5987"/>
    <n v="0"/>
    <n v="0"/>
    <n v="5987"/>
    <n v="0"/>
    <n v="6000"/>
    <n v="6000"/>
    <m/>
    <n v="0"/>
    <x v="2"/>
    <x v="0"/>
  </r>
  <r>
    <x v="142"/>
    <x v="1"/>
    <x v="1"/>
    <x v="0"/>
    <s v="1021085"/>
    <s v="GO Gord Esp@ Cj 20k AS"/>
    <s v="Grasas"/>
    <s v="Grasa Gordura"/>
    <x v="0"/>
    <n v="8278"/>
    <n v="15722"/>
    <n v="24000"/>
    <n v="8278"/>
    <n v="0"/>
    <n v="0"/>
    <m/>
    <m/>
    <n v="0"/>
    <x v="2"/>
    <x v="0"/>
  </r>
  <r>
    <x v="143"/>
    <x v="1"/>
    <x v="1"/>
    <x v="0"/>
    <s v="1021092"/>
    <s v="GO Triming 85/15@ Cj t-f 20k AS"/>
    <s v="Recortes"/>
    <s v="Recortes No Magro"/>
    <x v="0"/>
    <n v="24903"/>
    <n v="23097"/>
    <n v="72000"/>
    <n v="24903"/>
    <n v="23097"/>
    <n v="48000"/>
    <n v="48000"/>
    <m/>
    <n v="0"/>
    <x v="2"/>
    <x v="0"/>
  </r>
  <r>
    <x v="144"/>
    <x v="1"/>
    <x v="1"/>
    <x v="0"/>
    <s v="1021101"/>
    <s v="GO Corazón Partido@ Cj t-f 20k AS"/>
    <s v="Subprod"/>
    <s v="Subprod Visceras"/>
    <x v="0"/>
    <n v="1806"/>
    <n v="24000"/>
    <n v="48000"/>
    <n v="1806"/>
    <n v="24000"/>
    <n v="24000"/>
    <m/>
    <m/>
    <n v="24000"/>
    <x v="0"/>
    <x v="0"/>
  </r>
  <r>
    <x v="145"/>
    <x v="1"/>
    <x v="1"/>
    <x v="0"/>
    <s v="1021105"/>
    <s v="GO Pulmon@ Cj 20k bca AS"/>
    <s v="Subprod"/>
    <s v="Subprod Visceras"/>
    <x v="0"/>
    <n v="-19582"/>
    <n v="19582"/>
    <n v="24000"/>
    <n v="-19582"/>
    <n v="19582"/>
    <n v="24000"/>
    <n v="24000"/>
    <m/>
    <n v="0"/>
    <x v="2"/>
    <x v="0"/>
  </r>
  <r>
    <x v="146"/>
    <x v="1"/>
    <x v="1"/>
    <x v="0"/>
    <s v="1021106"/>
    <s v="GO Pana S/Corazón@ Cj 20k AS"/>
    <s v="Subprod"/>
    <s v="Subprod Visceras"/>
    <x v="0"/>
    <n v="-5157"/>
    <n v="115499"/>
    <n v="120000"/>
    <n v="-5157"/>
    <n v="115499"/>
    <n v="144000"/>
    <n v="144000"/>
    <m/>
    <n v="0"/>
    <x v="2"/>
    <x v="0"/>
  </r>
  <r>
    <x v="147"/>
    <x v="1"/>
    <x v="1"/>
    <x v="0"/>
    <s v="1021111"/>
    <s v="GO Epiplón@ Cj 20k AS"/>
    <s v="Grasas"/>
    <s v="Grasa Interior"/>
    <x v="0"/>
    <n v="2448"/>
    <n v="0"/>
    <n v="2500"/>
    <n v="2448"/>
    <n v="0"/>
    <n v="2500"/>
    <n v="3000"/>
    <m/>
    <n v="-500"/>
    <x v="1"/>
    <x v="0"/>
  </r>
  <r>
    <x v="148"/>
    <x v="1"/>
    <x v="1"/>
    <x v="0"/>
    <s v="1021115"/>
    <s v="GO Estómago Pouch@ 20k bca AS"/>
    <s v="Subprod"/>
    <s v="Subprod Visceras"/>
    <x v="2"/>
    <n v="-73774"/>
    <n v="73774"/>
    <n v="0"/>
    <n v="-73774"/>
    <n v="73774"/>
    <n v="0"/>
    <m/>
    <m/>
    <n v="0"/>
    <x v="2"/>
    <x v="0"/>
  </r>
  <r>
    <x v="149"/>
    <x v="1"/>
    <x v="1"/>
    <x v="0"/>
    <s v="1021136"/>
    <s v="GO Tráquea@ Cj Lom Ctro AP"/>
    <s v="Subprod"/>
    <s v="Subprod Visceras"/>
    <x v="9"/>
    <n v="173"/>
    <n v="3827"/>
    <n v="4000"/>
    <n v="173"/>
    <n v="3827"/>
    <n v="4000"/>
    <n v="4000"/>
    <m/>
    <n v="0"/>
    <x v="2"/>
    <x v="0"/>
  </r>
  <r>
    <x v="150"/>
    <x v="1"/>
    <x v="1"/>
    <x v="0"/>
    <s v="1021149"/>
    <s v="GO Tira Hso Ctro@ Cj 20k TJ"/>
    <s v="Huesos"/>
    <s v="Huesos Cuarto Centra"/>
    <x v="4"/>
    <n v="16350"/>
    <n v="27650"/>
    <n v="44000"/>
    <n v="16350"/>
    <n v="27650"/>
    <n v="44000"/>
    <n v="44000"/>
    <m/>
    <n v="0"/>
    <x v="2"/>
    <x v="0"/>
  </r>
  <r>
    <x v="151"/>
    <x v="1"/>
    <x v="1"/>
    <x v="0"/>
    <s v="1021150"/>
    <s v="GO Tira Hso Ctro@ Cj 20k AK"/>
    <s v="Huesos"/>
    <s v="Huesos Cuarto Centra"/>
    <x v="4"/>
    <n v="42"/>
    <n v="43958"/>
    <n v="44000"/>
    <n v="42"/>
    <n v="43958"/>
    <n v="44000"/>
    <n v="44000"/>
    <m/>
    <n v="0"/>
    <x v="2"/>
    <x v="0"/>
  </r>
  <r>
    <x v="152"/>
    <x v="1"/>
    <x v="1"/>
    <x v="0"/>
    <s v="1021151"/>
    <s v="GO Hso Cogote@ Bo Cj 20k TJ"/>
    <s v="Huesos"/>
    <s v="Huesos Cuarto Delant"/>
    <x v="4"/>
    <n v="-60750"/>
    <n v="20173"/>
    <n v="44000"/>
    <n v="-60750"/>
    <n v="20173"/>
    <n v="44000"/>
    <n v="44000"/>
    <m/>
    <n v="0"/>
    <x v="2"/>
    <x v="0"/>
  </r>
  <r>
    <x v="153"/>
    <x v="1"/>
    <x v="1"/>
    <x v="0"/>
    <s v="1021152"/>
    <s v="GO Hso Cogote@ Bo Cj 20k AK"/>
    <s v="Huesos"/>
    <s v="Huesos Cuarto Delant"/>
    <x v="4"/>
    <n v="-216"/>
    <n v="22216"/>
    <n v="22000"/>
    <n v="-216"/>
    <n v="22216"/>
    <n v="22000"/>
    <n v="22000"/>
    <m/>
    <n v="0"/>
    <x v="2"/>
    <x v="0"/>
  </r>
  <r>
    <x v="154"/>
    <x v="1"/>
    <x v="1"/>
    <x v="0"/>
    <s v="1021156"/>
    <s v="GO Hso Pecho@ Cj Lom Vet TJ"/>
    <s v="Huesos"/>
    <s v="Huesos Cuarto Centra"/>
    <x v="4"/>
    <n v="-3769"/>
    <n v="51430"/>
    <n v="48000"/>
    <n v="-3769"/>
    <n v="51430"/>
    <n v="44000"/>
    <n v="44000"/>
    <m/>
    <n v="0"/>
    <x v="2"/>
    <x v="0"/>
  </r>
  <r>
    <x v="155"/>
    <x v="1"/>
    <x v="1"/>
    <x v="0"/>
    <s v="1021187"/>
    <s v="GO Cue Back@ Cj 20k t-f AS"/>
    <s v="Cueros"/>
    <s v="Cuero Back"/>
    <x v="0"/>
    <n v="-14183"/>
    <n v="14183"/>
    <n v="0"/>
    <n v="-14183"/>
    <n v="14183"/>
    <n v="24000"/>
    <n v="24000"/>
    <m/>
    <n v="0"/>
    <x v="2"/>
    <x v="0"/>
  </r>
  <r>
    <x v="156"/>
    <x v="1"/>
    <x v="1"/>
    <x v="0"/>
    <s v="1021204"/>
    <s v="GO Lom Tocino@ Cj 20k AS"/>
    <s v="Grasas"/>
    <s v="Grasa Lomo Tocino"/>
    <x v="4"/>
    <n v="19920"/>
    <n v="2080"/>
    <n v="22000"/>
    <n v="19920"/>
    <n v="2080"/>
    <n v="0"/>
    <m/>
    <m/>
    <n v="0"/>
    <x v="2"/>
    <x v="0"/>
  </r>
  <r>
    <x v="157"/>
    <x v="1"/>
    <x v="1"/>
    <x v="0"/>
    <s v="1021279"/>
    <s v="GO Hso Pecho@ Cj 10k AS"/>
    <s v="Huesos"/>
    <s v="Huesos Cuarto Centra"/>
    <x v="0"/>
    <n v="1141"/>
    <n v="0"/>
    <n v="0"/>
    <n v="1141"/>
    <n v="0"/>
    <n v="0"/>
    <m/>
    <m/>
    <n v="0"/>
    <x v="2"/>
    <x v="0"/>
  </r>
  <r>
    <x v="159"/>
    <x v="1"/>
    <x v="1"/>
    <x v="0"/>
    <s v="1021385"/>
    <s v="GO Cue granel Esp CC@ Cj 20k AS"/>
    <s v="Cueros"/>
    <s v="Cuero Mixto"/>
    <x v="0"/>
    <n v="7084"/>
    <n v="184916"/>
    <n v="192000"/>
    <n v="7084"/>
    <n v="136916"/>
    <n v="96001"/>
    <n v="96001"/>
    <m/>
    <n v="0"/>
    <x v="2"/>
    <x v="0"/>
  </r>
  <r>
    <x v="161"/>
    <x v="1"/>
    <x v="1"/>
    <x v="0"/>
    <s v="1021470"/>
    <s v="GO PernilM@ Cj 20k AK"/>
    <s v="Pernil"/>
    <s v="Pernil Mano"/>
    <x v="4"/>
    <n v="781"/>
    <n v="21219"/>
    <n v="22000"/>
    <n v="781"/>
    <n v="21219"/>
    <n v="22000"/>
    <n v="22000"/>
    <m/>
    <n v="0"/>
    <x v="2"/>
    <x v="0"/>
  </r>
  <r>
    <x v="162"/>
    <x v="1"/>
    <x v="1"/>
    <x v="0"/>
    <s v="1021533"/>
    <s v="GO Panc Mit@ Va Cj 20k AP"/>
    <s v="Panceta"/>
    <s v="Panceta s/Cuero"/>
    <x v="9"/>
    <n v="1605"/>
    <n v="0"/>
    <n v="15000"/>
    <n v="1605"/>
    <n v="0"/>
    <n v="0"/>
    <m/>
    <m/>
    <n v="0"/>
    <x v="2"/>
    <x v="0"/>
  </r>
  <r>
    <x v="164"/>
    <x v="1"/>
    <x v="1"/>
    <x v="0"/>
    <s v="1021603"/>
    <s v="GO MM Loin L (MC4-5)@ Fi Cj ch JP"/>
    <s v="Lomo"/>
    <s v="Lomo MM Loin"/>
    <x v="9"/>
    <n v="4649"/>
    <n v="351"/>
    <n v="5000"/>
    <n v="4649"/>
    <n v="351"/>
    <n v="5000"/>
    <n v="5000"/>
    <m/>
    <n v="0"/>
    <x v="2"/>
    <x v="0"/>
  </r>
  <r>
    <x v="165"/>
    <x v="1"/>
    <x v="1"/>
    <x v="0"/>
    <s v="1021609"/>
    <s v="GO File C/cab@ IWP Cj 10k SC"/>
    <s v="Filete"/>
    <s v="Filete c/Cabeza"/>
    <x v="9"/>
    <n v="7847"/>
    <n v="153"/>
    <n v="8000"/>
    <n v="7847"/>
    <n v="153"/>
    <n v="8000"/>
    <n v="8000"/>
    <m/>
    <n v="0"/>
    <x v="2"/>
    <x v="0"/>
  </r>
  <r>
    <x v="166"/>
    <x v="1"/>
    <x v="1"/>
    <x v="0"/>
    <s v="1021622"/>
    <s v="GO BB Ribs 20-24 Oz@ Cj 10k AS"/>
    <s v="Chuleta"/>
    <s v="Chuleta Huesos"/>
    <x v="0"/>
    <n v="-5210"/>
    <n v="5210"/>
    <n v="0"/>
    <n v="-5210"/>
    <n v="5210"/>
    <n v="0"/>
    <m/>
    <m/>
    <n v="0"/>
    <x v="2"/>
    <x v="0"/>
  </r>
  <r>
    <x v="167"/>
    <x v="1"/>
    <x v="1"/>
    <x v="0"/>
    <s v="1021623"/>
    <s v="GO BB Ribs 24 oz@ Cj 10k AS"/>
    <s v="Chuleta"/>
    <s v="Chuleta Huesos"/>
    <x v="0"/>
    <n v="640"/>
    <n v="0"/>
    <n v="0"/>
    <n v="640"/>
    <n v="0"/>
    <n v="0"/>
    <m/>
    <m/>
    <n v="0"/>
    <x v="2"/>
    <x v="0"/>
  </r>
  <r>
    <x v="168"/>
    <x v="1"/>
    <x v="1"/>
    <x v="0"/>
    <s v="1021639"/>
    <s v="GO File C/cab@ Cj 5k AS"/>
    <s v="Filete"/>
    <s v="Filete c/Cabeza"/>
    <x v="0"/>
    <n v="-42115"/>
    <n v="11875"/>
    <n v="0"/>
    <n v="-42115"/>
    <n v="11875"/>
    <n v="0"/>
    <m/>
    <m/>
    <n v="0"/>
    <x v="2"/>
    <x v="0"/>
  </r>
  <r>
    <x v="169"/>
    <x v="1"/>
    <x v="1"/>
    <x v="0"/>
    <s v="1021649"/>
    <s v="GO Panc# Cj 10k AK"/>
    <s v="Panceta"/>
    <s v="Panceta s/Cuero"/>
    <x v="4"/>
    <n v="152"/>
    <n v="0"/>
    <n v="0"/>
    <n v="152"/>
    <n v="0"/>
    <n v="0"/>
    <m/>
    <m/>
    <n v="0"/>
    <x v="2"/>
    <x v="0"/>
  </r>
  <r>
    <x v="170"/>
    <x v="1"/>
    <x v="1"/>
    <x v="0"/>
    <s v="1021664"/>
    <s v="GO Pecho S/cue K@ Cj 20k TJ"/>
    <s v="Cost-Pec"/>
    <s v="Cost-Pec Entero"/>
    <x v="4"/>
    <n v="8290"/>
    <n v="35710"/>
    <n v="44000"/>
    <n v="8290"/>
    <n v="35710"/>
    <n v="44000"/>
    <n v="44000"/>
    <m/>
    <n v="0"/>
    <x v="2"/>
    <x v="0"/>
  </r>
  <r>
    <x v="171"/>
    <x v="1"/>
    <x v="1"/>
    <x v="0"/>
    <s v="1021665"/>
    <s v="GO Pecho S/cue K@ Cj 20k AK"/>
    <s v="Cost-Pec"/>
    <s v="Cost-Pec Entero"/>
    <x v="4"/>
    <n v="-2774"/>
    <n v="44000"/>
    <n v="44000"/>
    <n v="-2774"/>
    <n v="44000"/>
    <n v="44000"/>
    <n v="44000"/>
    <m/>
    <n v="0"/>
    <x v="2"/>
    <x v="0"/>
  </r>
  <r>
    <x v="172"/>
    <x v="1"/>
    <x v="1"/>
    <x v="0"/>
    <s v="1021731"/>
    <s v="GO PernilM@ Cj 20k AS"/>
    <s v="Pernil"/>
    <s v="Pernil Mano"/>
    <x v="2"/>
    <n v="-146041"/>
    <n v="268791"/>
    <n v="120000"/>
    <n v="-146041"/>
    <n v="208791"/>
    <n v="72000"/>
    <n v="192000"/>
    <m/>
    <n v="-120000"/>
    <x v="1"/>
    <x v="0"/>
  </r>
  <r>
    <x v="173"/>
    <x v="1"/>
    <x v="1"/>
    <x v="0"/>
    <s v="1021735"/>
    <s v="GO Patas@ Cj 20k AS"/>
    <s v="Subprod"/>
    <s v="Subprod Patas-Manos"/>
    <x v="2"/>
    <n v="-32233"/>
    <n v="73143"/>
    <n v="24000"/>
    <n v="-32233"/>
    <n v="73143"/>
    <n v="24000"/>
    <n v="72000"/>
    <m/>
    <n v="-48000"/>
    <x v="1"/>
    <x v="0"/>
  </r>
  <r>
    <x v="175"/>
    <x v="1"/>
    <x v="1"/>
    <x v="0"/>
    <s v="1021740"/>
    <s v="GO Pana S/Corazón@ Cj 20k AS"/>
    <s v="Subprod"/>
    <s v="Subprod Visceras"/>
    <x v="2"/>
    <n v="0"/>
    <n v="217"/>
    <n v="0"/>
    <n v="0"/>
    <n v="217"/>
    <n v="0"/>
    <m/>
    <m/>
    <n v="0"/>
    <x v="2"/>
    <x v="0"/>
  </r>
  <r>
    <x v="302"/>
    <x v="1"/>
    <x v="1"/>
    <x v="0"/>
    <s v="1021820"/>
    <s v="GO Lom Vet 44@ Fi Cj 20k AS"/>
    <s v="Lomo"/>
    <s v="Lomo Vetado"/>
    <x v="0"/>
    <m/>
    <m/>
    <m/>
    <m/>
    <m/>
    <m/>
    <n v="3553"/>
    <m/>
    <n v="-3553"/>
    <x v="1"/>
    <x v="0"/>
  </r>
  <r>
    <x v="176"/>
    <x v="1"/>
    <x v="1"/>
    <x v="0"/>
    <s v="1021864"/>
    <s v="GO Cue Papda CP@ Cj 20k AS"/>
    <s v="Cueros"/>
    <s v="Cuero Papada"/>
    <x v="3"/>
    <n v="-19594"/>
    <n v="74000"/>
    <n v="48000"/>
    <n v="-19594"/>
    <n v="74000"/>
    <n v="48000"/>
    <n v="48000"/>
    <m/>
    <n v="0"/>
    <x v="2"/>
    <x v="0"/>
  </r>
  <r>
    <x v="460"/>
    <x v="1"/>
    <x v="1"/>
    <x v="0"/>
    <s v="1021868"/>
    <s v="GO PpPna 54@ Cj 20k AS"/>
    <s v="Pierna"/>
    <s v="Pierna Pulpa Fina"/>
    <x v="0"/>
    <n v="4458"/>
    <n v="19542"/>
    <n v="24000"/>
    <n v="4458"/>
    <n v="0"/>
    <n v="0"/>
    <n v="10000"/>
    <m/>
    <n v="-10000"/>
    <x v="1"/>
    <x v="0"/>
  </r>
  <r>
    <x v="304"/>
    <x v="1"/>
    <x v="1"/>
    <x v="0"/>
    <s v="1021903"/>
    <s v="GO Corazón Partido@ Cj 10k AS"/>
    <s v="Subprod"/>
    <s v="Subprod Visceras"/>
    <x v="0"/>
    <m/>
    <m/>
    <m/>
    <m/>
    <m/>
    <m/>
    <n v="24000"/>
    <m/>
    <n v="-24000"/>
    <x v="1"/>
    <x v="0"/>
  </r>
  <r>
    <x v="177"/>
    <x v="1"/>
    <x v="1"/>
    <x v="0"/>
    <s v="1021905"/>
    <s v="GO Reco 70/30 @ Cj 20k AS"/>
    <s v="Recortes"/>
    <s v="Recortes No Magro"/>
    <x v="2"/>
    <n v="11887"/>
    <n v="0"/>
    <n v="0"/>
    <n v="11887"/>
    <n v="0"/>
    <n v="0"/>
    <m/>
    <m/>
    <n v="0"/>
    <x v="2"/>
    <x v="0"/>
  </r>
  <r>
    <x v="178"/>
    <x v="1"/>
    <x v="1"/>
    <x v="0"/>
    <s v="1021976"/>
    <s v="GO PpPal 77@ Cj 20k AS"/>
    <s v="Paleta"/>
    <s v="Paleta Pulpa"/>
    <x v="0"/>
    <n v="97035"/>
    <n v="94965"/>
    <n v="192000"/>
    <n v="97035"/>
    <n v="142965"/>
    <n v="240000"/>
    <n v="240000"/>
    <m/>
    <n v="0"/>
    <x v="2"/>
    <x v="0"/>
  </r>
  <r>
    <x v="179"/>
    <x v="1"/>
    <x v="1"/>
    <x v="0"/>
    <s v="1021980"/>
    <s v="GO BB Ribs Grd B@ Fi Cj 20k AS"/>
    <s v="Chuleta"/>
    <s v="Chuleta Huesos"/>
    <x v="0"/>
    <n v="0"/>
    <n v="0"/>
    <n v="300"/>
    <n v="0"/>
    <n v="0"/>
    <n v="0"/>
    <m/>
    <m/>
    <n v="0"/>
    <x v="2"/>
    <x v="0"/>
  </r>
  <r>
    <x v="180"/>
    <x v="1"/>
    <x v="1"/>
    <x v="0"/>
    <s v="1021992"/>
    <s v="GO Lom Tocino@ Cj 20k AS"/>
    <s v="Grasas"/>
    <s v="Grasa Lomo Tocino"/>
    <x v="2"/>
    <n v="0"/>
    <n v="27000"/>
    <n v="24000"/>
    <n v="0"/>
    <n v="27000"/>
    <n v="24000"/>
    <n v="120000"/>
    <m/>
    <n v="-96000"/>
    <x v="1"/>
    <x v="0"/>
  </r>
  <r>
    <x v="182"/>
    <x v="1"/>
    <x v="1"/>
    <x v="0"/>
    <s v="1022096"/>
    <s v="GO Sternum Bones@ Bo Cj 10k AS"/>
    <s v="Huesos"/>
    <s v="Huesos Cuarto Delant"/>
    <x v="2"/>
    <n v="127231"/>
    <n v="204250"/>
    <n v="336000"/>
    <n v="127231"/>
    <n v="204250"/>
    <n v="336000"/>
    <n v="192000"/>
    <m/>
    <n v="144000"/>
    <x v="0"/>
    <x v="0"/>
  </r>
  <r>
    <x v="183"/>
    <x v="1"/>
    <x v="1"/>
    <x v="0"/>
    <s v="1022102"/>
    <s v="GO Pecho S/cue K@ Cj 20k AS"/>
    <s v="Cost-Pec"/>
    <s v="Cost-Pec Entero"/>
    <x v="0"/>
    <n v="3441"/>
    <n v="0"/>
    <n v="0"/>
    <n v="3441"/>
    <n v="0"/>
    <n v="0"/>
    <m/>
    <m/>
    <n v="0"/>
    <x v="2"/>
    <x v="0"/>
  </r>
  <r>
    <x v="184"/>
    <x v="1"/>
    <x v="1"/>
    <x v="0"/>
    <s v="1022125"/>
    <s v="GO PernilM C/M@ Cj 20k AS"/>
    <s v="Pernil"/>
    <s v="Pernil Mano"/>
    <x v="2"/>
    <m/>
    <m/>
    <m/>
    <m/>
    <m/>
    <m/>
    <n v="96000"/>
    <m/>
    <n v="-96000"/>
    <x v="1"/>
    <x v="0"/>
  </r>
  <r>
    <x v="185"/>
    <x v="1"/>
    <x v="1"/>
    <x v="0"/>
    <s v="1022149"/>
    <s v="GO Plancha Rebaje Ent@ Cj 20k AS"/>
    <s v="Plancha"/>
    <s v="Plancha s/Cuero"/>
    <x v="0"/>
    <n v="17102"/>
    <n v="10181"/>
    <n v="24000"/>
    <n v="17102"/>
    <n v="10181"/>
    <n v="24000"/>
    <n v="24000"/>
    <m/>
    <n v="0"/>
    <x v="2"/>
    <x v="0"/>
  </r>
  <r>
    <x v="186"/>
    <x v="1"/>
    <x v="1"/>
    <x v="0"/>
    <s v="1022150"/>
    <s v="GO Gord chic@ Cj 20k AS"/>
    <s v="Grasas"/>
    <s v="Grasa Gordura"/>
    <x v="0"/>
    <n v="46176"/>
    <n v="73824"/>
    <n v="120000"/>
    <n v="46176"/>
    <n v="73824"/>
    <n v="72000"/>
    <n v="72000"/>
    <m/>
    <n v="0"/>
    <x v="2"/>
    <x v="0"/>
  </r>
  <r>
    <x v="461"/>
    <x v="1"/>
    <x v="1"/>
    <x v="0"/>
    <s v="1022182"/>
    <s v="GO BB Ribs 20-24 oz@ Cj 10k AS"/>
    <s v="Chuleta"/>
    <s v="Chuleta Huesos"/>
    <x v="4"/>
    <n v="0"/>
    <n v="22000"/>
    <n v="22000"/>
    <n v="0"/>
    <n v="22000"/>
    <n v="22000"/>
    <n v="22000"/>
    <m/>
    <n v="0"/>
    <x v="2"/>
    <x v="0"/>
  </r>
  <r>
    <x v="187"/>
    <x v="1"/>
    <x v="1"/>
    <x v="0"/>
    <s v="1022183"/>
    <s v="GO PernilP@ Bo Cj 20k AS"/>
    <s v="Pernil"/>
    <s v="Pernil Pierna"/>
    <x v="2"/>
    <n v="135286"/>
    <n v="195713"/>
    <n v="336000"/>
    <n v="135286"/>
    <n v="195713"/>
    <n v="336000"/>
    <n v="408000"/>
    <m/>
    <n v="-72000"/>
    <x v="1"/>
    <x v="0"/>
  </r>
  <r>
    <x v="188"/>
    <x v="1"/>
    <x v="1"/>
    <x v="0"/>
    <s v="1022186"/>
    <s v="GO Resto Tira Hso Ctro@ Bo Cj 20k AS"/>
    <s v="Huesos"/>
    <s v="Huesos Cuarto Centra"/>
    <x v="2"/>
    <n v="-474"/>
    <n v="15744"/>
    <n v="16000"/>
    <n v="-474"/>
    <n v="77744"/>
    <n v="72000"/>
    <m/>
    <m/>
    <n v="72000"/>
    <x v="0"/>
    <x v="0"/>
  </r>
  <r>
    <x v="189"/>
    <x v="1"/>
    <x v="1"/>
    <x v="0"/>
    <s v="1022196"/>
    <s v="GO Forro Pal@ Cj 20k AS"/>
    <s v="Cueros"/>
    <s v="Cuero Forro"/>
    <x v="0"/>
    <n v="-1897"/>
    <n v="1897"/>
    <n v="24000"/>
    <n v="-1897"/>
    <n v="1897"/>
    <n v="24000"/>
    <n v="24000"/>
    <m/>
    <n v="0"/>
    <x v="2"/>
    <x v="0"/>
  </r>
  <r>
    <x v="190"/>
    <x v="1"/>
    <x v="1"/>
    <x v="0"/>
    <s v="1022197"/>
    <s v="GO Pna Forro@ Cj 20k AS"/>
    <s v="Cueros"/>
    <s v="Cuero Forro"/>
    <x v="0"/>
    <n v="-9874"/>
    <n v="9874"/>
    <n v="0"/>
    <n v="-9874"/>
    <n v="9874"/>
    <n v="24000"/>
    <n v="24000"/>
    <m/>
    <n v="0"/>
    <x v="2"/>
    <x v="0"/>
  </r>
  <r>
    <x v="191"/>
    <x v="1"/>
    <x v="1"/>
    <x v="0"/>
    <s v="1022217"/>
    <s v="GO Lom Tocino@ Bo Cj 20k AS"/>
    <s v="Grasas"/>
    <s v="Grasa Lomo Tocino"/>
    <x v="3"/>
    <n v="-7418"/>
    <n v="271418"/>
    <n v="264000"/>
    <n v="-7418"/>
    <n v="224418"/>
    <n v="456000"/>
    <n v="504000"/>
    <m/>
    <n v="-48000"/>
    <x v="1"/>
    <x v="0"/>
  </r>
  <r>
    <x v="192"/>
    <x v="1"/>
    <x v="1"/>
    <x v="0"/>
    <s v="1022218"/>
    <s v="GO Grasa Forro Pna Limp@ Cj 20k AS"/>
    <s v="Grasas"/>
    <s v="Grasa Forro"/>
    <x v="3"/>
    <n v="-95459"/>
    <n v="94596"/>
    <n v="0"/>
    <n v="-95459"/>
    <n v="94596"/>
    <n v="144000"/>
    <n v="144000"/>
    <m/>
    <n v="0"/>
    <x v="2"/>
    <x v="0"/>
  </r>
  <r>
    <x v="193"/>
    <x v="1"/>
    <x v="1"/>
    <x v="0"/>
    <s v="1022273"/>
    <s v="GO Grasa Forro Pna Limp@ Bo Cj AS"/>
    <s v="Grasas"/>
    <s v="Grasa Forro"/>
    <x v="3"/>
    <n v="-99567"/>
    <n v="123341"/>
    <n v="24000"/>
    <n v="-99567"/>
    <n v="123341"/>
    <n v="192000"/>
    <n v="216000"/>
    <m/>
    <n v="-24000"/>
    <x v="1"/>
    <x v="0"/>
  </r>
  <r>
    <x v="194"/>
    <x v="1"/>
    <x v="1"/>
    <x v="0"/>
    <s v="1022282"/>
    <s v="GO Malaya Japon@ Vp Fi Cj 20k AP"/>
    <s v="Prolijado"/>
    <s v="Prolijado Malaya"/>
    <x v="9"/>
    <n v="-70"/>
    <n v="0"/>
    <n v="0"/>
    <n v="-70"/>
    <n v="0"/>
    <n v="0"/>
    <m/>
    <m/>
    <n v="0"/>
    <x v="2"/>
    <x v="0"/>
  </r>
  <r>
    <x v="195"/>
    <x v="1"/>
    <x v="1"/>
    <x v="0"/>
    <s v="1022283"/>
    <s v="GO Malaya 5-6mm@ Bo Cj 9k AS"/>
    <s v="Prolijado"/>
    <s v="Prolijado Malaya"/>
    <x v="4"/>
    <n v="-13180"/>
    <n v="10826"/>
    <n v="5000"/>
    <n v="-13180"/>
    <n v="10826"/>
    <n v="5000"/>
    <n v="5000"/>
    <m/>
    <n v="0"/>
    <x v="2"/>
    <x v="0"/>
  </r>
  <r>
    <x v="196"/>
    <x v="1"/>
    <x v="1"/>
    <x v="0"/>
    <s v="1022291"/>
    <s v="GO PernilM B@ Bo Cj 20k AS"/>
    <s v="Pernil"/>
    <s v="Pernil Mano"/>
    <x v="2"/>
    <n v="-31589"/>
    <n v="49964"/>
    <n v="24000"/>
    <n v="-31589"/>
    <n v="49964"/>
    <n v="24000"/>
    <n v="24000"/>
    <m/>
    <n v="0"/>
    <x v="2"/>
    <x v="0"/>
  </r>
  <r>
    <x v="197"/>
    <x v="1"/>
    <x v="1"/>
    <x v="0"/>
    <s v="1022313"/>
    <s v="GO CC Loin T@ Fi Cj AP"/>
    <s v="Lomo"/>
    <s v="Lomo CC Loin"/>
    <x v="9"/>
    <n v="-2171"/>
    <n v="7171"/>
    <n v="5000"/>
    <n v="-2171"/>
    <n v="7171"/>
    <n v="5000"/>
    <n v="5000"/>
    <m/>
    <n v="0"/>
    <x v="2"/>
    <x v="0"/>
  </r>
  <r>
    <x v="198"/>
    <x v="1"/>
    <x v="1"/>
    <x v="0"/>
    <s v="1022326"/>
    <s v="GO CC Loin L (S/T)@ Fi Cj AP"/>
    <s v="Lomo"/>
    <s v="Lomo CC Loin"/>
    <x v="9"/>
    <n v="-716"/>
    <n v="35716"/>
    <n v="35000"/>
    <n v="-716"/>
    <n v="35716"/>
    <n v="35000"/>
    <n v="35000"/>
    <m/>
    <n v="0"/>
    <x v="2"/>
    <x v="0"/>
  </r>
  <r>
    <x v="199"/>
    <x v="1"/>
    <x v="1"/>
    <x v="0"/>
    <s v="1022370"/>
    <s v="GO MM Loin LL (29-32 VP)@ Bo Cj AP"/>
    <s v="Lomo"/>
    <s v="Lomo MM Loin"/>
    <x v="9"/>
    <n v="2975"/>
    <n v="12025"/>
    <n v="15000"/>
    <n v="2975"/>
    <n v="12025"/>
    <n v="15000"/>
    <n v="15000"/>
    <m/>
    <n v="0"/>
    <x v="2"/>
    <x v="0"/>
  </r>
  <r>
    <x v="200"/>
    <x v="1"/>
    <x v="1"/>
    <x v="0"/>
    <s v="1022371"/>
    <s v="GO Panc S/tec SP@ Fi Cj AP"/>
    <s v="Panceta"/>
    <s v="Panceta s/Cuero"/>
    <x v="9"/>
    <n v="1210"/>
    <n v="17790"/>
    <n v="19000"/>
    <n v="1210"/>
    <n v="17790"/>
    <n v="19000"/>
    <n v="19000"/>
    <m/>
    <n v="0"/>
    <x v="2"/>
    <x v="0"/>
  </r>
  <r>
    <x v="201"/>
    <x v="1"/>
    <x v="1"/>
    <x v="0"/>
    <s v="1022373"/>
    <s v="GO Reco 60/40 @ Cj 20k AS"/>
    <s v="Recortes"/>
    <s v="Recortes No Magro"/>
    <x v="2"/>
    <n v="97066"/>
    <n v="0"/>
    <n v="0"/>
    <n v="97066"/>
    <n v="20000"/>
    <n v="0"/>
    <n v="72000"/>
    <m/>
    <n v="-72000"/>
    <x v="1"/>
    <x v="0"/>
  </r>
  <r>
    <x v="202"/>
    <x v="1"/>
    <x v="1"/>
    <x v="0"/>
    <s v="1022378"/>
    <s v="GO Resto Tira Hso@ Fi Cj 10k AS"/>
    <s v="Huesos"/>
    <s v="Huesos Cuarto Centra"/>
    <x v="2"/>
    <n v="-1921"/>
    <n v="60330"/>
    <n v="72000"/>
    <n v="-1921"/>
    <n v="60330"/>
    <n v="72000"/>
    <n v="72000"/>
    <m/>
    <n v="0"/>
    <x v="2"/>
    <x v="0"/>
  </r>
  <r>
    <x v="203"/>
    <x v="1"/>
    <x v="1"/>
    <x v="0"/>
    <s v="1022381"/>
    <s v="GO Gord Esp@ Bo Cj 10k AS"/>
    <s v="Grasas"/>
    <s v="Grasa Gordura"/>
    <x v="2"/>
    <n v="27572"/>
    <n v="0"/>
    <n v="24000"/>
    <n v="27572"/>
    <n v="0"/>
    <n v="24000"/>
    <n v="24000"/>
    <m/>
    <n v="0"/>
    <x v="2"/>
    <x v="0"/>
  </r>
  <r>
    <x v="204"/>
    <x v="1"/>
    <x v="1"/>
    <x v="0"/>
    <s v="1022384"/>
    <s v="GO BB Ribs Grd B@ Fi Cj 10k AS"/>
    <s v="Chuleta"/>
    <s v="Chuleta Huesos"/>
    <x v="0"/>
    <n v="10"/>
    <n v="0"/>
    <n v="0"/>
    <n v="10"/>
    <n v="990"/>
    <n v="1000"/>
    <n v="1000"/>
    <m/>
    <n v="0"/>
    <x v="2"/>
    <x v="0"/>
  </r>
  <r>
    <x v="336"/>
    <x v="1"/>
    <x v="1"/>
    <x v="0"/>
    <s v="1022388"/>
    <s v="GO Mixto Hso@ Bo Cj 10k AS"/>
    <s v="Huesos"/>
    <s v="Huesos Cuarto Centra"/>
    <x v="2"/>
    <n v="0"/>
    <n v="103890"/>
    <n v="120000"/>
    <n v="0"/>
    <n v="103890"/>
    <n v="120000"/>
    <m/>
    <m/>
    <n v="120000"/>
    <x v="0"/>
    <x v="0"/>
  </r>
  <r>
    <x v="206"/>
    <x v="1"/>
    <x v="1"/>
    <x v="0"/>
    <s v="1022406"/>
    <s v="GO Patas B@ Bo Cj 20 k AS"/>
    <s v="Subprod"/>
    <s v="Subprod Patas-Manos"/>
    <x v="0"/>
    <n v="1864"/>
    <n v="3136"/>
    <n v="5000"/>
    <n v="1864"/>
    <n v="3136"/>
    <n v="5000"/>
    <n v="5000"/>
    <m/>
    <n v="0"/>
    <x v="2"/>
    <x v="0"/>
  </r>
  <r>
    <x v="207"/>
    <x v="1"/>
    <x v="1"/>
    <x v="0"/>
    <s v="1022409"/>
    <s v="GO Tripa s/Cal# Bidon AS"/>
    <s v="Subprod"/>
    <s v="Subprod Tripa"/>
    <x v="0"/>
    <n v="22475"/>
    <n v="0"/>
    <n v="13500"/>
    <n v="22475"/>
    <n v="0"/>
    <n v="23940"/>
    <n v="23940"/>
    <m/>
    <n v="0"/>
    <x v="2"/>
    <x v="0"/>
  </r>
  <r>
    <x v="208"/>
    <x v="1"/>
    <x v="1"/>
    <x v="0"/>
    <s v="1022414"/>
    <s v="GO Caz Ent@ Bo Cj 10k AS"/>
    <s v="Chuleta"/>
    <s v="Chuleta Cazuela"/>
    <x v="2"/>
    <n v="52967"/>
    <n v="86226"/>
    <n v="144000"/>
    <n v="52967"/>
    <n v="86226"/>
    <n v="144000"/>
    <n v="144000"/>
    <m/>
    <n v="0"/>
    <x v="2"/>
    <x v="0"/>
  </r>
  <r>
    <x v="209"/>
    <x v="1"/>
    <x v="1"/>
    <x v="0"/>
    <s v="1022417"/>
    <s v="GO Cue granel@ Bo Cj 20k AS"/>
    <s v="Cueros"/>
    <s v="Cuero Mixto"/>
    <x v="2"/>
    <m/>
    <m/>
    <m/>
    <n v="0"/>
    <n v="48000"/>
    <n v="48000"/>
    <n v="24000"/>
    <m/>
    <n v="24000"/>
    <x v="0"/>
    <x v="0"/>
  </r>
  <r>
    <x v="210"/>
    <x v="1"/>
    <x v="1"/>
    <x v="0"/>
    <s v="1022418"/>
    <s v="GO Tripa s/Cal# Bidon AS"/>
    <s v="Subprod"/>
    <s v="Subprod Tripa"/>
    <x v="0"/>
    <m/>
    <m/>
    <m/>
    <m/>
    <m/>
    <m/>
    <n v="11025"/>
    <m/>
    <n v="-11025"/>
    <x v="1"/>
    <x v="0"/>
  </r>
  <r>
    <x v="210"/>
    <x v="1"/>
    <x v="1"/>
    <x v="0"/>
    <s v="1022418"/>
    <s v="GO Tripa s/Cal# Bidon AS"/>
    <s v="Subprod"/>
    <s v="Subprod Tripa"/>
    <x v="2"/>
    <n v="10710"/>
    <n v="0"/>
    <n v="0"/>
    <n v="10710"/>
    <n v="0"/>
    <n v="0"/>
    <m/>
    <m/>
    <n v="0"/>
    <x v="2"/>
    <x v="0"/>
  </r>
  <r>
    <x v="211"/>
    <x v="1"/>
    <x v="1"/>
    <x v="0"/>
    <s v="1022472"/>
    <s v="GO Lom Ctro S/Tecla(OY)Mit@ Cj Tf 20k AP"/>
    <s v="Lomo"/>
    <s v="Lomo Centro"/>
    <x v="9"/>
    <n v="154"/>
    <n v="4846"/>
    <n v="5000"/>
    <n v="154"/>
    <n v="4846"/>
    <n v="0"/>
    <m/>
    <m/>
    <n v="0"/>
    <x v="2"/>
    <x v="0"/>
  </r>
  <r>
    <x v="212"/>
    <x v="1"/>
    <x v="1"/>
    <x v="0"/>
    <s v="1022499"/>
    <s v="GO Lom Vet Mit@ 4 Bo Cj 10k AP"/>
    <s v="Lomo"/>
    <s v="Lomo Vetado"/>
    <x v="9"/>
    <n v="-7979"/>
    <n v="36"/>
    <n v="10000"/>
    <n v="-7979"/>
    <n v="36"/>
    <n v="10000"/>
    <n v="10000"/>
    <m/>
    <n v="0"/>
    <x v="2"/>
    <x v="0"/>
  </r>
  <r>
    <x v="213"/>
    <x v="1"/>
    <x v="1"/>
    <x v="0"/>
    <s v="1022541"/>
    <s v="GO Reco 20/80 @ Cj 20k AS"/>
    <s v="Grasas"/>
    <s v="Grasa Gordura"/>
    <x v="2"/>
    <n v="24914"/>
    <n v="0"/>
    <n v="24000"/>
    <n v="24914"/>
    <n v="0"/>
    <n v="26940"/>
    <n v="24000"/>
    <m/>
    <n v="2940"/>
    <x v="0"/>
    <x v="0"/>
  </r>
  <r>
    <x v="214"/>
    <x v="1"/>
    <x v="1"/>
    <x v="0"/>
    <s v="1022569"/>
    <s v="GO BB Ribs 24-28 Oz@ Cj 10k AS"/>
    <s v="Chuleta"/>
    <s v="Chuleta Huesos"/>
    <x v="0"/>
    <n v="1930"/>
    <n v="0"/>
    <n v="0"/>
    <n v="1930"/>
    <n v="0"/>
    <n v="0"/>
    <m/>
    <m/>
    <n v="0"/>
    <x v="2"/>
    <x v="0"/>
  </r>
  <r>
    <x v="215"/>
    <x v="1"/>
    <x v="1"/>
    <x v="0"/>
    <s v="1022587"/>
    <s v="GO CC Loin L (S/T) 45@ Fi Cj AP"/>
    <s v="Lomo"/>
    <s v="Lomo CC Loin"/>
    <x v="9"/>
    <n v="-633"/>
    <n v="6633"/>
    <n v="6000"/>
    <n v="-633"/>
    <n v="6633"/>
    <n v="6000"/>
    <n v="6000"/>
    <m/>
    <n v="0"/>
    <x v="2"/>
    <x v="0"/>
  </r>
  <r>
    <x v="216"/>
    <x v="1"/>
    <x v="1"/>
    <x v="0"/>
    <s v="1022600"/>
    <s v="GO Lom Vet 2 a 2,3k@ Fi Verd Cj AP"/>
    <s v="Lomo"/>
    <s v="Lomo Vetado"/>
    <x v="9"/>
    <n v="-17370"/>
    <n v="0"/>
    <n v="13000"/>
    <n v="-17370"/>
    <n v="0"/>
    <n v="13000"/>
    <n v="13000"/>
    <m/>
    <n v="0"/>
    <x v="2"/>
    <x v="0"/>
  </r>
  <r>
    <x v="217"/>
    <x v="1"/>
    <x v="1"/>
    <x v="0"/>
    <s v="1022605"/>
    <s v="GO Recto Tubo Crud@ Cj 10k AS"/>
    <s v="Subprod"/>
    <s v="Subprod Tripa"/>
    <x v="4"/>
    <n v="0"/>
    <n v="3575"/>
    <n v="0"/>
    <n v="0"/>
    <n v="3575"/>
    <n v="0"/>
    <m/>
    <m/>
    <n v="0"/>
    <x v="2"/>
    <x v="0"/>
  </r>
  <r>
    <x v="218"/>
    <x v="1"/>
    <x v="1"/>
    <x v="0"/>
    <s v="1022607"/>
    <s v="GO Platead Lom TF@ Cj 10k AK (TS)"/>
    <s v="Prolijado"/>
    <s v="Prolijado Plateada"/>
    <x v="4"/>
    <n v="1926"/>
    <n v="27209"/>
    <n v="44000"/>
    <n v="1926"/>
    <n v="27209"/>
    <n v="44000"/>
    <n v="44000"/>
    <m/>
    <n v="0"/>
    <x v="2"/>
    <x v="0"/>
  </r>
  <r>
    <x v="219"/>
    <x v="1"/>
    <x v="1"/>
    <x v="0"/>
    <s v="1022637"/>
    <s v="GO Hso Escapula@ Cj 15kg AS"/>
    <s v="Huesos"/>
    <s v="Huesos Cuarto Delant"/>
    <x v="2"/>
    <n v="12185"/>
    <n v="101003"/>
    <n v="120000"/>
    <n v="12185"/>
    <n v="101003"/>
    <n v="120000"/>
    <n v="96000"/>
    <m/>
    <n v="24000"/>
    <x v="0"/>
    <x v="0"/>
  </r>
  <r>
    <x v="221"/>
    <x v="1"/>
    <x v="1"/>
    <x v="0"/>
    <s v="1022664"/>
    <s v="GO CC Loin L (S/T) (DF)@ Fi Cj AP"/>
    <s v="Lomo"/>
    <s v="Lomo CC Loin"/>
    <x v="9"/>
    <n v="378"/>
    <n v="19622"/>
    <n v="20000"/>
    <n v="378"/>
    <n v="19622"/>
    <n v="20000"/>
    <n v="20000"/>
    <m/>
    <n v="0"/>
    <x v="2"/>
    <x v="0"/>
  </r>
  <r>
    <x v="223"/>
    <x v="1"/>
    <x v="1"/>
    <x v="0"/>
    <s v="1022709"/>
    <s v="GO PpPna 57@ Bo Cj AS"/>
    <s v="Pierna"/>
    <s v="Pierna Pulpa"/>
    <x v="0"/>
    <n v="24575"/>
    <n v="23425"/>
    <n v="48000"/>
    <n v="24575"/>
    <n v="-575"/>
    <n v="24000"/>
    <n v="24000"/>
    <m/>
    <n v="0"/>
    <x v="2"/>
    <x v="0"/>
  </r>
  <r>
    <x v="224"/>
    <x v="1"/>
    <x v="1"/>
    <x v="0"/>
    <s v="1022748"/>
    <s v="GO Manos@ Cj 10k AS"/>
    <s v="Subprod"/>
    <s v="Subprod Patas-Manos"/>
    <x v="2"/>
    <m/>
    <m/>
    <m/>
    <m/>
    <m/>
    <m/>
    <n v="60000"/>
    <m/>
    <n v="-60000"/>
    <x v="1"/>
    <x v="0"/>
  </r>
  <r>
    <x v="226"/>
    <x v="1"/>
    <x v="1"/>
    <x v="0"/>
    <s v="1022781"/>
    <s v="GO Tripa Calib 32/35# Bo Bidon AS"/>
    <s v="Subprod"/>
    <s v="Subprod Tripa"/>
    <x v="0"/>
    <n v="-2550"/>
    <n v="2550"/>
    <n v="0"/>
    <n v="-2550"/>
    <n v="2550"/>
    <n v="1890"/>
    <n v="1890"/>
    <m/>
    <n v="0"/>
    <x v="2"/>
    <x v="0"/>
  </r>
  <r>
    <x v="227"/>
    <x v="1"/>
    <x v="1"/>
    <x v="0"/>
    <s v="1022782"/>
    <s v="GO Tripa Calib 35/38# Bo Bidon AS"/>
    <s v="Subprod"/>
    <s v="Subprod Tripa"/>
    <x v="0"/>
    <m/>
    <m/>
    <m/>
    <n v="0"/>
    <n v="0"/>
    <n v="3048"/>
    <n v="4572"/>
    <m/>
    <n v="-1524"/>
    <x v="1"/>
    <x v="0"/>
  </r>
  <r>
    <x v="227"/>
    <x v="1"/>
    <x v="1"/>
    <x v="0"/>
    <s v="1022782"/>
    <s v="GO Tripa Calib 35/38# Bo Bidon AS"/>
    <s v="Subprod"/>
    <s v="Subprod Tripa"/>
    <x v="3"/>
    <n v="-29040"/>
    <n v="10297"/>
    <n v="0"/>
    <n v="-29040"/>
    <n v="10297"/>
    <n v="0"/>
    <m/>
    <m/>
    <n v="0"/>
    <x v="2"/>
    <x v="0"/>
  </r>
  <r>
    <x v="228"/>
    <x v="1"/>
    <x v="1"/>
    <x v="0"/>
    <s v="1022783"/>
    <s v="GO Tripa Calib 38/40# Bo Bidon AS"/>
    <s v="Subprod"/>
    <s v="Subprod Tripa"/>
    <x v="0"/>
    <n v="-15600"/>
    <n v="10647"/>
    <n v="0"/>
    <n v="-15600"/>
    <n v="10647"/>
    <n v="18576"/>
    <n v="17028"/>
    <m/>
    <n v="1548"/>
    <x v="0"/>
    <x v="0"/>
  </r>
  <r>
    <x v="462"/>
    <x v="1"/>
    <x v="1"/>
    <x v="0"/>
    <s v="1022786"/>
    <s v="GO Trip Calib Tub 35/39 Azul# Bidon AS"/>
    <s v="Subprod"/>
    <s v="Subprod Tripa"/>
    <x v="0"/>
    <m/>
    <m/>
    <m/>
    <m/>
    <m/>
    <m/>
    <n v="1521"/>
    <m/>
    <n v="-1521"/>
    <x v="1"/>
    <x v="0"/>
  </r>
  <r>
    <x v="229"/>
    <x v="1"/>
    <x v="1"/>
    <x v="0"/>
    <s v="1022847"/>
    <s v="GO Cne Falda Pan@ CJ 20k AS"/>
    <s v="Panceta"/>
    <s v="Panceta s/Cuero"/>
    <x v="0"/>
    <n v="-19240"/>
    <n v="19000"/>
    <n v="48000"/>
    <n v="-19240"/>
    <n v="19000"/>
    <n v="48000"/>
    <n v="60000"/>
    <m/>
    <n v="-12000"/>
    <x v="1"/>
    <x v="0"/>
  </r>
  <r>
    <x v="231"/>
    <x v="1"/>
    <x v="1"/>
    <x v="0"/>
    <s v="1022855"/>
    <s v="GO Grasa Forro Pal@ Cj 20k AS"/>
    <s v="Grasas"/>
    <s v="Grasa Forro"/>
    <x v="0"/>
    <n v="-3123"/>
    <n v="17746"/>
    <n v="0"/>
    <n v="-3123"/>
    <n v="17746"/>
    <n v="0"/>
    <m/>
    <m/>
    <n v="0"/>
    <x v="2"/>
    <x v="0"/>
  </r>
  <r>
    <x v="232"/>
    <x v="1"/>
    <x v="1"/>
    <x v="0"/>
    <s v="1022856"/>
    <s v="GO Reco 10/90 @ Cj 20k AS"/>
    <s v="Grasas"/>
    <s v="Grasa Gordura"/>
    <x v="2"/>
    <n v="10620"/>
    <n v="0"/>
    <n v="12000"/>
    <n v="10620"/>
    <n v="0"/>
    <n v="0"/>
    <m/>
    <m/>
    <n v="0"/>
    <x v="2"/>
    <x v="0"/>
  </r>
  <r>
    <x v="233"/>
    <x v="1"/>
    <x v="1"/>
    <x v="0"/>
    <s v="1022869"/>
    <s v="GO Hso Pecho@ Cj 10k AP"/>
    <s v="Huesos"/>
    <s v="Huesos Cuarto Centra"/>
    <x v="9"/>
    <n v="-310"/>
    <n v="800"/>
    <n v="800"/>
    <n v="-310"/>
    <n v="800"/>
    <n v="800"/>
    <n v="800"/>
    <m/>
    <n v="0"/>
    <x v="2"/>
    <x v="0"/>
  </r>
  <r>
    <x v="234"/>
    <x v="1"/>
    <x v="1"/>
    <x v="0"/>
    <s v="1022885"/>
    <s v="GO Panc S/cue@ Cj Panc TJ"/>
    <s v="Panceta"/>
    <s v="Panceta s/Cuero"/>
    <x v="4"/>
    <n v="-442428"/>
    <n v="713376"/>
    <n v="425000"/>
    <n v="-442428"/>
    <n v="713376"/>
    <n v="425000"/>
    <n v="425000"/>
    <m/>
    <n v="0"/>
    <x v="2"/>
    <x v="0"/>
  </r>
  <r>
    <x v="235"/>
    <x v="1"/>
    <x v="1"/>
    <x v="0"/>
    <s v="1022887"/>
    <s v="GO Panc S/cue@ Cj Panc AK"/>
    <s v="Panceta"/>
    <s v="Panceta s/Cuero"/>
    <x v="4"/>
    <n v="-27502"/>
    <n v="218476"/>
    <n v="319000"/>
    <n v="-27502"/>
    <n v="218476"/>
    <n v="319000"/>
    <n v="319000"/>
    <m/>
    <n v="0"/>
    <x v="2"/>
    <x v="0"/>
  </r>
  <r>
    <x v="236"/>
    <x v="1"/>
    <x v="1"/>
    <x v="0"/>
    <s v="1022901"/>
    <s v="GO Panc Tec S/Cue L@ Fi CJ Ch AP"/>
    <s v="Panceta"/>
    <s v="Panceta s/Cuero"/>
    <x v="9"/>
    <n v="488"/>
    <n v="9512"/>
    <n v="10000"/>
    <n v="488"/>
    <n v="9512"/>
    <n v="10000"/>
    <n v="10000"/>
    <m/>
    <n v="0"/>
    <x v="2"/>
    <x v="0"/>
  </r>
  <r>
    <x v="237"/>
    <x v="1"/>
    <x v="1"/>
    <x v="0"/>
    <s v="1022919"/>
    <s v="GO MM LOIN S VP@ Cj 10k AP"/>
    <s v="Lomo"/>
    <s v="Lomo MM Loin"/>
    <x v="9"/>
    <n v="2746"/>
    <n v="21254"/>
    <n v="24000"/>
    <n v="2746"/>
    <n v="21254"/>
    <n v="24000"/>
    <n v="24000"/>
    <m/>
    <n v="0"/>
    <x v="2"/>
    <x v="0"/>
  </r>
  <r>
    <x v="238"/>
    <x v="1"/>
    <x v="1"/>
    <x v="0"/>
    <s v="1022920"/>
    <s v="GO Gord Rebaje@ Cj 20k AS"/>
    <s v="Grasas"/>
    <s v="Grasa Gordura"/>
    <x v="0"/>
    <n v="4619"/>
    <n v="0"/>
    <n v="0"/>
    <n v="4619"/>
    <n v="0"/>
    <n v="0"/>
    <m/>
    <m/>
    <n v="0"/>
    <x v="2"/>
    <x v="0"/>
  </r>
  <r>
    <x v="239"/>
    <x v="1"/>
    <x v="1"/>
    <x v="0"/>
    <s v="1022921"/>
    <s v="GO Gord Chic@ Cj 20k AS"/>
    <s v="Grasas"/>
    <s v="Grasa Gordura"/>
    <x v="0"/>
    <n v="1064"/>
    <n v="33000"/>
    <n v="60000"/>
    <n v="1064"/>
    <n v="33000"/>
    <n v="68000"/>
    <n v="68000"/>
    <m/>
    <n v="0"/>
    <x v="2"/>
    <x v="0"/>
  </r>
  <r>
    <x v="240"/>
    <x v="1"/>
    <x v="1"/>
    <x v="0"/>
    <s v="1022930"/>
    <s v="GO Panc S/cue Hem@ Cj Panc TJ AS"/>
    <s v="Panceta"/>
    <s v="Panceta s/Cuero"/>
    <x v="4"/>
    <n v="8846"/>
    <n v="101154"/>
    <n v="110000"/>
    <n v="8846"/>
    <n v="101154"/>
    <n v="110000"/>
    <n v="110000"/>
    <m/>
    <n v="0"/>
    <x v="2"/>
    <x v="0"/>
  </r>
  <r>
    <x v="241"/>
    <x v="1"/>
    <x v="1"/>
    <x v="0"/>
    <s v="1022931"/>
    <s v="GO File C/cab 6x1@ VP Cj AP"/>
    <s v="Filete"/>
    <s v="Filete c/Cabeza"/>
    <x v="9"/>
    <n v="8422"/>
    <n v="0"/>
    <n v="0"/>
    <n v="8422"/>
    <n v="0"/>
    <n v="0"/>
    <m/>
    <m/>
    <n v="0"/>
    <x v="2"/>
    <x v="0"/>
  </r>
  <r>
    <x v="244"/>
    <x v="1"/>
    <x v="1"/>
    <x v="0"/>
    <s v="1022985"/>
    <s v="GO Lom Vet Mad@ Cj 8,5k TJ"/>
    <s v="Lomo"/>
    <s v="Lomo Vetado"/>
    <x v="4"/>
    <n v="-5711"/>
    <n v="10711"/>
    <n v="5000"/>
    <n v="-5711"/>
    <n v="10711"/>
    <n v="5000"/>
    <n v="5000"/>
    <m/>
    <n v="0"/>
    <x v="2"/>
    <x v="0"/>
  </r>
  <r>
    <x v="245"/>
    <x v="1"/>
    <x v="1"/>
    <x v="0"/>
    <s v="1022986"/>
    <s v="GO Panc S/cue Mad@ Cj 16,4k Panc TJ"/>
    <s v="Panceta"/>
    <s v="Panceta s/Cuero"/>
    <x v="4"/>
    <n v="1562"/>
    <n v="3438"/>
    <n v="5000"/>
    <n v="1562"/>
    <n v="3438"/>
    <n v="5000"/>
    <n v="5000"/>
    <m/>
    <n v="0"/>
    <x v="2"/>
    <x v="0"/>
  </r>
  <r>
    <x v="246"/>
    <x v="1"/>
    <x v="1"/>
    <x v="0"/>
    <s v="1022987"/>
    <s v="GO Lom Tocino@ Bo Cj 20k AP"/>
    <s v="Plancha"/>
    <s v="Plancha s/Cuero"/>
    <x v="9"/>
    <n v="-18306"/>
    <n v="9221"/>
    <n v="24000"/>
    <n v="-18306"/>
    <n v="9221"/>
    <n v="24000"/>
    <n v="48000"/>
    <m/>
    <n v="-24000"/>
    <x v="1"/>
    <x v="0"/>
  </r>
  <r>
    <x v="247"/>
    <x v="1"/>
    <x v="1"/>
    <x v="0"/>
    <s v="1022990"/>
    <s v="GO Panc Tec S/cue VP@ Cj ch AP"/>
    <s v="Panceta"/>
    <s v="Panceta s/Cuero"/>
    <x v="9"/>
    <n v="520"/>
    <n v="0"/>
    <n v="25000"/>
    <n v="520"/>
    <n v="0"/>
    <n v="0"/>
    <m/>
    <m/>
    <n v="0"/>
    <x v="2"/>
    <x v="0"/>
  </r>
  <r>
    <x v="248"/>
    <x v="1"/>
    <x v="1"/>
    <x v="0"/>
    <s v="1022996"/>
    <s v="GO Visual Triming@ Cj 20k AS"/>
    <s v="Grasas"/>
    <s v="Grasa Gordura"/>
    <x v="0"/>
    <n v="6970"/>
    <n v="17030"/>
    <n v="24000"/>
    <n v="6970"/>
    <n v="17030"/>
    <n v="24000"/>
    <n v="24000"/>
    <m/>
    <n v="0"/>
    <x v="2"/>
    <x v="0"/>
  </r>
  <r>
    <x v="249"/>
    <x v="1"/>
    <x v="1"/>
    <x v="0"/>
    <s v="1023034"/>
    <s v="GO Forro Pal@ Bo Cj 20k AS"/>
    <s v="Cueros"/>
    <s v="Cuero Forro"/>
    <x v="2"/>
    <m/>
    <m/>
    <m/>
    <m/>
    <m/>
    <m/>
    <n v="72000"/>
    <m/>
    <n v="-72000"/>
    <x v="1"/>
    <x v="0"/>
  </r>
  <r>
    <x v="250"/>
    <x v="1"/>
    <x v="1"/>
    <x v="0"/>
    <s v="1023035"/>
    <s v="GO Belly Strip@ Cj 20k AS"/>
    <s v="Recortes"/>
    <s v="Recortes No Magro"/>
    <x v="2"/>
    <n v="415"/>
    <n v="0"/>
    <n v="0"/>
    <n v="415"/>
    <n v="0"/>
    <n v="0"/>
    <m/>
    <m/>
    <n v="0"/>
    <x v="2"/>
    <x v="0"/>
  </r>
  <r>
    <x v="251"/>
    <x v="1"/>
    <x v="1"/>
    <x v="0"/>
    <s v="1023037"/>
    <s v="GO Panc S/cue@ Cj Panc 16k AS"/>
    <s v="Panceta"/>
    <s v="Panceta s/Cuero"/>
    <x v="4"/>
    <n v="-28633"/>
    <n v="121000"/>
    <n v="121000"/>
    <n v="-28633"/>
    <n v="121000"/>
    <n v="121000"/>
    <n v="121000"/>
    <m/>
    <n v="0"/>
    <x v="2"/>
    <x v="0"/>
  </r>
  <r>
    <x v="252"/>
    <x v="1"/>
    <x v="1"/>
    <x v="0"/>
    <s v="1023038"/>
    <s v="GO Lom Vet@ Cj 8k AS"/>
    <s v="Lomo"/>
    <s v="Lomo Vetado"/>
    <x v="4"/>
    <n v="963"/>
    <n v="65037"/>
    <n v="66000"/>
    <n v="963"/>
    <n v="65037"/>
    <n v="66000"/>
    <n v="66000"/>
    <m/>
    <n v="0"/>
    <x v="2"/>
    <x v="0"/>
  </r>
  <r>
    <x v="253"/>
    <x v="1"/>
    <x v="1"/>
    <x v="0"/>
    <s v="1023051"/>
    <s v="GO Lom Vet L@ Fi Cj Lom Vet AP"/>
    <s v="Lomo"/>
    <s v="Lomo Vetado"/>
    <x v="9"/>
    <m/>
    <m/>
    <m/>
    <m/>
    <m/>
    <m/>
    <n v="3000"/>
    <m/>
    <n v="-3000"/>
    <x v="1"/>
    <x v="0"/>
  </r>
  <r>
    <x v="254"/>
    <x v="1"/>
    <x v="1"/>
    <x v="0"/>
    <s v="1023055"/>
    <s v="GO Lom Vet M@ Fi Cj Lom Vet AP"/>
    <s v="Lomo"/>
    <s v="Lomo Vetado"/>
    <x v="9"/>
    <n v="0"/>
    <n v="0"/>
    <n v="0"/>
    <n v="0"/>
    <n v="0"/>
    <n v="7000"/>
    <n v="7000"/>
    <m/>
    <n v="0"/>
    <x v="2"/>
    <x v="0"/>
  </r>
  <r>
    <x v="255"/>
    <x v="1"/>
    <x v="1"/>
    <x v="0"/>
    <s v="1023090"/>
    <s v="GO Panc S/cue S/h@ Cj Panc 16k AS"/>
    <s v="Panceta"/>
    <s v="Panceta s/Cuero"/>
    <x v="4"/>
    <n v="3070"/>
    <n v="0"/>
    <n v="22000"/>
    <n v="3070"/>
    <n v="0"/>
    <n v="22000"/>
    <n v="22000"/>
    <m/>
    <n v="0"/>
    <x v="2"/>
    <x v="0"/>
  </r>
  <r>
    <x v="387"/>
    <x v="1"/>
    <x v="1"/>
    <x v="0"/>
    <s v="1023093"/>
    <s v="GO Cordon Lom@ Bo Cj 20k AS"/>
    <s v="Recortes"/>
    <s v="Recortes No Magro"/>
    <x v="2"/>
    <m/>
    <m/>
    <m/>
    <m/>
    <m/>
    <m/>
    <n v="12000"/>
    <m/>
    <n v="-12000"/>
    <x v="1"/>
    <x v="0"/>
  </r>
  <r>
    <x v="256"/>
    <x v="1"/>
    <x v="1"/>
    <x v="0"/>
    <s v="1023109"/>
    <s v="GO Reco 20/80 @ Cj 20k AS"/>
    <s v="Grasas"/>
    <s v="Grasa Gordura"/>
    <x v="2"/>
    <n v="1972"/>
    <n v="0"/>
    <n v="0"/>
    <n v="1972"/>
    <n v="0"/>
    <n v="0"/>
    <m/>
    <m/>
    <n v="0"/>
    <x v="2"/>
    <x v="0"/>
  </r>
  <r>
    <x v="257"/>
    <x v="1"/>
    <x v="1"/>
    <x v="0"/>
    <s v="1023110"/>
    <s v="GO Pna Forro@ Bo Cj 20k AS"/>
    <s v="Cueros"/>
    <s v="Cuero Forro"/>
    <x v="2"/>
    <n v="1176"/>
    <n v="0"/>
    <n v="0"/>
    <n v="1176"/>
    <n v="0"/>
    <n v="0"/>
    <m/>
    <m/>
    <n v="0"/>
    <x v="2"/>
    <x v="0"/>
  </r>
  <r>
    <x v="258"/>
    <x v="1"/>
    <x v="1"/>
    <x v="0"/>
    <s v="1023111"/>
    <s v="GO Grasa Forro Pna Limp@ Bo Cj 20k AS"/>
    <s v="Grasas"/>
    <s v="Grasa Forro"/>
    <x v="2"/>
    <n v="137"/>
    <n v="0"/>
    <n v="0"/>
    <n v="137"/>
    <n v="0"/>
    <n v="116501"/>
    <n v="96000"/>
    <m/>
    <n v="20501"/>
    <x v="0"/>
    <x v="0"/>
  </r>
  <r>
    <x v="259"/>
    <x v="1"/>
    <x v="1"/>
    <x v="0"/>
    <s v="1023163"/>
    <s v="GO Lom Vet &gt;2.0@ Fi Cj 8k AP"/>
    <s v="Lomo"/>
    <s v="Lomo Vetado"/>
    <x v="9"/>
    <n v="0"/>
    <n v="10000"/>
    <n v="10000"/>
    <n v="0"/>
    <n v="5000"/>
    <n v="5000"/>
    <n v="5000"/>
    <m/>
    <n v="0"/>
    <x v="2"/>
    <x v="0"/>
  </r>
  <r>
    <x v="260"/>
    <x v="1"/>
    <x v="1"/>
    <x v="0"/>
    <s v="1023183"/>
    <s v="GO Pech S/Cue@ Vp Cj AS"/>
    <s v="Cost-Pec"/>
    <s v="Cost-Pec Entero"/>
    <x v="4"/>
    <n v="-17945"/>
    <n v="44000"/>
    <n v="44000"/>
    <n v="-17945"/>
    <n v="44000"/>
    <n v="44000"/>
    <n v="44000"/>
    <m/>
    <n v="0"/>
    <x v="2"/>
    <x v="0"/>
  </r>
  <r>
    <x v="261"/>
    <x v="1"/>
    <x v="1"/>
    <x v="0"/>
    <s v="1023194"/>
    <s v="GO Cne Falda Panc@ Bo Cj AP"/>
    <s v="Panceta"/>
    <s v="Panceta s/Cuero"/>
    <x v="9"/>
    <n v="-3969"/>
    <n v="9969"/>
    <n v="6000"/>
    <n v="-3969"/>
    <n v="9969"/>
    <n v="6000"/>
    <n v="6000"/>
    <m/>
    <n v="0"/>
    <x v="2"/>
    <x v="0"/>
  </r>
  <r>
    <x v="262"/>
    <x v="1"/>
    <x v="1"/>
    <x v="0"/>
    <s v="1023283"/>
    <s v="GO Grasa Chaleco@ Cj 10k AS"/>
    <s v="Subprod"/>
    <s v="Subprod Grasa"/>
    <x v="4"/>
    <n v="-7202"/>
    <n v="41909"/>
    <n v="72000"/>
    <n v="-7202"/>
    <n v="41909"/>
    <n v="48000"/>
    <n v="72000"/>
    <m/>
    <n v="-24000"/>
    <x v="1"/>
    <x v="0"/>
  </r>
  <r>
    <x v="463"/>
    <x v="1"/>
    <x v="1"/>
    <x v="0"/>
    <s v="1023295"/>
    <s v="GO Trip Calib Tub 37/40 Azul# Cj AS"/>
    <s v="Subprod"/>
    <s v="Subprod Tripa"/>
    <x v="0"/>
    <n v="0"/>
    <n v="3000"/>
    <n v="3000"/>
    <n v="0"/>
    <n v="3000"/>
    <n v="2282"/>
    <n v="2281.5"/>
    <m/>
    <n v="0.5"/>
    <x v="0"/>
    <x v="0"/>
  </r>
  <r>
    <x v="263"/>
    <x v="1"/>
    <x v="1"/>
    <x v="0"/>
    <s v="1023301"/>
    <s v="GO CC Loin LL@ Bo Cj Lom Mad AP"/>
    <s v="Lomo"/>
    <s v="Lomo CC Loin"/>
    <x v="9"/>
    <n v="-24614"/>
    <n v="48114"/>
    <n v="23500"/>
    <n v="-24614"/>
    <n v="48114"/>
    <n v="23500"/>
    <n v="23500"/>
    <m/>
    <n v="0"/>
    <x v="2"/>
    <x v="0"/>
  </r>
  <r>
    <x v="264"/>
    <x v="1"/>
    <x v="1"/>
    <x v="0"/>
    <s v="1023306"/>
    <s v="GO Cue granel@ Bo Cj 20k AS"/>
    <s v="Cueros"/>
    <s v="Cuero Mixto"/>
    <x v="2"/>
    <m/>
    <m/>
    <m/>
    <m/>
    <m/>
    <m/>
    <n v="96000"/>
    <m/>
    <n v="-96000"/>
    <x v="1"/>
    <x v="0"/>
  </r>
  <r>
    <x v="265"/>
    <x v="1"/>
    <x v="1"/>
    <x v="0"/>
    <s v="1023307"/>
    <s v="GO Pulmon@ Cj 20k AS"/>
    <s v="Subprod"/>
    <s v="Subprod Visceras"/>
    <x v="4"/>
    <n v="-10825"/>
    <n v="27932"/>
    <n v="48000"/>
    <n v="-10825"/>
    <n v="27932"/>
    <n v="48000"/>
    <n v="48000"/>
    <m/>
    <n v="0"/>
    <x v="2"/>
    <x v="0"/>
  </r>
  <r>
    <x v="266"/>
    <x v="1"/>
    <x v="1"/>
    <x v="0"/>
    <s v="1023312"/>
    <s v="GO File C/cab@Cj 20k AS"/>
    <s v="Filete"/>
    <s v="Filete c/Cabeza"/>
    <x v="0"/>
    <n v="1029"/>
    <n v="22971"/>
    <n v="24000"/>
    <n v="1029"/>
    <n v="22971"/>
    <n v="10221"/>
    <m/>
    <m/>
    <n v="10221"/>
    <x v="0"/>
    <x v="0"/>
  </r>
  <r>
    <x v="267"/>
    <x v="1"/>
    <x v="1"/>
    <x v="0"/>
    <s v="1023326"/>
    <s v="GO Corazón Partido@ Cj 10k AS"/>
    <s v="Subprod"/>
    <s v="Subprod Visceras"/>
    <x v="4"/>
    <n v="-42776"/>
    <n v="24000"/>
    <n v="48000"/>
    <n v="-42776"/>
    <n v="24000"/>
    <n v="48000"/>
    <n v="48000"/>
    <m/>
    <n v="0"/>
    <x v="2"/>
    <x v="0"/>
  </r>
  <r>
    <x v="268"/>
    <x v="1"/>
    <x v="1"/>
    <x v="0"/>
    <s v="1023329"/>
    <s v="GO Cue Papda CP@ Cj 20k AS"/>
    <s v="Cueros"/>
    <s v="Cuero Papada"/>
    <x v="0"/>
    <m/>
    <m/>
    <m/>
    <m/>
    <m/>
    <m/>
    <n v="24000"/>
    <m/>
    <n v="-24000"/>
    <x v="1"/>
    <x v="0"/>
  </r>
  <r>
    <x v="268"/>
    <x v="1"/>
    <x v="1"/>
    <x v="0"/>
    <s v="1023329"/>
    <s v="GO Cue Papda CP@ Cj 20k AS"/>
    <s v="Cueros"/>
    <s v="Cuero Papada"/>
    <x v="3"/>
    <n v="3254"/>
    <n v="32000"/>
    <n v="48000"/>
    <n v="3254"/>
    <n v="32000"/>
    <n v="48000"/>
    <n v="24000"/>
    <m/>
    <n v="24000"/>
    <x v="0"/>
    <x v="0"/>
  </r>
  <r>
    <x v="464"/>
    <x v="1"/>
    <x v="1"/>
    <x v="0"/>
    <s v="1023331"/>
    <s v="GO Lom Vet 44@ Bo Cj 20k AS"/>
    <s v="Lomo"/>
    <s v="Lomo Vetado"/>
    <x v="0"/>
    <n v="-3256"/>
    <n v="0"/>
    <n v="0"/>
    <n v="-3256"/>
    <n v="0"/>
    <n v="23000"/>
    <n v="19447"/>
    <m/>
    <n v="3553"/>
    <x v="0"/>
    <x v="0"/>
  </r>
  <r>
    <x v="269"/>
    <x v="1"/>
    <x v="1"/>
    <x v="0"/>
    <s v="1023334"/>
    <s v="Cue granel Esp CC@ Cj 20k AS"/>
    <s v="Cueros"/>
    <s v="Cuero Mixto"/>
    <x v="0"/>
    <m/>
    <m/>
    <m/>
    <n v="0"/>
    <n v="0"/>
    <n v="24000"/>
    <n v="24000"/>
    <m/>
    <n v="0"/>
    <x v="2"/>
    <x v="0"/>
  </r>
  <r>
    <x v="269"/>
    <x v="1"/>
    <x v="1"/>
    <x v="0"/>
    <s v="1023334"/>
    <s v="Cue granel Esp CC@ Cj 20k AS"/>
    <s v="Cueros"/>
    <s v="Cuero Mixto"/>
    <x v="3"/>
    <n v="18631"/>
    <n v="173369"/>
    <n v="192000"/>
    <n v="18631"/>
    <n v="113369"/>
    <n v="192000"/>
    <n v="192000"/>
    <m/>
    <n v="0"/>
    <x v="2"/>
    <x v="0"/>
  </r>
  <r>
    <x v="270"/>
    <x v="1"/>
    <x v="1"/>
    <x v="0"/>
    <s v="1023336"/>
    <s v="Cue granel Esp CC@ Cj 20k AS"/>
    <s v="Cueros"/>
    <s v="Cuero Mixto"/>
    <x v="3"/>
    <n v="-528"/>
    <n v="48528"/>
    <n v="48000"/>
    <n v="-528"/>
    <n v="48528"/>
    <n v="48000"/>
    <n v="48000"/>
    <m/>
    <n v="0"/>
    <x v="2"/>
    <x v="0"/>
  </r>
  <r>
    <x v="465"/>
    <x v="1"/>
    <x v="1"/>
    <x v="0"/>
    <s v="1023349"/>
    <s v="GO Lom Tecla VP@ Cj Lom Ctro"/>
    <s v="Lomo"/>
    <s v="Lomo Centro"/>
    <x v="9"/>
    <m/>
    <m/>
    <m/>
    <m/>
    <m/>
    <m/>
    <n v="5000"/>
    <m/>
    <n v="-5000"/>
    <x v="1"/>
    <x v="0"/>
  </r>
  <r>
    <x v="466"/>
    <x v="1"/>
    <x v="1"/>
    <x v="0"/>
    <s v="1023350"/>
    <s v="Lom Vet &gt;2.0@ VP Cj Lom Vet AP"/>
    <s v="Lomo"/>
    <s v="Lomo Vetado"/>
    <x v="9"/>
    <m/>
    <m/>
    <m/>
    <m/>
    <m/>
    <m/>
    <n v="10000"/>
    <m/>
    <n v="-10000"/>
    <x v="1"/>
    <x v="0"/>
  </r>
  <r>
    <x v="467"/>
    <x v="1"/>
    <x v="1"/>
    <x v="0"/>
    <s v="1023351"/>
    <s v="GO Panc S/tec L @VP Cj AP"/>
    <s v="Panceta"/>
    <s v="Panceta s/Cuero"/>
    <x v="9"/>
    <m/>
    <m/>
    <m/>
    <m/>
    <m/>
    <m/>
    <n v="10000"/>
    <m/>
    <n v="-10000"/>
    <x v="1"/>
    <x v="0"/>
  </r>
  <r>
    <x v="468"/>
    <x v="1"/>
    <x v="1"/>
    <x v="0"/>
    <s v="1023352"/>
    <s v="GO Panc Tec S/cue@ R VP Cj ch AP"/>
    <s v="Panceta"/>
    <s v="Panceta s/Cuero"/>
    <x v="9"/>
    <m/>
    <m/>
    <m/>
    <m/>
    <m/>
    <m/>
    <n v="110000"/>
    <m/>
    <n v="-110000"/>
    <x v="1"/>
    <x v="0"/>
  </r>
  <r>
    <x v="271"/>
    <x v="1"/>
    <x v="1"/>
    <x v="1"/>
    <s v="1020822"/>
    <s v="GO Resto Tira Hso@ Cj 20k AS"/>
    <s v="Huesos"/>
    <s v="Huesos Cuarto Centra"/>
    <x v="5"/>
    <n v="0"/>
    <n v="24011"/>
    <n v="24011"/>
    <n v="3082"/>
    <n v="0"/>
    <n v="0"/>
    <m/>
    <m/>
    <n v="0"/>
    <x v="2"/>
    <x v="0"/>
  </r>
  <r>
    <x v="272"/>
    <x v="1"/>
    <x v="1"/>
    <x v="1"/>
    <s v="1020828"/>
    <s v="GO BB Ribs 20-24 Oz@ Cj 10k AS"/>
    <s v="Chuleta"/>
    <s v="Chuleta Huesos"/>
    <x v="5"/>
    <n v="5650"/>
    <n v="0"/>
    <n v="0"/>
    <n v="5650"/>
    <n v="0"/>
    <n v="0"/>
    <m/>
    <m/>
    <n v="0"/>
    <x v="2"/>
    <x v="0"/>
  </r>
  <r>
    <x v="273"/>
    <x v="1"/>
    <x v="1"/>
    <x v="1"/>
    <s v="1020845"/>
    <s v="GO Lom Vet 44@ Fi Cj 20k AS"/>
    <s v="Lomo"/>
    <s v="Lomo Vetado"/>
    <x v="6"/>
    <n v="2399"/>
    <n v="44989"/>
    <n v="48000"/>
    <n v="2399"/>
    <n v="44989"/>
    <n v="48000"/>
    <n v="48038.400000000001"/>
    <m/>
    <n v="-38.400000000001455"/>
    <x v="1"/>
    <x v="0"/>
  </r>
  <r>
    <x v="274"/>
    <x v="1"/>
    <x v="1"/>
    <x v="1"/>
    <s v="1020853"/>
    <s v="GO File C/cab@ Cj 5k AS"/>
    <s v="Filete"/>
    <s v="Filete c/Cabeza"/>
    <x v="7"/>
    <n v="-13318"/>
    <n v="128813"/>
    <n v="120000"/>
    <n v="-13318"/>
    <n v="148813"/>
    <n v="160000"/>
    <n v="160000"/>
    <m/>
    <n v="0"/>
    <x v="2"/>
    <x v="0"/>
  </r>
  <r>
    <x v="123"/>
    <x v="1"/>
    <x v="1"/>
    <x v="1"/>
    <s v="1020869"/>
    <s v="GO Cos 79@ Bo Cj 20k AS"/>
    <s v="Cost-Pec"/>
    <s v="Cost-Pec Entero"/>
    <x v="6"/>
    <m/>
    <m/>
    <m/>
    <m/>
    <m/>
    <m/>
    <n v="80"/>
    <m/>
    <n v="-80"/>
    <x v="1"/>
    <x v="0"/>
  </r>
  <r>
    <x v="275"/>
    <x v="1"/>
    <x v="1"/>
    <x v="1"/>
    <s v="1020878"/>
    <s v="GO Hso Pecho@ Cj 10k US AS"/>
    <s v="Huesos"/>
    <s v="Huesos Cuarto Centra"/>
    <x v="5"/>
    <n v="1114"/>
    <n v="0"/>
    <n v="0"/>
    <n v="1114"/>
    <n v="0"/>
    <n v="0"/>
    <m/>
    <m/>
    <n v="0"/>
    <x v="2"/>
    <x v="0"/>
  </r>
  <r>
    <x v="276"/>
    <x v="1"/>
    <x v="1"/>
    <x v="1"/>
    <s v="1020921"/>
    <s v="GO Pna Nor@ Cj 20k AS"/>
    <s v="Pierna"/>
    <s v="Pierna Entera"/>
    <x v="7"/>
    <n v="0"/>
    <n v="144"/>
    <n v="0"/>
    <n v="0"/>
    <n v="144"/>
    <n v="0"/>
    <m/>
    <m/>
    <n v="0"/>
    <x v="2"/>
    <x v="0"/>
  </r>
  <r>
    <x v="277"/>
    <x v="1"/>
    <x v="1"/>
    <x v="1"/>
    <s v="1021005"/>
    <s v="GO PpPal 77@ Bo Cj 20k AS"/>
    <s v="Paleta"/>
    <s v="Paleta Pulpa"/>
    <x v="7"/>
    <n v="18214"/>
    <n v="0"/>
    <n v="0"/>
    <n v="18214"/>
    <n v="0"/>
    <n v="0"/>
    <m/>
    <m/>
    <n v="0"/>
    <x v="2"/>
    <x v="0"/>
  </r>
  <r>
    <x v="278"/>
    <x v="1"/>
    <x v="1"/>
    <x v="1"/>
    <s v="1021020"/>
    <s v="GO Papda@ Bo Cj 20k AS"/>
    <s v="Plancha"/>
    <s v="Plancha s/Cuero"/>
    <x v="6"/>
    <n v="-1145"/>
    <n v="164"/>
    <n v="0"/>
    <n v="-1145"/>
    <n v="164"/>
    <n v="0"/>
    <m/>
    <m/>
    <n v="0"/>
    <x v="2"/>
    <x v="0"/>
  </r>
  <r>
    <x v="279"/>
    <x v="1"/>
    <x v="1"/>
    <x v="1"/>
    <s v="1021026"/>
    <s v="GO Gord rebaje@ Cj 20k AS"/>
    <s v="Grasas"/>
    <s v="Grasa Gordura"/>
    <x v="6"/>
    <n v="619"/>
    <n v="42540"/>
    <n v="48000"/>
    <n v="619"/>
    <n v="42540"/>
    <n v="48000"/>
    <n v="48004"/>
    <m/>
    <n v="-4"/>
    <x v="1"/>
    <x v="0"/>
  </r>
  <r>
    <x v="280"/>
    <x v="1"/>
    <x v="1"/>
    <x v="1"/>
    <s v="1021140"/>
    <s v="GO Chu Ctro@ Fi Cj 20k US"/>
    <s v="Chuleta"/>
    <s v="Chuleta Centro"/>
    <x v="5"/>
    <n v="4360"/>
    <n v="0"/>
    <n v="0"/>
    <n v="4360"/>
    <n v="0"/>
    <n v="0"/>
    <m/>
    <m/>
    <n v="0"/>
    <x v="2"/>
    <x v="0"/>
  </r>
  <r>
    <x v="281"/>
    <x v="1"/>
    <x v="1"/>
    <x v="1"/>
    <s v="1021237"/>
    <s v="GO Triming 80/20@ Bo c/f Cj 20k AS"/>
    <s v="Recortes"/>
    <s v="Recortes No Magro"/>
    <x v="7"/>
    <n v="-11600"/>
    <n v="11600"/>
    <n v="0"/>
    <n v="-11600"/>
    <n v="11600"/>
    <n v="0"/>
    <m/>
    <m/>
    <n v="0"/>
    <x v="2"/>
    <x v="0"/>
  </r>
  <r>
    <x v="282"/>
    <x v="1"/>
    <x v="1"/>
    <x v="1"/>
    <s v="1021260"/>
    <s v="GO Estómago Crud@ Bo Cj 20k AS"/>
    <s v="Subprod"/>
    <s v="Subprod Visceras"/>
    <x v="5"/>
    <n v="2581"/>
    <n v="0"/>
    <n v="0"/>
    <n v="2581"/>
    <n v="0"/>
    <n v="0"/>
    <m/>
    <m/>
    <n v="0"/>
    <x v="2"/>
    <x v="0"/>
  </r>
  <r>
    <x v="283"/>
    <x v="1"/>
    <x v="1"/>
    <x v="1"/>
    <s v="1021263"/>
    <s v="GO PpPna 59@ Fi Cj 20k AS"/>
    <s v="Pierna"/>
    <s v="Pierna Pulpa"/>
    <x v="7"/>
    <n v="3172"/>
    <n v="68828"/>
    <n v="120000"/>
    <n v="3172"/>
    <n v="68828"/>
    <n v="120000"/>
    <m/>
    <m/>
    <n v="120000"/>
    <x v="0"/>
    <x v="0"/>
  </r>
  <r>
    <x v="284"/>
    <x v="1"/>
    <x v="1"/>
    <x v="1"/>
    <s v="1021270"/>
    <s v="GO Forro Pal@ Bo Cj 20k AS"/>
    <s v="Cueros"/>
    <s v="Cuero Forro"/>
    <x v="6"/>
    <n v="6811"/>
    <n v="89189"/>
    <n v="96000"/>
    <n v="6811"/>
    <n v="89189"/>
    <n v="96000"/>
    <n v="96000"/>
    <m/>
    <n v="0"/>
    <x v="2"/>
    <x v="0"/>
  </r>
  <r>
    <x v="285"/>
    <x v="1"/>
    <x v="1"/>
    <x v="1"/>
    <s v="1021272"/>
    <s v="GO Pna Forro@ Bo Cj 20k AS"/>
    <s v="Cueros"/>
    <s v="Cuero Forro"/>
    <x v="6"/>
    <n v="-1588"/>
    <n v="308581"/>
    <n v="312000"/>
    <n v="-1588"/>
    <n v="308581"/>
    <n v="312000"/>
    <n v="312000"/>
    <m/>
    <n v="0"/>
    <x v="2"/>
    <x v="0"/>
  </r>
  <r>
    <x v="158"/>
    <x v="1"/>
    <x v="1"/>
    <x v="1"/>
    <s v="1021287"/>
    <s v="GO Lom Tocino@ Bo Cj AS"/>
    <s v="Grasas"/>
    <s v="Grasa Lomo Tocino"/>
    <x v="7"/>
    <n v="-59"/>
    <n v="1376"/>
    <n v="0"/>
    <n v="-59"/>
    <n v="1376"/>
    <n v="0"/>
    <m/>
    <m/>
    <n v="0"/>
    <x v="2"/>
    <x v="0"/>
  </r>
  <r>
    <x v="286"/>
    <x v="1"/>
    <x v="1"/>
    <x v="1"/>
    <s v="1021398"/>
    <s v="GO File C/cab@ Cj 5k AS"/>
    <s v="Filete"/>
    <s v="Filete c/Cabeza"/>
    <x v="5"/>
    <n v="0"/>
    <n v="48081"/>
    <n v="48000"/>
    <n v="0"/>
    <n v="19740"/>
    <n v="19659"/>
    <n v="19658.677"/>
    <m/>
    <n v="0.32300000000032014"/>
    <x v="0"/>
    <x v="0"/>
  </r>
  <r>
    <x v="469"/>
    <x v="1"/>
    <x v="1"/>
    <x v="1"/>
    <s v="1021433"/>
    <s v="GO PpPna 59@ Cj 20k AS"/>
    <s v="Pierna"/>
    <s v="Pierna Pulpa"/>
    <x v="7"/>
    <n v="0"/>
    <n v="48000"/>
    <n v="48000"/>
    <n v="0"/>
    <n v="24000"/>
    <n v="24000"/>
    <n v="24003"/>
    <m/>
    <n v="-3"/>
    <x v="1"/>
    <x v="0"/>
  </r>
  <r>
    <x v="160"/>
    <x v="1"/>
    <x v="1"/>
    <x v="1"/>
    <s v="1021435"/>
    <s v="GO Gord Lom Tocino@ Cj 20k AS"/>
    <s v="Grasas"/>
    <s v="Grasa Gordura"/>
    <x v="7"/>
    <n v="83565"/>
    <n v="36435"/>
    <n v="120000"/>
    <n v="83565"/>
    <n v="180435"/>
    <n v="120000"/>
    <m/>
    <m/>
    <n v="120000"/>
    <x v="0"/>
    <x v="0"/>
  </r>
  <r>
    <x v="287"/>
    <x v="1"/>
    <x v="1"/>
    <x v="1"/>
    <s v="1021474"/>
    <s v="GO Gord Esp@ Bo Cj AS"/>
    <s v="Grasas"/>
    <s v="Grasa Gordura"/>
    <x v="7"/>
    <n v="-47984"/>
    <n v="47984"/>
    <n v="0"/>
    <n v="-47984"/>
    <n v="63706"/>
    <n v="0"/>
    <m/>
    <m/>
    <n v="0"/>
    <x v="2"/>
    <x v="0"/>
  </r>
  <r>
    <x v="289"/>
    <x v="1"/>
    <x v="1"/>
    <x v="1"/>
    <s v="1021538"/>
    <s v="GO Pecho Belly S/p@ Vp Cj AS"/>
    <s v="Panceta"/>
    <s v="Panceta s/Cuero"/>
    <x v="5"/>
    <n v="17578"/>
    <n v="95786"/>
    <n v="120000"/>
    <n v="17578"/>
    <n v="95786"/>
    <n v="120000"/>
    <n v="119992.068"/>
    <m/>
    <n v="7.9320000000006985"/>
    <x v="0"/>
    <x v="0"/>
  </r>
  <r>
    <x v="290"/>
    <x v="1"/>
    <x v="1"/>
    <x v="1"/>
    <s v="1021539"/>
    <s v="GO Pecho Belly C/Hso pec@ Vp Cj AS"/>
    <s v="Panceta"/>
    <s v="Panceta s/Cuero"/>
    <x v="5"/>
    <n v="27862"/>
    <n v="0"/>
    <n v="24000"/>
    <n v="27862"/>
    <n v="0"/>
    <n v="24000"/>
    <n v="23995.017"/>
    <m/>
    <n v="4.9830000000001746"/>
    <x v="0"/>
    <x v="0"/>
  </r>
  <r>
    <x v="163"/>
    <x v="1"/>
    <x v="1"/>
    <x v="1"/>
    <s v="1021550"/>
    <s v="GO Triming 85/15@ Cj 20k AS"/>
    <s v="Recortes"/>
    <s v="Recortes No Magro"/>
    <x v="7"/>
    <n v="-23992"/>
    <n v="57563"/>
    <n v="0"/>
    <n v="-23992"/>
    <n v="57563"/>
    <n v="0"/>
    <m/>
    <m/>
    <n v="0"/>
    <x v="2"/>
    <x v="0"/>
  </r>
  <r>
    <x v="291"/>
    <x v="1"/>
    <x v="1"/>
    <x v="1"/>
    <s v="1021555"/>
    <s v="GO Grasa Desp Papda@ Cj 20k AS"/>
    <s v="Grasas"/>
    <s v="Grasa Gordura"/>
    <x v="6"/>
    <n v="-29191"/>
    <n v="164583"/>
    <n v="144000"/>
    <n v="-29191"/>
    <n v="164583"/>
    <n v="144000"/>
    <n v="144012"/>
    <m/>
    <n v="-12"/>
    <x v="1"/>
    <x v="0"/>
  </r>
  <r>
    <x v="292"/>
    <x v="1"/>
    <x v="1"/>
    <x v="1"/>
    <s v="1021596"/>
    <s v="GO Cue granel Esp CC@ Cj 20k AS"/>
    <s v="Cueros"/>
    <s v="Cuero Mixto"/>
    <x v="6"/>
    <n v="0"/>
    <n v="32856"/>
    <n v="24000"/>
    <n v="0"/>
    <n v="32856"/>
    <n v="24000"/>
    <n v="24002"/>
    <m/>
    <n v="-2"/>
    <x v="1"/>
    <x v="0"/>
  </r>
  <r>
    <x v="172"/>
    <x v="1"/>
    <x v="1"/>
    <x v="1"/>
    <s v="1021731"/>
    <s v="GO PernilM@ Cj 20k AS"/>
    <s v="Pernil"/>
    <s v="Pernil Mano"/>
    <x v="2"/>
    <n v="0"/>
    <n v="120000"/>
    <n v="120000"/>
    <n v="0"/>
    <n v="120000"/>
    <n v="120000"/>
    <m/>
    <m/>
    <n v="120000"/>
    <x v="0"/>
    <x v="0"/>
  </r>
  <r>
    <x v="293"/>
    <x v="1"/>
    <x v="1"/>
    <x v="1"/>
    <s v="1021732"/>
    <s v="GO Hso femur@ Cj 20k AS"/>
    <s v="Huesos"/>
    <s v="Huesos Cuarto Traser"/>
    <x v="2"/>
    <n v="-28609"/>
    <n v="281404"/>
    <n v="264000"/>
    <n v="-28609"/>
    <n v="281404"/>
    <n v="264000"/>
    <n v="264000"/>
    <m/>
    <n v="0"/>
    <x v="2"/>
    <x v="0"/>
  </r>
  <r>
    <x v="294"/>
    <x v="1"/>
    <x v="1"/>
    <x v="1"/>
    <s v="1021733"/>
    <s v="GO PpPna 59@ Cj 20k AS"/>
    <s v="Pierna"/>
    <s v="Pierna Pulpa"/>
    <x v="2"/>
    <n v="5293"/>
    <n v="84556"/>
    <n v="0"/>
    <n v="5293"/>
    <n v="84556"/>
    <n v="4433"/>
    <m/>
    <m/>
    <n v="4433"/>
    <x v="0"/>
    <x v="0"/>
  </r>
  <r>
    <x v="173"/>
    <x v="1"/>
    <x v="1"/>
    <x v="1"/>
    <s v="1021735"/>
    <s v="GO Patas@ Cj 20k AS"/>
    <s v="Subprod"/>
    <s v="Subprod Patas-Manos"/>
    <x v="2"/>
    <n v="0"/>
    <n v="120000"/>
    <n v="120000"/>
    <n v="0"/>
    <n v="120000"/>
    <n v="120000"/>
    <n v="72000"/>
    <m/>
    <n v="48000"/>
    <x v="0"/>
    <x v="0"/>
  </r>
  <r>
    <x v="295"/>
    <x v="1"/>
    <x v="1"/>
    <x v="1"/>
    <s v="1021737"/>
    <s v="GO Manos B@ Cj 20k AS"/>
    <s v="Subprod"/>
    <s v="Subprod Patas-Manos"/>
    <x v="2"/>
    <n v="5302"/>
    <n v="12651"/>
    <n v="24000"/>
    <n v="5302"/>
    <n v="12651"/>
    <n v="24000"/>
    <n v="24000"/>
    <m/>
    <n v="0"/>
    <x v="2"/>
    <x v="0"/>
  </r>
  <r>
    <x v="174"/>
    <x v="1"/>
    <x v="1"/>
    <x v="1"/>
    <s v="1021738"/>
    <s v="GO Patas B@ Cj 20k AS"/>
    <s v="Subprod"/>
    <s v="Subprod Patas-Manos"/>
    <x v="2"/>
    <n v="15796"/>
    <n v="84102"/>
    <n v="120000"/>
    <n v="15796"/>
    <n v="84102"/>
    <n v="120000"/>
    <n v="120000"/>
    <m/>
    <n v="0"/>
    <x v="2"/>
    <x v="0"/>
  </r>
  <r>
    <x v="296"/>
    <x v="1"/>
    <x v="1"/>
    <x v="1"/>
    <s v="1021739"/>
    <s v="GO Cab Part@ Cj 20k AS"/>
    <s v="Cabeza"/>
    <s v="Cabeza Entera"/>
    <x v="2"/>
    <n v="3712"/>
    <n v="39134"/>
    <n v="48000"/>
    <n v="3712"/>
    <n v="39134"/>
    <n v="48000"/>
    <n v="48000"/>
    <m/>
    <n v="0"/>
    <x v="2"/>
    <x v="0"/>
  </r>
  <r>
    <x v="297"/>
    <x v="1"/>
    <x v="1"/>
    <x v="1"/>
    <s v="1021765"/>
    <s v="GO Pna Nor@ Bo Cj 20k AS"/>
    <s v="Pierna"/>
    <s v="Pierna Entera"/>
    <x v="2"/>
    <n v="-7203"/>
    <n v="0"/>
    <n v="0"/>
    <n v="-7203"/>
    <n v="0"/>
    <n v="0"/>
    <m/>
    <m/>
    <n v="0"/>
    <x v="2"/>
    <x v="0"/>
  </r>
  <r>
    <x v="298"/>
    <x v="1"/>
    <x v="1"/>
    <x v="1"/>
    <s v="1021766"/>
    <s v="GO Hso Cogote@ Cj 20k AS"/>
    <s v="Huesos"/>
    <s v="Huesos Cuarto Delant"/>
    <x v="2"/>
    <n v="108575"/>
    <n v="281728"/>
    <n v="384000"/>
    <n v="108575"/>
    <n v="281728"/>
    <n v="384000"/>
    <n v="384000"/>
    <m/>
    <n v="0"/>
    <x v="2"/>
    <x v="0"/>
  </r>
  <r>
    <x v="299"/>
    <x v="1"/>
    <x v="1"/>
    <x v="1"/>
    <s v="1021767"/>
    <s v="GO Tira Hso Ctro@ Cj 20k AS"/>
    <s v="Huesos"/>
    <s v="Huesos Cuarto Centra"/>
    <x v="2"/>
    <n v="61407"/>
    <n v="418593"/>
    <n v="480000"/>
    <n v="61407"/>
    <n v="418593"/>
    <n v="480000"/>
    <n v="480000"/>
    <m/>
    <n v="0"/>
    <x v="2"/>
    <x v="0"/>
  </r>
  <r>
    <x v="300"/>
    <x v="1"/>
    <x v="1"/>
    <x v="1"/>
    <s v="1021774"/>
    <s v="GO Hso húmer@ Bo Cj 20k AS"/>
    <s v="Huesos"/>
    <s v="Huesos Cuarto Delant"/>
    <x v="2"/>
    <n v="9523"/>
    <n v="71004"/>
    <n v="96000"/>
    <n v="9523"/>
    <n v="71004"/>
    <n v="96000"/>
    <n v="96000"/>
    <m/>
    <n v="0"/>
    <x v="2"/>
    <x v="0"/>
  </r>
  <r>
    <x v="301"/>
    <x v="1"/>
    <x v="1"/>
    <x v="1"/>
    <s v="1021819"/>
    <s v="GO Lom Ctro 27@ Fi Cj 20k AS"/>
    <s v="Lomo"/>
    <s v="Lomo Centro"/>
    <x v="7"/>
    <n v="-3862"/>
    <n v="120000"/>
    <n v="120000"/>
    <n v="-3862"/>
    <n v="120000"/>
    <n v="120000"/>
    <m/>
    <m/>
    <n v="120000"/>
    <x v="0"/>
    <x v="0"/>
  </r>
  <r>
    <x v="302"/>
    <x v="1"/>
    <x v="1"/>
    <x v="1"/>
    <s v="1021820"/>
    <s v="GO Lom Vet 44@ Fi Cj 20k AS"/>
    <s v="Lomo"/>
    <s v="Lomo Vetado"/>
    <x v="7"/>
    <n v="391"/>
    <n v="0"/>
    <n v="0"/>
    <n v="391"/>
    <n v="0"/>
    <n v="0"/>
    <m/>
    <m/>
    <n v="0"/>
    <x v="2"/>
    <x v="0"/>
  </r>
  <r>
    <x v="303"/>
    <x v="1"/>
    <x v="1"/>
    <x v="1"/>
    <s v="1021874"/>
    <s v="GO Gord chic@ Cj 20k AS"/>
    <s v="Grasas"/>
    <s v="Grasa Gordura"/>
    <x v="6"/>
    <n v="123048"/>
    <n v="323952"/>
    <n v="432000"/>
    <n v="123048"/>
    <n v="323952"/>
    <n v="432000"/>
    <n v="432034"/>
    <m/>
    <n v="-34"/>
    <x v="1"/>
    <x v="0"/>
  </r>
  <r>
    <x v="304"/>
    <x v="1"/>
    <x v="1"/>
    <x v="1"/>
    <s v="1021903"/>
    <s v="GO Corazón Partido@ Cj 10k AS"/>
    <s v="Subprod"/>
    <s v="Subprod Visceras"/>
    <x v="7"/>
    <n v="-64829"/>
    <n v="38570"/>
    <n v="0"/>
    <n v="-64829"/>
    <n v="38570"/>
    <n v="0"/>
    <m/>
    <m/>
    <n v="0"/>
    <x v="2"/>
    <x v="0"/>
  </r>
  <r>
    <x v="177"/>
    <x v="1"/>
    <x v="1"/>
    <x v="1"/>
    <s v="1021905"/>
    <s v="GO Reco 70/30 @ Cj 20k AS"/>
    <s v="Recortes"/>
    <s v="Recortes No Magro"/>
    <x v="2"/>
    <n v="0"/>
    <n v="0"/>
    <n v="0"/>
    <n v="0"/>
    <n v="0"/>
    <n v="4080"/>
    <m/>
    <m/>
    <n v="4080"/>
    <x v="0"/>
    <x v="0"/>
  </r>
  <r>
    <x v="305"/>
    <x v="1"/>
    <x v="1"/>
    <x v="1"/>
    <s v="1021922"/>
    <s v="GO File C/cab@ Cj 5k AS"/>
    <s v="Filete"/>
    <s v="Filete c/Cabeza"/>
    <x v="8"/>
    <n v="175"/>
    <n v="0"/>
    <n v="0"/>
    <n v="175"/>
    <n v="0"/>
    <n v="0"/>
    <m/>
    <m/>
    <n v="0"/>
    <x v="2"/>
    <x v="0"/>
  </r>
  <r>
    <x v="306"/>
    <x v="1"/>
    <x v="1"/>
    <x v="1"/>
    <s v="1021924"/>
    <s v="GO MM Loin L@ Cj 15k AS"/>
    <s v="Lomo"/>
    <s v="Lomo MM Loin"/>
    <x v="8"/>
    <n v="920"/>
    <n v="14080"/>
    <n v="15000"/>
    <n v="920"/>
    <n v="14080"/>
    <n v="15000"/>
    <n v="15000"/>
    <m/>
    <n v="0"/>
    <x v="2"/>
    <x v="0"/>
  </r>
  <r>
    <x v="307"/>
    <x v="1"/>
    <x v="1"/>
    <x v="1"/>
    <s v="1021925"/>
    <s v="GO MM Loin S@ Fi Cj 15k AS"/>
    <s v="Lomo"/>
    <s v="Lomo MM Loin"/>
    <x v="8"/>
    <n v="-2231"/>
    <n v="52231"/>
    <n v="50000"/>
    <n v="-2231"/>
    <n v="52231"/>
    <n v="50000"/>
    <n v="50000"/>
    <m/>
    <n v="0"/>
    <x v="2"/>
    <x v="0"/>
  </r>
  <r>
    <x v="309"/>
    <x v="1"/>
    <x v="1"/>
    <x v="1"/>
    <s v="1021931"/>
    <s v="GO Pta Cos 3h@ Bo Cj 10k AS"/>
    <s v="Cost-Pec"/>
    <s v="Cost-Pec Trozos"/>
    <x v="8"/>
    <n v="4184"/>
    <n v="6304"/>
    <n v="10000"/>
    <n v="4184"/>
    <n v="6304"/>
    <n v="10500"/>
    <n v="10500"/>
    <m/>
    <n v="0"/>
    <x v="2"/>
    <x v="0"/>
  </r>
  <r>
    <x v="310"/>
    <x v="1"/>
    <x v="1"/>
    <x v="1"/>
    <s v="1021936"/>
    <s v="GO PpPal pimentada@ Cj 20k AS"/>
    <s v="Paleta"/>
    <s v="Paleta Pulpa"/>
    <x v="8"/>
    <n v="-28818"/>
    <n v="336000"/>
    <n v="336000"/>
    <n v="-28818"/>
    <n v="336000"/>
    <n v="360000"/>
    <n v="360000"/>
    <m/>
    <n v="0"/>
    <x v="2"/>
    <x v="0"/>
  </r>
  <r>
    <x v="470"/>
    <x v="1"/>
    <x v="1"/>
    <x v="1"/>
    <s v="1021944"/>
    <s v="GO Diafrag@ Va Cj 8k AS"/>
    <s v="Recortes"/>
    <s v="Diafragma"/>
    <x v="8"/>
    <n v="0"/>
    <n v="3000"/>
    <n v="3000"/>
    <n v="0"/>
    <n v="3000"/>
    <n v="3000"/>
    <n v="3000"/>
    <m/>
    <n v="0"/>
    <x v="2"/>
    <x v="0"/>
  </r>
  <r>
    <x v="471"/>
    <x v="1"/>
    <x v="1"/>
    <x v="1"/>
    <s v="1021945"/>
    <s v="GO Lengua Japon@ Cj 10k AS"/>
    <s v="Cabeza"/>
    <s v="Cabeza Derivados"/>
    <x v="8"/>
    <n v="0"/>
    <n v="3000"/>
    <n v="3000"/>
    <n v="0"/>
    <n v="3000"/>
    <n v="3000"/>
    <n v="3000"/>
    <m/>
    <n v="0"/>
    <x v="2"/>
    <x v="0"/>
  </r>
  <r>
    <x v="311"/>
    <x v="1"/>
    <x v="1"/>
    <x v="1"/>
    <s v="1021952"/>
    <s v="GO BB Ribs 20-24 Oz@ Cj 10k AS"/>
    <s v="Chuleta"/>
    <s v="Chuleta Huesos"/>
    <x v="8"/>
    <n v="630"/>
    <n v="1370"/>
    <n v="2000"/>
    <n v="630"/>
    <n v="1370"/>
    <n v="2000"/>
    <n v="2000"/>
    <m/>
    <n v="0"/>
    <x v="2"/>
    <x v="0"/>
  </r>
  <r>
    <x v="312"/>
    <x v="1"/>
    <x v="1"/>
    <x v="1"/>
    <s v="1021971"/>
    <s v="GO Cue Back@ Cj 20k bca AS"/>
    <s v="Cueros"/>
    <s v="Cuero Back"/>
    <x v="2"/>
    <n v="-14773"/>
    <n v="96983"/>
    <n v="72000"/>
    <n v="-14773"/>
    <n v="96983"/>
    <n v="72000"/>
    <n v="72000"/>
    <m/>
    <n v="0"/>
    <x v="2"/>
    <x v="0"/>
  </r>
  <r>
    <x v="179"/>
    <x v="1"/>
    <x v="1"/>
    <x v="1"/>
    <s v="1021980"/>
    <s v="GO BB Ribs Grd B@ Fi Cj 20k AS"/>
    <s v="Chuleta"/>
    <s v="Chuleta Huesos"/>
    <x v="6"/>
    <n v="20"/>
    <n v="0"/>
    <n v="0"/>
    <n v="20"/>
    <n v="0"/>
    <n v="0"/>
    <m/>
    <m/>
    <n v="0"/>
    <x v="2"/>
    <x v="0"/>
  </r>
  <r>
    <x v="313"/>
    <x v="1"/>
    <x v="1"/>
    <x v="1"/>
    <s v="1021987"/>
    <s v="GO Recto@ Cj 10k AS"/>
    <s v="Subprod"/>
    <s v="Subprod Tripa"/>
    <x v="8"/>
    <n v="-2921"/>
    <n v="10000"/>
    <n v="10000"/>
    <n v="-2921"/>
    <n v="10000"/>
    <n v="10000"/>
    <n v="10000"/>
    <m/>
    <n v="0"/>
    <x v="2"/>
    <x v="0"/>
  </r>
  <r>
    <x v="180"/>
    <x v="1"/>
    <x v="1"/>
    <x v="1"/>
    <s v="1021992"/>
    <s v="GO Lom Tocino@ Cj 20k AS"/>
    <s v="Grasas"/>
    <s v="Grasa Lomo Tocino"/>
    <x v="2"/>
    <n v="176445"/>
    <n v="16000"/>
    <n v="192000"/>
    <n v="176445"/>
    <n v="16000"/>
    <n v="192000"/>
    <n v="96000"/>
    <m/>
    <n v="96000"/>
    <x v="0"/>
    <x v="0"/>
  </r>
  <r>
    <x v="314"/>
    <x v="1"/>
    <x v="1"/>
    <x v="1"/>
    <s v="1022033"/>
    <s v="GO Lengua@ Fi Cj 10k AS"/>
    <s v="Cabeza"/>
    <s v="Cabeza Derivados"/>
    <x v="2"/>
    <n v="-5648"/>
    <n v="35236"/>
    <n v="30000"/>
    <n v="-5648"/>
    <n v="35236"/>
    <n v="24000"/>
    <n v="24000"/>
    <m/>
    <n v="0"/>
    <x v="2"/>
    <x v="0"/>
  </r>
  <r>
    <x v="181"/>
    <x v="1"/>
    <x v="1"/>
    <x v="1"/>
    <s v="1022073"/>
    <s v="GO Mantec@ Cj 20k AS"/>
    <s v="Grasas"/>
    <s v="Grasa Interior"/>
    <x v="2"/>
    <n v="86905"/>
    <n v="0"/>
    <n v="72000"/>
    <n v="86905"/>
    <n v="0"/>
    <n v="72000"/>
    <n v="72000"/>
    <m/>
    <n v="0"/>
    <x v="2"/>
    <x v="0"/>
  </r>
  <r>
    <x v="315"/>
    <x v="1"/>
    <x v="1"/>
    <x v="1"/>
    <s v="1022080"/>
    <s v="GO Cola Nor@ Fi Cj 10k AS"/>
    <s v="Subprod"/>
    <s v="Subprod Cola"/>
    <x v="2"/>
    <n v="4429"/>
    <n v="113668"/>
    <n v="120000"/>
    <n v="4429"/>
    <n v="113668"/>
    <n v="120000"/>
    <n v="120000"/>
    <m/>
    <n v="0"/>
    <x v="2"/>
    <x v="0"/>
  </r>
  <r>
    <x v="316"/>
    <x v="1"/>
    <x v="1"/>
    <x v="1"/>
    <s v="1022082"/>
    <s v="GO Reco 80/20 @ Cj 20k AS"/>
    <s v="Recortes"/>
    <s v="Recortes No Magro"/>
    <x v="2"/>
    <n v="780"/>
    <n v="0"/>
    <n v="0"/>
    <n v="780"/>
    <n v="0"/>
    <n v="0"/>
    <m/>
    <m/>
    <n v="0"/>
    <x v="2"/>
    <x v="0"/>
  </r>
  <r>
    <x v="182"/>
    <x v="1"/>
    <x v="1"/>
    <x v="1"/>
    <s v="1022096"/>
    <s v="GO Sternum Bones@ Bo Cj 10k AS"/>
    <s v="Huesos"/>
    <s v="Huesos Cuarto Delant"/>
    <x v="2"/>
    <m/>
    <m/>
    <m/>
    <m/>
    <m/>
    <m/>
    <n v="144000"/>
    <m/>
    <n v="-144000"/>
    <x v="1"/>
    <x v="0"/>
  </r>
  <r>
    <x v="317"/>
    <x v="1"/>
    <x v="1"/>
    <x v="1"/>
    <s v="1022097"/>
    <s v="GO Solomillo@ Bo Cj 20k AS"/>
    <s v="Filete"/>
    <s v="Filete c/Cabeza"/>
    <x v="7"/>
    <n v="8060"/>
    <n v="0"/>
    <n v="0"/>
    <n v="8060"/>
    <n v="0"/>
    <n v="0"/>
    <m/>
    <m/>
    <n v="0"/>
    <x v="2"/>
    <x v="0"/>
  </r>
  <r>
    <x v="318"/>
    <x v="1"/>
    <x v="1"/>
    <x v="1"/>
    <s v="1022099"/>
    <s v="GO Hso Costilla@ Cj 18k AS"/>
    <s v="Huesos"/>
    <s v="Huesos Cuarto Centra"/>
    <x v="2"/>
    <n v="-31178"/>
    <n v="184175"/>
    <n v="144000"/>
    <n v="-31178"/>
    <n v="184175"/>
    <n v="144000"/>
    <n v="144000"/>
    <m/>
    <n v="0"/>
    <x v="2"/>
    <x v="0"/>
  </r>
  <r>
    <x v="319"/>
    <x v="1"/>
    <x v="1"/>
    <x v="1"/>
    <s v="1022101"/>
    <s v="GO Lom Tec@ Va Cj 20k AS"/>
    <s v="Lomo"/>
    <s v="Lomo Centro"/>
    <x v="8"/>
    <n v="-1500"/>
    <n v="3000"/>
    <n v="1500"/>
    <n v="-1500"/>
    <n v="3000"/>
    <n v="1500"/>
    <n v="1500"/>
    <m/>
    <n v="0"/>
    <x v="2"/>
    <x v="0"/>
  </r>
  <r>
    <x v="320"/>
    <x v="1"/>
    <x v="1"/>
    <x v="1"/>
    <s v="1022115"/>
    <s v="GO Plancha c/Cuero@ Cj 20k AS"/>
    <s v="Plancha"/>
    <s v="Plancha c/Cuero"/>
    <x v="6"/>
    <n v="1030"/>
    <n v="0"/>
    <n v="0"/>
    <n v="1030"/>
    <n v="0"/>
    <n v="0"/>
    <m/>
    <m/>
    <n v="0"/>
    <x v="2"/>
    <x v="0"/>
  </r>
  <r>
    <x v="184"/>
    <x v="1"/>
    <x v="1"/>
    <x v="1"/>
    <s v="1022125"/>
    <s v="GO PernilM C/M@ Cj 20k AS"/>
    <s v="Pernil"/>
    <s v="Pernil Mano"/>
    <x v="2"/>
    <n v="17427"/>
    <n v="222573"/>
    <n v="240000"/>
    <n v="17427"/>
    <n v="222573"/>
    <n v="240000"/>
    <n v="144000"/>
    <m/>
    <n v="96000"/>
    <x v="0"/>
    <x v="0"/>
  </r>
  <r>
    <x v="321"/>
    <x v="1"/>
    <x v="1"/>
    <x v="1"/>
    <s v="1022128"/>
    <s v="GO Ganso C/asiento@ Bol Cj 14k AS"/>
    <s v="Pierna"/>
    <s v="Pierna Pulpa Fina"/>
    <x v="8"/>
    <n v="-1963"/>
    <n v="11964"/>
    <n v="10000"/>
    <n v="-1963"/>
    <n v="11964"/>
    <n v="10000"/>
    <n v="10000"/>
    <m/>
    <n v="0"/>
    <x v="2"/>
    <x v="0"/>
  </r>
  <r>
    <x v="322"/>
    <x v="1"/>
    <x v="1"/>
    <x v="1"/>
    <s v="1022141"/>
    <s v="GO Posta Negra D@ Cj AS"/>
    <s v="Pierna"/>
    <s v="Pierna Pulpa Fina"/>
    <x v="8"/>
    <n v="781"/>
    <n v="10657"/>
    <n v="34000"/>
    <n v="781"/>
    <n v="10657"/>
    <n v="41000"/>
    <n v="41000"/>
    <m/>
    <n v="0"/>
    <x v="2"/>
    <x v="0"/>
  </r>
  <r>
    <x v="323"/>
    <x v="1"/>
    <x v="1"/>
    <x v="1"/>
    <s v="1022142"/>
    <s v="GO Posta Rosada@ Cj AS"/>
    <s v="Pierna"/>
    <s v="Pierna Pulpa Fina"/>
    <x v="8"/>
    <n v="1163"/>
    <n v="8837"/>
    <n v="10000"/>
    <n v="1163"/>
    <n v="8837"/>
    <n v="10000"/>
    <n v="10000"/>
    <m/>
    <n v="0"/>
    <x v="2"/>
    <x v="0"/>
  </r>
  <r>
    <x v="324"/>
    <x v="1"/>
    <x v="1"/>
    <x v="1"/>
    <s v="1022145"/>
    <s v="GO Ppa Pna Heinz@ Bo Cj 20k AS"/>
    <s v="Pierna"/>
    <s v="Pierna Pulpa"/>
    <x v="7"/>
    <n v="18"/>
    <n v="0"/>
    <n v="0"/>
    <n v="18"/>
    <n v="0"/>
    <n v="0"/>
    <m/>
    <m/>
    <n v="0"/>
    <x v="2"/>
    <x v="0"/>
  </r>
  <r>
    <x v="325"/>
    <x v="1"/>
    <x v="1"/>
    <x v="1"/>
    <s v="1022169"/>
    <s v="GO Cartilag Lom@ Cj 10k AS"/>
    <s v="Recortes"/>
    <s v="Recortes No Magro"/>
    <x v="2"/>
    <n v="-24457"/>
    <n v="24457"/>
    <n v="0"/>
    <n v="-24457"/>
    <n v="166457"/>
    <n v="144000"/>
    <n v="144000"/>
    <m/>
    <n v="0"/>
    <x v="2"/>
    <x v="0"/>
  </r>
  <r>
    <x v="187"/>
    <x v="1"/>
    <x v="1"/>
    <x v="1"/>
    <s v="1022183"/>
    <s v="GO PernilP@ Bo Cj 20k AS"/>
    <s v="Pernil"/>
    <s v="Pernil Pierna"/>
    <x v="2"/>
    <n v="0"/>
    <n v="480000"/>
    <n v="480000"/>
    <n v="0"/>
    <n v="480000"/>
    <n v="480000"/>
    <n v="408000"/>
    <m/>
    <n v="72000"/>
    <x v="0"/>
    <x v="0"/>
  </r>
  <r>
    <x v="188"/>
    <x v="1"/>
    <x v="1"/>
    <x v="1"/>
    <s v="1022186"/>
    <s v="GO Resto Tira Hso Ctro@ Bo Cj 20k AS"/>
    <s v="Huesos"/>
    <s v="Huesos Cuarto Centra"/>
    <x v="2"/>
    <m/>
    <m/>
    <m/>
    <m/>
    <m/>
    <m/>
    <n v="72001"/>
    <m/>
    <n v="-72001"/>
    <x v="1"/>
    <x v="0"/>
  </r>
  <r>
    <x v="326"/>
    <x v="1"/>
    <x v="1"/>
    <x v="1"/>
    <s v="1022193"/>
    <s v="GO Lom Vet 44@ Bo Cj 20k AS"/>
    <s v="Lomo"/>
    <s v="Lomo Vetado"/>
    <x v="2"/>
    <n v="-68618"/>
    <n v="24729"/>
    <n v="24000"/>
    <n v="-68618"/>
    <n v="24729"/>
    <n v="24000"/>
    <n v="24000"/>
    <m/>
    <n v="0"/>
    <x v="2"/>
    <x v="0"/>
  </r>
  <r>
    <x v="327"/>
    <x v="1"/>
    <x v="1"/>
    <x v="1"/>
    <s v="1022212"/>
    <s v="GO Cab Ent@ Cj 20k AS"/>
    <s v="Cabeza"/>
    <s v="Cabeza Entera"/>
    <x v="2"/>
    <n v="-17938"/>
    <n v="611152"/>
    <n v="600000"/>
    <n v="-17938"/>
    <n v="611152"/>
    <n v="600000"/>
    <n v="600000"/>
    <m/>
    <n v="0"/>
    <x v="2"/>
    <x v="0"/>
  </r>
  <r>
    <x v="328"/>
    <x v="1"/>
    <x v="1"/>
    <x v="1"/>
    <s v="1022247"/>
    <s v="GO Triming 60/40@ Bo Cj AS"/>
    <s v="Recortes"/>
    <s v="Recortes No Magro"/>
    <x v="7"/>
    <n v="-39480"/>
    <n v="39480"/>
    <n v="0"/>
    <n v="-39480"/>
    <n v="39480"/>
    <n v="0"/>
    <m/>
    <m/>
    <n v="0"/>
    <x v="2"/>
    <x v="0"/>
  </r>
  <r>
    <x v="329"/>
    <x v="1"/>
    <x v="1"/>
    <x v="1"/>
    <s v="1022254"/>
    <s v="GO Chu Vet Repas@ Fi Cj AS"/>
    <s v="Chuleta"/>
    <s v="Chuleta Vetada"/>
    <x v="7"/>
    <n v="1365"/>
    <n v="0"/>
    <n v="0"/>
    <n v="1365"/>
    <n v="0"/>
    <n v="0"/>
    <m/>
    <m/>
    <n v="0"/>
    <x v="2"/>
    <x v="0"/>
  </r>
  <r>
    <x v="330"/>
    <x v="1"/>
    <x v="1"/>
    <x v="1"/>
    <s v="1022293"/>
    <s v="GO Malaya Japon@ Vp Fi Cj 5k AS"/>
    <s v="Prolijado"/>
    <s v="Prolijado Malaya"/>
    <x v="8"/>
    <n v="2225"/>
    <n v="779"/>
    <n v="10000"/>
    <n v="2225"/>
    <n v="779"/>
    <n v="10000"/>
    <n v="10000"/>
    <m/>
    <n v="0"/>
    <x v="2"/>
    <x v="0"/>
  </r>
  <r>
    <x v="331"/>
    <x v="1"/>
    <x v="1"/>
    <x v="1"/>
    <s v="1022304"/>
    <s v="GO Pancreas@ Bo Cj AS"/>
    <s v="Subprod"/>
    <s v="Subprod Visceras"/>
    <x v="7"/>
    <n v="-16360"/>
    <n v="13653"/>
    <n v="0"/>
    <n v="-16360"/>
    <n v="13653"/>
    <n v="0"/>
    <m/>
    <m/>
    <n v="0"/>
    <x v="2"/>
    <x v="0"/>
  </r>
  <r>
    <x v="332"/>
    <x v="1"/>
    <x v="1"/>
    <x v="1"/>
    <s v="1022335"/>
    <s v="GO Tail end Cort@ Fi Cj AS"/>
    <s v="Huesos"/>
    <s v="Huesos Cuarto Centra"/>
    <x v="5"/>
    <n v="42"/>
    <n v="0"/>
    <n v="0"/>
    <n v="42"/>
    <n v="0"/>
    <n v="0"/>
    <m/>
    <m/>
    <n v="0"/>
    <x v="2"/>
    <x v="0"/>
  </r>
  <r>
    <x v="333"/>
    <x v="1"/>
    <x v="1"/>
    <x v="1"/>
    <s v="1022340"/>
    <s v="GO Lom Vet Lam@ Cj AS"/>
    <s v="Lomo"/>
    <s v="Lomo Vetado"/>
    <x v="2"/>
    <n v="3790"/>
    <n v="0"/>
    <n v="0"/>
    <n v="3790"/>
    <n v="0"/>
    <n v="0"/>
    <m/>
    <m/>
    <n v="0"/>
    <x v="2"/>
    <x v="0"/>
  </r>
  <r>
    <x v="201"/>
    <x v="1"/>
    <x v="1"/>
    <x v="1"/>
    <s v="1022373"/>
    <s v="GO Reco 60/40 @ Cj 20k AS"/>
    <s v="Recortes"/>
    <s v="Recortes No Magro"/>
    <x v="2"/>
    <n v="0"/>
    <n v="97066"/>
    <n v="96000"/>
    <n v="0"/>
    <n v="97066"/>
    <n v="96000"/>
    <n v="24000"/>
    <m/>
    <n v="72000"/>
    <x v="0"/>
    <x v="0"/>
  </r>
  <r>
    <x v="335"/>
    <x v="1"/>
    <x v="1"/>
    <x v="1"/>
    <s v="1022379"/>
    <s v="GO PpPal 77@ Bo Cj AS"/>
    <s v="Paleta"/>
    <s v="Paleta Pulpa"/>
    <x v="2"/>
    <n v="3037"/>
    <n v="0"/>
    <n v="0"/>
    <n v="3037"/>
    <n v="0"/>
    <n v="0"/>
    <m/>
    <m/>
    <n v="0"/>
    <x v="2"/>
    <x v="0"/>
  </r>
  <r>
    <x v="336"/>
    <x v="1"/>
    <x v="1"/>
    <x v="1"/>
    <s v="1022388"/>
    <s v="GO Mixto Hso@ Bo Cj 10k AS"/>
    <s v="Huesos"/>
    <s v="Huesos Cuarto Centra"/>
    <x v="2"/>
    <n v="1272"/>
    <n v="0"/>
    <n v="0"/>
    <n v="1272"/>
    <n v="0"/>
    <n v="0"/>
    <n v="120000"/>
    <m/>
    <n v="-120000"/>
    <x v="1"/>
    <x v="0"/>
  </r>
  <r>
    <x v="205"/>
    <x v="1"/>
    <x v="1"/>
    <x v="1"/>
    <s v="1022389"/>
    <s v="GO Cue 20@ Bo Cj 20k AS"/>
    <s v="Cueros"/>
    <s v="Cuero Panceta"/>
    <x v="2"/>
    <n v="-14173"/>
    <n v="14173"/>
    <n v="0"/>
    <n v="-14173"/>
    <n v="14173"/>
    <n v="0"/>
    <m/>
    <m/>
    <n v="0"/>
    <x v="2"/>
    <x v="0"/>
  </r>
  <r>
    <x v="337"/>
    <x v="1"/>
    <x v="1"/>
    <x v="1"/>
    <s v="1022398"/>
    <s v="GO Ganso C/asto S/g 3P@ Bo Cj AS"/>
    <s v="Pierna"/>
    <s v="Pierna Pulpa Fina"/>
    <x v="8"/>
    <n v="1386"/>
    <n v="0"/>
    <n v="12000"/>
    <n v="1386"/>
    <n v="0"/>
    <n v="12000"/>
    <n v="12000"/>
    <m/>
    <n v="0"/>
    <x v="2"/>
    <x v="0"/>
  </r>
  <r>
    <x v="338"/>
    <x v="1"/>
    <x v="1"/>
    <x v="1"/>
    <s v="1022413"/>
    <s v="GO Pta Tráquea@ Fi Cj 8k AS"/>
    <s v="Subprod"/>
    <s v="Subprod Visceras"/>
    <x v="8"/>
    <n v="-3144"/>
    <n v="8144"/>
    <n v="5000"/>
    <n v="-3144"/>
    <n v="8144"/>
    <n v="5000"/>
    <n v="5000"/>
    <m/>
    <n v="0"/>
    <x v="2"/>
    <x v="0"/>
  </r>
  <r>
    <x v="208"/>
    <x v="1"/>
    <x v="1"/>
    <x v="1"/>
    <s v="1022414"/>
    <s v="GO Caz Ent@ Bo Cj 10k AS"/>
    <s v="Chuleta"/>
    <s v="Chuleta Cazuela"/>
    <x v="2"/>
    <n v="0"/>
    <n v="72000"/>
    <n v="72000"/>
    <n v="0"/>
    <n v="72000"/>
    <n v="72000"/>
    <n v="72000"/>
    <m/>
    <n v="0"/>
    <x v="2"/>
    <x v="0"/>
  </r>
  <r>
    <x v="339"/>
    <x v="1"/>
    <x v="1"/>
    <x v="1"/>
    <s v="1022415"/>
    <s v="GO Reco 85/15 @ Cj 20k AS"/>
    <s v="Recortes"/>
    <s v="Recortes No Magro"/>
    <x v="2"/>
    <n v="5820"/>
    <n v="0"/>
    <n v="0"/>
    <n v="5820"/>
    <n v="0"/>
    <n v="0"/>
    <m/>
    <m/>
    <n v="0"/>
    <x v="2"/>
    <x v="0"/>
  </r>
  <r>
    <x v="340"/>
    <x v="1"/>
    <x v="1"/>
    <x v="1"/>
    <s v="1022416"/>
    <s v="GO Chu Vet Repas@ Bo Cj 21k AS"/>
    <s v="Chuleta"/>
    <s v="Chuleta Vetada"/>
    <x v="2"/>
    <n v="1140"/>
    <n v="0"/>
    <n v="0"/>
    <n v="1140"/>
    <n v="0"/>
    <n v="0"/>
    <m/>
    <m/>
    <n v="0"/>
    <x v="2"/>
    <x v="0"/>
  </r>
  <r>
    <x v="209"/>
    <x v="1"/>
    <x v="1"/>
    <x v="1"/>
    <s v="1022417"/>
    <s v="GO Cue granel@ Bo Cj 20k AS"/>
    <s v="Cueros"/>
    <s v="Cuero Mixto"/>
    <x v="2"/>
    <n v="12535"/>
    <n v="0"/>
    <n v="12000"/>
    <n v="12535"/>
    <n v="240000"/>
    <n v="240000"/>
    <n v="264000"/>
    <m/>
    <n v="-24000"/>
    <x v="1"/>
    <x v="0"/>
  </r>
  <r>
    <x v="341"/>
    <x v="1"/>
    <x v="1"/>
    <x v="1"/>
    <s v="1022449"/>
    <s v="GO PpPna 59@ Bo Cj 24k AS"/>
    <s v="Pierna"/>
    <s v="Pierna Pulpa"/>
    <x v="5"/>
    <n v="3354"/>
    <n v="0"/>
    <n v="0"/>
    <n v="3354"/>
    <n v="0"/>
    <n v="0"/>
    <m/>
    <m/>
    <n v="0"/>
    <x v="2"/>
    <x v="0"/>
  </r>
  <r>
    <x v="342"/>
    <x v="1"/>
    <x v="1"/>
    <x v="1"/>
    <s v="1022500"/>
    <s v="GO Gord chic@ Cj 20k AS"/>
    <s v="Grasas"/>
    <s v="Grasa Gordura"/>
    <x v="7"/>
    <n v="5989"/>
    <n v="0"/>
    <n v="0"/>
    <n v="5989"/>
    <n v="0"/>
    <n v="0"/>
    <m/>
    <m/>
    <n v="0"/>
    <x v="2"/>
    <x v="0"/>
  </r>
  <r>
    <x v="343"/>
    <x v="1"/>
    <x v="1"/>
    <x v="1"/>
    <s v="1022515"/>
    <s v="GO Panc Tec C/cue@ Fi Cj Panc AS"/>
    <s v="Panceta"/>
    <s v="Panceta c/Cuero"/>
    <x v="8"/>
    <n v="-359"/>
    <n v="35000"/>
    <n v="35000"/>
    <n v="-359"/>
    <n v="35000"/>
    <n v="35000"/>
    <n v="35000"/>
    <m/>
    <n v="0"/>
    <x v="2"/>
    <x v="0"/>
  </r>
  <r>
    <x v="344"/>
    <x v="1"/>
    <x v="1"/>
    <x v="1"/>
    <s v="1022550"/>
    <s v="GO Hso femur@ Cj 20k AS AA"/>
    <s v="Huesos"/>
    <s v="Huesos Cuarto Traser"/>
    <x v="8"/>
    <n v="5482"/>
    <n v="18518"/>
    <n v="24000"/>
    <n v="5482"/>
    <n v="18518"/>
    <n v="24000"/>
    <n v="24000"/>
    <m/>
    <n v="0"/>
    <x v="2"/>
    <x v="0"/>
  </r>
  <r>
    <x v="345"/>
    <x v="1"/>
    <x v="1"/>
    <x v="1"/>
    <s v="1022561"/>
    <s v="GO MM Loin LL@ Fi Cj 12k AA"/>
    <s v="Lomo"/>
    <s v="Lomo MM Loin"/>
    <x v="8"/>
    <n v="864"/>
    <n v="0"/>
    <n v="1000"/>
    <n v="864"/>
    <n v="0"/>
    <n v="1000"/>
    <n v="1000"/>
    <m/>
    <n v="0"/>
    <x v="2"/>
    <x v="0"/>
  </r>
  <r>
    <x v="346"/>
    <x v="1"/>
    <x v="1"/>
    <x v="1"/>
    <s v="1022568"/>
    <s v="GO Panc Tecla SCue@ 4 Bo Cj 20kg AS"/>
    <s v="Panceta"/>
    <s v="Panceta s/Cuero"/>
    <x v="2"/>
    <n v="-15617"/>
    <n v="24230"/>
    <n v="24000"/>
    <n v="-15617"/>
    <n v="24230"/>
    <n v="24000"/>
    <n v="24000"/>
    <m/>
    <n v="0"/>
    <x v="2"/>
    <x v="0"/>
  </r>
  <r>
    <x v="347"/>
    <x v="1"/>
    <x v="1"/>
    <x v="1"/>
    <s v="1022570"/>
    <s v="GO Panc Tec S/cue Mad@ Va Cj AS"/>
    <s v="Panceta"/>
    <s v="Panceta c/Cuero"/>
    <x v="8"/>
    <n v="3084"/>
    <n v="0"/>
    <n v="2000"/>
    <n v="3084"/>
    <n v="0"/>
    <n v="2000"/>
    <n v="2000"/>
    <m/>
    <n v="0"/>
    <x v="2"/>
    <x v="0"/>
  </r>
  <r>
    <x v="348"/>
    <x v="1"/>
    <x v="1"/>
    <x v="1"/>
    <s v="1022619"/>
    <s v="GO Malaya 5-6mm@ Vp Cj AS"/>
    <s v="Prolijado"/>
    <s v="Prolijado Malaya"/>
    <x v="5"/>
    <n v="-1747"/>
    <n v="0"/>
    <n v="0"/>
    <n v="-1747"/>
    <n v="0"/>
    <n v="4536"/>
    <n v="4368"/>
    <m/>
    <n v="168"/>
    <x v="0"/>
    <x v="0"/>
  </r>
  <r>
    <x v="349"/>
    <x v="1"/>
    <x v="1"/>
    <x v="1"/>
    <s v="1022621"/>
    <s v="GO Panc S/tec N @ Fi Cj AS"/>
    <s v="Panceta"/>
    <s v="Panceta s/Cuero"/>
    <x v="8"/>
    <n v="-1333"/>
    <n v="45000"/>
    <n v="45000"/>
    <n v="-1333"/>
    <n v="69000"/>
    <n v="46000"/>
    <n v="46000"/>
    <m/>
    <n v="0"/>
    <x v="2"/>
    <x v="0"/>
  </r>
  <r>
    <x v="350"/>
    <x v="1"/>
    <x v="1"/>
    <x v="1"/>
    <s v="1022636"/>
    <s v="GO Hso Coxal@ Cj 15kg AS"/>
    <s v="Huesos"/>
    <s v="Huesos Cuarto Traser"/>
    <x v="2"/>
    <n v="-578"/>
    <n v="159479"/>
    <n v="168000"/>
    <n v="-578"/>
    <n v="159479"/>
    <n v="168000"/>
    <n v="168000"/>
    <m/>
    <n v="0"/>
    <x v="2"/>
    <x v="0"/>
  </r>
  <r>
    <x v="219"/>
    <x v="1"/>
    <x v="1"/>
    <x v="1"/>
    <s v="1022637"/>
    <s v="GO Hso Escapula@ Cj 15kg AS"/>
    <s v="Huesos"/>
    <s v="Huesos Cuarto Delant"/>
    <x v="2"/>
    <m/>
    <m/>
    <m/>
    <m/>
    <m/>
    <m/>
    <n v="24000"/>
    <m/>
    <n v="-24000"/>
    <x v="1"/>
    <x v="0"/>
  </r>
  <r>
    <x v="351"/>
    <x v="1"/>
    <x v="1"/>
    <x v="1"/>
    <s v="1022639"/>
    <s v="GO Cab Bca Ent S/L@ Cj 20k AS"/>
    <s v="Cabeza"/>
    <s v="Cabeza Entera"/>
    <x v="2"/>
    <n v="103269"/>
    <n v="865394"/>
    <n v="960000"/>
    <n v="103269"/>
    <n v="865394"/>
    <n v="960000"/>
    <n v="960000"/>
    <m/>
    <n v="0"/>
    <x v="2"/>
    <x v="0"/>
  </r>
  <r>
    <x v="352"/>
    <x v="1"/>
    <x v="1"/>
    <x v="1"/>
    <s v="1022640"/>
    <s v="GO Cab Roj Ent S/L@ Cj 20k AS"/>
    <s v="Cabeza"/>
    <s v="Cabeza Entera"/>
    <x v="2"/>
    <n v="-17753"/>
    <n v="41753"/>
    <n v="24000"/>
    <n v="-17753"/>
    <n v="41753"/>
    <n v="24000"/>
    <n v="24000"/>
    <m/>
    <n v="0"/>
    <x v="2"/>
    <x v="0"/>
  </r>
  <r>
    <x v="353"/>
    <x v="1"/>
    <x v="1"/>
    <x v="1"/>
    <s v="1022645"/>
    <s v="GO Pecho Belly C/Hso pec@ Vp Cj AS"/>
    <s v="Panceta"/>
    <s v="Panceta s/Cuero"/>
    <x v="2"/>
    <n v="5085"/>
    <n v="18915"/>
    <n v="24000"/>
    <n v="5085"/>
    <n v="18915"/>
    <n v="24000"/>
    <n v="24000"/>
    <m/>
    <n v="0"/>
    <x v="2"/>
    <x v="0"/>
  </r>
  <r>
    <x v="354"/>
    <x v="1"/>
    <x v="1"/>
    <x v="1"/>
    <s v="1022646"/>
    <s v="GO Pecho Belly S/p@ Vp Cj AS"/>
    <s v="Panceta"/>
    <s v="Panceta s/Cuero"/>
    <x v="2"/>
    <n v="2349"/>
    <n v="0"/>
    <n v="0"/>
    <n v="2349"/>
    <n v="0"/>
    <n v="2363"/>
    <n v="2362.5"/>
    <m/>
    <n v="0.5"/>
    <x v="0"/>
    <x v="0"/>
  </r>
  <r>
    <x v="220"/>
    <x v="1"/>
    <x v="1"/>
    <x v="1"/>
    <s v="1022654"/>
    <s v="GO Triming 90/10@ Cj 20k AS"/>
    <s v="Recortes"/>
    <s v="Recortes No Magro"/>
    <x v="7"/>
    <n v="-7940"/>
    <n v="7940"/>
    <n v="0"/>
    <n v="-7940"/>
    <n v="21000"/>
    <n v="0"/>
    <m/>
    <m/>
    <n v="0"/>
    <x v="2"/>
    <x v="0"/>
  </r>
  <r>
    <x v="224"/>
    <x v="1"/>
    <x v="1"/>
    <x v="1"/>
    <s v="1022748"/>
    <s v="GO Manos@ Cj 10k AS"/>
    <s v="Subprod"/>
    <s v="Subprod Patas-Manos"/>
    <x v="2"/>
    <n v="-55020"/>
    <n v="198277"/>
    <n v="144000"/>
    <n v="-55020"/>
    <n v="198277"/>
    <n v="168000"/>
    <n v="108000"/>
    <m/>
    <n v="60000"/>
    <x v="0"/>
    <x v="0"/>
  </r>
  <r>
    <x v="355"/>
    <x v="1"/>
    <x v="1"/>
    <x v="1"/>
    <s v="1022750"/>
    <s v="GO PpPal Pim@ Cj 17.5k AS"/>
    <s v="Paleta"/>
    <s v="Paleta Pulpa"/>
    <x v="8"/>
    <n v="2477"/>
    <n v="45523"/>
    <n v="48000"/>
    <n v="2477"/>
    <n v="21523"/>
    <n v="24000"/>
    <n v="24000"/>
    <m/>
    <n v="0"/>
    <x v="2"/>
    <x v="0"/>
  </r>
  <r>
    <x v="356"/>
    <x v="1"/>
    <x v="1"/>
    <x v="1"/>
    <s v="1022751"/>
    <s v="GO PpPal 1P Ex@ Cj 14k AS"/>
    <s v="Paleta"/>
    <s v="Paleta Entera"/>
    <x v="8"/>
    <n v="-3717"/>
    <n v="22000"/>
    <n v="22000"/>
    <n v="-3717"/>
    <n v="22000"/>
    <n v="22000"/>
    <n v="22000"/>
    <m/>
    <n v="0"/>
    <x v="2"/>
    <x v="0"/>
  </r>
  <r>
    <x v="357"/>
    <x v="1"/>
    <x v="1"/>
    <x v="1"/>
    <s v="1022753"/>
    <s v="GO PernilM 1,3 kg up@ Cj 20k AS"/>
    <s v="Pernil"/>
    <s v="Pernil Mano"/>
    <x v="2"/>
    <n v="26247"/>
    <n v="93753"/>
    <n v="120000"/>
    <n v="26247"/>
    <n v="93753"/>
    <n v="120000"/>
    <n v="120000"/>
    <m/>
    <n v="0"/>
    <x v="2"/>
    <x v="0"/>
  </r>
  <r>
    <x v="472"/>
    <x v="1"/>
    <x v="1"/>
    <x v="1"/>
    <s v="1022760"/>
    <s v="GO Pecho Belly s/p@ Vp Cj AS"/>
    <s v="Panceta"/>
    <s v="Panceta s/Cuero"/>
    <x v="5"/>
    <n v="1571"/>
    <n v="0"/>
    <n v="0"/>
    <n v="1571"/>
    <n v="0"/>
    <n v="0"/>
    <m/>
    <m/>
    <n v="0"/>
    <x v="2"/>
    <x v="0"/>
  </r>
  <r>
    <x v="358"/>
    <x v="1"/>
    <x v="1"/>
    <x v="1"/>
    <s v="1022767"/>
    <s v="GO Gord Esp@ 20kg AA"/>
    <s v="Grasas"/>
    <s v="Grasa Gordura"/>
    <x v="8"/>
    <n v="-591"/>
    <n v="24591"/>
    <n v="24000"/>
    <n v="-591"/>
    <n v="24591"/>
    <n v="24000"/>
    <n v="24000"/>
    <m/>
    <n v="0"/>
    <x v="2"/>
    <x v="0"/>
  </r>
  <r>
    <x v="359"/>
    <x v="1"/>
    <x v="1"/>
    <x v="1"/>
    <s v="1022793"/>
    <s v="GO PpPal Pim@ 100g AS"/>
    <s v="Paleta"/>
    <s v="Paleta Pulpa"/>
    <x v="8"/>
    <m/>
    <m/>
    <m/>
    <m/>
    <m/>
    <m/>
    <n v="0.1"/>
    <m/>
    <n v="-0.1"/>
    <x v="1"/>
    <x v="0"/>
  </r>
  <r>
    <x v="360"/>
    <x v="1"/>
    <x v="1"/>
    <x v="1"/>
    <s v="1022794"/>
    <s v="GO PpPal 1P@ 100g  AS"/>
    <s v="Paleta"/>
    <s v="Paleta Entera"/>
    <x v="8"/>
    <m/>
    <m/>
    <m/>
    <m/>
    <m/>
    <m/>
    <n v="0.3"/>
    <m/>
    <n v="-0.3"/>
    <x v="1"/>
    <x v="0"/>
  </r>
  <r>
    <x v="368"/>
    <x v="1"/>
    <x v="1"/>
    <x v="1"/>
    <s v="1022863"/>
    <s v="GO Lom Vet M@ Cj 9k AS"/>
    <s v="Lomo"/>
    <s v="Lomo Vetado"/>
    <x v="8"/>
    <n v="1360"/>
    <n v="0"/>
    <n v="50000"/>
    <n v="1360"/>
    <n v="0"/>
    <n v="50000"/>
    <n v="50000"/>
    <m/>
    <n v="0"/>
    <x v="2"/>
    <x v="0"/>
  </r>
  <r>
    <x v="369"/>
    <x v="1"/>
    <x v="1"/>
    <x v="1"/>
    <s v="1022864"/>
    <s v="GO Lom Vet L@ Cj 11k AS"/>
    <s v="Lomo"/>
    <s v="Lomo Vetado"/>
    <x v="8"/>
    <n v="-7164"/>
    <n v="30000"/>
    <n v="30000"/>
    <n v="-7164"/>
    <n v="30000"/>
    <n v="30000"/>
    <n v="30000"/>
    <m/>
    <n v="0"/>
    <x v="2"/>
    <x v="0"/>
  </r>
  <r>
    <x v="370"/>
    <x v="1"/>
    <x v="1"/>
    <x v="1"/>
    <s v="1022865"/>
    <s v="GO Pan Tec S/cuero M@ Cj 17k AS"/>
    <s v="Panceta"/>
    <s v="Panceta s/Cuero"/>
    <x v="8"/>
    <n v="-65"/>
    <n v="85000"/>
    <n v="85000"/>
    <n v="-65"/>
    <n v="85000"/>
    <n v="85000"/>
    <n v="85000"/>
    <m/>
    <n v="0"/>
    <x v="2"/>
    <x v="0"/>
  </r>
  <r>
    <x v="371"/>
    <x v="1"/>
    <x v="1"/>
    <x v="1"/>
    <s v="1022866"/>
    <s v="GO Pan Tec S/cuero L@ Cj 19k AS"/>
    <s v="Panceta"/>
    <s v="Panceta s/Cuero"/>
    <x v="8"/>
    <n v="-712"/>
    <n v="65000"/>
    <n v="65000"/>
    <n v="-712"/>
    <n v="65000"/>
    <n v="65000"/>
    <n v="65000"/>
    <m/>
    <n v="0"/>
    <x v="2"/>
    <x v="0"/>
  </r>
  <r>
    <x v="372"/>
    <x v="1"/>
    <x v="1"/>
    <x v="1"/>
    <s v="1022883"/>
    <s v="GO BB Ribs 640g@ Cj 16k AS"/>
    <s v="Chuleta"/>
    <s v="Chuleta Huesos"/>
    <x v="5"/>
    <n v="0"/>
    <n v="24000"/>
    <n v="24000"/>
    <n v="0"/>
    <n v="24000"/>
    <n v="24000"/>
    <n v="23995.017"/>
    <m/>
    <n v="4.9830000000001746"/>
    <x v="0"/>
    <x v="0"/>
  </r>
  <r>
    <x v="373"/>
    <x v="1"/>
    <x v="1"/>
    <x v="1"/>
    <s v="1022907"/>
    <s v="GO Riñon Ent@ Bo Cj 10k AS"/>
    <s v="Subprod"/>
    <s v="Subprod Visceras"/>
    <x v="6"/>
    <n v="9615"/>
    <n v="48385"/>
    <n v="72000"/>
    <n v="9615"/>
    <n v="48385"/>
    <n v="72000"/>
    <n v="72000"/>
    <m/>
    <n v="0"/>
    <x v="2"/>
    <x v="0"/>
  </r>
  <r>
    <x v="374"/>
    <x v="1"/>
    <x v="1"/>
    <x v="1"/>
    <s v="1022914"/>
    <s v="GO Lom Tocino @ Bo Cj 20k AS"/>
    <s v="Grasas"/>
    <s v="Grasa Lomo Tocino"/>
    <x v="8"/>
    <n v="3177"/>
    <n v="0"/>
    <n v="24000"/>
    <n v="3177"/>
    <n v="0"/>
    <n v="24000"/>
    <n v="24000"/>
    <m/>
    <n v="0"/>
    <x v="2"/>
    <x v="0"/>
  </r>
  <r>
    <x v="375"/>
    <x v="1"/>
    <x v="1"/>
    <x v="1"/>
    <s v="1022918"/>
    <s v="GO Lom Tocino@ Cj 20k AA"/>
    <s v="Grasas"/>
    <s v="Grasa Lomo Tocino"/>
    <x v="8"/>
    <n v="-20963"/>
    <n v="114266"/>
    <n v="96000"/>
    <n v="-20963"/>
    <n v="114266"/>
    <n v="96000"/>
    <n v="96000"/>
    <m/>
    <n v="0"/>
    <x v="2"/>
    <x v="0"/>
  </r>
  <r>
    <x v="377"/>
    <x v="1"/>
    <x v="1"/>
    <x v="1"/>
    <s v="1022936"/>
    <s v="GO File C/cab@ Cj 5k AS"/>
    <s v="Filete"/>
    <s v="Filete c/Cabeza"/>
    <x v="2"/>
    <n v="-2200"/>
    <n v="0"/>
    <n v="0"/>
    <n v="-2200"/>
    <n v="0"/>
    <n v="6790"/>
    <m/>
    <m/>
    <n v="6790"/>
    <x v="0"/>
    <x v="0"/>
  </r>
  <r>
    <x v="378"/>
    <x v="1"/>
    <x v="1"/>
    <x v="1"/>
    <s v="1022939"/>
    <s v="GO Pta Cost@ Bo Cj 20k AS"/>
    <s v="Cost-Pec"/>
    <s v="Cost-Pec Trozos"/>
    <x v="2"/>
    <n v="3740"/>
    <n v="0"/>
    <n v="0"/>
    <n v="3740"/>
    <n v="0"/>
    <n v="0"/>
    <m/>
    <m/>
    <n v="0"/>
    <x v="2"/>
    <x v="0"/>
  </r>
  <r>
    <x v="379"/>
    <x v="1"/>
    <x v="1"/>
    <x v="1"/>
    <s v="1022940"/>
    <s v="GO PernilM 1 kg down@ Cj 20k AS"/>
    <s v="Pernil"/>
    <s v="Pernil Mano"/>
    <x v="2"/>
    <n v="9785"/>
    <n v="11315"/>
    <n v="24000"/>
    <n v="9785"/>
    <n v="71315"/>
    <n v="72000"/>
    <n v="72000"/>
    <m/>
    <n v="0"/>
    <x v="2"/>
    <x v="0"/>
  </r>
  <r>
    <x v="380"/>
    <x v="1"/>
    <x v="1"/>
    <x v="1"/>
    <s v="1022941"/>
    <s v="GO PernilM 1-1.3 kg@ Cj 20k AS"/>
    <s v="Pernil"/>
    <s v="Pernil Mano"/>
    <x v="2"/>
    <n v="-1162"/>
    <n v="56575"/>
    <n v="48000"/>
    <n v="-1162"/>
    <n v="56575"/>
    <n v="48000"/>
    <n v="48000"/>
    <m/>
    <n v="0"/>
    <x v="2"/>
    <x v="0"/>
  </r>
  <r>
    <x v="242"/>
    <x v="1"/>
    <x v="1"/>
    <x v="1"/>
    <s v="1022943"/>
    <s v="GO Lom Ctro@ Cj 16k AS"/>
    <s v="Lomo"/>
    <s v="Lomo Centro"/>
    <x v="2"/>
    <n v="16"/>
    <n v="0"/>
    <n v="0"/>
    <n v="16"/>
    <n v="0"/>
    <n v="0"/>
    <m/>
    <m/>
    <n v="0"/>
    <x v="2"/>
    <x v="0"/>
  </r>
  <r>
    <x v="243"/>
    <x v="1"/>
    <x v="1"/>
    <x v="1"/>
    <s v="1022945"/>
    <s v="GO Mantec@ Cj 20k AS"/>
    <s v="Grasas"/>
    <s v="Grasa Interior"/>
    <x v="2"/>
    <n v="-80962"/>
    <n v="80962"/>
    <n v="0"/>
    <n v="-80962"/>
    <n v="80962"/>
    <n v="0"/>
    <m/>
    <m/>
    <n v="0"/>
    <x v="2"/>
    <x v="0"/>
  </r>
  <r>
    <x v="381"/>
    <x v="1"/>
    <x v="1"/>
    <x v="1"/>
    <s v="1022946"/>
    <s v="GO Chu Ctro@ Cj AS"/>
    <s v="Chuleta"/>
    <s v="Chuleta Centro"/>
    <x v="2"/>
    <n v="-4685"/>
    <n v="1182"/>
    <n v="0"/>
    <n v="-4685"/>
    <n v="1182"/>
    <n v="0"/>
    <m/>
    <m/>
    <n v="0"/>
    <x v="2"/>
    <x v="0"/>
  </r>
  <r>
    <x v="382"/>
    <x v="1"/>
    <x v="1"/>
    <x v="1"/>
    <s v="1022989"/>
    <s v="GO MM LOIN S VP@ Cj 10k AS"/>
    <s v="Lomo"/>
    <s v="Lomo MM Loin"/>
    <x v="8"/>
    <n v="-5755"/>
    <n v="5755"/>
    <n v="30000"/>
    <n v="-5755"/>
    <n v="5755"/>
    <n v="30000"/>
    <n v="30000"/>
    <m/>
    <n v="0"/>
    <x v="2"/>
    <x v="0"/>
  </r>
  <r>
    <x v="249"/>
    <x v="1"/>
    <x v="1"/>
    <x v="1"/>
    <s v="1023034"/>
    <s v="GO Forro Pal@ Bo Cj 20k AS"/>
    <s v="Cueros"/>
    <s v="Cuero Forro"/>
    <x v="2"/>
    <n v="12952"/>
    <n v="173060"/>
    <n v="192000"/>
    <n v="12952"/>
    <n v="173060"/>
    <n v="192000"/>
    <n v="120000"/>
    <m/>
    <n v="72000"/>
    <x v="0"/>
    <x v="0"/>
  </r>
  <r>
    <x v="384"/>
    <x v="1"/>
    <x v="1"/>
    <x v="1"/>
    <s v="1023047"/>
    <s v="GO Lom Vet 44@ Fi Cj 18k AS"/>
    <s v="Lomo"/>
    <s v="Lomo Vetado"/>
    <x v="2"/>
    <n v="5411"/>
    <n v="0"/>
    <n v="0"/>
    <n v="5411"/>
    <n v="0"/>
    <n v="5418"/>
    <m/>
    <m/>
    <n v="5418"/>
    <x v="0"/>
    <x v="0"/>
  </r>
  <r>
    <x v="385"/>
    <x v="1"/>
    <x v="1"/>
    <x v="1"/>
    <s v="1023050"/>
    <s v="GO Lom Centro@ Cj 16k AS"/>
    <s v="Lomo"/>
    <s v="Lomo Centro"/>
    <x v="5"/>
    <n v="3562"/>
    <n v="68560"/>
    <n v="72122"/>
    <n v="3562"/>
    <n v="68560"/>
    <n v="72122"/>
    <n v="72000"/>
    <m/>
    <n v="122"/>
    <x v="0"/>
    <x v="0"/>
  </r>
  <r>
    <x v="386"/>
    <x v="1"/>
    <x v="1"/>
    <x v="1"/>
    <s v="1023066"/>
    <s v="GO BB Ribs@ Cj 16k AS"/>
    <s v="Chuleta"/>
    <s v="Chuleta Huesos"/>
    <x v="2"/>
    <n v="0"/>
    <n v="17"/>
    <n v="0"/>
    <n v="0"/>
    <n v="17"/>
    <n v="0"/>
    <m/>
    <m/>
    <n v="0"/>
    <x v="2"/>
    <x v="0"/>
  </r>
  <r>
    <x v="387"/>
    <x v="1"/>
    <x v="1"/>
    <x v="1"/>
    <s v="1023093"/>
    <s v="GO Cordon Lom@ Bo Cj 20k AS"/>
    <s v="Recortes"/>
    <s v="Recortes No Magro"/>
    <x v="2"/>
    <n v="-28073"/>
    <n v="40133"/>
    <n v="24000"/>
    <n v="-28073"/>
    <n v="40133"/>
    <n v="24000"/>
    <n v="12000"/>
    <m/>
    <n v="12000"/>
    <x v="0"/>
    <x v="0"/>
  </r>
  <r>
    <x v="388"/>
    <x v="1"/>
    <x v="1"/>
    <x v="1"/>
    <s v="1023102"/>
    <s v="GO MM Loin LL VP@ Cj 20k AA"/>
    <s v="Lomo"/>
    <s v="Lomo MM Loin"/>
    <x v="8"/>
    <n v="-71"/>
    <n v="71"/>
    <n v="0"/>
    <n v="-71"/>
    <n v="5071"/>
    <n v="5000"/>
    <n v="5000"/>
    <m/>
    <n v="0"/>
    <x v="2"/>
    <x v="0"/>
  </r>
  <r>
    <x v="258"/>
    <x v="1"/>
    <x v="1"/>
    <x v="1"/>
    <s v="1023111"/>
    <s v="GO Grasa Forro Pna Limp@ Bo Cj 20k AS"/>
    <s v="Grasas"/>
    <s v="Grasa Forro"/>
    <x v="2"/>
    <m/>
    <m/>
    <m/>
    <m/>
    <m/>
    <m/>
    <n v="20501"/>
    <m/>
    <n v="-20501"/>
    <x v="1"/>
    <x v="0"/>
  </r>
  <r>
    <x v="389"/>
    <x v="1"/>
    <x v="1"/>
    <x v="1"/>
    <s v="1023123"/>
    <s v="GO Lom Vet@ Cj 9k AS"/>
    <s v="Lomo"/>
    <s v="Lomo Vetado"/>
    <x v="8"/>
    <n v="527"/>
    <n v="6473"/>
    <n v="7000"/>
    <n v="527"/>
    <n v="6473"/>
    <n v="7000"/>
    <n v="7000"/>
    <m/>
    <n v="0"/>
    <x v="2"/>
    <x v="0"/>
  </r>
  <r>
    <x v="390"/>
    <x v="1"/>
    <x v="1"/>
    <x v="1"/>
    <s v="1023126"/>
    <s v="GO Reco 90/10 @ Cj 20k AS"/>
    <s v="Recortes"/>
    <s v="Recortes No Magro"/>
    <x v="2"/>
    <n v="3660"/>
    <n v="0"/>
    <n v="0"/>
    <n v="3660"/>
    <n v="0"/>
    <n v="3620"/>
    <m/>
    <m/>
    <n v="3620"/>
    <x v="0"/>
    <x v="0"/>
  </r>
  <r>
    <x v="473"/>
    <x v="1"/>
    <x v="1"/>
    <x v="1"/>
    <s v="1023130"/>
    <s v="GO BB Ribs Grd B@ Fi Cj 10k AS"/>
    <s v="Chuleta"/>
    <s v="Chuleta Huesos"/>
    <x v="2"/>
    <n v="0"/>
    <n v="13747"/>
    <n v="0"/>
    <n v="0"/>
    <n v="13747"/>
    <n v="0"/>
    <m/>
    <m/>
    <n v="0"/>
    <x v="2"/>
    <x v="0"/>
  </r>
  <r>
    <x v="391"/>
    <x v="1"/>
    <x v="1"/>
    <x v="1"/>
    <s v="1023131"/>
    <s v="GO Pna S/Hso C/Cue@ Cj 20k AS"/>
    <s v="Pierna"/>
    <s v="Pierna Pulpa"/>
    <x v="2"/>
    <n v="-2890"/>
    <n v="0"/>
    <n v="0"/>
    <n v="-2890"/>
    <n v="0"/>
    <n v="0"/>
    <m/>
    <m/>
    <n v="0"/>
    <x v="2"/>
    <x v="0"/>
  </r>
  <r>
    <x v="392"/>
    <x v="1"/>
    <x v="1"/>
    <x v="1"/>
    <s v="1023132"/>
    <s v="GO Pal S/Hso C/Cue@ Cj 20k AS"/>
    <s v="Paleta"/>
    <s v="Paleta Pulpa"/>
    <x v="2"/>
    <n v="2427"/>
    <n v="0"/>
    <n v="0"/>
    <n v="2427"/>
    <n v="0"/>
    <n v="0"/>
    <m/>
    <m/>
    <n v="0"/>
    <x v="2"/>
    <x v="0"/>
  </r>
  <r>
    <x v="393"/>
    <x v="1"/>
    <x v="1"/>
    <x v="1"/>
    <s v="1023143"/>
    <s v="GO Platead@ Fi Cj 20k AS"/>
    <s v="Prolijado"/>
    <s v="Prolijado Plateada"/>
    <x v="2"/>
    <n v="1400"/>
    <n v="0"/>
    <n v="0"/>
    <n v="1400"/>
    <n v="0"/>
    <n v="0"/>
    <m/>
    <m/>
    <n v="0"/>
    <x v="2"/>
    <x v="0"/>
  </r>
  <r>
    <x v="394"/>
    <x v="1"/>
    <x v="1"/>
    <x v="1"/>
    <s v="1023157"/>
    <s v="GO Lom Tocin@ Cj 20k AS"/>
    <s v="Grasas"/>
    <s v="Grasa Lomo Tocino"/>
    <x v="2"/>
    <n v="3500"/>
    <n v="0"/>
    <n v="3500"/>
    <n v="3500"/>
    <n v="0"/>
    <n v="0"/>
    <m/>
    <m/>
    <n v="0"/>
    <x v="2"/>
    <x v="0"/>
  </r>
  <r>
    <x v="395"/>
    <x v="1"/>
    <x v="1"/>
    <x v="1"/>
    <s v="1023158"/>
    <s v="GO Lom Vet 44@ Bo Cj 20k AS"/>
    <s v="Lomo"/>
    <s v="Lomo Vetado"/>
    <x v="2"/>
    <n v="234"/>
    <n v="0"/>
    <n v="0"/>
    <n v="234"/>
    <n v="0"/>
    <n v="0"/>
    <m/>
    <m/>
    <n v="0"/>
    <x v="2"/>
    <x v="0"/>
  </r>
  <r>
    <x v="474"/>
    <x v="1"/>
    <x v="1"/>
    <x v="1"/>
    <s v="1023184"/>
    <s v="GO CC Loin L S/Tec@ Fi Cj 16k AS"/>
    <s v="Lomo"/>
    <s v="Lomo CC Loin"/>
    <x v="8"/>
    <m/>
    <m/>
    <m/>
    <m/>
    <m/>
    <m/>
    <n v="1000"/>
    <m/>
    <n v="-1000"/>
    <x v="1"/>
    <x v="0"/>
  </r>
  <r>
    <x v="397"/>
    <x v="1"/>
    <x v="1"/>
    <x v="1"/>
    <s v="1023190"/>
    <s v="GO Pana s/Corazon@ Bo Cj 20k AS"/>
    <s v="Subprod"/>
    <s v="Subprod Visceras"/>
    <x v="5"/>
    <n v="58300"/>
    <n v="255672"/>
    <n v="312000"/>
    <n v="58300"/>
    <n v="255672"/>
    <n v="312000"/>
    <n v="308397.11499999999"/>
    <m/>
    <n v="3602.8850000000093"/>
    <x v="0"/>
    <x v="0"/>
  </r>
  <r>
    <x v="398"/>
    <x v="1"/>
    <x v="1"/>
    <x v="1"/>
    <s v="1023247"/>
    <s v="GO Panc Lam 2.5mm@ Cj 5k AS"/>
    <s v="Panceta"/>
    <s v="Panceta s/Cuero"/>
    <x v="8"/>
    <m/>
    <m/>
    <m/>
    <n v="0"/>
    <n v="0"/>
    <n v="1000"/>
    <n v="1000"/>
    <m/>
    <n v="0"/>
    <x v="2"/>
    <x v="0"/>
  </r>
  <r>
    <x v="399"/>
    <x v="1"/>
    <x v="1"/>
    <x v="1"/>
    <s v="1023257"/>
    <s v="GO Reco 60/40 Panc@ Bo Cj 20k AS"/>
    <s v="Recortes"/>
    <s v="Recortes No Magro"/>
    <x v="6"/>
    <n v="3688"/>
    <n v="40733"/>
    <n v="24000"/>
    <n v="3688"/>
    <n v="20312"/>
    <n v="24000"/>
    <n v="24002"/>
    <m/>
    <n v="-2"/>
    <x v="1"/>
    <x v="0"/>
  </r>
  <r>
    <x v="400"/>
    <x v="1"/>
    <x v="1"/>
    <x v="1"/>
    <s v="1023265"/>
    <s v="GO Pta Cos 2h@ Bo Cj 10k AS"/>
    <s v="Cost-Pec"/>
    <s v="Cost-Pec Trozos"/>
    <x v="8"/>
    <n v="131"/>
    <n v="6334"/>
    <n v="7000"/>
    <n v="66"/>
    <n v="0"/>
    <n v="0"/>
    <n v="7000"/>
    <m/>
    <n v="-7000"/>
    <x v="1"/>
    <x v="0"/>
  </r>
  <r>
    <x v="401"/>
    <x v="1"/>
    <x v="1"/>
    <x v="1"/>
    <s v="1023273"/>
    <s v="GO Posta Negra@ Va Cj 20k"/>
    <s v="Pierna"/>
    <s v="Pierna Pulpa Fina"/>
    <x v="5"/>
    <n v="1471"/>
    <n v="20194"/>
    <n v="36288"/>
    <n v="1471"/>
    <n v="20194"/>
    <n v="36288"/>
    <n v="36288"/>
    <m/>
    <n v="0"/>
    <x v="2"/>
    <x v="0"/>
  </r>
  <r>
    <x v="402"/>
    <x v="1"/>
    <x v="1"/>
    <x v="1"/>
    <s v="1023274"/>
    <s v="GO Ganso S/g S/abst @ Va Cj 12k"/>
    <s v="Pierna"/>
    <s v="Pierna Pulpa Fina"/>
    <x v="5"/>
    <n v="-1703"/>
    <n v="53"/>
    <n v="0"/>
    <n v="-1703"/>
    <n v="53"/>
    <n v="0"/>
    <m/>
    <m/>
    <n v="0"/>
    <x v="2"/>
    <x v="0"/>
  </r>
  <r>
    <x v="403"/>
    <x v="1"/>
    <x v="1"/>
    <x v="1"/>
    <s v="1023290"/>
    <s v="GO Hso tibia @ Cj 20k AS"/>
    <s v="Huesos"/>
    <s v="Huesos Cuarto Traser"/>
    <x v="2"/>
    <n v="-12440"/>
    <n v="1000"/>
    <n v="0"/>
    <n v="-12440"/>
    <n v="1000"/>
    <n v="0"/>
    <m/>
    <m/>
    <n v="0"/>
    <x v="2"/>
    <x v="0"/>
  </r>
  <r>
    <x v="404"/>
    <x v="1"/>
    <x v="1"/>
    <x v="1"/>
    <s v="1023291"/>
    <s v="GO Hso Costilla 4x 5kg @ Cj 20k AS"/>
    <s v="Huesos"/>
    <s v="Huesos Cuarto Centra"/>
    <x v="2"/>
    <n v="-23980"/>
    <n v="24000"/>
    <n v="0"/>
    <n v="-23980"/>
    <n v="24000"/>
    <n v="0"/>
    <m/>
    <m/>
    <n v="0"/>
    <x v="2"/>
    <x v="0"/>
  </r>
  <r>
    <x v="405"/>
    <x v="1"/>
    <x v="1"/>
    <x v="1"/>
    <s v="1023302"/>
    <s v="GO Mantec@ Cj 20k AS"/>
    <s v="Grasas"/>
    <s v="Grasa Interior"/>
    <x v="6"/>
    <n v="-6257"/>
    <n v="338318"/>
    <n v="336000"/>
    <n v="-6257"/>
    <n v="338318"/>
    <n v="336000"/>
    <n v="336000"/>
    <m/>
    <n v="0"/>
    <x v="2"/>
    <x v="0"/>
  </r>
  <r>
    <x v="264"/>
    <x v="1"/>
    <x v="1"/>
    <x v="1"/>
    <s v="1023306"/>
    <s v="GO Cue granel@ Bo Cj 20k AS"/>
    <s v="Cueros"/>
    <s v="Cuero Mixto"/>
    <x v="2"/>
    <n v="-13539"/>
    <n v="253539"/>
    <n v="240000"/>
    <n v="-13539"/>
    <n v="253539"/>
    <n v="240000"/>
    <n v="144000"/>
    <m/>
    <n v="96000"/>
    <x v="0"/>
    <x v="0"/>
  </r>
  <r>
    <x v="406"/>
    <x v="1"/>
    <x v="1"/>
    <x v="1"/>
    <s v="1023318"/>
    <s v="GO Reco 80/20 @ Bo Cj 20k AS"/>
    <s v="Recortes"/>
    <s v="Recortes No Magro"/>
    <x v="6"/>
    <n v="-1547"/>
    <n v="1547"/>
    <n v="0"/>
    <n v="-1547"/>
    <n v="1547"/>
    <n v="0"/>
    <m/>
    <m/>
    <n v="0"/>
    <x v="2"/>
    <x v="0"/>
  </r>
  <r>
    <x v="407"/>
    <x v="1"/>
    <x v="1"/>
    <x v="1"/>
    <s v="1023319"/>
    <s v="GO Reco 90/10 @ Bo Cj 20k AS"/>
    <s v="Recortes"/>
    <s v="Recortes No Magro"/>
    <x v="6"/>
    <n v="-22378"/>
    <n v="20583"/>
    <n v="0"/>
    <n v="-22378"/>
    <n v="7523"/>
    <n v="0"/>
    <m/>
    <m/>
    <n v="0"/>
    <x v="2"/>
    <x v="0"/>
  </r>
  <r>
    <x v="475"/>
    <x v="1"/>
    <x v="1"/>
    <x v="1"/>
    <s v="1023324"/>
    <s v="GO PpPna 59@ Cj 20k AS"/>
    <s v="Pierna"/>
    <s v="Pierna Pulpa"/>
    <x v="6"/>
    <m/>
    <m/>
    <m/>
    <m/>
    <m/>
    <m/>
    <n v="88"/>
    <m/>
    <n v="-88"/>
    <x v="1"/>
    <x v="0"/>
  </r>
  <r>
    <x v="476"/>
    <x v="1"/>
    <x v="1"/>
    <x v="1"/>
    <s v="1023353"/>
    <s v="GO PpPal 77@ Bo Cj 20k AS"/>
    <s v="Paleta"/>
    <s v="Paleta Pulpa"/>
    <x v="7"/>
    <m/>
    <m/>
    <m/>
    <n v="0"/>
    <n v="20000"/>
    <n v="20000"/>
    <n v="20000"/>
    <m/>
    <n v="0"/>
    <x v="2"/>
    <x v="0"/>
  </r>
  <r>
    <x v="92"/>
    <x v="1"/>
    <x v="1"/>
    <x v="2"/>
    <s v="1020017"/>
    <s v="GO Chu Ctro@ Fi Cj 20k AS"/>
    <s v="Chuleta"/>
    <s v="Chuleta Centro"/>
    <x v="0"/>
    <m/>
    <m/>
    <m/>
    <m/>
    <m/>
    <m/>
    <m/>
    <n v="72408.612999999998"/>
    <n v="0"/>
    <x v="2"/>
    <x v="0"/>
  </r>
  <r>
    <x v="94"/>
    <x v="1"/>
    <x v="1"/>
    <x v="2"/>
    <s v="1020105"/>
    <s v="GO Lom Tecla@ Cj Lom Ctro JP"/>
    <s v="Lomo"/>
    <s v="Lomo Centro"/>
    <x v="9"/>
    <m/>
    <m/>
    <m/>
    <m/>
    <m/>
    <m/>
    <m/>
    <n v="56970.432000000001"/>
    <n v="0"/>
    <x v="2"/>
    <x v="0"/>
  </r>
  <r>
    <x v="95"/>
    <x v="1"/>
    <x v="1"/>
    <x v="2"/>
    <s v="1020110"/>
    <s v="GO MM Loin L@ Cj 12k AP"/>
    <s v="Lomo"/>
    <s v="Lomo MM Loin"/>
    <x v="9"/>
    <m/>
    <m/>
    <m/>
    <m/>
    <m/>
    <m/>
    <m/>
    <n v="373316.75300000003"/>
    <n v="0"/>
    <x v="2"/>
    <x v="0"/>
  </r>
  <r>
    <x v="96"/>
    <x v="1"/>
    <x v="1"/>
    <x v="2"/>
    <s v="1020284"/>
    <s v="GO Posta Negra 3P T@ Va Cj t-f JP"/>
    <s v="Pierna"/>
    <s v="Pierna Pulpa Fina"/>
    <x v="9"/>
    <m/>
    <m/>
    <m/>
    <m/>
    <m/>
    <m/>
    <m/>
    <n v="6381.79"/>
    <n v="0"/>
    <x v="2"/>
    <x v="0"/>
  </r>
  <r>
    <x v="97"/>
    <x v="1"/>
    <x v="1"/>
    <x v="2"/>
    <s v="1020326"/>
    <s v="GO PpPal Pim@ Cj AP"/>
    <s v="Paleta"/>
    <s v="Paleta Pulpa"/>
    <x v="9"/>
    <m/>
    <m/>
    <m/>
    <m/>
    <m/>
    <m/>
    <m/>
    <n v="240044.29800000001"/>
    <n v="0"/>
    <x v="2"/>
    <x v="0"/>
  </r>
  <r>
    <x v="98"/>
    <x v="1"/>
    <x v="1"/>
    <x v="2"/>
    <s v="1020339"/>
    <s v="GO Lom Tocino@ Cj 20k AS"/>
    <s v="Grasas"/>
    <s v="Grasa Lomo Tocino"/>
    <x v="0"/>
    <m/>
    <m/>
    <m/>
    <m/>
    <m/>
    <m/>
    <m/>
    <n v="47148.966999999997"/>
    <n v="0"/>
    <x v="2"/>
    <x v="0"/>
  </r>
  <r>
    <x v="99"/>
    <x v="1"/>
    <x v="1"/>
    <x v="2"/>
    <s v="1020349"/>
    <s v="GO Papda@ Cj t-f AS"/>
    <s v="Plancha"/>
    <s v="Plancha s/Cuero"/>
    <x v="0"/>
    <m/>
    <m/>
    <m/>
    <m/>
    <m/>
    <m/>
    <m/>
    <n v="138090.07500000001"/>
    <n v="0"/>
    <x v="2"/>
    <x v="0"/>
  </r>
  <r>
    <x v="100"/>
    <x v="1"/>
    <x v="1"/>
    <x v="2"/>
    <s v="1020352"/>
    <s v="GO Cue 20@ Cj 20k AS"/>
    <s v="Cueros"/>
    <s v="Cuero Panceta"/>
    <x v="0"/>
    <m/>
    <m/>
    <m/>
    <m/>
    <m/>
    <m/>
    <m/>
    <n v="26142.550999999999"/>
    <n v="0"/>
    <x v="2"/>
    <x v="0"/>
  </r>
  <r>
    <x v="101"/>
    <x v="1"/>
    <x v="1"/>
    <x v="2"/>
    <s v="1020367"/>
    <s v="GO Gord Lom Tocino@ Cj t-f AS"/>
    <s v="Grasas"/>
    <s v="Grasa Gordura"/>
    <x v="0"/>
    <m/>
    <m/>
    <m/>
    <m/>
    <m/>
    <m/>
    <m/>
    <n v="67851.770999999993"/>
    <n v="0"/>
    <x v="2"/>
    <x v="0"/>
  </r>
  <r>
    <x v="102"/>
    <x v="1"/>
    <x v="1"/>
    <x v="2"/>
    <s v="1020412"/>
    <s v="GO Cne Long@ Cj t-f AS"/>
    <s v="Recortes"/>
    <s v="Recortes No Magro"/>
    <x v="0"/>
    <m/>
    <m/>
    <m/>
    <m/>
    <m/>
    <m/>
    <m/>
    <n v="36793.688000000002"/>
    <n v="0"/>
    <x v="2"/>
    <x v="0"/>
  </r>
  <r>
    <x v="103"/>
    <x v="1"/>
    <x v="1"/>
    <x v="2"/>
    <s v="1020589"/>
    <s v="GO MM Loin S@ Fi Cj 12k AP"/>
    <s v="Lomo"/>
    <s v="Lomo MM Loin"/>
    <x v="9"/>
    <m/>
    <m/>
    <m/>
    <m/>
    <m/>
    <m/>
    <m/>
    <n v="48395.476999999999"/>
    <n v="0"/>
    <x v="2"/>
    <x v="0"/>
  </r>
  <r>
    <x v="104"/>
    <x v="1"/>
    <x v="1"/>
    <x v="2"/>
    <s v="1020592"/>
    <s v="GO Lom Vet &gt;2.0@ Fi Cj Lom Vet AP"/>
    <s v="Lomo"/>
    <s v="Lomo Vetado"/>
    <x v="9"/>
    <m/>
    <m/>
    <m/>
    <m/>
    <m/>
    <m/>
    <m/>
    <n v="305953.77"/>
    <n v="0"/>
    <x v="2"/>
    <x v="0"/>
  </r>
  <r>
    <x v="106"/>
    <x v="1"/>
    <x v="1"/>
    <x v="2"/>
    <s v="1020636"/>
    <s v="GO File C/cab@ Va Cj 10k AP"/>
    <s v="Filete"/>
    <s v="Filete c/Cabeza"/>
    <x v="9"/>
    <m/>
    <m/>
    <m/>
    <m/>
    <m/>
    <m/>
    <m/>
    <n v="18584.902999999998"/>
    <n v="0"/>
    <x v="2"/>
    <x v="0"/>
  </r>
  <r>
    <x v="107"/>
    <x v="1"/>
    <x v="1"/>
    <x v="2"/>
    <s v="1020637"/>
    <s v="GO Panc Tec S/cue@ Fi Cj ch AP"/>
    <s v="Panceta"/>
    <s v="Panceta s/Cuero"/>
    <x v="9"/>
    <m/>
    <m/>
    <m/>
    <m/>
    <m/>
    <m/>
    <m/>
    <n v="27319.734"/>
    <n v="0"/>
    <x v="2"/>
    <x v="0"/>
  </r>
  <r>
    <x v="109"/>
    <x v="1"/>
    <x v="1"/>
    <x v="2"/>
    <s v="1020664"/>
    <s v="GO Ganso C/asto C/abas S/g@ Va Cj JP"/>
    <s v="Pierna"/>
    <s v="Pierna Pulpa Fina"/>
    <x v="9"/>
    <m/>
    <m/>
    <m/>
    <m/>
    <m/>
    <m/>
    <m/>
    <n v="3000"/>
    <n v="0"/>
    <x v="2"/>
    <x v="0"/>
  </r>
  <r>
    <x v="110"/>
    <x v="1"/>
    <x v="1"/>
    <x v="2"/>
    <s v="1020665"/>
    <s v="GO Posta Rosada 3P@ Va Cj t-f AP"/>
    <s v="Pierna"/>
    <s v="Pierna Pulpa Fina"/>
    <x v="9"/>
    <m/>
    <m/>
    <m/>
    <m/>
    <m/>
    <m/>
    <m/>
    <n v="6850.3320000000003"/>
    <n v="0"/>
    <x v="2"/>
    <x v="0"/>
  </r>
  <r>
    <x v="111"/>
    <x v="1"/>
    <x v="1"/>
    <x v="2"/>
    <s v="1020678"/>
    <s v="GO Lom Tec@ Va Cj Lom Ctro AP"/>
    <s v="Lomo"/>
    <s v="Lomo Centro"/>
    <x v="9"/>
    <m/>
    <m/>
    <m/>
    <m/>
    <m/>
    <m/>
    <m/>
    <n v="160.19300000000001"/>
    <n v="0"/>
    <x v="2"/>
    <x v="0"/>
  </r>
  <r>
    <x v="112"/>
    <x v="1"/>
    <x v="1"/>
    <x v="2"/>
    <s v="1020681"/>
    <s v="GO MM Loin D@ Fi Cj 12k AP"/>
    <s v="Lomo"/>
    <s v="Lomo MM Loin"/>
    <x v="9"/>
    <m/>
    <m/>
    <m/>
    <m/>
    <m/>
    <m/>
    <m/>
    <n v="16876.405999999999"/>
    <n v="0"/>
    <x v="2"/>
    <x v="0"/>
  </r>
  <r>
    <x v="113"/>
    <x v="1"/>
    <x v="1"/>
    <x v="2"/>
    <s v="1020704"/>
    <s v="GO File N@ Va Cj File AP"/>
    <s v="Filete"/>
    <s v="Filete c/Cabeza"/>
    <x v="9"/>
    <m/>
    <m/>
    <m/>
    <m/>
    <m/>
    <m/>
    <m/>
    <n v="399.995"/>
    <n v="0"/>
    <x v="2"/>
    <x v="0"/>
  </r>
  <r>
    <x v="117"/>
    <x v="1"/>
    <x v="1"/>
    <x v="2"/>
    <s v="1020774"/>
    <s v="GO Malaya Japon@ Va Cj JP"/>
    <s v="Prolijado"/>
    <s v="Prolijado Malaya"/>
    <x v="9"/>
    <m/>
    <m/>
    <m/>
    <m/>
    <m/>
    <m/>
    <m/>
    <n v="9900"/>
    <n v="0"/>
    <x v="2"/>
    <x v="0"/>
  </r>
  <r>
    <x v="118"/>
    <x v="1"/>
    <x v="1"/>
    <x v="2"/>
    <s v="1020802"/>
    <s v="GO Panc S/tec N@ Fi Cj 20k AP"/>
    <s v="Panceta"/>
    <s v="Panceta s/Cuero"/>
    <x v="9"/>
    <m/>
    <m/>
    <m/>
    <m/>
    <m/>
    <m/>
    <m/>
    <n v="72499.998000000007"/>
    <n v="0"/>
    <x v="2"/>
    <x v="0"/>
  </r>
  <r>
    <x v="119"/>
    <x v="1"/>
    <x v="1"/>
    <x v="2"/>
    <s v="1020810"/>
    <s v="GO Recto@ Cj File AP"/>
    <s v="Subprod"/>
    <s v="Subprod Tripa"/>
    <x v="9"/>
    <m/>
    <m/>
    <m/>
    <m/>
    <m/>
    <m/>
    <m/>
    <n v="5125.8230000000003"/>
    <n v="0"/>
    <x v="2"/>
    <x v="0"/>
  </r>
  <r>
    <x v="271"/>
    <x v="1"/>
    <x v="1"/>
    <x v="2"/>
    <s v="1020822"/>
    <s v="GO Resto Tira Hso@ Cj 20k AS"/>
    <s v="Huesos"/>
    <s v="Huesos Cuarto Centra"/>
    <x v="5"/>
    <m/>
    <m/>
    <m/>
    <m/>
    <m/>
    <m/>
    <m/>
    <n v="19181.346000000001"/>
    <n v="0"/>
    <x v="2"/>
    <x v="0"/>
  </r>
  <r>
    <x v="272"/>
    <x v="1"/>
    <x v="1"/>
    <x v="2"/>
    <s v="1020828"/>
    <s v="GO BB Ribs 20-24 Oz@ Cj 10k AS"/>
    <s v="Chuleta"/>
    <s v="Chuleta Huesos"/>
    <x v="5"/>
    <m/>
    <m/>
    <m/>
    <m/>
    <m/>
    <m/>
    <m/>
    <n v="51830.796999999999"/>
    <n v="0"/>
    <x v="2"/>
    <x v="0"/>
  </r>
  <r>
    <x v="273"/>
    <x v="1"/>
    <x v="1"/>
    <x v="2"/>
    <s v="1020845"/>
    <s v="GO Lom Vet 44@ Fi Cj 20k AS"/>
    <s v="Lomo"/>
    <s v="Lomo Vetado"/>
    <x v="6"/>
    <m/>
    <m/>
    <m/>
    <m/>
    <m/>
    <m/>
    <m/>
    <n v="44988.197999999997"/>
    <n v="0"/>
    <x v="2"/>
    <x v="0"/>
  </r>
  <r>
    <x v="120"/>
    <x v="1"/>
    <x v="1"/>
    <x v="2"/>
    <s v="1020848"/>
    <s v="GO Lom Ctro 27@ Cj 20k AS"/>
    <s v="Lomo"/>
    <s v="Lomo Centro"/>
    <x v="0"/>
    <m/>
    <m/>
    <m/>
    <m/>
    <m/>
    <m/>
    <m/>
    <n v="66052.58"/>
    <n v="0"/>
    <x v="2"/>
    <x v="0"/>
  </r>
  <r>
    <x v="274"/>
    <x v="1"/>
    <x v="1"/>
    <x v="2"/>
    <s v="1020853"/>
    <s v="GO File C/cab@ Cj 5k AS"/>
    <s v="Filete"/>
    <s v="Filete c/Cabeza"/>
    <x v="7"/>
    <m/>
    <m/>
    <m/>
    <m/>
    <m/>
    <m/>
    <m/>
    <n v="128813.023"/>
    <n v="0"/>
    <x v="2"/>
    <x v="0"/>
  </r>
  <r>
    <x v="121"/>
    <x v="1"/>
    <x v="1"/>
    <x v="2"/>
    <s v="1020860"/>
    <s v="GO Lom Vet@ Cj 12k AK"/>
    <s v="Lomo"/>
    <s v="Lomo Vetado"/>
    <x v="4"/>
    <m/>
    <m/>
    <m/>
    <m/>
    <m/>
    <m/>
    <m/>
    <n v="61343.197999999997"/>
    <n v="0"/>
    <x v="2"/>
    <x v="0"/>
  </r>
  <r>
    <x v="122"/>
    <x v="1"/>
    <x v="1"/>
    <x v="2"/>
    <s v="1020861"/>
    <s v="GO Lom Vet@ Cj 12k TJ"/>
    <s v="Lomo"/>
    <s v="Lomo Vetado"/>
    <x v="4"/>
    <m/>
    <m/>
    <m/>
    <m/>
    <m/>
    <m/>
    <m/>
    <n v="60722.177000000003"/>
    <n v="0"/>
    <x v="2"/>
    <x v="0"/>
  </r>
  <r>
    <x v="124"/>
    <x v="1"/>
    <x v="1"/>
    <x v="2"/>
    <s v="1020886"/>
    <s v="GO Panc Tecl Nor@ Cj 20k AS"/>
    <s v="Panceta"/>
    <s v="Panceta s/Cuero"/>
    <x v="0"/>
    <m/>
    <m/>
    <m/>
    <m/>
    <m/>
    <m/>
    <m/>
    <n v="957.45699999999999"/>
    <n v="0"/>
    <x v="2"/>
    <x v="0"/>
  </r>
  <r>
    <x v="125"/>
    <x v="1"/>
    <x v="1"/>
    <x v="2"/>
    <s v="1020904"/>
    <s v="GO Panc C/cue@ Cj Panc 230 TJ"/>
    <s v="Panceta"/>
    <s v="Panceta c/Cuero"/>
    <x v="4"/>
    <m/>
    <m/>
    <m/>
    <m/>
    <m/>
    <m/>
    <m/>
    <n v="196487.12899999999"/>
    <n v="0"/>
    <x v="2"/>
    <x v="0"/>
  </r>
  <r>
    <x v="127"/>
    <x v="1"/>
    <x v="1"/>
    <x v="2"/>
    <s v="1020914"/>
    <s v="GO Panc Lam 2.5mm@ Cj ch AP"/>
    <s v="Panceta"/>
    <s v="Panceta c/Cuero"/>
    <x v="9"/>
    <m/>
    <m/>
    <m/>
    <m/>
    <m/>
    <m/>
    <m/>
    <n v="3661.0709999999999"/>
    <n v="0"/>
    <x v="2"/>
    <x v="0"/>
  </r>
  <r>
    <x v="129"/>
    <x v="1"/>
    <x v="1"/>
    <x v="2"/>
    <s v="1020925"/>
    <s v="GO Grasa Forro Pna Limp@ Cj 20k AS"/>
    <s v="Grasas"/>
    <s v="Grasa Forro"/>
    <x v="0"/>
    <m/>
    <m/>
    <m/>
    <m/>
    <m/>
    <m/>
    <m/>
    <n v="26127.52"/>
    <n v="0"/>
    <x v="2"/>
    <x v="0"/>
  </r>
  <r>
    <x v="130"/>
    <x v="1"/>
    <x v="1"/>
    <x v="2"/>
    <s v="1020944"/>
    <s v="GO PpPna 59@ Fi Cj 20k AS"/>
    <s v="Pierna"/>
    <s v="Pierna Pulpa"/>
    <x v="0"/>
    <m/>
    <m/>
    <m/>
    <m/>
    <m/>
    <m/>
    <m/>
    <n v="286792.93900000001"/>
    <n v="0"/>
    <x v="2"/>
    <x v="0"/>
  </r>
  <r>
    <x v="132"/>
    <x v="1"/>
    <x v="1"/>
    <x v="2"/>
    <s v="1020990"/>
    <s v="GO Ganso S/g S/abst DA@ Cj 12k AP"/>
    <s v="Pierna"/>
    <s v="Pierna Pulpa Fina"/>
    <x v="9"/>
    <m/>
    <m/>
    <m/>
    <m/>
    <m/>
    <m/>
    <m/>
    <n v="13287.178"/>
    <n v="0"/>
    <x v="2"/>
    <x v="0"/>
  </r>
  <r>
    <x v="134"/>
    <x v="1"/>
    <x v="1"/>
    <x v="2"/>
    <s v="1021012"/>
    <s v="GO Papda K@ Cj 20k AK"/>
    <s v="Plancha"/>
    <s v="Plancha s/Cuero"/>
    <x v="4"/>
    <m/>
    <m/>
    <m/>
    <m/>
    <m/>
    <m/>
    <m/>
    <n v="57002.531999999999"/>
    <n v="0"/>
    <x v="2"/>
    <x v="0"/>
  </r>
  <r>
    <x v="278"/>
    <x v="1"/>
    <x v="1"/>
    <x v="2"/>
    <s v="1021020"/>
    <s v="GO Papda@ Bo Cj 20k AS"/>
    <s v="Plancha"/>
    <s v="Plancha s/Cuero"/>
    <x v="6"/>
    <m/>
    <m/>
    <m/>
    <m/>
    <m/>
    <m/>
    <m/>
    <n v="163.69900000000001"/>
    <n v="0"/>
    <x v="2"/>
    <x v="0"/>
  </r>
  <r>
    <x v="135"/>
    <x v="1"/>
    <x v="1"/>
    <x v="2"/>
    <s v="1021023"/>
    <s v="GO Gord rebaje@ Bo Cj 20k AS"/>
    <s v="Grasas"/>
    <s v="Grasa Gordura"/>
    <x v="0"/>
    <m/>
    <m/>
    <m/>
    <m/>
    <m/>
    <m/>
    <m/>
    <n v="136641.03099999999"/>
    <n v="0"/>
    <x v="2"/>
    <x v="0"/>
  </r>
  <r>
    <x v="279"/>
    <x v="1"/>
    <x v="1"/>
    <x v="2"/>
    <s v="1021026"/>
    <s v="GO Gord rebaje@ Cj 20k AS"/>
    <s v="Grasas"/>
    <s v="Grasa Gordura"/>
    <x v="6"/>
    <m/>
    <m/>
    <m/>
    <m/>
    <m/>
    <m/>
    <m/>
    <n v="43337.171000000002"/>
    <n v="0"/>
    <x v="2"/>
    <x v="0"/>
  </r>
  <r>
    <x v="136"/>
    <x v="1"/>
    <x v="1"/>
    <x v="2"/>
    <s v="1021039"/>
    <s v="GO Cue Papda CP@ Cj 20k bca AS"/>
    <s v="Cueros"/>
    <s v="Cuero Papada"/>
    <x v="0"/>
    <m/>
    <m/>
    <m/>
    <m/>
    <m/>
    <m/>
    <m/>
    <n v="23999.998"/>
    <n v="0"/>
    <x v="2"/>
    <x v="0"/>
  </r>
  <r>
    <x v="137"/>
    <x v="1"/>
    <x v="1"/>
    <x v="2"/>
    <s v="1021045"/>
    <s v="GO PernilM C/M@ Cj 15k AK"/>
    <s v="Pernil"/>
    <s v="Pernil Mano"/>
    <x v="4"/>
    <m/>
    <m/>
    <m/>
    <m/>
    <m/>
    <m/>
    <m/>
    <n v="14961.937"/>
    <n v="0"/>
    <x v="2"/>
    <x v="0"/>
  </r>
  <r>
    <x v="138"/>
    <x v="1"/>
    <x v="1"/>
    <x v="2"/>
    <s v="1021046"/>
    <s v="GO PernilM C/M@ Cj 15k TJ"/>
    <s v="Pernil"/>
    <s v="Pernil Mano"/>
    <x v="4"/>
    <m/>
    <m/>
    <m/>
    <m/>
    <m/>
    <m/>
    <m/>
    <n v="37696.722999999998"/>
    <n v="0"/>
    <x v="2"/>
    <x v="0"/>
  </r>
  <r>
    <x v="139"/>
    <x v="1"/>
    <x v="1"/>
    <x v="2"/>
    <s v="1021077"/>
    <s v="GO Gord chic@ Cj 20k AS"/>
    <s v="Grasas"/>
    <s v="Grasa Gordura"/>
    <x v="0"/>
    <m/>
    <m/>
    <m/>
    <m/>
    <m/>
    <m/>
    <m/>
    <n v="119656.591"/>
    <n v="0"/>
    <x v="2"/>
    <x v="0"/>
  </r>
  <r>
    <x v="140"/>
    <x v="1"/>
    <x v="1"/>
    <x v="2"/>
    <s v="1021078"/>
    <s v="GO Triming 80/20@ Cj 20k AS"/>
    <s v="Recortes"/>
    <s v="Recortes No Magro"/>
    <x v="0"/>
    <m/>
    <m/>
    <m/>
    <m/>
    <m/>
    <m/>
    <m/>
    <n v="57296.345999999998"/>
    <n v="0"/>
    <x v="2"/>
    <x v="0"/>
  </r>
  <r>
    <x v="142"/>
    <x v="1"/>
    <x v="1"/>
    <x v="2"/>
    <s v="1021085"/>
    <s v="GO Gord Esp@ Cj 20k AS"/>
    <s v="Grasas"/>
    <s v="Grasa Gordura"/>
    <x v="0"/>
    <m/>
    <m/>
    <m/>
    <m/>
    <m/>
    <m/>
    <m/>
    <n v="15045.581"/>
    <n v="0"/>
    <x v="2"/>
    <x v="0"/>
  </r>
  <r>
    <x v="143"/>
    <x v="1"/>
    <x v="1"/>
    <x v="2"/>
    <s v="1021092"/>
    <s v="GO Triming 85/15@ Cj t-f 20k AS"/>
    <s v="Recortes"/>
    <s v="Recortes No Magro"/>
    <x v="0"/>
    <m/>
    <m/>
    <m/>
    <m/>
    <m/>
    <m/>
    <m/>
    <n v="23096.585999999999"/>
    <n v="0"/>
    <x v="2"/>
    <x v="0"/>
  </r>
  <r>
    <x v="145"/>
    <x v="1"/>
    <x v="1"/>
    <x v="2"/>
    <s v="1021105"/>
    <s v="GO Pulmon@ Cj 20k bca AS"/>
    <s v="Subprod"/>
    <s v="Subprod Visceras"/>
    <x v="0"/>
    <m/>
    <m/>
    <m/>
    <m/>
    <m/>
    <m/>
    <m/>
    <n v="19581.591"/>
    <n v="0"/>
    <x v="2"/>
    <x v="0"/>
  </r>
  <r>
    <x v="146"/>
    <x v="1"/>
    <x v="1"/>
    <x v="2"/>
    <s v="1021106"/>
    <s v="GO Pana S/Corazón@ Cj 20k AS"/>
    <s v="Subprod"/>
    <s v="Subprod Visceras"/>
    <x v="0"/>
    <m/>
    <m/>
    <m/>
    <m/>
    <m/>
    <m/>
    <m/>
    <n v="115498.605"/>
    <n v="0"/>
    <x v="2"/>
    <x v="0"/>
  </r>
  <r>
    <x v="148"/>
    <x v="1"/>
    <x v="1"/>
    <x v="2"/>
    <s v="1021115"/>
    <s v="GO Estómago Pouch@ 20k bca AS"/>
    <s v="Subprod"/>
    <s v="Subprod Visceras"/>
    <x v="2"/>
    <m/>
    <m/>
    <m/>
    <m/>
    <m/>
    <m/>
    <m/>
    <n v="73773.538"/>
    <n v="0"/>
    <x v="2"/>
    <x v="0"/>
  </r>
  <r>
    <x v="149"/>
    <x v="1"/>
    <x v="1"/>
    <x v="2"/>
    <s v="1021136"/>
    <s v="GO Tráquea@ Cj Lom Ctro AP"/>
    <s v="Subprod"/>
    <s v="Subprod Visceras"/>
    <x v="9"/>
    <m/>
    <m/>
    <m/>
    <m/>
    <m/>
    <m/>
    <m/>
    <n v="3826.998"/>
    <n v="0"/>
    <x v="2"/>
    <x v="0"/>
  </r>
  <r>
    <x v="150"/>
    <x v="1"/>
    <x v="1"/>
    <x v="2"/>
    <s v="1021149"/>
    <s v="GO Tira Hso Ctro@ Cj 20k TJ"/>
    <s v="Huesos"/>
    <s v="Huesos Cuarto Centra"/>
    <x v="4"/>
    <m/>
    <m/>
    <m/>
    <m/>
    <m/>
    <m/>
    <m/>
    <n v="27650.187999999998"/>
    <n v="0"/>
    <x v="2"/>
    <x v="0"/>
  </r>
  <r>
    <x v="151"/>
    <x v="1"/>
    <x v="1"/>
    <x v="2"/>
    <s v="1021150"/>
    <s v="GO Tira Hso Ctro@ Cj 20k AK"/>
    <s v="Huesos"/>
    <s v="Huesos Cuarto Centra"/>
    <x v="4"/>
    <m/>
    <m/>
    <m/>
    <m/>
    <m/>
    <m/>
    <m/>
    <n v="43957.942999999999"/>
    <n v="0"/>
    <x v="2"/>
    <x v="0"/>
  </r>
  <r>
    <x v="152"/>
    <x v="1"/>
    <x v="1"/>
    <x v="2"/>
    <s v="1021151"/>
    <s v="GO Hso Cogote@ Bo Cj 20k TJ"/>
    <s v="Huesos"/>
    <s v="Huesos Cuarto Delant"/>
    <x v="4"/>
    <m/>
    <m/>
    <m/>
    <m/>
    <m/>
    <m/>
    <m/>
    <n v="20172.467000000001"/>
    <n v="0"/>
    <x v="2"/>
    <x v="0"/>
  </r>
  <r>
    <x v="153"/>
    <x v="1"/>
    <x v="1"/>
    <x v="2"/>
    <s v="1021152"/>
    <s v="GO Hso Cogote@ Bo Cj 20k AK"/>
    <s v="Huesos"/>
    <s v="Huesos Cuarto Delant"/>
    <x v="4"/>
    <m/>
    <m/>
    <m/>
    <m/>
    <m/>
    <m/>
    <m/>
    <n v="20215.848000000002"/>
    <n v="0"/>
    <x v="2"/>
    <x v="0"/>
  </r>
  <r>
    <x v="154"/>
    <x v="1"/>
    <x v="1"/>
    <x v="2"/>
    <s v="1021156"/>
    <s v="GO Hso Pecho@ Cj Lom Vet TJ"/>
    <s v="Huesos"/>
    <s v="Huesos Cuarto Centra"/>
    <x v="4"/>
    <m/>
    <m/>
    <m/>
    <m/>
    <m/>
    <m/>
    <m/>
    <n v="51430.375"/>
    <n v="0"/>
    <x v="2"/>
    <x v="0"/>
  </r>
  <r>
    <x v="155"/>
    <x v="1"/>
    <x v="1"/>
    <x v="2"/>
    <s v="1021187"/>
    <s v="GO Cue Back@ Cj 20k t-f AS"/>
    <s v="Cueros"/>
    <s v="Cuero Back"/>
    <x v="0"/>
    <m/>
    <m/>
    <m/>
    <m/>
    <m/>
    <m/>
    <m/>
    <n v="14182.822"/>
    <n v="0"/>
    <x v="2"/>
    <x v="0"/>
  </r>
  <r>
    <x v="156"/>
    <x v="1"/>
    <x v="1"/>
    <x v="2"/>
    <s v="1021204"/>
    <s v="GO Lom Tocino@ Cj 20k AS"/>
    <s v="Grasas"/>
    <s v="Grasa Lomo Tocino"/>
    <x v="2"/>
    <m/>
    <m/>
    <m/>
    <m/>
    <m/>
    <m/>
    <m/>
    <n v="2080.0010000000002"/>
    <n v="0"/>
    <x v="2"/>
    <x v="0"/>
  </r>
  <r>
    <x v="281"/>
    <x v="1"/>
    <x v="1"/>
    <x v="2"/>
    <s v="1021237"/>
    <s v="GO Triming 80/20@ Bo c/f Cj 20k AS"/>
    <s v="Recortes"/>
    <s v="Recortes No Magro"/>
    <x v="7"/>
    <m/>
    <m/>
    <m/>
    <m/>
    <m/>
    <m/>
    <m/>
    <n v="11599.999"/>
    <n v="0"/>
    <x v="2"/>
    <x v="0"/>
  </r>
  <r>
    <x v="283"/>
    <x v="1"/>
    <x v="1"/>
    <x v="2"/>
    <s v="1021263"/>
    <s v="GO PpPna 59@ Fi Cj 20k AS"/>
    <s v="Pierna"/>
    <s v="Pierna Pulpa"/>
    <x v="7"/>
    <m/>
    <m/>
    <m/>
    <m/>
    <m/>
    <m/>
    <m/>
    <n v="164447.429"/>
    <n v="0"/>
    <x v="2"/>
    <x v="0"/>
  </r>
  <r>
    <x v="284"/>
    <x v="1"/>
    <x v="1"/>
    <x v="2"/>
    <s v="1021270"/>
    <s v="GO Forro Pal@ Bo Cj 20k AS"/>
    <s v="Cueros"/>
    <s v="Cuero Forro"/>
    <x v="6"/>
    <m/>
    <m/>
    <m/>
    <m/>
    <m/>
    <m/>
    <m/>
    <n v="89189.171000000002"/>
    <n v="0"/>
    <x v="2"/>
    <x v="0"/>
  </r>
  <r>
    <x v="285"/>
    <x v="1"/>
    <x v="1"/>
    <x v="2"/>
    <s v="1021272"/>
    <s v="GO Pna Forro@ Bo Cj 20k AS"/>
    <s v="Cueros"/>
    <s v="Cuero Forro"/>
    <x v="6"/>
    <m/>
    <m/>
    <m/>
    <m/>
    <m/>
    <m/>
    <m/>
    <n v="300500.43599999999"/>
    <n v="0"/>
    <x v="2"/>
    <x v="0"/>
  </r>
  <r>
    <x v="158"/>
    <x v="1"/>
    <x v="1"/>
    <x v="2"/>
    <s v="1021287"/>
    <s v="GO Lom Tocino@ Bo Cj AS"/>
    <s v="Grasas"/>
    <s v="Grasa Lomo Tocino"/>
    <x v="7"/>
    <m/>
    <m/>
    <m/>
    <m/>
    <m/>
    <m/>
    <m/>
    <n v="1376.4939999999999"/>
    <n v="0"/>
    <x v="2"/>
    <x v="0"/>
  </r>
  <r>
    <x v="159"/>
    <x v="1"/>
    <x v="1"/>
    <x v="2"/>
    <s v="1021385"/>
    <s v="GO Cue granel Esp CC@ Cj 20k AS"/>
    <s v="Cueros"/>
    <s v="Cuero Mixto"/>
    <x v="0"/>
    <m/>
    <m/>
    <m/>
    <m/>
    <m/>
    <m/>
    <m/>
    <n v="184407.639"/>
    <n v="0"/>
    <x v="2"/>
    <x v="0"/>
  </r>
  <r>
    <x v="286"/>
    <x v="1"/>
    <x v="1"/>
    <x v="2"/>
    <s v="1021398"/>
    <s v="GO File C/cab@ Cj 5k AS"/>
    <s v="Filete"/>
    <s v="Filete c/Cabeza"/>
    <x v="5"/>
    <m/>
    <m/>
    <m/>
    <m/>
    <m/>
    <m/>
    <m/>
    <n v="51809.769"/>
    <n v="0"/>
    <x v="2"/>
    <x v="0"/>
  </r>
  <r>
    <x v="160"/>
    <x v="1"/>
    <x v="1"/>
    <x v="2"/>
    <s v="1021435"/>
    <s v="GO Gord Lom Tocino@ Cj 20k AS"/>
    <s v="Grasas"/>
    <s v="Grasa Gordura"/>
    <x v="7"/>
    <m/>
    <m/>
    <m/>
    <m/>
    <m/>
    <m/>
    <m/>
    <n v="36435.447"/>
    <n v="0"/>
    <x v="2"/>
    <x v="0"/>
  </r>
  <r>
    <x v="161"/>
    <x v="1"/>
    <x v="1"/>
    <x v="2"/>
    <s v="1021470"/>
    <s v="GO PernilM@ Cj 20k AK"/>
    <s v="Pernil"/>
    <s v="Pernil Mano"/>
    <x v="4"/>
    <m/>
    <m/>
    <m/>
    <m/>
    <m/>
    <m/>
    <m/>
    <n v="21219.258999999998"/>
    <n v="0"/>
    <x v="2"/>
    <x v="0"/>
  </r>
  <r>
    <x v="287"/>
    <x v="1"/>
    <x v="1"/>
    <x v="2"/>
    <s v="1021474"/>
    <s v="GO Gord Esp@ Bo Cj AS"/>
    <s v="Grasas"/>
    <s v="Grasa Gordura"/>
    <x v="7"/>
    <m/>
    <m/>
    <m/>
    <m/>
    <m/>
    <m/>
    <m/>
    <n v="74898.315000000002"/>
    <n v="0"/>
    <x v="2"/>
    <x v="0"/>
  </r>
  <r>
    <x v="289"/>
    <x v="1"/>
    <x v="1"/>
    <x v="2"/>
    <s v="1021538"/>
    <s v="GO Pecho Belly S/p@ Vp Cj AS"/>
    <s v="Panceta"/>
    <s v="Panceta s/Cuero"/>
    <x v="5"/>
    <m/>
    <m/>
    <m/>
    <m/>
    <m/>
    <m/>
    <m/>
    <n v="90097.909"/>
    <n v="0"/>
    <x v="2"/>
    <x v="0"/>
  </r>
  <r>
    <x v="163"/>
    <x v="1"/>
    <x v="1"/>
    <x v="2"/>
    <s v="1021550"/>
    <s v="GO Triming 85/15@ Cj 20k AS"/>
    <s v="Recortes"/>
    <s v="Recortes No Magro"/>
    <x v="7"/>
    <m/>
    <m/>
    <m/>
    <m/>
    <m/>
    <m/>
    <m/>
    <n v="49755.125"/>
    <n v="0"/>
    <x v="2"/>
    <x v="0"/>
  </r>
  <r>
    <x v="291"/>
    <x v="1"/>
    <x v="1"/>
    <x v="2"/>
    <s v="1021555"/>
    <s v="GO Grasa Desp Papda@ Cj 20k AS"/>
    <s v="Grasas"/>
    <s v="Grasa Gordura"/>
    <x v="6"/>
    <m/>
    <m/>
    <m/>
    <m/>
    <m/>
    <m/>
    <m/>
    <n v="154609.86199999999"/>
    <n v="0"/>
    <x v="2"/>
    <x v="0"/>
  </r>
  <r>
    <x v="292"/>
    <x v="1"/>
    <x v="1"/>
    <x v="2"/>
    <s v="1021596"/>
    <s v="GO Cue granel Esp CC@ Cj 20k AS"/>
    <s v="Cueros"/>
    <s v="Cuero Mixto"/>
    <x v="6"/>
    <m/>
    <m/>
    <m/>
    <m/>
    <m/>
    <m/>
    <m/>
    <n v="14855.886"/>
    <n v="0"/>
    <x v="2"/>
    <x v="0"/>
  </r>
  <r>
    <x v="164"/>
    <x v="1"/>
    <x v="1"/>
    <x v="2"/>
    <s v="1021603"/>
    <s v="GO MM Loin L (MC4-5)@ Fi Cj ch JP"/>
    <s v="Lomo"/>
    <s v="Lomo MM Loin"/>
    <x v="9"/>
    <m/>
    <m/>
    <m/>
    <m/>
    <m/>
    <m/>
    <m/>
    <n v="351.41800000000001"/>
    <n v="0"/>
    <x v="2"/>
    <x v="0"/>
  </r>
  <r>
    <x v="165"/>
    <x v="1"/>
    <x v="1"/>
    <x v="2"/>
    <s v="1021609"/>
    <s v="GO File C/cab@ IWP Cj 10k SC"/>
    <s v="Filete"/>
    <s v="Filete c/Cabeza"/>
    <x v="9"/>
    <m/>
    <m/>
    <m/>
    <m/>
    <m/>
    <m/>
    <m/>
    <n v="153.44800000000001"/>
    <n v="0"/>
    <x v="2"/>
    <x v="0"/>
  </r>
  <r>
    <x v="168"/>
    <x v="1"/>
    <x v="1"/>
    <x v="2"/>
    <s v="1021639"/>
    <s v="GO File C/cab@ Cj 5k AS"/>
    <s v="Filete"/>
    <s v="Filete c/Cabeza"/>
    <x v="0"/>
    <m/>
    <m/>
    <m/>
    <m/>
    <m/>
    <m/>
    <m/>
    <n v="11874.710999999999"/>
    <n v="0"/>
    <x v="2"/>
    <x v="0"/>
  </r>
  <r>
    <x v="170"/>
    <x v="1"/>
    <x v="1"/>
    <x v="2"/>
    <s v="1021664"/>
    <s v="GO Pecho S/cue K@ Cj 20k TJ"/>
    <s v="Cost-Pec"/>
    <s v="Cost-Pec Entero"/>
    <x v="4"/>
    <m/>
    <m/>
    <m/>
    <m/>
    <m/>
    <m/>
    <m/>
    <n v="36924.767999999996"/>
    <n v="0"/>
    <x v="2"/>
    <x v="0"/>
  </r>
  <r>
    <x v="171"/>
    <x v="1"/>
    <x v="1"/>
    <x v="2"/>
    <s v="1021665"/>
    <s v="GO Pecho S/cue K@ Cj 20k AK"/>
    <s v="Cost-Pec"/>
    <s v="Cost-Pec Entero"/>
    <x v="4"/>
    <m/>
    <m/>
    <m/>
    <m/>
    <m/>
    <m/>
    <m/>
    <n v="44512.343000000001"/>
    <n v="0"/>
    <x v="2"/>
    <x v="0"/>
  </r>
  <r>
    <x v="172"/>
    <x v="1"/>
    <x v="1"/>
    <x v="2"/>
    <s v="1021731"/>
    <s v="GO PernilM@ Cj 20k AS"/>
    <s v="Pernil"/>
    <s v="Pernil Mano"/>
    <x v="2"/>
    <m/>
    <m/>
    <m/>
    <m/>
    <m/>
    <m/>
    <m/>
    <n v="388790.72200000001"/>
    <n v="0"/>
    <x v="2"/>
    <x v="0"/>
  </r>
  <r>
    <x v="293"/>
    <x v="1"/>
    <x v="1"/>
    <x v="2"/>
    <s v="1021732"/>
    <s v="GO Hso femur@ Cj 20k AS"/>
    <s v="Huesos"/>
    <s v="Huesos Cuarto Traser"/>
    <x v="2"/>
    <m/>
    <m/>
    <m/>
    <m/>
    <m/>
    <m/>
    <m/>
    <n v="308753.99099999998"/>
    <n v="0"/>
    <x v="2"/>
    <x v="0"/>
  </r>
  <r>
    <x v="294"/>
    <x v="1"/>
    <x v="1"/>
    <x v="2"/>
    <s v="1021733"/>
    <s v="GO PpPna 59@ Cj 20k AS"/>
    <s v="Pierna"/>
    <s v="Pierna Pulpa"/>
    <x v="2"/>
    <m/>
    <m/>
    <m/>
    <m/>
    <m/>
    <m/>
    <m/>
    <n v="86506.345000000001"/>
    <n v="0"/>
    <x v="2"/>
    <x v="0"/>
  </r>
  <r>
    <x v="173"/>
    <x v="1"/>
    <x v="1"/>
    <x v="2"/>
    <s v="1021735"/>
    <s v="GO Patas@ Cj 20k AS"/>
    <s v="Subprod"/>
    <s v="Subprod Patas-Manos"/>
    <x v="2"/>
    <m/>
    <m/>
    <m/>
    <m/>
    <m/>
    <m/>
    <m/>
    <n v="196278.98499999999"/>
    <n v="0"/>
    <x v="2"/>
    <x v="0"/>
  </r>
  <r>
    <x v="295"/>
    <x v="1"/>
    <x v="1"/>
    <x v="2"/>
    <s v="1021737"/>
    <s v="GO Manos B@ Cj 20k AS"/>
    <s v="Subprod"/>
    <s v="Subprod Patas-Manos"/>
    <x v="2"/>
    <m/>
    <m/>
    <m/>
    <m/>
    <m/>
    <m/>
    <m/>
    <n v="12650.879000000001"/>
    <n v="0"/>
    <x v="2"/>
    <x v="0"/>
  </r>
  <r>
    <x v="174"/>
    <x v="1"/>
    <x v="1"/>
    <x v="2"/>
    <s v="1021738"/>
    <s v="GO Patas B@ Cj 20k AS"/>
    <s v="Subprod"/>
    <s v="Subprod Patas-Manos"/>
    <x v="2"/>
    <m/>
    <m/>
    <m/>
    <m/>
    <m/>
    <m/>
    <m/>
    <n v="84102.422999999995"/>
    <n v="0"/>
    <x v="2"/>
    <x v="0"/>
  </r>
  <r>
    <x v="296"/>
    <x v="1"/>
    <x v="1"/>
    <x v="2"/>
    <s v="1021739"/>
    <s v="GO Cab Part@ Cj 20k AS"/>
    <s v="Cabeza"/>
    <s v="Cabeza Entera"/>
    <x v="2"/>
    <m/>
    <m/>
    <m/>
    <m/>
    <m/>
    <m/>
    <m/>
    <n v="39133.783000000003"/>
    <n v="0"/>
    <x v="2"/>
    <x v="0"/>
  </r>
  <r>
    <x v="298"/>
    <x v="1"/>
    <x v="1"/>
    <x v="2"/>
    <s v="1021766"/>
    <s v="GO Hso Cogote@ Cj 20k AS"/>
    <s v="Huesos"/>
    <s v="Huesos Cuarto Delant"/>
    <x v="2"/>
    <m/>
    <m/>
    <m/>
    <m/>
    <m/>
    <m/>
    <m/>
    <n v="230000.72"/>
    <n v="0"/>
    <x v="2"/>
    <x v="0"/>
  </r>
  <r>
    <x v="299"/>
    <x v="1"/>
    <x v="1"/>
    <x v="2"/>
    <s v="1021767"/>
    <s v="GO Tira Hso Ctro@ Cj 20k AS"/>
    <s v="Huesos"/>
    <s v="Huesos Cuarto Centra"/>
    <x v="2"/>
    <m/>
    <m/>
    <m/>
    <m/>
    <m/>
    <m/>
    <m/>
    <n v="389060.79599999997"/>
    <n v="0"/>
    <x v="2"/>
    <x v="0"/>
  </r>
  <r>
    <x v="300"/>
    <x v="1"/>
    <x v="1"/>
    <x v="2"/>
    <s v="1021774"/>
    <s v="GO Hso húmer@ Bo Cj 20k AS"/>
    <s v="Huesos"/>
    <s v="Huesos Cuarto Delant"/>
    <x v="2"/>
    <m/>
    <m/>
    <m/>
    <m/>
    <m/>
    <m/>
    <m/>
    <n v="66356.097999999998"/>
    <n v="0"/>
    <x v="2"/>
    <x v="0"/>
  </r>
  <r>
    <x v="301"/>
    <x v="1"/>
    <x v="1"/>
    <x v="2"/>
    <s v="1021819"/>
    <s v="GO Lom Ctro 27@ Fi Cj 20k AS"/>
    <s v="Lomo"/>
    <s v="Lomo Centro"/>
    <x v="7"/>
    <m/>
    <m/>
    <m/>
    <m/>
    <m/>
    <m/>
    <m/>
    <n v="120747.505"/>
    <n v="0"/>
    <x v="2"/>
    <x v="0"/>
  </r>
  <r>
    <x v="176"/>
    <x v="1"/>
    <x v="1"/>
    <x v="2"/>
    <s v="1021864"/>
    <s v="GO Cue Papda CP@ Cj 20k AS"/>
    <s v="Cueros"/>
    <s v="Cuero Papada"/>
    <x v="3"/>
    <m/>
    <m/>
    <m/>
    <m/>
    <m/>
    <m/>
    <m/>
    <n v="74126.191000000006"/>
    <n v="0"/>
    <x v="2"/>
    <x v="0"/>
  </r>
  <r>
    <x v="460"/>
    <x v="1"/>
    <x v="1"/>
    <x v="2"/>
    <s v="1021868"/>
    <s v="GO PpPna 54@ Cj 20k AS"/>
    <s v="Pierna"/>
    <s v="Pierna Pulpa Fina"/>
    <x v="0"/>
    <m/>
    <m/>
    <m/>
    <m/>
    <m/>
    <m/>
    <m/>
    <n v="19541.642"/>
    <n v="0"/>
    <x v="2"/>
    <x v="0"/>
  </r>
  <r>
    <x v="303"/>
    <x v="1"/>
    <x v="1"/>
    <x v="2"/>
    <s v="1021874"/>
    <s v="GO Gord chic@ Cj 20k AS"/>
    <s v="Grasas"/>
    <s v="Grasa Gordura"/>
    <x v="6"/>
    <m/>
    <m/>
    <m/>
    <m/>
    <m/>
    <m/>
    <m/>
    <n v="236952.261"/>
    <n v="0"/>
    <x v="2"/>
    <x v="0"/>
  </r>
  <r>
    <x v="304"/>
    <x v="1"/>
    <x v="1"/>
    <x v="2"/>
    <s v="1021903"/>
    <s v="GO Corazón Partido@ Cj 10k AS"/>
    <s v="Subprod"/>
    <s v="Subprod Visceras"/>
    <x v="7"/>
    <m/>
    <m/>
    <m/>
    <m/>
    <m/>
    <m/>
    <m/>
    <n v="33657.294999999998"/>
    <n v="0"/>
    <x v="2"/>
    <x v="0"/>
  </r>
  <r>
    <x v="306"/>
    <x v="1"/>
    <x v="1"/>
    <x v="2"/>
    <s v="1021924"/>
    <s v="GO MM Loin L@ Cj 15k AS"/>
    <s v="Lomo"/>
    <s v="Lomo MM Loin"/>
    <x v="8"/>
    <m/>
    <m/>
    <m/>
    <m/>
    <m/>
    <m/>
    <m/>
    <n v="14080.092000000001"/>
    <n v="0"/>
    <x v="2"/>
    <x v="0"/>
  </r>
  <r>
    <x v="307"/>
    <x v="1"/>
    <x v="1"/>
    <x v="2"/>
    <s v="1021925"/>
    <s v="GO MM Loin S@ Fi Cj 15k AS"/>
    <s v="Lomo"/>
    <s v="Lomo MM Loin"/>
    <x v="8"/>
    <m/>
    <m/>
    <m/>
    <m/>
    <m/>
    <m/>
    <m/>
    <n v="52231.37"/>
    <n v="0"/>
    <x v="2"/>
    <x v="0"/>
  </r>
  <r>
    <x v="309"/>
    <x v="1"/>
    <x v="1"/>
    <x v="2"/>
    <s v="1021931"/>
    <s v="GO Pta Cos 3h@ Bo Cj 10k AS"/>
    <s v="Cost-Pec"/>
    <s v="Cost-Pec Trozos"/>
    <x v="8"/>
    <m/>
    <m/>
    <m/>
    <m/>
    <m/>
    <m/>
    <m/>
    <n v="6303.6409999999996"/>
    <n v="0"/>
    <x v="2"/>
    <x v="0"/>
  </r>
  <r>
    <x v="310"/>
    <x v="1"/>
    <x v="1"/>
    <x v="2"/>
    <s v="1021936"/>
    <s v="GO PpPal pimentada@ Cj 20k AS"/>
    <s v="Paleta"/>
    <s v="Paleta Pulpa"/>
    <x v="8"/>
    <m/>
    <m/>
    <m/>
    <m/>
    <m/>
    <m/>
    <m/>
    <n v="357302.99699999997"/>
    <n v="0"/>
    <x v="2"/>
    <x v="0"/>
  </r>
  <r>
    <x v="470"/>
    <x v="1"/>
    <x v="1"/>
    <x v="2"/>
    <s v="1021944"/>
    <s v="GO Diafrag@ Va Cj 8k AS"/>
    <s v="Recortes"/>
    <s v="Diafragma"/>
    <x v="8"/>
    <m/>
    <m/>
    <m/>
    <m/>
    <m/>
    <m/>
    <m/>
    <n v="3000"/>
    <n v="0"/>
    <x v="2"/>
    <x v="0"/>
  </r>
  <r>
    <x v="471"/>
    <x v="1"/>
    <x v="1"/>
    <x v="2"/>
    <s v="1021945"/>
    <s v="GO Lengua Japon@ Cj 10k AS"/>
    <s v="Cabeza"/>
    <s v="Cabeza Derivados"/>
    <x v="8"/>
    <m/>
    <m/>
    <m/>
    <m/>
    <m/>
    <m/>
    <m/>
    <n v="3000.002"/>
    <n v="0"/>
    <x v="2"/>
    <x v="0"/>
  </r>
  <r>
    <x v="311"/>
    <x v="1"/>
    <x v="1"/>
    <x v="2"/>
    <s v="1021952"/>
    <s v="GO BB Ribs 20-24 Oz@ Cj 10k AS"/>
    <s v="Chuleta"/>
    <s v="Chuleta Huesos"/>
    <x v="8"/>
    <m/>
    <m/>
    <m/>
    <m/>
    <m/>
    <m/>
    <m/>
    <n v="1370.0050000000001"/>
    <n v="0"/>
    <x v="2"/>
    <x v="0"/>
  </r>
  <r>
    <x v="312"/>
    <x v="1"/>
    <x v="1"/>
    <x v="2"/>
    <s v="1021971"/>
    <s v="GO Cue Back@ Cj 20k bca AS"/>
    <s v="Cueros"/>
    <s v="Cuero Back"/>
    <x v="2"/>
    <m/>
    <m/>
    <m/>
    <m/>
    <m/>
    <m/>
    <m/>
    <n v="85378.433000000005"/>
    <n v="0"/>
    <x v="2"/>
    <x v="0"/>
  </r>
  <r>
    <x v="178"/>
    <x v="1"/>
    <x v="1"/>
    <x v="2"/>
    <s v="1021976"/>
    <s v="GO PpPal 77@ Cj 20k AS"/>
    <s v="Paleta"/>
    <s v="Paleta Pulpa"/>
    <x v="0"/>
    <m/>
    <m/>
    <m/>
    <m/>
    <m/>
    <m/>
    <m/>
    <n v="94965.361999999994"/>
    <n v="0"/>
    <x v="2"/>
    <x v="0"/>
  </r>
  <r>
    <x v="313"/>
    <x v="1"/>
    <x v="1"/>
    <x v="2"/>
    <s v="1021987"/>
    <s v="GO Recto@ Cj 10k AS"/>
    <s v="Subprod"/>
    <s v="Subprod Tripa"/>
    <x v="8"/>
    <m/>
    <m/>
    <m/>
    <m/>
    <m/>
    <m/>
    <m/>
    <n v="9999.9959999999992"/>
    <n v="0"/>
    <x v="2"/>
    <x v="0"/>
  </r>
  <r>
    <x v="180"/>
    <x v="1"/>
    <x v="1"/>
    <x v="2"/>
    <s v="1021992"/>
    <s v="GO Lom Tocino@ Cj 20k AS"/>
    <s v="Grasas"/>
    <s v="Grasa Lomo Tocino"/>
    <x v="2"/>
    <m/>
    <m/>
    <m/>
    <m/>
    <m/>
    <m/>
    <m/>
    <n v="91290.808000000005"/>
    <n v="0"/>
    <x v="2"/>
    <x v="0"/>
  </r>
  <r>
    <x v="314"/>
    <x v="1"/>
    <x v="1"/>
    <x v="2"/>
    <s v="1022033"/>
    <s v="GO Lengua@ Fi Cj 10k AS"/>
    <s v="Cabeza"/>
    <s v="Cabeza Derivados"/>
    <x v="2"/>
    <m/>
    <m/>
    <m/>
    <m/>
    <m/>
    <m/>
    <m/>
    <n v="35236.008999999998"/>
    <n v="0"/>
    <x v="2"/>
    <x v="0"/>
  </r>
  <r>
    <x v="315"/>
    <x v="1"/>
    <x v="1"/>
    <x v="2"/>
    <s v="1022080"/>
    <s v="GO Cola Nor@ Fi Cj 10k AS"/>
    <s v="Subprod"/>
    <s v="Subprod Cola"/>
    <x v="2"/>
    <m/>
    <m/>
    <m/>
    <m/>
    <m/>
    <m/>
    <m/>
    <n v="81855.145000000004"/>
    <n v="0"/>
    <x v="2"/>
    <x v="0"/>
  </r>
  <r>
    <x v="182"/>
    <x v="1"/>
    <x v="1"/>
    <x v="2"/>
    <s v="1022096"/>
    <s v="GO Sternum Bones@ Bo Cj 10k AS"/>
    <s v="Huesos"/>
    <s v="Huesos Cuarto Delant"/>
    <x v="2"/>
    <m/>
    <m/>
    <m/>
    <m/>
    <m/>
    <m/>
    <m/>
    <n v="232522.10200000001"/>
    <n v="0"/>
    <x v="2"/>
    <x v="0"/>
  </r>
  <r>
    <x v="318"/>
    <x v="1"/>
    <x v="1"/>
    <x v="2"/>
    <s v="1022099"/>
    <s v="GO Hso Costilla@ Cj 18k AS"/>
    <s v="Huesos"/>
    <s v="Huesos Cuarto Centra"/>
    <x v="2"/>
    <m/>
    <m/>
    <m/>
    <m/>
    <m/>
    <m/>
    <m/>
    <n v="185576.72099999999"/>
    <n v="0"/>
    <x v="2"/>
    <x v="0"/>
  </r>
  <r>
    <x v="319"/>
    <x v="1"/>
    <x v="1"/>
    <x v="2"/>
    <s v="1022101"/>
    <s v="GO Lom Tec@ Va Cj 20k AS"/>
    <s v="Lomo"/>
    <s v="Lomo Centro"/>
    <x v="8"/>
    <m/>
    <m/>
    <m/>
    <m/>
    <m/>
    <m/>
    <m/>
    <n v="3000"/>
    <n v="0"/>
    <x v="2"/>
    <x v="0"/>
  </r>
  <r>
    <x v="184"/>
    <x v="1"/>
    <x v="1"/>
    <x v="2"/>
    <s v="1022125"/>
    <s v="GO PernilM C/M@ Cj 20k AS"/>
    <s v="Pernil"/>
    <s v="Pernil Mano"/>
    <x v="2"/>
    <m/>
    <m/>
    <m/>
    <m/>
    <m/>
    <m/>
    <m/>
    <n v="222573.32800000001"/>
    <n v="0"/>
    <x v="2"/>
    <x v="0"/>
  </r>
  <r>
    <x v="321"/>
    <x v="1"/>
    <x v="1"/>
    <x v="2"/>
    <s v="1022128"/>
    <s v="GO Ganso C/asiento@ Bol Cj 14k AS"/>
    <s v="Pierna"/>
    <s v="Pierna Pulpa Fina"/>
    <x v="8"/>
    <m/>
    <m/>
    <m/>
    <m/>
    <m/>
    <m/>
    <m/>
    <n v="18328.181"/>
    <n v="0"/>
    <x v="2"/>
    <x v="0"/>
  </r>
  <r>
    <x v="322"/>
    <x v="1"/>
    <x v="1"/>
    <x v="2"/>
    <s v="1022141"/>
    <s v="GO Posta Negra D@ Cj AS"/>
    <s v="Pierna"/>
    <s v="Pierna Pulpa Fina"/>
    <x v="8"/>
    <m/>
    <m/>
    <m/>
    <m/>
    <m/>
    <m/>
    <m/>
    <n v="10390.449000000001"/>
    <n v="0"/>
    <x v="2"/>
    <x v="0"/>
  </r>
  <r>
    <x v="323"/>
    <x v="1"/>
    <x v="1"/>
    <x v="2"/>
    <s v="1022142"/>
    <s v="GO Posta Rosada@ Cj AS"/>
    <s v="Pierna"/>
    <s v="Pierna Pulpa Fina"/>
    <x v="8"/>
    <m/>
    <m/>
    <m/>
    <m/>
    <m/>
    <m/>
    <m/>
    <n v="8837.3940000000002"/>
    <n v="0"/>
    <x v="2"/>
    <x v="0"/>
  </r>
  <r>
    <x v="185"/>
    <x v="1"/>
    <x v="1"/>
    <x v="2"/>
    <s v="1022149"/>
    <s v="GO Plancha Rebaje Ent@ Cj 20k AS"/>
    <s v="Plancha"/>
    <s v="Plancha s/Cuero"/>
    <x v="0"/>
    <m/>
    <m/>
    <m/>
    <m/>
    <m/>
    <m/>
    <m/>
    <n v="10180.862999999999"/>
    <n v="0"/>
    <x v="2"/>
    <x v="0"/>
  </r>
  <r>
    <x v="186"/>
    <x v="1"/>
    <x v="1"/>
    <x v="2"/>
    <s v="1022150"/>
    <s v="GO Gord chic@ Cj 20k AS"/>
    <s v="Grasas"/>
    <s v="Grasa Gordura"/>
    <x v="0"/>
    <m/>
    <m/>
    <m/>
    <m/>
    <m/>
    <m/>
    <m/>
    <n v="73823.509999999995"/>
    <n v="0"/>
    <x v="2"/>
    <x v="0"/>
  </r>
  <r>
    <x v="325"/>
    <x v="1"/>
    <x v="1"/>
    <x v="2"/>
    <s v="1022169"/>
    <s v="GO Cartilag Lom@ Cj 10k AS"/>
    <s v="Recortes"/>
    <s v="Recortes No Magro"/>
    <x v="2"/>
    <m/>
    <m/>
    <m/>
    <m/>
    <m/>
    <m/>
    <m/>
    <n v="166320.36199999999"/>
    <n v="0"/>
    <x v="2"/>
    <x v="0"/>
  </r>
  <r>
    <x v="461"/>
    <x v="1"/>
    <x v="1"/>
    <x v="2"/>
    <s v="1022182"/>
    <s v="GO BB Ribs 20-24 oz@ Cj 10k AS"/>
    <s v="Chuleta"/>
    <s v="Chuleta Huesos"/>
    <x v="4"/>
    <m/>
    <m/>
    <m/>
    <m/>
    <m/>
    <m/>
    <m/>
    <n v="21999.994999999999"/>
    <n v="0"/>
    <x v="2"/>
    <x v="0"/>
  </r>
  <r>
    <x v="187"/>
    <x v="1"/>
    <x v="1"/>
    <x v="2"/>
    <s v="1022183"/>
    <s v="GO PernilP@ Bo Cj 20k AS"/>
    <s v="Pernil"/>
    <s v="Pernil Pierna"/>
    <x v="2"/>
    <m/>
    <m/>
    <m/>
    <m/>
    <m/>
    <m/>
    <m/>
    <n v="675712.76699999999"/>
    <n v="0"/>
    <x v="2"/>
    <x v="0"/>
  </r>
  <r>
    <x v="188"/>
    <x v="1"/>
    <x v="1"/>
    <x v="2"/>
    <s v="1022186"/>
    <s v="GO Resto Tira Hso Ctro@ Bo Cj 20k AS"/>
    <s v="Huesos"/>
    <s v="Huesos Cuarto Centra"/>
    <x v="2"/>
    <m/>
    <m/>
    <m/>
    <m/>
    <m/>
    <m/>
    <m/>
    <n v="78312.285000000003"/>
    <n v="0"/>
    <x v="2"/>
    <x v="0"/>
  </r>
  <r>
    <x v="326"/>
    <x v="1"/>
    <x v="1"/>
    <x v="2"/>
    <s v="1022193"/>
    <s v="GO Lom Vet 44@ Bo Cj 20k AS"/>
    <s v="Lomo"/>
    <s v="Lomo Vetado"/>
    <x v="2"/>
    <m/>
    <m/>
    <m/>
    <m/>
    <m/>
    <m/>
    <m/>
    <n v="24728.904999999999"/>
    <n v="0"/>
    <x v="2"/>
    <x v="0"/>
  </r>
  <r>
    <x v="189"/>
    <x v="1"/>
    <x v="1"/>
    <x v="2"/>
    <s v="1022196"/>
    <s v="GO Forro Pal@ Cj 20k AS"/>
    <s v="Cueros"/>
    <s v="Cuero Forro"/>
    <x v="0"/>
    <m/>
    <m/>
    <m/>
    <m/>
    <m/>
    <m/>
    <m/>
    <n v="1896.999"/>
    <n v="0"/>
    <x v="2"/>
    <x v="0"/>
  </r>
  <r>
    <x v="190"/>
    <x v="1"/>
    <x v="1"/>
    <x v="2"/>
    <s v="1022197"/>
    <s v="GO Pna Forro@ Cj 20k AS"/>
    <s v="Cueros"/>
    <s v="Cuero Forro"/>
    <x v="0"/>
    <m/>
    <m/>
    <m/>
    <m/>
    <m/>
    <m/>
    <m/>
    <n v="9874.3279999999995"/>
    <n v="0"/>
    <x v="2"/>
    <x v="0"/>
  </r>
  <r>
    <x v="327"/>
    <x v="1"/>
    <x v="1"/>
    <x v="2"/>
    <s v="1022212"/>
    <s v="GO Cab Ent@ Cj 20k AS"/>
    <s v="Cabeza"/>
    <s v="Cabeza Entera"/>
    <x v="2"/>
    <m/>
    <m/>
    <m/>
    <m/>
    <m/>
    <m/>
    <m/>
    <n v="625303.48400000005"/>
    <n v="0"/>
    <x v="2"/>
    <x v="0"/>
  </r>
  <r>
    <x v="191"/>
    <x v="1"/>
    <x v="1"/>
    <x v="2"/>
    <s v="1022217"/>
    <s v="GO Lom Tocino@ Bo Cj 20k AS"/>
    <s v="Grasas"/>
    <s v="Grasa Lomo Tocino"/>
    <x v="3"/>
    <m/>
    <m/>
    <m/>
    <m/>
    <m/>
    <m/>
    <m/>
    <n v="271126.511"/>
    <n v="0"/>
    <x v="2"/>
    <x v="0"/>
  </r>
  <r>
    <x v="192"/>
    <x v="1"/>
    <x v="1"/>
    <x v="2"/>
    <s v="1022218"/>
    <s v="GO Grasa Forro Pna Limp@ Cj 20k AS"/>
    <s v="Grasas"/>
    <s v="Grasa Forro"/>
    <x v="3"/>
    <m/>
    <m/>
    <m/>
    <m/>
    <m/>
    <m/>
    <m/>
    <n v="86650.112999999998"/>
    <n v="0"/>
    <x v="2"/>
    <x v="0"/>
  </r>
  <r>
    <x v="328"/>
    <x v="1"/>
    <x v="1"/>
    <x v="2"/>
    <s v="1022247"/>
    <s v="GO Triming 60/40@ Bo Cj AS"/>
    <s v="Recortes"/>
    <s v="Recortes No Magro"/>
    <x v="7"/>
    <m/>
    <m/>
    <m/>
    <m/>
    <m/>
    <m/>
    <m/>
    <n v="39480.364999999998"/>
    <n v="0"/>
    <x v="2"/>
    <x v="0"/>
  </r>
  <r>
    <x v="193"/>
    <x v="1"/>
    <x v="1"/>
    <x v="2"/>
    <s v="1022273"/>
    <s v="GO Grasa Forro Pna Limp@ Bo Cj AS"/>
    <s v="Grasas"/>
    <s v="Grasa Forro"/>
    <x v="3"/>
    <m/>
    <m/>
    <m/>
    <m/>
    <m/>
    <m/>
    <m/>
    <n v="112011.984"/>
    <n v="0"/>
    <x v="2"/>
    <x v="0"/>
  </r>
  <r>
    <x v="195"/>
    <x v="1"/>
    <x v="1"/>
    <x v="2"/>
    <s v="1022283"/>
    <s v="GO Malaya 5-6mm@ Bo Cj 9k AS"/>
    <s v="Prolijado"/>
    <s v="Prolijado Malaya"/>
    <x v="4"/>
    <m/>
    <m/>
    <m/>
    <m/>
    <m/>
    <m/>
    <m/>
    <n v="5226.0190000000002"/>
    <n v="0"/>
    <x v="2"/>
    <x v="0"/>
  </r>
  <r>
    <x v="196"/>
    <x v="1"/>
    <x v="1"/>
    <x v="2"/>
    <s v="1022291"/>
    <s v="GO PernilM B@ Bo Cj 20k AS"/>
    <s v="Pernil"/>
    <s v="Pernil Mano"/>
    <x v="2"/>
    <m/>
    <m/>
    <m/>
    <m/>
    <m/>
    <m/>
    <m/>
    <n v="49964.137999999999"/>
    <n v="0"/>
    <x v="2"/>
    <x v="0"/>
  </r>
  <r>
    <x v="330"/>
    <x v="1"/>
    <x v="1"/>
    <x v="2"/>
    <s v="1022293"/>
    <s v="GO Malaya Japon@ Vp Fi Cj 5k AS"/>
    <s v="Prolijado"/>
    <s v="Prolijado Malaya"/>
    <x v="8"/>
    <m/>
    <m/>
    <m/>
    <m/>
    <m/>
    <m/>
    <m/>
    <n v="778.79399999999998"/>
    <n v="0"/>
    <x v="2"/>
    <x v="0"/>
  </r>
  <r>
    <x v="331"/>
    <x v="1"/>
    <x v="1"/>
    <x v="2"/>
    <s v="1022304"/>
    <s v="GO Pancreas@ Bo Cj AS"/>
    <s v="Subprod"/>
    <s v="Subprod Visceras"/>
    <x v="7"/>
    <m/>
    <m/>
    <m/>
    <m/>
    <m/>
    <m/>
    <m/>
    <n v="13653.204"/>
    <n v="0"/>
    <x v="2"/>
    <x v="0"/>
  </r>
  <r>
    <x v="197"/>
    <x v="1"/>
    <x v="1"/>
    <x v="2"/>
    <s v="1022313"/>
    <s v="GO CC Loin T@ Fi Cj AP"/>
    <s v="Lomo"/>
    <s v="Lomo CC Loin"/>
    <x v="9"/>
    <m/>
    <m/>
    <m/>
    <m/>
    <m/>
    <m/>
    <m/>
    <n v="7171.4759999999997"/>
    <n v="0"/>
    <x v="2"/>
    <x v="0"/>
  </r>
  <r>
    <x v="198"/>
    <x v="1"/>
    <x v="1"/>
    <x v="2"/>
    <s v="1022326"/>
    <s v="GO CC Loin L (S/T)@ Fi Cj AP"/>
    <s v="Lomo"/>
    <s v="Lomo CC Loin"/>
    <x v="9"/>
    <m/>
    <m/>
    <m/>
    <m/>
    <m/>
    <m/>
    <m/>
    <n v="35716.036"/>
    <n v="0"/>
    <x v="2"/>
    <x v="0"/>
  </r>
  <r>
    <x v="199"/>
    <x v="1"/>
    <x v="1"/>
    <x v="2"/>
    <s v="1022370"/>
    <s v="GO MM Loin LL (29-32 VP)@ Bo Cj AP"/>
    <s v="Lomo"/>
    <s v="Lomo MM Loin"/>
    <x v="9"/>
    <m/>
    <m/>
    <m/>
    <m/>
    <m/>
    <m/>
    <m/>
    <n v="12025.008"/>
    <n v="0"/>
    <x v="2"/>
    <x v="0"/>
  </r>
  <r>
    <x v="200"/>
    <x v="1"/>
    <x v="1"/>
    <x v="2"/>
    <s v="1022371"/>
    <s v="GO Panc S/tec SP@ Fi Cj AP"/>
    <s v="Panceta"/>
    <s v="Panceta s/Cuero"/>
    <x v="9"/>
    <m/>
    <m/>
    <m/>
    <m/>
    <m/>
    <m/>
    <m/>
    <n v="17790.203000000001"/>
    <n v="0"/>
    <x v="2"/>
    <x v="0"/>
  </r>
  <r>
    <x v="201"/>
    <x v="1"/>
    <x v="1"/>
    <x v="2"/>
    <s v="1022373"/>
    <s v="GO Reco 60/40 @ Cj 20k AS"/>
    <s v="Recortes"/>
    <s v="Recortes No Magro"/>
    <x v="2"/>
    <m/>
    <m/>
    <m/>
    <m/>
    <m/>
    <m/>
    <m/>
    <n v="115026.7"/>
    <n v="0"/>
    <x v="2"/>
    <x v="0"/>
  </r>
  <r>
    <x v="202"/>
    <x v="1"/>
    <x v="1"/>
    <x v="2"/>
    <s v="1022378"/>
    <s v="GO Resto Tira Hso@ Fi Cj 10k AS"/>
    <s v="Huesos"/>
    <s v="Huesos Cuarto Centra"/>
    <x v="2"/>
    <m/>
    <m/>
    <m/>
    <m/>
    <m/>
    <m/>
    <m/>
    <n v="59291.398000000001"/>
    <n v="0"/>
    <x v="2"/>
    <x v="0"/>
  </r>
  <r>
    <x v="336"/>
    <x v="1"/>
    <x v="1"/>
    <x v="2"/>
    <s v="1022388"/>
    <s v="GO Mixto Hso@ Bo Cj 10k AS"/>
    <s v="Huesos"/>
    <s v="Huesos Cuarto Centra"/>
    <x v="2"/>
    <m/>
    <m/>
    <m/>
    <m/>
    <m/>
    <m/>
    <m/>
    <n v="99339.451000000001"/>
    <n v="0"/>
    <x v="2"/>
    <x v="0"/>
  </r>
  <r>
    <x v="205"/>
    <x v="1"/>
    <x v="1"/>
    <x v="2"/>
    <s v="1022389"/>
    <s v="GO Cue 20@ Bo Cj 20k AS"/>
    <s v="Cueros"/>
    <s v="Cuero Panceta"/>
    <x v="2"/>
    <m/>
    <m/>
    <m/>
    <m/>
    <m/>
    <m/>
    <m/>
    <n v="14173.316000000001"/>
    <n v="0"/>
    <x v="2"/>
    <x v="0"/>
  </r>
  <r>
    <x v="207"/>
    <x v="1"/>
    <x v="1"/>
    <x v="2"/>
    <s v="1022409"/>
    <s v="GO Tripa s/Cal# Bidon AS"/>
    <s v="Subprod"/>
    <s v="Subprod Tripa"/>
    <x v="0"/>
    <m/>
    <m/>
    <m/>
    <m/>
    <m/>
    <m/>
    <m/>
    <n v="41374.279000000002"/>
    <n v="0"/>
    <x v="2"/>
    <x v="0"/>
  </r>
  <r>
    <x v="338"/>
    <x v="1"/>
    <x v="1"/>
    <x v="2"/>
    <s v="1022413"/>
    <s v="GO Pta Tráquea@ Fi Cj 8k AS"/>
    <s v="Subprod"/>
    <s v="Subprod Visceras"/>
    <x v="8"/>
    <m/>
    <m/>
    <m/>
    <m/>
    <m/>
    <m/>
    <m/>
    <n v="3144"/>
    <n v="0"/>
    <x v="2"/>
    <x v="0"/>
  </r>
  <r>
    <x v="208"/>
    <x v="1"/>
    <x v="1"/>
    <x v="2"/>
    <s v="1022414"/>
    <s v="GO Caz Ent@ Bo Cj 10k AS"/>
    <s v="Chuleta"/>
    <s v="Chuleta Cazuela"/>
    <x v="2"/>
    <m/>
    <m/>
    <m/>
    <m/>
    <m/>
    <m/>
    <m/>
    <n v="169895.13800000001"/>
    <n v="0"/>
    <x v="2"/>
    <x v="0"/>
  </r>
  <r>
    <x v="211"/>
    <x v="1"/>
    <x v="1"/>
    <x v="2"/>
    <s v="1022472"/>
    <s v="GO Lom Ctro S/Tecla(OY)Mit@ Cj Tf 20k AP"/>
    <s v="Lomo"/>
    <s v="Lomo Centro"/>
    <x v="9"/>
    <m/>
    <m/>
    <m/>
    <m/>
    <m/>
    <m/>
    <m/>
    <n v="4845.9979999999996"/>
    <n v="0"/>
    <x v="2"/>
    <x v="0"/>
  </r>
  <r>
    <x v="212"/>
    <x v="1"/>
    <x v="1"/>
    <x v="2"/>
    <s v="1022499"/>
    <s v="GO Lom Vet Mit@ 4 Bo Cj 10k AP"/>
    <s v="Lomo"/>
    <s v="Lomo Vetado"/>
    <x v="9"/>
    <m/>
    <m/>
    <m/>
    <m/>
    <m/>
    <m/>
    <m/>
    <n v="33.799999999999997"/>
    <n v="0"/>
    <x v="2"/>
    <x v="0"/>
  </r>
  <r>
    <x v="343"/>
    <x v="1"/>
    <x v="1"/>
    <x v="2"/>
    <s v="1022515"/>
    <s v="GO Panc Tec C/cue@ Fi Cj Panc AS"/>
    <s v="Panceta"/>
    <s v="Panceta c/Cuero"/>
    <x v="8"/>
    <m/>
    <m/>
    <m/>
    <m/>
    <m/>
    <m/>
    <m/>
    <n v="35000.002999999997"/>
    <n v="0"/>
    <x v="2"/>
    <x v="0"/>
  </r>
  <r>
    <x v="344"/>
    <x v="1"/>
    <x v="1"/>
    <x v="2"/>
    <s v="1022550"/>
    <s v="GO Hso femur@ Cj 20k AS AA"/>
    <s v="Huesos"/>
    <s v="Huesos Cuarto Traser"/>
    <x v="8"/>
    <m/>
    <m/>
    <m/>
    <m/>
    <m/>
    <m/>
    <m/>
    <n v="18517.744999999999"/>
    <n v="0"/>
    <x v="2"/>
    <x v="0"/>
  </r>
  <r>
    <x v="346"/>
    <x v="1"/>
    <x v="1"/>
    <x v="2"/>
    <s v="1022568"/>
    <s v="GO Panc Tecla SCue@ 4 Bo Cj 20kg AS"/>
    <s v="Panceta"/>
    <s v="Panceta s/Cuero"/>
    <x v="2"/>
    <m/>
    <m/>
    <m/>
    <m/>
    <m/>
    <m/>
    <m/>
    <n v="24229.845000000001"/>
    <n v="0"/>
    <x v="2"/>
    <x v="0"/>
  </r>
  <r>
    <x v="215"/>
    <x v="1"/>
    <x v="1"/>
    <x v="2"/>
    <s v="1022587"/>
    <s v="GO CC Loin L (S/T) 45@ Fi Cj AP"/>
    <s v="Lomo"/>
    <s v="Lomo CC Loin"/>
    <x v="9"/>
    <m/>
    <m/>
    <m/>
    <m/>
    <m/>
    <m/>
    <m/>
    <n v="6632.7259999999997"/>
    <n v="0"/>
    <x v="2"/>
    <x v="0"/>
  </r>
  <r>
    <x v="217"/>
    <x v="1"/>
    <x v="1"/>
    <x v="2"/>
    <s v="1022605"/>
    <s v="GO Recto Tubo Crud@ Cj 10k AS"/>
    <s v="Subprod"/>
    <s v="Subprod Tripa"/>
    <x v="4"/>
    <m/>
    <m/>
    <m/>
    <m/>
    <m/>
    <m/>
    <m/>
    <n v="3574.5520000000001"/>
    <n v="0"/>
    <x v="2"/>
    <x v="0"/>
  </r>
  <r>
    <x v="218"/>
    <x v="1"/>
    <x v="1"/>
    <x v="2"/>
    <s v="1022607"/>
    <s v="GO Platead Lom TF@ Cj 10k AK (TS)"/>
    <s v="Prolijado"/>
    <s v="Prolijado Plateada"/>
    <x v="4"/>
    <m/>
    <m/>
    <m/>
    <m/>
    <m/>
    <m/>
    <m/>
    <n v="27208.696"/>
    <n v="0"/>
    <x v="2"/>
    <x v="0"/>
  </r>
  <r>
    <x v="349"/>
    <x v="1"/>
    <x v="1"/>
    <x v="2"/>
    <s v="1022621"/>
    <s v="GO Panc S/tec N @ Fi Cj AS"/>
    <s v="Panceta"/>
    <s v="Panceta s/Cuero"/>
    <x v="8"/>
    <m/>
    <m/>
    <m/>
    <m/>
    <m/>
    <m/>
    <m/>
    <n v="45000.002999999997"/>
    <n v="0"/>
    <x v="2"/>
    <x v="0"/>
  </r>
  <r>
    <x v="350"/>
    <x v="1"/>
    <x v="1"/>
    <x v="2"/>
    <s v="1022636"/>
    <s v="GO Hso Coxal@ Cj 15kg AS"/>
    <s v="Huesos"/>
    <s v="Huesos Cuarto Traser"/>
    <x v="2"/>
    <m/>
    <m/>
    <m/>
    <m/>
    <m/>
    <m/>
    <m/>
    <n v="174354.39"/>
    <n v="0"/>
    <x v="2"/>
    <x v="0"/>
  </r>
  <r>
    <x v="219"/>
    <x v="1"/>
    <x v="1"/>
    <x v="2"/>
    <s v="1022637"/>
    <s v="GO Hso Escapula@ Cj 15kg AS"/>
    <s v="Huesos"/>
    <s v="Huesos Cuarto Delant"/>
    <x v="2"/>
    <m/>
    <m/>
    <m/>
    <m/>
    <m/>
    <m/>
    <m/>
    <n v="87049.846000000005"/>
    <n v="0"/>
    <x v="2"/>
    <x v="0"/>
  </r>
  <r>
    <x v="351"/>
    <x v="1"/>
    <x v="1"/>
    <x v="2"/>
    <s v="1022639"/>
    <s v="GO Cab Bca Ent S/L@ Cj 20k AS"/>
    <s v="Cabeza"/>
    <s v="Cabeza Entera"/>
    <x v="2"/>
    <m/>
    <m/>
    <m/>
    <m/>
    <m/>
    <m/>
    <m/>
    <n v="817433.326"/>
    <n v="0"/>
    <x v="2"/>
    <x v="0"/>
  </r>
  <r>
    <x v="352"/>
    <x v="1"/>
    <x v="1"/>
    <x v="2"/>
    <s v="1022640"/>
    <s v="GO Cab Roj Ent S/L@ Cj 20k AS"/>
    <s v="Cabeza"/>
    <s v="Cabeza Entera"/>
    <x v="2"/>
    <m/>
    <m/>
    <m/>
    <m/>
    <m/>
    <m/>
    <m/>
    <n v="96061.237999999998"/>
    <n v="0"/>
    <x v="2"/>
    <x v="0"/>
  </r>
  <r>
    <x v="353"/>
    <x v="1"/>
    <x v="1"/>
    <x v="2"/>
    <s v="1022645"/>
    <s v="GO Pecho Belly C/Hso pec@ Vp Cj AS"/>
    <s v="Panceta"/>
    <s v="Panceta s/Cuero"/>
    <x v="2"/>
    <m/>
    <m/>
    <m/>
    <m/>
    <m/>
    <m/>
    <m/>
    <n v="27596.011999999999"/>
    <n v="0"/>
    <x v="2"/>
    <x v="0"/>
  </r>
  <r>
    <x v="220"/>
    <x v="1"/>
    <x v="1"/>
    <x v="2"/>
    <s v="1022654"/>
    <s v="GO Triming 90/10@ Cj 20k AS"/>
    <s v="Recortes"/>
    <s v="Recortes No Magro"/>
    <x v="7"/>
    <m/>
    <m/>
    <m/>
    <m/>
    <m/>
    <m/>
    <m/>
    <n v="7940.0029999999997"/>
    <n v="0"/>
    <x v="2"/>
    <x v="0"/>
  </r>
  <r>
    <x v="221"/>
    <x v="1"/>
    <x v="1"/>
    <x v="2"/>
    <s v="1022664"/>
    <s v="GO CC Loin L (S/T) (DF)@ Fi Cj AP"/>
    <s v="Lomo"/>
    <s v="Lomo CC Loin"/>
    <x v="9"/>
    <m/>
    <m/>
    <m/>
    <m/>
    <m/>
    <m/>
    <m/>
    <n v="19621.834999999999"/>
    <n v="0"/>
    <x v="2"/>
    <x v="0"/>
  </r>
  <r>
    <x v="223"/>
    <x v="1"/>
    <x v="1"/>
    <x v="2"/>
    <s v="1022709"/>
    <s v="GO PpPna 57@ Bo Cj AS"/>
    <s v="Pierna"/>
    <s v="Pierna Pulpa"/>
    <x v="0"/>
    <m/>
    <m/>
    <m/>
    <m/>
    <m/>
    <m/>
    <m/>
    <n v="23424.764999999999"/>
    <n v="0"/>
    <x v="2"/>
    <x v="0"/>
  </r>
  <r>
    <x v="224"/>
    <x v="1"/>
    <x v="1"/>
    <x v="2"/>
    <s v="1022748"/>
    <s v="GO Manos@ Cj 10k AS"/>
    <s v="Subprod"/>
    <s v="Subprod Patas-Manos"/>
    <x v="2"/>
    <m/>
    <m/>
    <m/>
    <m/>
    <m/>
    <m/>
    <m/>
    <n v="198277.11300000001"/>
    <n v="0"/>
    <x v="2"/>
    <x v="0"/>
  </r>
  <r>
    <x v="355"/>
    <x v="1"/>
    <x v="1"/>
    <x v="2"/>
    <s v="1022750"/>
    <s v="GO PpPal Pim@ Cj 17.5k AS"/>
    <s v="Paleta"/>
    <s v="Paleta Pulpa"/>
    <x v="8"/>
    <m/>
    <m/>
    <m/>
    <m/>
    <m/>
    <m/>
    <m/>
    <n v="45522.997000000003"/>
    <n v="0"/>
    <x v="2"/>
    <x v="0"/>
  </r>
  <r>
    <x v="356"/>
    <x v="1"/>
    <x v="1"/>
    <x v="2"/>
    <s v="1022751"/>
    <s v="GO PpPal 1P Ex@ Cj 14k AS"/>
    <s v="Paleta"/>
    <s v="Paleta Entera"/>
    <x v="8"/>
    <m/>
    <m/>
    <m/>
    <m/>
    <m/>
    <m/>
    <m/>
    <n v="21999.998"/>
    <n v="0"/>
    <x v="2"/>
    <x v="0"/>
  </r>
  <r>
    <x v="357"/>
    <x v="1"/>
    <x v="1"/>
    <x v="2"/>
    <s v="1022753"/>
    <s v="GO PernilM 1,3 kg up@ Cj 20k AS"/>
    <s v="Pernil"/>
    <s v="Pernil Mano"/>
    <x v="2"/>
    <m/>
    <m/>
    <m/>
    <m/>
    <m/>
    <m/>
    <m/>
    <n v="93753.357000000004"/>
    <n v="0"/>
    <x v="2"/>
    <x v="0"/>
  </r>
  <r>
    <x v="358"/>
    <x v="1"/>
    <x v="1"/>
    <x v="2"/>
    <s v="1022767"/>
    <s v="GO Gord Esp@ 20kg AA"/>
    <s v="Grasas"/>
    <s v="Grasa Gordura"/>
    <x v="8"/>
    <m/>
    <m/>
    <m/>
    <m/>
    <m/>
    <m/>
    <m/>
    <n v="24590.942999999999"/>
    <n v="0"/>
    <x v="2"/>
    <x v="0"/>
  </r>
  <r>
    <x v="226"/>
    <x v="1"/>
    <x v="1"/>
    <x v="2"/>
    <s v="1022781"/>
    <s v="GO Tripa Calib 32/35# Bo Bidon AS"/>
    <s v="Subprod"/>
    <s v="Subprod Tripa"/>
    <x v="0"/>
    <m/>
    <m/>
    <m/>
    <m/>
    <m/>
    <m/>
    <m/>
    <n v="2550.0050000000001"/>
    <n v="0"/>
    <x v="2"/>
    <x v="0"/>
  </r>
  <r>
    <x v="227"/>
    <x v="1"/>
    <x v="1"/>
    <x v="2"/>
    <s v="1022782"/>
    <s v="GO Tripa Calib 35/38# Bo Bidon AS"/>
    <s v="Subprod"/>
    <s v="Subprod Tripa"/>
    <x v="0"/>
    <m/>
    <m/>
    <m/>
    <m/>
    <m/>
    <m/>
    <m/>
    <n v="10296.679"/>
    <n v="0"/>
    <x v="2"/>
    <x v="0"/>
  </r>
  <r>
    <x v="228"/>
    <x v="1"/>
    <x v="1"/>
    <x v="2"/>
    <s v="1022783"/>
    <s v="GO Tripa Calib 38/40# Bo Bidon AS"/>
    <s v="Subprod"/>
    <s v="Subprod Tripa"/>
    <x v="0"/>
    <m/>
    <m/>
    <m/>
    <m/>
    <m/>
    <m/>
    <m/>
    <n v="10646.67"/>
    <n v="0"/>
    <x v="2"/>
    <x v="0"/>
  </r>
  <r>
    <x v="229"/>
    <x v="1"/>
    <x v="1"/>
    <x v="2"/>
    <s v="1022847"/>
    <s v="GO Cne Falda Pan@ CJ 20k AS"/>
    <s v="Panceta"/>
    <s v="Panceta s/Cuero"/>
    <x v="0"/>
    <m/>
    <m/>
    <m/>
    <m/>
    <m/>
    <m/>
    <m/>
    <n v="19000.002"/>
    <n v="0"/>
    <x v="2"/>
    <x v="0"/>
  </r>
  <r>
    <x v="231"/>
    <x v="1"/>
    <x v="1"/>
    <x v="2"/>
    <s v="1022855"/>
    <s v="GO Grasa Forro Pal@ Cj 20k AS"/>
    <s v="Grasas"/>
    <s v="Grasa Forro"/>
    <x v="0"/>
    <m/>
    <m/>
    <m/>
    <m/>
    <m/>
    <m/>
    <m/>
    <n v="18773.148000000001"/>
    <n v="0"/>
    <x v="2"/>
    <x v="0"/>
  </r>
  <r>
    <x v="232"/>
    <x v="1"/>
    <x v="1"/>
    <x v="2"/>
    <s v="1022856"/>
    <s v="GO Reco 10/90 @ Cj 20k AS"/>
    <s v="Grasas"/>
    <s v="Grasa Gordura"/>
    <x v="2"/>
    <m/>
    <m/>
    <m/>
    <m/>
    <m/>
    <m/>
    <m/>
    <n v="172384.717"/>
    <n v="0"/>
    <x v="2"/>
    <x v="0"/>
  </r>
  <r>
    <x v="369"/>
    <x v="1"/>
    <x v="1"/>
    <x v="2"/>
    <s v="1022864"/>
    <s v="GO Lom Vet L@ Cj 11k AS"/>
    <s v="Lomo"/>
    <s v="Lomo Vetado"/>
    <x v="8"/>
    <m/>
    <m/>
    <m/>
    <m/>
    <m/>
    <m/>
    <m/>
    <n v="29999.996999999999"/>
    <n v="0"/>
    <x v="2"/>
    <x v="0"/>
  </r>
  <r>
    <x v="370"/>
    <x v="1"/>
    <x v="1"/>
    <x v="2"/>
    <s v="1022865"/>
    <s v="GO Pan Tec S/cuero M@ Cj 17k AS"/>
    <s v="Panceta"/>
    <s v="Panceta s/Cuero"/>
    <x v="8"/>
    <m/>
    <m/>
    <m/>
    <m/>
    <m/>
    <m/>
    <m/>
    <n v="85000"/>
    <n v="0"/>
    <x v="2"/>
    <x v="0"/>
  </r>
  <r>
    <x v="371"/>
    <x v="1"/>
    <x v="1"/>
    <x v="2"/>
    <s v="1022866"/>
    <s v="GO Pan Tec S/cuero L@ Cj 19k AS"/>
    <s v="Panceta"/>
    <s v="Panceta s/Cuero"/>
    <x v="8"/>
    <m/>
    <m/>
    <m/>
    <m/>
    <m/>
    <m/>
    <m/>
    <n v="65000"/>
    <n v="0"/>
    <x v="2"/>
    <x v="0"/>
  </r>
  <r>
    <x v="233"/>
    <x v="1"/>
    <x v="1"/>
    <x v="2"/>
    <s v="1022869"/>
    <s v="GO Hso Pecho@ Cj 10k AP"/>
    <s v="Huesos"/>
    <s v="Huesos Cuarto Centra"/>
    <x v="9"/>
    <m/>
    <m/>
    <m/>
    <m/>
    <m/>
    <m/>
    <m/>
    <n v="800.00099999999998"/>
    <n v="0"/>
    <x v="2"/>
    <x v="0"/>
  </r>
  <r>
    <x v="372"/>
    <x v="1"/>
    <x v="1"/>
    <x v="2"/>
    <s v="1022883"/>
    <s v="GO BB Ribs 640g@ Cj 16k AS"/>
    <s v="Chuleta"/>
    <s v="Chuleta Huesos"/>
    <x v="5"/>
    <m/>
    <m/>
    <m/>
    <m/>
    <m/>
    <m/>
    <m/>
    <n v="503.41899999999998"/>
    <n v="0"/>
    <x v="2"/>
    <x v="0"/>
  </r>
  <r>
    <x v="234"/>
    <x v="1"/>
    <x v="1"/>
    <x v="2"/>
    <s v="1022885"/>
    <s v="GO Panc S/cue@ Cj Panc TJ"/>
    <s v="Panceta"/>
    <s v="Panceta s/Cuero"/>
    <x v="4"/>
    <m/>
    <m/>
    <m/>
    <m/>
    <m/>
    <m/>
    <m/>
    <n v="718505.98800000001"/>
    <n v="0"/>
    <x v="2"/>
    <x v="0"/>
  </r>
  <r>
    <x v="235"/>
    <x v="1"/>
    <x v="1"/>
    <x v="2"/>
    <s v="1022887"/>
    <s v="GO Panc S/cue@ Cj Panc AK"/>
    <s v="Panceta"/>
    <s v="Panceta s/Cuero"/>
    <x v="4"/>
    <m/>
    <m/>
    <m/>
    <m/>
    <m/>
    <m/>
    <m/>
    <n v="319000.00400000002"/>
    <n v="0"/>
    <x v="2"/>
    <x v="0"/>
  </r>
  <r>
    <x v="236"/>
    <x v="1"/>
    <x v="1"/>
    <x v="2"/>
    <s v="1022901"/>
    <s v="GO Panc Tec S/Cue L@ Fi CJ Ch AP"/>
    <s v="Panceta"/>
    <s v="Panceta s/Cuero"/>
    <x v="9"/>
    <m/>
    <m/>
    <m/>
    <m/>
    <m/>
    <m/>
    <m/>
    <n v="9511.6419999999998"/>
    <n v="0"/>
    <x v="2"/>
    <x v="0"/>
  </r>
  <r>
    <x v="375"/>
    <x v="1"/>
    <x v="1"/>
    <x v="2"/>
    <s v="1022918"/>
    <s v="GO Lom Tocino@ Cj 20k AA"/>
    <s v="Grasas"/>
    <s v="Grasa Lomo Tocino"/>
    <x v="8"/>
    <m/>
    <m/>
    <m/>
    <m/>
    <m/>
    <m/>
    <m/>
    <n v="114266.031"/>
    <n v="0"/>
    <x v="2"/>
    <x v="0"/>
  </r>
  <r>
    <x v="237"/>
    <x v="1"/>
    <x v="1"/>
    <x v="2"/>
    <s v="1022919"/>
    <s v="GO MM LOIN S VP@ Cj 10k AP"/>
    <s v="Lomo"/>
    <s v="Lomo MM Loin"/>
    <x v="9"/>
    <m/>
    <m/>
    <m/>
    <m/>
    <m/>
    <m/>
    <m/>
    <n v="12857.862999999999"/>
    <n v="0"/>
    <x v="2"/>
    <x v="0"/>
  </r>
  <r>
    <x v="240"/>
    <x v="1"/>
    <x v="1"/>
    <x v="2"/>
    <s v="1022930"/>
    <s v="GO Panc S/cue Hem@ Cj Panc TJ AS"/>
    <s v="Panceta"/>
    <s v="Panceta s/Cuero"/>
    <x v="4"/>
    <m/>
    <m/>
    <m/>
    <m/>
    <m/>
    <m/>
    <m/>
    <n v="630.17700000000002"/>
    <n v="0"/>
    <x v="2"/>
    <x v="0"/>
  </r>
  <r>
    <x v="379"/>
    <x v="1"/>
    <x v="1"/>
    <x v="2"/>
    <s v="1022940"/>
    <s v="GO PernilM 1 kg down@ Cj 20k AS"/>
    <s v="Pernil"/>
    <s v="Pernil Mano"/>
    <x v="2"/>
    <m/>
    <m/>
    <m/>
    <m/>
    <m/>
    <m/>
    <m/>
    <n v="11315.057000000001"/>
    <n v="0"/>
    <x v="2"/>
    <x v="0"/>
  </r>
  <r>
    <x v="380"/>
    <x v="1"/>
    <x v="1"/>
    <x v="2"/>
    <s v="1022941"/>
    <s v="GO PernilM 1-1.3 kg@ Cj 20k AS"/>
    <s v="Pernil"/>
    <s v="Pernil Mano"/>
    <x v="2"/>
    <m/>
    <m/>
    <m/>
    <m/>
    <m/>
    <m/>
    <m/>
    <n v="56575.296000000002"/>
    <n v="0"/>
    <x v="2"/>
    <x v="0"/>
  </r>
  <r>
    <x v="243"/>
    <x v="1"/>
    <x v="1"/>
    <x v="2"/>
    <s v="1022945"/>
    <s v="GO Mantec@ Cj 20k AS"/>
    <s v="Grasas"/>
    <s v="Grasa Interior"/>
    <x v="2"/>
    <m/>
    <m/>
    <m/>
    <m/>
    <m/>
    <m/>
    <m/>
    <n v="80961.717000000004"/>
    <n v="0"/>
    <x v="2"/>
    <x v="0"/>
  </r>
  <r>
    <x v="244"/>
    <x v="1"/>
    <x v="1"/>
    <x v="2"/>
    <s v="1022985"/>
    <s v="GO Lom Vet Mad@ Cj 8,5k TJ"/>
    <s v="Lomo"/>
    <s v="Lomo Vetado"/>
    <x v="4"/>
    <m/>
    <m/>
    <m/>
    <m/>
    <m/>
    <m/>
    <m/>
    <n v="10710.967000000001"/>
    <n v="0"/>
    <x v="2"/>
    <x v="0"/>
  </r>
  <r>
    <x v="245"/>
    <x v="1"/>
    <x v="1"/>
    <x v="2"/>
    <s v="1022986"/>
    <s v="GO Panc S/cue Mad@ Cj 16,4k Panc TJ"/>
    <s v="Panceta"/>
    <s v="Panceta s/Cuero"/>
    <x v="4"/>
    <m/>
    <m/>
    <m/>
    <m/>
    <m/>
    <m/>
    <m/>
    <n v="3438.1790000000001"/>
    <n v="0"/>
    <x v="2"/>
    <x v="0"/>
  </r>
  <r>
    <x v="246"/>
    <x v="1"/>
    <x v="1"/>
    <x v="2"/>
    <s v="1022987"/>
    <s v="GO Lom Tocino@ Bo Cj 20k AP"/>
    <s v="Plancha"/>
    <s v="Plancha s/Cuero"/>
    <x v="9"/>
    <m/>
    <m/>
    <m/>
    <m/>
    <m/>
    <m/>
    <m/>
    <n v="9220.6779999999999"/>
    <n v="0"/>
    <x v="2"/>
    <x v="0"/>
  </r>
  <r>
    <x v="382"/>
    <x v="1"/>
    <x v="1"/>
    <x v="2"/>
    <s v="1022989"/>
    <s v="GO MM LOIN S VP@ Cj 10k AS"/>
    <s v="Lomo"/>
    <s v="Lomo MM Loin"/>
    <x v="8"/>
    <m/>
    <m/>
    <m/>
    <m/>
    <m/>
    <m/>
    <m/>
    <n v="5755.3689999999997"/>
    <n v="0"/>
    <x v="2"/>
    <x v="0"/>
  </r>
  <r>
    <x v="248"/>
    <x v="1"/>
    <x v="1"/>
    <x v="2"/>
    <s v="1022996"/>
    <s v="GO Visual Triming@ Cj 20k AS"/>
    <s v="Grasas"/>
    <s v="Grasa Gordura"/>
    <x v="0"/>
    <m/>
    <m/>
    <m/>
    <m/>
    <m/>
    <m/>
    <m/>
    <n v="17030.241000000002"/>
    <n v="0"/>
    <x v="2"/>
    <x v="0"/>
  </r>
  <r>
    <x v="249"/>
    <x v="1"/>
    <x v="1"/>
    <x v="2"/>
    <s v="1023034"/>
    <s v="GO Forro Pal@ Bo Cj 20k AS"/>
    <s v="Cueros"/>
    <s v="Cuero Forro"/>
    <x v="2"/>
    <m/>
    <m/>
    <m/>
    <m/>
    <m/>
    <m/>
    <m/>
    <n v="165859.64000000001"/>
    <n v="0"/>
    <x v="2"/>
    <x v="0"/>
  </r>
  <r>
    <x v="251"/>
    <x v="1"/>
    <x v="1"/>
    <x v="2"/>
    <s v="1023037"/>
    <s v="GO Panc S/cue@ Cj Panc 16k AS"/>
    <s v="Panceta"/>
    <s v="Panceta s/Cuero"/>
    <x v="4"/>
    <m/>
    <m/>
    <m/>
    <m/>
    <m/>
    <m/>
    <m/>
    <n v="121000"/>
    <n v="0"/>
    <x v="2"/>
    <x v="0"/>
  </r>
  <r>
    <x v="252"/>
    <x v="1"/>
    <x v="1"/>
    <x v="2"/>
    <s v="1023038"/>
    <s v="GO Lom Vet@ Cj 8k AS"/>
    <s v="Lomo"/>
    <s v="Lomo Vetado"/>
    <x v="4"/>
    <m/>
    <m/>
    <m/>
    <m/>
    <m/>
    <m/>
    <m/>
    <n v="65037.423000000003"/>
    <n v="0"/>
    <x v="2"/>
    <x v="0"/>
  </r>
  <r>
    <x v="385"/>
    <x v="1"/>
    <x v="1"/>
    <x v="2"/>
    <s v="1023050"/>
    <s v="GO Lom Centro@ Cj 16k AS"/>
    <s v="Lomo"/>
    <s v="Lomo Centro"/>
    <x v="5"/>
    <m/>
    <m/>
    <m/>
    <m/>
    <m/>
    <m/>
    <m/>
    <n v="68560.239000000001"/>
    <n v="0"/>
    <x v="2"/>
    <x v="0"/>
  </r>
  <r>
    <x v="387"/>
    <x v="1"/>
    <x v="1"/>
    <x v="2"/>
    <s v="1023093"/>
    <s v="GO Cordon Lom@ Bo Cj 20k AS"/>
    <s v="Recortes"/>
    <s v="Recortes No Magro"/>
    <x v="2"/>
    <m/>
    <m/>
    <m/>
    <m/>
    <m/>
    <m/>
    <m/>
    <n v="40132.771999999997"/>
    <n v="0"/>
    <x v="2"/>
    <x v="0"/>
  </r>
  <r>
    <x v="388"/>
    <x v="1"/>
    <x v="1"/>
    <x v="2"/>
    <s v="1023102"/>
    <s v="GO MM Loin LL VP@ Cj 20k AA"/>
    <s v="Lomo"/>
    <s v="Lomo MM Loin"/>
    <x v="8"/>
    <m/>
    <m/>
    <m/>
    <m/>
    <m/>
    <m/>
    <m/>
    <n v="71.042000000000002"/>
    <n v="0"/>
    <x v="2"/>
    <x v="0"/>
  </r>
  <r>
    <x v="389"/>
    <x v="1"/>
    <x v="1"/>
    <x v="2"/>
    <s v="1023123"/>
    <s v="GO Lom Vet@ Cj 9k AS"/>
    <s v="Lomo"/>
    <s v="Lomo Vetado"/>
    <x v="8"/>
    <m/>
    <m/>
    <m/>
    <m/>
    <m/>
    <m/>
    <m/>
    <n v="6472.7719999999999"/>
    <n v="0"/>
    <x v="2"/>
    <x v="0"/>
  </r>
  <r>
    <x v="391"/>
    <x v="1"/>
    <x v="1"/>
    <x v="2"/>
    <s v="1023131"/>
    <s v="GO Pna S/Hso C/Cue@ Cj 20k AS"/>
    <s v="Pierna"/>
    <s v="Pierna Pulpa"/>
    <x v="2"/>
    <m/>
    <m/>
    <m/>
    <m/>
    <m/>
    <m/>
    <m/>
    <n v="348.61200000000002"/>
    <n v="0"/>
    <x v="2"/>
    <x v="0"/>
  </r>
  <r>
    <x v="259"/>
    <x v="1"/>
    <x v="1"/>
    <x v="2"/>
    <s v="1023163"/>
    <s v="GO Lom Vet &gt;2.0@ Fi Cj 8k AP"/>
    <s v="Lomo"/>
    <s v="Lomo Vetado"/>
    <x v="9"/>
    <m/>
    <m/>
    <m/>
    <m/>
    <m/>
    <m/>
    <m/>
    <n v="10000.003000000001"/>
    <n v="0"/>
    <x v="2"/>
    <x v="0"/>
  </r>
  <r>
    <x v="260"/>
    <x v="1"/>
    <x v="1"/>
    <x v="2"/>
    <s v="1023183"/>
    <s v="GO Pech S/Cue@ Vp Cj AS"/>
    <s v="Cost-Pec"/>
    <s v="Cost-Pec Entero"/>
    <x v="4"/>
    <m/>
    <m/>
    <m/>
    <m/>
    <m/>
    <m/>
    <m/>
    <n v="45885.682000000001"/>
    <n v="0"/>
    <x v="2"/>
    <x v="0"/>
  </r>
  <r>
    <x v="397"/>
    <x v="1"/>
    <x v="1"/>
    <x v="2"/>
    <s v="1023190"/>
    <s v="GO Pana s/Corazon@ Bo Cj 20k AS"/>
    <s v="Subprod"/>
    <s v="Subprod Visceras"/>
    <x v="5"/>
    <m/>
    <m/>
    <m/>
    <m/>
    <m/>
    <m/>
    <m/>
    <n v="255671.796"/>
    <n v="0"/>
    <x v="2"/>
    <x v="0"/>
  </r>
  <r>
    <x v="261"/>
    <x v="1"/>
    <x v="1"/>
    <x v="2"/>
    <s v="1023194"/>
    <s v="GO Cne Falda Panc@ Bo Cj AP"/>
    <s v="Panceta"/>
    <s v="Panceta s/Cuero"/>
    <x v="9"/>
    <m/>
    <m/>
    <m/>
    <m/>
    <m/>
    <m/>
    <m/>
    <n v="9969.4879999999994"/>
    <n v="0"/>
    <x v="2"/>
    <x v="0"/>
  </r>
  <r>
    <x v="399"/>
    <x v="1"/>
    <x v="1"/>
    <x v="2"/>
    <s v="1023257"/>
    <s v="GO Reco 60/40 Panc@ Bo Cj 20k AS"/>
    <s v="Recortes"/>
    <s v="Recortes No Magro"/>
    <x v="6"/>
    <m/>
    <m/>
    <m/>
    <m/>
    <m/>
    <m/>
    <m/>
    <n v="20732.901000000002"/>
    <n v="0"/>
    <x v="2"/>
    <x v="0"/>
  </r>
  <r>
    <x v="400"/>
    <x v="1"/>
    <x v="1"/>
    <x v="2"/>
    <s v="1023265"/>
    <s v="GO Pta Cos 2h@ Bo Cj 10k AS"/>
    <s v="Cost-Pec"/>
    <s v="Cost-Pec Trozos"/>
    <x v="8"/>
    <m/>
    <m/>
    <m/>
    <m/>
    <m/>
    <m/>
    <m/>
    <n v="6334.9960000000001"/>
    <n v="0"/>
    <x v="2"/>
    <x v="0"/>
  </r>
  <r>
    <x v="401"/>
    <x v="1"/>
    <x v="1"/>
    <x v="2"/>
    <s v="1023273"/>
    <s v="GO Posta Negra@ Va Cj 20k"/>
    <s v="Pierna"/>
    <s v="Pierna Pulpa Fina"/>
    <x v="5"/>
    <m/>
    <m/>
    <m/>
    <m/>
    <m/>
    <m/>
    <m/>
    <n v="20194.032999999999"/>
    <n v="0"/>
    <x v="2"/>
    <x v="0"/>
  </r>
  <r>
    <x v="402"/>
    <x v="1"/>
    <x v="1"/>
    <x v="2"/>
    <s v="1023274"/>
    <s v="GO Ganso S/g S/abst @ Va Cj 12k"/>
    <s v="Pierna"/>
    <s v="Pierna Pulpa Fina"/>
    <x v="5"/>
    <m/>
    <m/>
    <m/>
    <m/>
    <m/>
    <m/>
    <m/>
    <n v="49.661000000000001"/>
    <n v="0"/>
    <x v="2"/>
    <x v="0"/>
  </r>
  <r>
    <x v="262"/>
    <x v="1"/>
    <x v="1"/>
    <x v="2"/>
    <s v="1023283"/>
    <s v="GO Grasa Chaleco@ Cj 10k AS"/>
    <s v="Subprod"/>
    <s v="Subprod Grasa"/>
    <x v="4"/>
    <m/>
    <m/>
    <m/>
    <m/>
    <m/>
    <m/>
    <m/>
    <n v="41909.379999999997"/>
    <n v="0"/>
    <x v="2"/>
    <x v="0"/>
  </r>
  <r>
    <x v="404"/>
    <x v="1"/>
    <x v="1"/>
    <x v="2"/>
    <s v="1023291"/>
    <s v="GO Hso Costilla 4x 5kg @ Cj 20k AS"/>
    <s v="Huesos"/>
    <s v="Huesos Cuarto Centra"/>
    <x v="2"/>
    <m/>
    <m/>
    <m/>
    <m/>
    <m/>
    <m/>
    <m/>
    <n v="23999.994999999999"/>
    <n v="0"/>
    <x v="2"/>
    <x v="0"/>
  </r>
  <r>
    <x v="463"/>
    <x v="1"/>
    <x v="1"/>
    <x v="2"/>
    <s v="1023295"/>
    <s v="GO Trip Calib Tub 37/40 Azul# Cj AS"/>
    <s v="Subprod"/>
    <s v="Subprod Tripa"/>
    <x v="0"/>
    <m/>
    <m/>
    <m/>
    <m/>
    <m/>
    <m/>
    <m/>
    <n v="3000.002"/>
    <n v="0"/>
    <x v="2"/>
    <x v="0"/>
  </r>
  <r>
    <x v="263"/>
    <x v="1"/>
    <x v="1"/>
    <x v="2"/>
    <s v="1023301"/>
    <s v="GO CC Loin LL@ Bo Cj Lom Mad AP"/>
    <s v="Lomo"/>
    <s v="Lomo CC Loin"/>
    <x v="9"/>
    <m/>
    <m/>
    <m/>
    <m/>
    <m/>
    <m/>
    <m/>
    <n v="48114.44"/>
    <n v="0"/>
    <x v="2"/>
    <x v="0"/>
  </r>
  <r>
    <x v="405"/>
    <x v="1"/>
    <x v="1"/>
    <x v="2"/>
    <s v="1023302"/>
    <s v="GO Mantec@ Cj 20k AS"/>
    <s v="Grasas"/>
    <s v="Grasa Interior"/>
    <x v="6"/>
    <m/>
    <m/>
    <m/>
    <m/>
    <m/>
    <m/>
    <m/>
    <n v="319734.42099999997"/>
    <n v="0"/>
    <x v="2"/>
    <x v="0"/>
  </r>
  <r>
    <x v="264"/>
    <x v="1"/>
    <x v="1"/>
    <x v="2"/>
    <s v="1023306"/>
    <s v="GO Cue granel@ Bo Cj 20k AS"/>
    <s v="Cueros"/>
    <s v="Cuero Mixto"/>
    <x v="2"/>
    <m/>
    <m/>
    <m/>
    <m/>
    <m/>
    <m/>
    <m/>
    <n v="253749.65299999999"/>
    <n v="0"/>
    <x v="2"/>
    <x v="0"/>
  </r>
  <r>
    <x v="265"/>
    <x v="1"/>
    <x v="1"/>
    <x v="2"/>
    <s v="1023307"/>
    <s v="GO Pulmon@ Cj 20k AS"/>
    <s v="Subprod"/>
    <s v="Subprod Visceras"/>
    <x v="4"/>
    <m/>
    <m/>
    <m/>
    <m/>
    <m/>
    <m/>
    <m/>
    <n v="27932.084999999999"/>
    <n v="0"/>
    <x v="2"/>
    <x v="0"/>
  </r>
  <r>
    <x v="266"/>
    <x v="1"/>
    <x v="1"/>
    <x v="2"/>
    <s v="1023312"/>
    <s v="GO File C/cab@Cj 20k AS"/>
    <s v="Filete"/>
    <s v="Filete c/Cabeza"/>
    <x v="0"/>
    <m/>
    <m/>
    <m/>
    <m/>
    <m/>
    <m/>
    <m/>
    <n v="22970.539000000001"/>
    <n v="0"/>
    <x v="2"/>
    <x v="0"/>
  </r>
  <r>
    <x v="406"/>
    <x v="1"/>
    <x v="1"/>
    <x v="2"/>
    <s v="1023318"/>
    <s v="GO Reco 80/20 @ Bo Cj 20k AS"/>
    <s v="Recortes"/>
    <s v="Recortes No Magro"/>
    <x v="6"/>
    <m/>
    <m/>
    <m/>
    <m/>
    <m/>
    <m/>
    <m/>
    <n v="1547.0550000000001"/>
    <n v="0"/>
    <x v="2"/>
    <x v="0"/>
  </r>
  <r>
    <x v="407"/>
    <x v="1"/>
    <x v="1"/>
    <x v="2"/>
    <s v="1023319"/>
    <s v="GO Reco 90/10 @ Bo Cj 20k AS"/>
    <s v="Recortes"/>
    <s v="Recortes No Magro"/>
    <x v="6"/>
    <m/>
    <m/>
    <m/>
    <m/>
    <m/>
    <m/>
    <m/>
    <n v="20583.489000000001"/>
    <n v="0"/>
    <x v="2"/>
    <x v="0"/>
  </r>
  <r>
    <x v="267"/>
    <x v="1"/>
    <x v="1"/>
    <x v="2"/>
    <s v="1023326"/>
    <s v="GO Corazón Partido@ Cj 10k AS"/>
    <s v="Subprod"/>
    <s v="Subprod Visceras"/>
    <x v="4"/>
    <m/>
    <m/>
    <m/>
    <m/>
    <m/>
    <m/>
    <m/>
    <n v="48000.47"/>
    <n v="0"/>
    <x v="2"/>
    <x v="0"/>
  </r>
  <r>
    <x v="268"/>
    <x v="1"/>
    <x v="1"/>
    <x v="2"/>
    <s v="1023329"/>
    <s v="GO Cue Papda CP@ Cj 20k AS"/>
    <s v="Cueros"/>
    <s v="Cuero Papada"/>
    <x v="3"/>
    <m/>
    <m/>
    <m/>
    <m/>
    <m/>
    <m/>
    <m/>
    <n v="32206.999"/>
    <n v="0"/>
    <x v="2"/>
    <x v="0"/>
  </r>
  <r>
    <x v="269"/>
    <x v="1"/>
    <x v="1"/>
    <x v="2"/>
    <s v="1023334"/>
    <s v="Cue granel Esp CC@ Cj 20k AS"/>
    <s v="Cueros"/>
    <s v="Cuero Mixto"/>
    <x v="3"/>
    <m/>
    <m/>
    <m/>
    <m/>
    <m/>
    <m/>
    <m/>
    <n v="173368.93799999999"/>
    <n v="0"/>
    <x v="2"/>
    <x v="0"/>
  </r>
  <r>
    <x v="270"/>
    <x v="1"/>
    <x v="1"/>
    <x v="2"/>
    <s v="1023336"/>
    <s v="Cue granel Esp CC@ Cj 20k AS"/>
    <s v="Cueros"/>
    <s v="Cuero Mixto"/>
    <x v="3"/>
    <m/>
    <m/>
    <m/>
    <m/>
    <m/>
    <m/>
    <m/>
    <n v="48527.999000000003"/>
    <n v="0"/>
    <x v="2"/>
    <x v="0"/>
  </r>
  <r>
    <x v="408"/>
    <x v="1"/>
    <x v="2"/>
    <x v="0"/>
    <s v="1030224"/>
    <s v="PV Tru Larg@ Bo Cj 15k AS"/>
    <s v="Trutro"/>
    <s v="Trutro Largo"/>
    <x v="0"/>
    <m/>
    <m/>
    <m/>
    <n v="2462"/>
    <n v="72000"/>
    <n v="74462"/>
    <n v="48000"/>
    <m/>
    <n v="26462"/>
    <x v="0"/>
    <x v="0"/>
  </r>
  <r>
    <x v="411"/>
    <x v="1"/>
    <x v="2"/>
    <x v="0"/>
    <s v="1030332"/>
    <s v="PV Tru Ala@ Ex Bo Cj AS"/>
    <s v="Ala"/>
    <s v="Ala Trutro"/>
    <x v="0"/>
    <m/>
    <m/>
    <m/>
    <n v="0"/>
    <n v="144000"/>
    <n v="144000"/>
    <n v="96000"/>
    <m/>
    <n v="48000"/>
    <x v="0"/>
    <x v="0"/>
  </r>
  <r>
    <x v="412"/>
    <x v="1"/>
    <x v="2"/>
    <x v="0"/>
    <s v="1030355"/>
    <s v="PV Rabadilla@ Bo Cj 10K AS"/>
    <s v="Varios"/>
    <s v="Varios Carcasa"/>
    <x v="1"/>
    <m/>
    <m/>
    <m/>
    <n v="2644"/>
    <n v="69000"/>
    <n v="71644"/>
    <n v="72000"/>
    <m/>
    <n v="-356"/>
    <x v="1"/>
    <x v="0"/>
  </r>
  <r>
    <x v="414"/>
    <x v="1"/>
    <x v="2"/>
    <x v="0"/>
    <s v="1030535"/>
    <s v="PV Tru Larg MA@ Bo Cj SO"/>
    <s v="Trutro"/>
    <s v="Trutro Largo"/>
    <x v="4"/>
    <m/>
    <m/>
    <m/>
    <n v="2471"/>
    <n v="2471"/>
    <n v="4943"/>
    <m/>
    <m/>
    <n v="4943"/>
    <x v="0"/>
    <x v="0"/>
  </r>
  <r>
    <x v="415"/>
    <x v="1"/>
    <x v="2"/>
    <x v="0"/>
    <s v="1030545"/>
    <s v="PV TruDeh Cort S/h S/p@ Bo Cj AS"/>
    <s v="Trutro Desh"/>
    <s v="Trutro Desh Corto"/>
    <x v="0"/>
    <m/>
    <m/>
    <m/>
    <n v="0"/>
    <n v="48000"/>
    <n v="48000"/>
    <n v="24000"/>
    <m/>
    <n v="24000"/>
    <x v="0"/>
    <x v="0"/>
  </r>
  <r>
    <x v="416"/>
    <x v="1"/>
    <x v="2"/>
    <x v="0"/>
    <s v="1030635"/>
    <s v="PV Cog MA@ Bo Cj 10k AS"/>
    <s v="Menudencias"/>
    <s v="Menudencias Cogote"/>
    <x v="1"/>
    <m/>
    <m/>
    <m/>
    <n v="5120"/>
    <n v="0"/>
    <n v="5120"/>
    <m/>
    <m/>
    <n v="5120"/>
    <x v="0"/>
    <x v="0"/>
  </r>
  <r>
    <x v="417"/>
    <x v="1"/>
    <x v="2"/>
    <x v="0"/>
    <s v="1030670"/>
    <s v="PV PchDeh S/p c/f MA@ Cj 15k AS"/>
    <s v="Pech Desh"/>
    <s v="Pech Desh s/Piel"/>
    <x v="0"/>
    <m/>
    <m/>
    <m/>
    <n v="0"/>
    <n v="120000"/>
    <n v="120000"/>
    <n v="168000"/>
    <m/>
    <n v="-48000"/>
    <x v="1"/>
    <x v="0"/>
  </r>
  <r>
    <x v="418"/>
    <x v="1"/>
    <x v="2"/>
    <x v="0"/>
    <s v="1030720"/>
    <s v="PV Piel Tru@ Bo Cj AS"/>
    <s v="Recortes"/>
    <s v="Recortes Piel"/>
    <x v="0"/>
    <m/>
    <m/>
    <m/>
    <n v="0"/>
    <n v="24000"/>
    <n v="24000"/>
    <n v="28000"/>
    <m/>
    <n v="-4000"/>
    <x v="1"/>
    <x v="0"/>
  </r>
  <r>
    <x v="420"/>
    <x v="1"/>
    <x v="2"/>
    <x v="0"/>
    <s v="1030780"/>
    <s v="PV Pch Ent c/p s/m@ Bo Cj 20k AS"/>
    <s v="Pech"/>
    <s v="Pech Entera"/>
    <x v="0"/>
    <m/>
    <m/>
    <m/>
    <n v="1494"/>
    <n v="0"/>
    <n v="1494"/>
    <m/>
    <m/>
    <n v="1494"/>
    <x v="0"/>
    <x v="0"/>
  </r>
  <r>
    <x v="477"/>
    <x v="1"/>
    <x v="2"/>
    <x v="1"/>
    <s v="1030228"/>
    <s v="PV TruDeh Cort S/p@ Bo Cj  SO"/>
    <s v="Trutro Desh"/>
    <s v="Trutro Desh Corto"/>
    <x v="5"/>
    <m/>
    <m/>
    <m/>
    <n v="0"/>
    <n v="24000"/>
    <n v="24000"/>
    <n v="24004.511999999999"/>
    <m/>
    <n v="-4.5119999999988067"/>
    <x v="1"/>
    <x v="0"/>
  </r>
  <r>
    <x v="421"/>
    <x v="1"/>
    <x v="2"/>
    <x v="1"/>
    <s v="1030239"/>
    <s v="PV Ctro Pta Ala 30 Lb@ Bo Cj SO"/>
    <s v="Ala"/>
    <s v="Ala Centro Punta"/>
    <x v="5"/>
    <m/>
    <m/>
    <m/>
    <n v="3331"/>
    <n v="24041"/>
    <n v="27372"/>
    <n v="24008.04"/>
    <m/>
    <n v="3363.9599999999991"/>
    <x v="0"/>
    <x v="0"/>
  </r>
  <r>
    <x v="422"/>
    <x v="1"/>
    <x v="2"/>
    <x v="1"/>
    <s v="1030265"/>
    <s v="Pv PchDeh S/p@ Jp SO"/>
    <s v="Pech Desh"/>
    <s v="Pech Desh s/Piel"/>
    <x v="7"/>
    <m/>
    <m/>
    <m/>
    <n v="-61200"/>
    <n v="61200"/>
    <n v="0"/>
    <m/>
    <m/>
    <n v="0"/>
    <x v="2"/>
    <x v="0"/>
  </r>
  <r>
    <x v="423"/>
    <x v="1"/>
    <x v="2"/>
    <x v="1"/>
    <s v="1030321"/>
    <s v="PV Pch MA 8% 14-16 Lb@ Bo Cj 20k SO"/>
    <s v="Pech"/>
    <s v="Pech Entera"/>
    <x v="5"/>
    <m/>
    <m/>
    <m/>
    <n v="-1780"/>
    <n v="1780"/>
    <n v="0"/>
    <m/>
    <m/>
    <n v="0"/>
    <x v="2"/>
    <x v="0"/>
  </r>
  <r>
    <x v="411"/>
    <x v="1"/>
    <x v="2"/>
    <x v="1"/>
    <s v="1030332"/>
    <s v="PV Tru Ala@ Ex Bo Cj AS"/>
    <s v="Ala"/>
    <s v="Ala Trutro"/>
    <x v="7"/>
    <m/>
    <m/>
    <m/>
    <m/>
    <m/>
    <m/>
    <n v="72000"/>
    <m/>
    <n v="-72000"/>
    <x v="1"/>
    <x v="0"/>
  </r>
  <r>
    <x v="424"/>
    <x v="1"/>
    <x v="2"/>
    <x v="1"/>
    <s v="1030337"/>
    <s v="PV PchDeh@ Blo Cj 15k SO"/>
    <s v="Pech Desh"/>
    <s v="Pech Desh s/Piel"/>
    <x v="6"/>
    <m/>
    <m/>
    <m/>
    <n v="-60087"/>
    <n v="385317"/>
    <n v="325230"/>
    <n v="312000"/>
    <m/>
    <n v="13230"/>
    <x v="0"/>
    <x v="0"/>
  </r>
  <r>
    <x v="426"/>
    <x v="1"/>
    <x v="2"/>
    <x v="1"/>
    <s v="1030370"/>
    <s v="PV Triming Pch@ Cj 40 Lbs SO"/>
    <s v="Recortes"/>
    <s v="Recortes Estándar"/>
    <x v="5"/>
    <m/>
    <m/>
    <m/>
    <n v="-1782"/>
    <n v="13803"/>
    <n v="12020"/>
    <n v="12020.152"/>
    <m/>
    <n v="-0.15200000000004366"/>
    <x v="1"/>
    <x v="0"/>
  </r>
  <r>
    <x v="427"/>
    <x v="1"/>
    <x v="2"/>
    <x v="1"/>
    <s v="1030376"/>
    <s v="PV Pch MA 8% 16-18 Lb@ Bo Cj 15k SO"/>
    <s v="Pech"/>
    <s v="Pech Entera"/>
    <x v="5"/>
    <m/>
    <m/>
    <m/>
    <n v="-2114"/>
    <n v="2114"/>
    <n v="0"/>
    <m/>
    <m/>
    <n v="0"/>
    <x v="2"/>
    <x v="0"/>
  </r>
  <r>
    <x v="428"/>
    <x v="1"/>
    <x v="2"/>
    <x v="1"/>
    <s v="1030379"/>
    <s v="PV PchDeh S/p@ Bo Cj 20k SO"/>
    <s v="Pech Desh"/>
    <s v="Pech Desh s/Piel"/>
    <x v="5"/>
    <m/>
    <m/>
    <m/>
    <n v="-50818"/>
    <n v="369034"/>
    <n v="318216"/>
    <n v="437036.76899999997"/>
    <m/>
    <n v="-118820.76899999997"/>
    <x v="1"/>
    <x v="0"/>
  </r>
  <r>
    <x v="429"/>
    <x v="1"/>
    <x v="2"/>
    <x v="1"/>
    <s v="1030388"/>
    <s v="PV Garra B MA@ Bo Cj 15k SO"/>
    <s v="Patas"/>
    <s v="Patas Garras"/>
    <x v="2"/>
    <m/>
    <m/>
    <m/>
    <n v="2729"/>
    <n v="0"/>
    <n v="2729"/>
    <m/>
    <m/>
    <n v="2729"/>
    <x v="0"/>
    <x v="0"/>
  </r>
  <r>
    <x v="431"/>
    <x v="1"/>
    <x v="2"/>
    <x v="1"/>
    <s v="1030424"/>
    <s v="PV PchDeh Mrps C/piel @ Cj 18k AS"/>
    <s v="Pech Desh"/>
    <s v="Pech Desh c/Piel"/>
    <x v="5"/>
    <m/>
    <m/>
    <m/>
    <n v="-4101"/>
    <n v="64000"/>
    <n v="59899"/>
    <n v="59994.345999999998"/>
    <m/>
    <n v="-95.34599999999773"/>
    <x v="1"/>
    <x v="0"/>
  </r>
  <r>
    <x v="433"/>
    <x v="1"/>
    <x v="2"/>
    <x v="1"/>
    <s v="1030505"/>
    <s v="PV File s/t@ Bo Cj 18k SO"/>
    <s v="Pech Desh"/>
    <s v="Pech Desh Filete"/>
    <x v="5"/>
    <m/>
    <m/>
    <m/>
    <n v="0"/>
    <n v="16000"/>
    <n v="16000"/>
    <n v="16797.64"/>
    <m/>
    <n v="-797.63999999999942"/>
    <x v="1"/>
    <x v="0"/>
  </r>
  <r>
    <x v="435"/>
    <x v="1"/>
    <x v="2"/>
    <x v="1"/>
    <s v="1030566"/>
    <s v="PV Ctro Pta Ala B MA@ Bo Cj SO"/>
    <s v="Ala"/>
    <s v="Ala Centro Punta"/>
    <x v="2"/>
    <m/>
    <m/>
    <m/>
    <n v="3859"/>
    <n v="18650"/>
    <n v="22510"/>
    <n v="24000"/>
    <m/>
    <n v="-1490"/>
    <x v="1"/>
    <x v="0"/>
  </r>
  <r>
    <x v="436"/>
    <x v="1"/>
    <x v="2"/>
    <x v="1"/>
    <s v="1030658"/>
    <s v="PV TruDeh Cort s/h S/p @ Cj AS"/>
    <s v="Trutro Desh"/>
    <s v="Trutro Desh Corto"/>
    <x v="6"/>
    <m/>
    <m/>
    <m/>
    <n v="-3007"/>
    <n v="62738"/>
    <n v="59731"/>
    <n v="72052.08"/>
    <m/>
    <n v="-12321.080000000002"/>
    <x v="1"/>
    <x v="0"/>
  </r>
  <r>
    <x v="437"/>
    <x v="1"/>
    <x v="2"/>
    <x v="1"/>
    <s v="1030683"/>
    <s v="PV Tru Larg@ Bo Cj 15k AS"/>
    <s v="Trutro"/>
    <s v="Trutro Largo"/>
    <x v="2"/>
    <m/>
    <m/>
    <m/>
    <n v="9818"/>
    <n v="314201"/>
    <n v="324019"/>
    <n v="312000"/>
    <m/>
    <n v="12019"/>
    <x v="0"/>
    <x v="0"/>
  </r>
  <r>
    <x v="438"/>
    <x v="1"/>
    <x v="2"/>
    <x v="1"/>
    <s v="1030684"/>
    <s v="PV Garra A MA@ Bo Cj 15k AS"/>
    <s v="Patas"/>
    <s v="Patas Garras"/>
    <x v="2"/>
    <m/>
    <m/>
    <m/>
    <n v="0"/>
    <n v="20518"/>
    <n v="20518"/>
    <n v="24000"/>
    <m/>
    <n v="-3482"/>
    <x v="1"/>
    <x v="0"/>
  </r>
  <r>
    <x v="439"/>
    <x v="1"/>
    <x v="2"/>
    <x v="1"/>
    <s v="1030685"/>
    <s v="PV Ctro Pta Ala@ Bo Cj 15k AS"/>
    <s v="Ala"/>
    <s v="Ala Centro Punta"/>
    <x v="2"/>
    <m/>
    <m/>
    <m/>
    <n v="-410"/>
    <n v="121510"/>
    <n v="121101"/>
    <n v="120000"/>
    <m/>
    <n v="1101"/>
    <x v="0"/>
    <x v="0"/>
  </r>
  <r>
    <x v="440"/>
    <x v="1"/>
    <x v="2"/>
    <x v="1"/>
    <s v="1030686"/>
    <s v="PV Cog S/piel MA@ Bo Cj 15k AS"/>
    <s v="Menudencias"/>
    <s v="Menudencias Cogote"/>
    <x v="2"/>
    <m/>
    <m/>
    <m/>
    <n v="-16947"/>
    <n v="97249"/>
    <n v="80302"/>
    <n v="144000"/>
    <m/>
    <n v="-63698"/>
    <x v="1"/>
    <x v="0"/>
  </r>
  <r>
    <x v="441"/>
    <x v="1"/>
    <x v="2"/>
    <x v="1"/>
    <s v="1030710"/>
    <s v="PV Corazon s/a@Blo 15Kg Jp SO"/>
    <s v="Menudencias"/>
    <s v="Menudencias Corazón"/>
    <x v="7"/>
    <m/>
    <m/>
    <m/>
    <n v="0"/>
    <n v="12000"/>
    <n v="12000"/>
    <m/>
    <m/>
    <n v="12000"/>
    <x v="0"/>
    <x v="0"/>
  </r>
  <r>
    <x v="442"/>
    <x v="1"/>
    <x v="2"/>
    <x v="1"/>
    <s v="1030711"/>
    <s v="PV CONTRE S/m @Blo 15Kg Jp SO"/>
    <s v="Menudencias"/>
    <s v="Menudencias Contre"/>
    <x v="7"/>
    <m/>
    <m/>
    <m/>
    <n v="0"/>
    <n v="12000"/>
    <n v="12000"/>
    <m/>
    <m/>
    <n v="12000"/>
    <x v="0"/>
    <x v="0"/>
  </r>
  <r>
    <x v="443"/>
    <x v="1"/>
    <x v="2"/>
    <x v="1"/>
    <s v="1030735"/>
    <s v="PV Cog MA 30Lb@ Bo Cj 15k SO"/>
    <s v="Menudencias"/>
    <s v="Menudencias Cogote"/>
    <x v="5"/>
    <m/>
    <m/>
    <m/>
    <n v="0"/>
    <n v="57153"/>
    <n v="57153"/>
    <n v="57152.591999999997"/>
    <m/>
    <n v="0.40800000000308501"/>
    <x v="0"/>
    <x v="0"/>
  </r>
  <r>
    <x v="445"/>
    <x v="1"/>
    <x v="2"/>
    <x v="1"/>
    <s v="1030745"/>
    <s v="PV Higad 40Lb@ Bo Cj 18k SO"/>
    <s v="Menudencias"/>
    <s v="Menudencias Hígado"/>
    <x v="5"/>
    <m/>
    <m/>
    <m/>
    <n v="-6072"/>
    <n v="10072"/>
    <n v="4000"/>
    <m/>
    <m/>
    <n v="4000"/>
    <x v="0"/>
    <x v="0"/>
  </r>
  <r>
    <x v="447"/>
    <x v="1"/>
    <x v="2"/>
    <x v="1"/>
    <s v="1030773"/>
    <s v="PV Pch Filete 1 kg @Bo CJ 14Kg AS"/>
    <s v="Pech Desh"/>
    <s v="Pech Desh Filete"/>
    <x v="5"/>
    <m/>
    <m/>
    <m/>
    <n v="1067"/>
    <n v="0"/>
    <n v="1067"/>
    <m/>
    <m/>
    <n v="1067"/>
    <x v="0"/>
    <x v="0"/>
  </r>
  <r>
    <x v="447"/>
    <x v="1"/>
    <x v="2"/>
    <x v="1"/>
    <s v="1030773"/>
    <s v="PV Pch Filete 1 kg @Bo CJ 14Kg AS"/>
    <s v="Pech Desh"/>
    <s v="Pech Desh Filete"/>
    <x v="6"/>
    <m/>
    <m/>
    <m/>
    <m/>
    <m/>
    <m/>
    <n v="84"/>
    <m/>
    <n v="-84"/>
    <x v="1"/>
    <x v="0"/>
  </r>
  <r>
    <x v="449"/>
    <x v="1"/>
    <x v="2"/>
    <x v="1"/>
    <s v="1030783"/>
    <s v="PV Pch MA 8% 18-20 Lb@ Bo Cj 20k AS"/>
    <s v="Pech"/>
    <s v="Pech Entera"/>
    <x v="5"/>
    <m/>
    <m/>
    <m/>
    <n v="-999"/>
    <n v="999"/>
    <n v="0"/>
    <m/>
    <m/>
    <n v="0"/>
    <x v="2"/>
    <x v="0"/>
  </r>
  <r>
    <x v="451"/>
    <x v="1"/>
    <x v="2"/>
    <x v="1"/>
    <s v="1030785"/>
    <s v="PV Pch MA 15% 18-20 Lb@ Bo Cj 20k AS"/>
    <s v="Pech"/>
    <s v="Pech Entera"/>
    <x v="5"/>
    <m/>
    <m/>
    <m/>
    <n v="-436"/>
    <n v="436"/>
    <n v="0"/>
    <m/>
    <m/>
    <n v="0"/>
    <x v="2"/>
    <x v="0"/>
  </r>
  <r>
    <x v="478"/>
    <x v="1"/>
    <x v="2"/>
    <x v="1"/>
    <s v="1030791"/>
    <s v="PV MA Tru Lar@ Bo Cj 15k AS"/>
    <s v="Trutro"/>
    <s v="Trutro Largo"/>
    <x v="2"/>
    <m/>
    <m/>
    <m/>
    <n v="0"/>
    <n v="1000"/>
    <n v="1000"/>
    <m/>
    <m/>
    <n v="1000"/>
    <x v="0"/>
    <x v="0"/>
  </r>
  <r>
    <x v="479"/>
    <x v="1"/>
    <x v="2"/>
    <x v="1"/>
    <s v="1030792"/>
    <s v="PV Fil C/ten MA NMr@ Cj 15 kg AS"/>
    <s v="Pech Desh"/>
    <s v="Pech Desh Filete"/>
    <x v="6"/>
    <m/>
    <m/>
    <m/>
    <n v="0"/>
    <n v="89606"/>
    <n v="89606"/>
    <n v="96000"/>
    <m/>
    <n v="-6394"/>
    <x v="1"/>
    <x v="0"/>
  </r>
  <r>
    <x v="408"/>
    <x v="1"/>
    <x v="2"/>
    <x v="2"/>
    <s v="1030224"/>
    <s v="PV Tru Larg@ Bo Cj 15k AS"/>
    <s v="Trutro"/>
    <s v="Trutro Largo"/>
    <x v="7"/>
    <m/>
    <m/>
    <m/>
    <m/>
    <m/>
    <m/>
    <m/>
    <n v="69540"/>
    <n v="0"/>
    <x v="2"/>
    <x v="0"/>
  </r>
  <r>
    <x v="477"/>
    <x v="1"/>
    <x v="2"/>
    <x v="2"/>
    <s v="1030228"/>
    <s v="PV TruDeh Cort S/p@ Bo Cj  SO"/>
    <s v="Trutro Desh"/>
    <s v="Trutro Desh Corto"/>
    <x v="5"/>
    <m/>
    <m/>
    <m/>
    <m/>
    <m/>
    <m/>
    <m/>
    <n v="23998"/>
    <n v="0"/>
    <x v="2"/>
    <x v="0"/>
  </r>
  <r>
    <x v="421"/>
    <x v="1"/>
    <x v="2"/>
    <x v="2"/>
    <s v="1030239"/>
    <s v="PV Ctro Pta Ala 30 Lb@ Bo Cj SO"/>
    <s v="Ala"/>
    <s v="Ala Centro Punta"/>
    <x v="5"/>
    <m/>
    <m/>
    <m/>
    <m/>
    <m/>
    <m/>
    <m/>
    <n v="20708"/>
    <n v="0"/>
    <x v="2"/>
    <x v="0"/>
  </r>
  <r>
    <x v="422"/>
    <x v="1"/>
    <x v="2"/>
    <x v="2"/>
    <s v="1030265"/>
    <s v="Pv PchDeh S/p@ Jp SO"/>
    <s v="Pech Desh"/>
    <s v="Pech Desh s/Piel"/>
    <x v="7"/>
    <m/>
    <m/>
    <m/>
    <m/>
    <m/>
    <m/>
    <m/>
    <n v="61199"/>
    <n v="0"/>
    <x v="2"/>
    <x v="0"/>
  </r>
  <r>
    <x v="423"/>
    <x v="1"/>
    <x v="2"/>
    <x v="2"/>
    <s v="1030321"/>
    <s v="PV Pch MA 8% 14-16 Lb@ Bo Cj 20k SO"/>
    <s v="Pech"/>
    <s v="Pech Entera"/>
    <x v="5"/>
    <m/>
    <m/>
    <m/>
    <m/>
    <m/>
    <m/>
    <m/>
    <n v="1781"/>
    <n v="0"/>
    <x v="2"/>
    <x v="0"/>
  </r>
  <r>
    <x v="411"/>
    <x v="1"/>
    <x v="2"/>
    <x v="2"/>
    <s v="1030332"/>
    <s v="PV Tru Ala@ Ex Bo Cj AS"/>
    <s v="Ala"/>
    <s v="Ala Trutro"/>
    <x v="7"/>
    <m/>
    <m/>
    <m/>
    <m/>
    <m/>
    <m/>
    <m/>
    <n v="144004"/>
    <n v="0"/>
    <x v="2"/>
    <x v="0"/>
  </r>
  <r>
    <x v="424"/>
    <x v="1"/>
    <x v="2"/>
    <x v="2"/>
    <s v="1030337"/>
    <s v="PV PchDeh@ Blo Cj 15k SO"/>
    <s v="Pech Desh"/>
    <s v="Pech Desh s/Piel"/>
    <x v="6"/>
    <m/>
    <m/>
    <m/>
    <m/>
    <m/>
    <m/>
    <m/>
    <n v="361314"/>
    <n v="0"/>
    <x v="2"/>
    <x v="0"/>
  </r>
  <r>
    <x v="412"/>
    <x v="1"/>
    <x v="2"/>
    <x v="2"/>
    <s v="1030355"/>
    <s v="PV Rabadilla@ Bo Cj 10K AS"/>
    <s v="Varios"/>
    <s v="Varios Carcasa"/>
    <x v="7"/>
    <m/>
    <m/>
    <m/>
    <m/>
    <m/>
    <m/>
    <m/>
    <n v="69002"/>
    <n v="0"/>
    <x v="2"/>
    <x v="0"/>
  </r>
  <r>
    <x v="426"/>
    <x v="1"/>
    <x v="2"/>
    <x v="2"/>
    <s v="1030370"/>
    <s v="PV Triming Pch@ Cj 40 Lbs SO"/>
    <s v="Recortes"/>
    <s v="Recortes Estándar"/>
    <x v="5"/>
    <m/>
    <m/>
    <m/>
    <m/>
    <m/>
    <m/>
    <m/>
    <n v="13802"/>
    <n v="0"/>
    <x v="2"/>
    <x v="0"/>
  </r>
  <r>
    <x v="427"/>
    <x v="1"/>
    <x v="2"/>
    <x v="2"/>
    <s v="1030376"/>
    <s v="PV Pch MA 8% 16-18 Lb@ Bo Cj 15k SO"/>
    <s v="Pech"/>
    <s v="Pech Entera"/>
    <x v="5"/>
    <m/>
    <m/>
    <m/>
    <m/>
    <m/>
    <m/>
    <m/>
    <n v="2116"/>
    <n v="0"/>
    <x v="2"/>
    <x v="0"/>
  </r>
  <r>
    <x v="428"/>
    <x v="1"/>
    <x v="2"/>
    <x v="2"/>
    <s v="1030379"/>
    <s v="PV PchDeh S/p@ Bo Cj 20k SO"/>
    <s v="Pech Desh"/>
    <s v="Pech Desh s/Piel"/>
    <x v="5"/>
    <m/>
    <m/>
    <m/>
    <m/>
    <m/>
    <m/>
    <m/>
    <n v="369036"/>
    <n v="0"/>
    <x v="2"/>
    <x v="0"/>
  </r>
  <r>
    <x v="429"/>
    <x v="1"/>
    <x v="2"/>
    <x v="2"/>
    <s v="1030388"/>
    <s v="PV Garra B MA@ Bo Cj 15k SO"/>
    <s v="Patas"/>
    <s v="Patas Garras"/>
    <x v="2"/>
    <m/>
    <m/>
    <m/>
    <m/>
    <m/>
    <m/>
    <m/>
    <n v="13151"/>
    <n v="0"/>
    <x v="2"/>
    <x v="0"/>
  </r>
  <r>
    <x v="431"/>
    <x v="1"/>
    <x v="2"/>
    <x v="2"/>
    <s v="1030424"/>
    <s v="PV PchDeh Mrps C/piel @ Cj 18k AS"/>
    <s v="Pech Desh"/>
    <s v="Pech Desh c/Piel"/>
    <x v="5"/>
    <m/>
    <m/>
    <m/>
    <m/>
    <m/>
    <m/>
    <m/>
    <n v="64006"/>
    <n v="0"/>
    <x v="2"/>
    <x v="0"/>
  </r>
  <r>
    <x v="432"/>
    <x v="1"/>
    <x v="2"/>
    <x v="2"/>
    <s v="1030452"/>
    <s v="PV Pech USA 10 - 12 LB@ Bo Hor Cj 11k SO"/>
    <s v="Pech Desh"/>
    <s v="Pech Desh s/Piel"/>
    <x v="5"/>
    <m/>
    <m/>
    <m/>
    <m/>
    <m/>
    <m/>
    <m/>
    <n v="17982"/>
    <n v="0"/>
    <x v="2"/>
    <x v="0"/>
  </r>
  <r>
    <x v="480"/>
    <x v="1"/>
    <x v="2"/>
    <x v="2"/>
    <s v="1030498"/>
    <s v="PV Contre@ Bo Cj 10k AS"/>
    <s v="Menudencias"/>
    <s v="Menudencias Contre"/>
    <x v="7"/>
    <m/>
    <m/>
    <m/>
    <m/>
    <m/>
    <m/>
    <m/>
    <n v="2043"/>
    <n v="0"/>
    <x v="2"/>
    <x v="0"/>
  </r>
  <r>
    <x v="433"/>
    <x v="1"/>
    <x v="2"/>
    <x v="2"/>
    <s v="1030505"/>
    <s v="PV File s/t@ Bo Cj 18k SO"/>
    <s v="Pech Desh"/>
    <s v="Pech Desh Filete"/>
    <x v="5"/>
    <m/>
    <m/>
    <m/>
    <m/>
    <m/>
    <m/>
    <m/>
    <n v="15997"/>
    <n v="0"/>
    <x v="2"/>
    <x v="0"/>
  </r>
  <r>
    <x v="415"/>
    <x v="1"/>
    <x v="2"/>
    <x v="2"/>
    <s v="1030545"/>
    <s v="PV TruDeh Cort S/h S/p@ Bo Cj AS"/>
    <s v="Trutro Desh"/>
    <s v="Trutro Desh Corto"/>
    <x v="7"/>
    <m/>
    <m/>
    <m/>
    <m/>
    <m/>
    <m/>
    <m/>
    <n v="47997"/>
    <n v="0"/>
    <x v="2"/>
    <x v="0"/>
  </r>
  <r>
    <x v="435"/>
    <x v="1"/>
    <x v="2"/>
    <x v="2"/>
    <s v="1030566"/>
    <s v="PV Ctro Pta Ala B MA@ Bo Cj SO"/>
    <s v="Ala"/>
    <s v="Ala Centro Punta"/>
    <x v="2"/>
    <m/>
    <m/>
    <m/>
    <m/>
    <m/>
    <m/>
    <m/>
    <n v="14789"/>
    <n v="0"/>
    <x v="2"/>
    <x v="0"/>
  </r>
  <r>
    <x v="436"/>
    <x v="1"/>
    <x v="2"/>
    <x v="2"/>
    <s v="1030658"/>
    <s v="PV TruDeh Cort s/h S/p @ Cj AS"/>
    <s v="Trutro Desh"/>
    <s v="Trutro Desh Corto"/>
    <x v="6"/>
    <m/>
    <m/>
    <m/>
    <m/>
    <m/>
    <m/>
    <m/>
    <n v="62743"/>
    <n v="0"/>
    <x v="2"/>
    <x v="0"/>
  </r>
  <r>
    <x v="417"/>
    <x v="1"/>
    <x v="2"/>
    <x v="2"/>
    <s v="1030670"/>
    <s v="PV PchDeh S/p c/f MA@ Cj 15k AS"/>
    <s v="Pech Desh"/>
    <s v="Pech Desh s/Piel"/>
    <x v="7"/>
    <m/>
    <m/>
    <m/>
    <m/>
    <m/>
    <m/>
    <m/>
    <n v="119994"/>
    <n v="0"/>
    <x v="2"/>
    <x v="0"/>
  </r>
  <r>
    <x v="437"/>
    <x v="1"/>
    <x v="2"/>
    <x v="2"/>
    <s v="1030683"/>
    <s v="PV Tru Larg@ Bo Cj 15k AS"/>
    <s v="Trutro"/>
    <s v="Trutro Largo"/>
    <x v="2"/>
    <m/>
    <m/>
    <m/>
    <m/>
    <m/>
    <m/>
    <m/>
    <n v="304384"/>
    <n v="0"/>
    <x v="2"/>
    <x v="0"/>
  </r>
  <r>
    <x v="438"/>
    <x v="1"/>
    <x v="2"/>
    <x v="2"/>
    <s v="1030684"/>
    <s v="PV Garra A MA@ Bo Cj 15k AS"/>
    <s v="Patas"/>
    <s v="Patas Garras"/>
    <x v="2"/>
    <m/>
    <m/>
    <m/>
    <m/>
    <m/>
    <m/>
    <m/>
    <n v="515"/>
    <n v="0"/>
    <x v="2"/>
    <x v="0"/>
  </r>
  <r>
    <x v="439"/>
    <x v="1"/>
    <x v="2"/>
    <x v="2"/>
    <s v="1030685"/>
    <s v="PV Ctro Pta Ala@ Bo Cj 15k AS"/>
    <s v="Ala"/>
    <s v="Ala Centro Punta"/>
    <x v="2"/>
    <m/>
    <m/>
    <m/>
    <m/>
    <m/>
    <m/>
    <m/>
    <n v="121513"/>
    <n v="0"/>
    <x v="2"/>
    <x v="0"/>
  </r>
  <r>
    <x v="440"/>
    <x v="1"/>
    <x v="2"/>
    <x v="2"/>
    <s v="1030686"/>
    <s v="PV Cog S/piel MA@ Bo Cj 15k AS"/>
    <s v="Menudencias"/>
    <s v="Menudencias Cogote"/>
    <x v="2"/>
    <m/>
    <m/>
    <m/>
    <m/>
    <m/>
    <m/>
    <m/>
    <n v="97253"/>
    <n v="0"/>
    <x v="2"/>
    <x v="0"/>
  </r>
  <r>
    <x v="418"/>
    <x v="1"/>
    <x v="2"/>
    <x v="2"/>
    <s v="1030720"/>
    <s v="PV Piel Tru@ Bo Cj AS"/>
    <s v="Recortes"/>
    <s v="Recortes Piel"/>
    <x v="7"/>
    <m/>
    <m/>
    <m/>
    <m/>
    <m/>
    <m/>
    <m/>
    <n v="23998"/>
    <n v="0"/>
    <x v="2"/>
    <x v="0"/>
  </r>
  <r>
    <x v="443"/>
    <x v="1"/>
    <x v="2"/>
    <x v="2"/>
    <s v="1030735"/>
    <s v="PV Cog MA 30Lb@ Bo Cj 15k SO"/>
    <s v="Menudencias"/>
    <s v="Menudencias Cogote"/>
    <x v="5"/>
    <m/>
    <m/>
    <m/>
    <m/>
    <m/>
    <m/>
    <m/>
    <n v="57149"/>
    <n v="0"/>
    <x v="2"/>
    <x v="0"/>
  </r>
  <r>
    <x v="444"/>
    <x v="1"/>
    <x v="2"/>
    <x v="2"/>
    <s v="1030743"/>
    <s v="PV MA Tru Lar@ Bo Cj 16k AS"/>
    <s v="Trutro"/>
    <s v="Trutro Largo"/>
    <x v="2"/>
    <m/>
    <m/>
    <m/>
    <m/>
    <m/>
    <m/>
    <m/>
    <n v="1000"/>
    <n v="0"/>
    <x v="2"/>
    <x v="0"/>
  </r>
  <r>
    <x v="445"/>
    <x v="1"/>
    <x v="2"/>
    <x v="2"/>
    <s v="1030745"/>
    <s v="PV Higad 40Lb@ Bo Cj 18k SO"/>
    <s v="Menudencias"/>
    <s v="Menudencias Hígado"/>
    <x v="5"/>
    <m/>
    <m/>
    <m/>
    <m/>
    <m/>
    <m/>
    <m/>
    <n v="6073"/>
    <n v="0"/>
    <x v="2"/>
    <x v="0"/>
  </r>
  <r>
    <x v="448"/>
    <x v="1"/>
    <x v="2"/>
    <x v="2"/>
    <s v="1030782"/>
    <s v="PV Pech USA 12-15 LB @BO Hor Cj 15k AS"/>
    <s v="Pech Desh"/>
    <s v="Pech Desh s/Piel"/>
    <x v="5"/>
    <m/>
    <m/>
    <m/>
    <m/>
    <m/>
    <m/>
    <m/>
    <n v="39815"/>
    <n v="0"/>
    <x v="2"/>
    <x v="0"/>
  </r>
  <r>
    <x v="449"/>
    <x v="1"/>
    <x v="2"/>
    <x v="2"/>
    <s v="1030783"/>
    <s v="PV Pch MA 8% 18-20 Lb@ Bo Cj 20k AS"/>
    <s v="Pech"/>
    <s v="Pech Entera"/>
    <x v="5"/>
    <m/>
    <m/>
    <m/>
    <m/>
    <m/>
    <m/>
    <m/>
    <n v="996"/>
    <n v="0"/>
    <x v="2"/>
    <x v="0"/>
  </r>
  <r>
    <x v="451"/>
    <x v="1"/>
    <x v="2"/>
    <x v="2"/>
    <s v="1030785"/>
    <s v="PV Pch MA 15% 18-20 Lb@ Bo Cj 20k AS"/>
    <s v="Pech"/>
    <s v="Pech Entera"/>
    <x v="5"/>
    <m/>
    <m/>
    <m/>
    <m/>
    <m/>
    <m/>
    <m/>
    <n v="439"/>
    <n v="0"/>
    <x v="2"/>
    <x v="0"/>
  </r>
  <r>
    <x v="479"/>
    <x v="1"/>
    <x v="2"/>
    <x v="2"/>
    <s v="1030792"/>
    <s v="PV Fil C/ten MA NMr@ Cj 15 kg AS"/>
    <s v="Pech Desh"/>
    <s v="Pech Desh Filete"/>
    <x v="6"/>
    <m/>
    <m/>
    <m/>
    <m/>
    <m/>
    <m/>
    <m/>
    <n v="89609"/>
    <n v="0"/>
    <x v="2"/>
    <x v="0"/>
  </r>
  <r>
    <x v="0"/>
    <x v="2"/>
    <x v="0"/>
    <x v="0"/>
    <s v="1010877"/>
    <s v="PO Molleja Mrps@ Cj 10k AS"/>
    <s v="Menudencias"/>
    <s v="Menudencias Contre"/>
    <x v="1"/>
    <m/>
    <m/>
    <m/>
    <m/>
    <m/>
    <m/>
    <n v="120000"/>
    <m/>
    <n v="-120000"/>
    <x v="1"/>
    <x v="0"/>
  </r>
  <r>
    <x v="0"/>
    <x v="2"/>
    <x v="0"/>
    <x v="0"/>
    <s v="1010877"/>
    <s v="PO Molleja Mrps@ Cj 10k AS"/>
    <s v="Menudencias"/>
    <s v="Menudencias Contre"/>
    <x v="0"/>
    <n v="69860"/>
    <n v="104700"/>
    <n v="174560"/>
    <n v="69860"/>
    <n v="104700"/>
    <n v="174560"/>
    <n v="62000"/>
    <m/>
    <n v="112560"/>
    <x v="0"/>
    <x v="0"/>
  </r>
  <r>
    <x v="1"/>
    <x v="2"/>
    <x v="0"/>
    <x v="0"/>
    <s v="1011042"/>
    <s v="PO Pta Espinaz@ Cj 10k AS"/>
    <s v="Cazuela"/>
    <s v="Cazuela Espinazo"/>
    <x v="0"/>
    <m/>
    <m/>
    <m/>
    <m/>
    <m/>
    <m/>
    <n v="18000"/>
    <m/>
    <n v="-18000"/>
    <x v="1"/>
    <x v="0"/>
  </r>
  <r>
    <x v="46"/>
    <x v="2"/>
    <x v="0"/>
    <x v="0"/>
    <s v="1011127"/>
    <s v="PO PchDeh Random Mr Mex@ Cj 10k AS"/>
    <s v="Pechuga Desh"/>
    <s v="Pechuga Desh s/Piel"/>
    <x v="0"/>
    <m/>
    <m/>
    <m/>
    <m/>
    <m/>
    <m/>
    <n v="24000"/>
    <m/>
    <n v="-24000"/>
    <x v="1"/>
    <x v="0"/>
  </r>
  <r>
    <x v="48"/>
    <x v="2"/>
    <x v="0"/>
    <x v="0"/>
    <s v="1011250"/>
    <s v="PO PchDeh NMr s/cal 4x10@ Cj 20k Am AS"/>
    <s v="Pechuga Desh"/>
    <s v="Pechuga Desh s/Piel"/>
    <x v="0"/>
    <m/>
    <m/>
    <m/>
    <m/>
    <m/>
    <m/>
    <n v="16873"/>
    <m/>
    <n v="-16873"/>
    <x v="1"/>
    <x v="0"/>
  </r>
  <r>
    <x v="3"/>
    <x v="2"/>
    <x v="0"/>
    <x v="0"/>
    <s v="1011290"/>
    <s v="PO Pch Piel@ Cj 20k AS"/>
    <s v="Subprod"/>
    <s v="Subprod Piel"/>
    <x v="0"/>
    <m/>
    <m/>
    <m/>
    <m/>
    <m/>
    <m/>
    <n v="24000"/>
    <m/>
    <n v="-24000"/>
    <x v="1"/>
    <x v="0"/>
  </r>
  <r>
    <x v="5"/>
    <x v="2"/>
    <x v="0"/>
    <x v="0"/>
    <s v="1011421"/>
    <s v="PO Ppa Esp 50 Pim@ Cj 20k AS"/>
    <s v="Carne Recuperada"/>
    <s v="Carne Recuperada Pul"/>
    <x v="0"/>
    <n v="0"/>
    <n v="900000"/>
    <n v="900000"/>
    <n v="0"/>
    <n v="900000"/>
    <n v="900000"/>
    <n v="1056000"/>
    <m/>
    <n v="-156000"/>
    <x v="1"/>
    <x v="0"/>
  </r>
  <r>
    <x v="6"/>
    <x v="2"/>
    <x v="0"/>
    <x v="0"/>
    <s v="1011558"/>
    <s v="PO Ppa Esp@ 2 blo x 10k Cj AS"/>
    <s v="Carne Recuperada"/>
    <s v="Carne Recuperada Pul"/>
    <x v="0"/>
    <n v="0"/>
    <n v="312000"/>
    <n v="312000"/>
    <n v="0"/>
    <n v="312000"/>
    <n v="312000"/>
    <n v="216000"/>
    <m/>
    <n v="96000"/>
    <x v="0"/>
    <x v="0"/>
  </r>
  <r>
    <x v="9"/>
    <x v="2"/>
    <x v="0"/>
    <x v="0"/>
    <s v="1011586"/>
    <s v="PO Ala Media B 4x10@ Cj 20k AS"/>
    <s v="Ala"/>
    <s v="Ala Centro"/>
    <x v="2"/>
    <n v="19386"/>
    <n v="70614"/>
    <n v="90000"/>
    <n v="19386"/>
    <n v="70614"/>
    <n v="90000"/>
    <n v="72000"/>
    <m/>
    <n v="18000"/>
    <x v="0"/>
    <x v="0"/>
  </r>
  <r>
    <x v="16"/>
    <x v="2"/>
    <x v="0"/>
    <x v="0"/>
    <s v="1012207"/>
    <s v="PO Ctre Mrps@ Bo 12x1k Cj AS"/>
    <s v="Menudencias"/>
    <s v="Menudencias Contre"/>
    <x v="0"/>
    <n v="0"/>
    <n v="48000"/>
    <n v="48000"/>
    <n v="0"/>
    <n v="48000"/>
    <n v="48000"/>
    <n v="24000"/>
    <m/>
    <n v="24000"/>
    <x v="0"/>
    <x v="0"/>
  </r>
  <r>
    <x v="17"/>
    <x v="2"/>
    <x v="0"/>
    <x v="0"/>
    <s v="1012208"/>
    <s v="GA S/m@ Bo Cj AS"/>
    <s v="Reproductor"/>
    <s v="Reproductor Gallina"/>
    <x v="0"/>
    <m/>
    <m/>
    <m/>
    <m/>
    <m/>
    <m/>
    <n v="30000"/>
    <m/>
    <n v="-30000"/>
    <x v="1"/>
    <x v="0"/>
  </r>
  <r>
    <x v="18"/>
    <x v="2"/>
    <x v="0"/>
    <x v="0"/>
    <s v="1012283"/>
    <s v="PO Pana S/Corazón@ Cj 20k AS"/>
    <s v="Menudencias"/>
    <s v="Menudencias Pana"/>
    <x v="0"/>
    <n v="0"/>
    <n v="74242"/>
    <n v="74242"/>
    <n v="0"/>
    <n v="74242"/>
    <n v="74242"/>
    <n v="72000"/>
    <m/>
    <n v="2242"/>
    <x v="0"/>
    <x v="0"/>
  </r>
  <r>
    <x v="23"/>
    <x v="2"/>
    <x v="0"/>
    <x v="0"/>
    <s v="1012448"/>
    <s v="PO Garra Economy@ Cj 20k AS"/>
    <s v="Patas"/>
    <s v="Patas Garras"/>
    <x v="2"/>
    <m/>
    <m/>
    <m/>
    <m/>
    <m/>
    <m/>
    <n v="96000"/>
    <m/>
    <n v="-96000"/>
    <x v="1"/>
    <x v="0"/>
  </r>
  <r>
    <x v="24"/>
    <x v="2"/>
    <x v="0"/>
    <x v="0"/>
    <s v="1012452"/>
    <s v="PO Ala Media Grado B@ Cj AS"/>
    <s v="Ala"/>
    <s v="Ala Centro"/>
    <x v="2"/>
    <m/>
    <m/>
    <m/>
    <m/>
    <m/>
    <m/>
    <n v="12000"/>
    <m/>
    <n v="-12000"/>
    <x v="1"/>
    <x v="0"/>
  </r>
  <r>
    <x v="26"/>
    <x v="2"/>
    <x v="0"/>
    <x v="0"/>
    <s v="1012455"/>
    <s v="PO Ctro Pta Ala Choice@ Cj 20k AS"/>
    <s v="Ala"/>
    <s v="Ala Centro-Punta"/>
    <x v="2"/>
    <n v="18420"/>
    <n v="173580"/>
    <n v="192000"/>
    <n v="18420"/>
    <n v="173580"/>
    <n v="192000"/>
    <n v="120000"/>
    <m/>
    <n v="72000"/>
    <x v="0"/>
    <x v="0"/>
  </r>
  <r>
    <x v="27"/>
    <x v="2"/>
    <x v="0"/>
    <x v="0"/>
    <s v="1012502"/>
    <s v="PO Garra Large B@ Cj 20k AS"/>
    <s v="Patas"/>
    <s v="Patas Garras"/>
    <x v="2"/>
    <m/>
    <m/>
    <m/>
    <m/>
    <m/>
    <m/>
    <n v="12000"/>
    <m/>
    <n v="-12000"/>
    <x v="1"/>
    <x v="0"/>
  </r>
  <r>
    <x v="29"/>
    <x v="2"/>
    <x v="0"/>
    <x v="0"/>
    <s v="1012504"/>
    <s v="PO Garra Economy@ Cj 20k AS"/>
    <s v="Patas"/>
    <s v="Patas Garras"/>
    <x v="2"/>
    <m/>
    <m/>
    <m/>
    <m/>
    <m/>
    <m/>
    <n v="24000"/>
    <m/>
    <n v="-24000"/>
    <x v="1"/>
    <x v="0"/>
  </r>
  <r>
    <x v="32"/>
    <x v="2"/>
    <x v="0"/>
    <x v="0"/>
    <s v="1012552"/>
    <s v="PO PchDeh Random@ Cj 10k AS"/>
    <s v="Pechuga Desh"/>
    <s v="Pechuga Desh s/Piel"/>
    <x v="0"/>
    <m/>
    <m/>
    <m/>
    <m/>
    <m/>
    <m/>
    <n v="24830"/>
    <m/>
    <n v="-24830"/>
    <x v="1"/>
    <x v="0"/>
  </r>
  <r>
    <x v="33"/>
    <x v="2"/>
    <x v="0"/>
    <x v="0"/>
    <s v="1012556"/>
    <s v="PO CDM 14% proteina@ Cj 20k AS"/>
    <s v="Carne Recuperada"/>
    <s v="Carne Recuperada ADM"/>
    <x v="0"/>
    <n v="4478"/>
    <n v="43522"/>
    <n v="48000"/>
    <n v="4478"/>
    <n v="115522"/>
    <n v="120000"/>
    <n v="120000"/>
    <m/>
    <n v="0"/>
    <x v="2"/>
    <x v="0"/>
  </r>
  <r>
    <x v="35"/>
    <x v="2"/>
    <x v="0"/>
    <x v="0"/>
    <s v="1012612"/>
    <s v="PO Ppa Esp Blo@ Bo Cj 20k AS"/>
    <s v="Carne Recuperada"/>
    <s v="Carne Recuperada Pul"/>
    <x v="4"/>
    <m/>
    <m/>
    <m/>
    <m/>
    <m/>
    <m/>
    <n v="900000"/>
    <m/>
    <n v="-900000"/>
    <x v="1"/>
    <x v="0"/>
  </r>
  <r>
    <x v="40"/>
    <x v="2"/>
    <x v="0"/>
    <x v="0"/>
    <s v="1012719"/>
    <s v="PO Ppa Esp@ 2 Blox10kg CJ AS SD"/>
    <s v="Carne Recuperada"/>
    <s v="Carne Recuperada ADM"/>
    <x v="0"/>
    <n v="58171"/>
    <n v="469829"/>
    <n v="528000"/>
    <n v="58171"/>
    <n v="372429"/>
    <n v="430600"/>
    <n v="430600"/>
    <m/>
    <n v="0"/>
    <x v="2"/>
    <x v="0"/>
  </r>
  <r>
    <x v="41"/>
    <x v="2"/>
    <x v="0"/>
    <x v="0"/>
    <s v="1012744"/>
    <s v="PO Pch Deh NMr@SD Cj 20kg AS"/>
    <s v="Pechuga Desh"/>
    <s v="Pechuga Desh s/Piel"/>
    <x v="0"/>
    <m/>
    <m/>
    <m/>
    <m/>
    <m/>
    <m/>
    <n v="5297"/>
    <m/>
    <n v="-5297"/>
    <x v="1"/>
    <x v="0"/>
  </r>
  <r>
    <x v="455"/>
    <x v="2"/>
    <x v="0"/>
    <x v="0"/>
    <s v="1012763"/>
    <s v="PO Pana S/cora blo@Cj 20kg AS"/>
    <s v="Menudencias"/>
    <s v="Menudencias Pana"/>
    <x v="0"/>
    <m/>
    <m/>
    <m/>
    <m/>
    <m/>
    <m/>
    <n v="24000"/>
    <m/>
    <n v="-24000"/>
    <x v="1"/>
    <x v="0"/>
  </r>
  <r>
    <x v="456"/>
    <x v="2"/>
    <x v="0"/>
    <x v="0"/>
    <s v="1012764"/>
    <s v="PO Ppa Esp@ Bo Cj 20k AS"/>
    <s v="Carne Recuperada"/>
    <s v="Carne Recuperada ADM"/>
    <x v="6"/>
    <m/>
    <m/>
    <m/>
    <m/>
    <m/>
    <m/>
    <n v="192000"/>
    <m/>
    <n v="-192000"/>
    <x v="1"/>
    <x v="0"/>
  </r>
  <r>
    <x v="42"/>
    <x v="2"/>
    <x v="0"/>
    <x v="1"/>
    <s v="1010885"/>
    <s v="PO PchDeh 5oz 2x10 NMr@ Cj 9k AS"/>
    <s v="Pechuga Desh"/>
    <s v="Pechuga Desh s/Piel"/>
    <x v="5"/>
    <n v="2009"/>
    <n v="2527"/>
    <n v="4536"/>
    <n v="2009"/>
    <n v="2844"/>
    <n v="4853"/>
    <n v="5278.9740000000002"/>
    <m/>
    <n v="-425.97400000000016"/>
    <x v="1"/>
    <x v="0"/>
  </r>
  <r>
    <x v="481"/>
    <x v="2"/>
    <x v="0"/>
    <x v="1"/>
    <s v="1010886"/>
    <s v="PO PchDeh 6oz 2x10 NMr@ Cj 9k AS"/>
    <s v="Pechuga Desh"/>
    <s v="Pechuga Desh s/Piel"/>
    <x v="5"/>
    <n v="0"/>
    <n v="9979"/>
    <n v="9979"/>
    <n v="0"/>
    <n v="9979"/>
    <n v="9979"/>
    <m/>
    <m/>
    <n v="9979"/>
    <x v="0"/>
    <x v="0"/>
  </r>
  <r>
    <x v="44"/>
    <x v="2"/>
    <x v="0"/>
    <x v="1"/>
    <s v="1010888"/>
    <s v="PO PchDeh 8oz 2x10 NMr@ Cj 9k AS"/>
    <s v="Pechuga Desh"/>
    <s v="Pechuga Desh s/Piel"/>
    <x v="5"/>
    <m/>
    <m/>
    <m/>
    <n v="2077"/>
    <n v="0"/>
    <n v="2077"/>
    <n v="2077.4879999999998"/>
    <m/>
    <n v="-0.48799999999982901"/>
    <x v="1"/>
    <x v="0"/>
  </r>
  <r>
    <x v="1"/>
    <x v="2"/>
    <x v="0"/>
    <x v="1"/>
    <s v="1011042"/>
    <s v="PO Pta Espinaz@ Cj 10k AS"/>
    <s v="Cazuela"/>
    <s v="Cazuela Espinazo"/>
    <x v="7"/>
    <m/>
    <m/>
    <m/>
    <m/>
    <m/>
    <m/>
    <n v="24000"/>
    <m/>
    <n v="-24000"/>
    <x v="1"/>
    <x v="0"/>
  </r>
  <r>
    <x v="2"/>
    <x v="2"/>
    <x v="0"/>
    <x v="1"/>
    <s v="1011047"/>
    <s v="PO PchDeh &gt;170g NMr@ Cj 10k SP"/>
    <s v="Pechuga Desh"/>
    <s v="Pechuga Desh s/Piel"/>
    <x v="6"/>
    <m/>
    <m/>
    <m/>
    <n v="0"/>
    <n v="24000"/>
    <n v="24000"/>
    <n v="22800"/>
    <m/>
    <n v="1200"/>
    <x v="0"/>
    <x v="0"/>
  </r>
  <r>
    <x v="482"/>
    <x v="2"/>
    <x v="0"/>
    <x v="1"/>
    <s v="1011073"/>
    <s v="PO Tru-Ctro Ala 4x10 Mr@ Muestra SAG"/>
    <s v="Muestra"/>
    <s v="Muestra"/>
    <x v="6"/>
    <m/>
    <m/>
    <m/>
    <m/>
    <m/>
    <m/>
    <n v="200"/>
    <m/>
    <n v="-200"/>
    <x v="1"/>
    <x v="0"/>
  </r>
  <r>
    <x v="45"/>
    <x v="2"/>
    <x v="0"/>
    <x v="1"/>
    <s v="1011120"/>
    <s v="PO Pch Ent@ Cj 20k AS"/>
    <s v="Pechuga"/>
    <s v="Pechuga Entera"/>
    <x v="5"/>
    <n v="0"/>
    <n v="59875"/>
    <n v="59875"/>
    <m/>
    <m/>
    <m/>
    <m/>
    <m/>
    <n v="0"/>
    <x v="2"/>
    <x v="0"/>
  </r>
  <r>
    <x v="46"/>
    <x v="2"/>
    <x v="0"/>
    <x v="1"/>
    <s v="1011127"/>
    <s v="PO PchDeh Random Mr Mex@ Cj 10k AS"/>
    <s v="Pechuga Desh"/>
    <s v="Pechuga Desh s/Piel"/>
    <x v="6"/>
    <n v="-41192"/>
    <n v="1481192"/>
    <n v="1440000"/>
    <n v="-41192"/>
    <n v="1457192"/>
    <n v="1416000"/>
    <n v="1424600"/>
    <m/>
    <n v="-8600"/>
    <x v="1"/>
    <x v="0"/>
  </r>
  <r>
    <x v="46"/>
    <x v="2"/>
    <x v="0"/>
    <x v="1"/>
    <s v="1011127"/>
    <s v="PO PchDeh Random Mr Mex@ Cj 10k AS"/>
    <s v="Pechuga Desh"/>
    <s v="Pechuga Desh s/Piel"/>
    <x v="0"/>
    <n v="0"/>
    <n v="24000"/>
    <n v="24000"/>
    <m/>
    <m/>
    <m/>
    <m/>
    <m/>
    <n v="0"/>
    <x v="2"/>
    <x v="0"/>
  </r>
  <r>
    <x v="48"/>
    <x v="2"/>
    <x v="0"/>
    <x v="1"/>
    <s v="1011250"/>
    <s v="PO PchDeh NMr s/cal 4x10@ Cj 20k Am AS"/>
    <s v="Pechuga Desh"/>
    <s v="Pechuga Desh s/Piel"/>
    <x v="5"/>
    <m/>
    <m/>
    <m/>
    <n v="13968"/>
    <n v="0"/>
    <n v="13968"/>
    <n v="13985.94"/>
    <m/>
    <n v="-17.940000000000509"/>
    <x v="1"/>
    <x v="0"/>
  </r>
  <r>
    <x v="9"/>
    <x v="2"/>
    <x v="0"/>
    <x v="1"/>
    <s v="1011586"/>
    <s v="PO Ala Media B 4x10@ Cj 20k AS"/>
    <s v="Ala"/>
    <s v="Ala Centro"/>
    <x v="2"/>
    <m/>
    <m/>
    <m/>
    <m/>
    <m/>
    <m/>
    <n v="48000"/>
    <m/>
    <n v="-48000"/>
    <x v="1"/>
    <x v="0"/>
  </r>
  <r>
    <x v="49"/>
    <x v="2"/>
    <x v="0"/>
    <x v="1"/>
    <s v="1011701"/>
    <s v="PO PchDeh NMr@ Cj 20k AS"/>
    <s v="Pechuga Desh"/>
    <s v="Pechuga Desh s/Piel"/>
    <x v="5"/>
    <n v="-37630"/>
    <n v="219069"/>
    <n v="181439"/>
    <n v="-37630"/>
    <n v="219069"/>
    <n v="181439"/>
    <n v="181500"/>
    <m/>
    <n v="-61"/>
    <x v="1"/>
    <x v="0"/>
  </r>
  <r>
    <x v="50"/>
    <x v="2"/>
    <x v="0"/>
    <x v="1"/>
    <s v="1011748"/>
    <s v="PO PchDeh &gt;170 NMr@ Cj 10k AS"/>
    <s v="Pechuga Desh"/>
    <s v="Pechuga Desh s/Piel"/>
    <x v="7"/>
    <m/>
    <m/>
    <m/>
    <m/>
    <m/>
    <m/>
    <n v="22800"/>
    <m/>
    <n v="-22800"/>
    <x v="1"/>
    <x v="0"/>
  </r>
  <r>
    <x v="11"/>
    <x v="2"/>
    <x v="0"/>
    <x v="1"/>
    <s v="1011967"/>
    <s v="PO Garra J@ Bo Cj 20k AS"/>
    <s v="Patas"/>
    <s v="Patas Garras"/>
    <x v="2"/>
    <n v="-16320"/>
    <n v="208320"/>
    <n v="192000"/>
    <n v="-16320"/>
    <n v="208320"/>
    <n v="192000"/>
    <n v="192000"/>
    <m/>
    <n v="0"/>
    <x v="2"/>
    <x v="0"/>
  </r>
  <r>
    <x v="12"/>
    <x v="2"/>
    <x v="0"/>
    <x v="1"/>
    <s v="1011968"/>
    <s v="PO Garra L A@ Bo Cj 20k AS"/>
    <s v="Patas"/>
    <s v="Patas Garras"/>
    <x v="2"/>
    <n v="5720"/>
    <n v="6280"/>
    <n v="12000"/>
    <n v="5720"/>
    <n v="6280"/>
    <n v="12000"/>
    <n v="12000"/>
    <m/>
    <n v="0"/>
    <x v="2"/>
    <x v="0"/>
  </r>
  <r>
    <x v="13"/>
    <x v="2"/>
    <x v="0"/>
    <x v="1"/>
    <s v="1011969"/>
    <s v="PO Garra L B@ Bo Cj 20k AS"/>
    <s v="Patas"/>
    <s v="Patas Garras"/>
    <x v="2"/>
    <n v="-54980"/>
    <n v="150980"/>
    <n v="96000"/>
    <n v="-54980"/>
    <n v="150980"/>
    <n v="96000"/>
    <n v="96000"/>
    <m/>
    <n v="0"/>
    <x v="2"/>
    <x v="0"/>
  </r>
  <r>
    <x v="51"/>
    <x v="2"/>
    <x v="0"/>
    <x v="1"/>
    <s v="1012038"/>
    <s v="PO PchDeh 4oz 2x10 NMr@ Cj 9k AS"/>
    <s v="Pechuga Desh"/>
    <s v="Pechuga Desh s/Piel"/>
    <x v="5"/>
    <m/>
    <m/>
    <m/>
    <n v="1941"/>
    <n v="0"/>
    <n v="1941"/>
    <m/>
    <m/>
    <n v="1941"/>
    <x v="0"/>
    <x v="0"/>
  </r>
  <r>
    <x v="52"/>
    <x v="2"/>
    <x v="0"/>
    <x v="1"/>
    <s v="1012107"/>
    <s v="PO PchDeh 4oz Mr@ Cj AS"/>
    <s v="Pechuga Desh"/>
    <s v="Pechuga Desh s/Piel"/>
    <x v="5"/>
    <n v="-6470"/>
    <n v="237241"/>
    <n v="230771"/>
    <n v="-6470"/>
    <n v="237241"/>
    <n v="230771"/>
    <n v="226070.38099999999"/>
    <m/>
    <n v="4700.6190000000061"/>
    <x v="0"/>
    <x v="0"/>
  </r>
  <r>
    <x v="53"/>
    <x v="2"/>
    <x v="0"/>
    <x v="1"/>
    <s v="1012108"/>
    <s v="PO PchDeh 5oz Mr@ Cj AS"/>
    <s v="Pechuga Desh"/>
    <s v="Pechuga Desh s/Piel"/>
    <x v="5"/>
    <n v="-38921"/>
    <n v="367896"/>
    <n v="328975"/>
    <n v="-38921"/>
    <n v="367896"/>
    <n v="328975"/>
    <n v="328854.55200000003"/>
    <m/>
    <n v="120.44799999997485"/>
    <x v="0"/>
    <x v="0"/>
  </r>
  <r>
    <x v="54"/>
    <x v="2"/>
    <x v="0"/>
    <x v="1"/>
    <s v="1012109"/>
    <s v="PO PchDeh 6oz Mr@ Cj AS"/>
    <s v="Pechuga Desh"/>
    <s v="Pechuga Desh s/Piel"/>
    <x v="5"/>
    <n v="-5347"/>
    <n v="371334"/>
    <n v="365987"/>
    <n v="-5347"/>
    <n v="371334"/>
    <n v="365987"/>
    <n v="366411.61700000003"/>
    <m/>
    <n v="-424.61700000002747"/>
    <x v="1"/>
    <x v="0"/>
  </r>
  <r>
    <x v="55"/>
    <x v="2"/>
    <x v="0"/>
    <x v="1"/>
    <s v="1012110"/>
    <s v="PO PchDeh 7oz Mr@ Cj AS"/>
    <s v="Pechuga Desh"/>
    <s v="Pechuga Desh s/Piel"/>
    <x v="5"/>
    <n v="-34587"/>
    <n v="85957"/>
    <n v="51370"/>
    <n v="-34587"/>
    <n v="85957"/>
    <n v="51370"/>
    <n v="32114.312999999998"/>
    <m/>
    <n v="19255.687000000002"/>
    <x v="0"/>
    <x v="0"/>
  </r>
  <r>
    <x v="56"/>
    <x v="2"/>
    <x v="0"/>
    <x v="1"/>
    <s v="1012111"/>
    <s v="PO PchDeh 8oz Mr@ Cj AS"/>
    <s v="Pechuga Desh"/>
    <s v="Pechuga Desh s/Piel"/>
    <x v="5"/>
    <n v="776"/>
    <n v="30945"/>
    <n v="31720"/>
    <n v="776"/>
    <n v="30945"/>
    <n v="31720"/>
    <n v="32386.564999999999"/>
    <m/>
    <n v="-666.56499999999869"/>
    <x v="1"/>
    <x v="0"/>
  </r>
  <r>
    <x v="57"/>
    <x v="2"/>
    <x v="0"/>
    <x v="1"/>
    <s v="1012112"/>
    <s v="PO PchDeh 9oz Mr@ Cj AS"/>
    <s v="Pechuga Desh"/>
    <s v="Pechuga Desh s/Piel"/>
    <x v="5"/>
    <n v="-14879"/>
    <n v="20630"/>
    <n v="5751"/>
    <n v="-14879"/>
    <n v="20630"/>
    <n v="5751"/>
    <n v="7983.2190000000001"/>
    <m/>
    <n v="-2232.2190000000001"/>
    <x v="1"/>
    <x v="0"/>
  </r>
  <r>
    <x v="58"/>
    <x v="2"/>
    <x v="0"/>
    <x v="1"/>
    <s v="1012145"/>
    <s v="PO PchDeh S/p/g/f &lt;140@ Fi Cj 20k AS"/>
    <s v="Pechuga Desh"/>
    <s v="Pechuga Desh s/Piel"/>
    <x v="5"/>
    <n v="0"/>
    <n v="82276"/>
    <n v="82276"/>
    <n v="0"/>
    <n v="60276"/>
    <n v="60276"/>
    <n v="59923.101000000002"/>
    <m/>
    <n v="352.89899999999761"/>
    <x v="0"/>
    <x v="0"/>
  </r>
  <r>
    <x v="59"/>
    <x v="2"/>
    <x v="0"/>
    <x v="1"/>
    <s v="1012147"/>
    <s v="PO File s/t Mr@ Fi Cj 17k AS"/>
    <s v="Filete"/>
    <s v="Filete"/>
    <x v="5"/>
    <n v="0"/>
    <n v="150585"/>
    <n v="150585"/>
    <n v="0"/>
    <n v="179585"/>
    <n v="179585"/>
    <n v="179676.73800000001"/>
    <m/>
    <n v="-91.738000000012107"/>
    <x v="1"/>
    <x v="0"/>
  </r>
  <r>
    <x v="60"/>
    <x v="2"/>
    <x v="0"/>
    <x v="1"/>
    <s v="1012148"/>
    <s v="PO Tru-Ctro Ala 60-80 Mr@ Fi Cj 20k AS"/>
    <s v="Ala"/>
    <s v="Ala Trutro-Centro"/>
    <x v="5"/>
    <n v="-11217"/>
    <n v="99491"/>
    <n v="88274"/>
    <n v="-11217"/>
    <n v="99491"/>
    <n v="88274"/>
    <n v="89884.650999999998"/>
    <m/>
    <n v="-1610.650999999998"/>
    <x v="1"/>
    <x v="0"/>
  </r>
  <r>
    <x v="61"/>
    <x v="2"/>
    <x v="0"/>
    <x v="1"/>
    <s v="1012157"/>
    <s v="PO Tru Ala 8x5@ Fi Cj AS"/>
    <s v="Ala"/>
    <s v="Ala Trutro"/>
    <x v="5"/>
    <n v="-10944"/>
    <n v="70819"/>
    <n v="59875"/>
    <n v="-10944"/>
    <n v="70819"/>
    <n v="59875"/>
    <n v="57153.04"/>
    <m/>
    <n v="2721.9599999999991"/>
    <x v="0"/>
    <x v="0"/>
  </r>
  <r>
    <x v="62"/>
    <x v="2"/>
    <x v="0"/>
    <x v="1"/>
    <s v="1012158"/>
    <s v="PO File s/t 8x5 Mr@ Fi Cj AS"/>
    <s v="Filete"/>
    <s v="Filete"/>
    <x v="5"/>
    <n v="-3340"/>
    <n v="125582"/>
    <n v="122242"/>
    <n v="-3340"/>
    <n v="114582"/>
    <n v="111242"/>
    <n v="111403.63499999999"/>
    <m/>
    <n v="-161.63499999999476"/>
    <x v="1"/>
    <x v="0"/>
  </r>
  <r>
    <x v="63"/>
    <x v="2"/>
    <x v="0"/>
    <x v="1"/>
    <s v="1012159"/>
    <s v="PO Tru Ctro Ala 60-80 8x5 Mr@ Fi Cj AS"/>
    <s v="Ala"/>
    <s v="Ala Trutro-Centro"/>
    <x v="5"/>
    <n v="-20025"/>
    <n v="349109"/>
    <n v="329085"/>
    <n v="-20025"/>
    <n v="349109"/>
    <n v="329085"/>
    <n v="335659.74400000001"/>
    <m/>
    <n v="-6574.7440000000061"/>
    <x v="1"/>
    <x v="0"/>
  </r>
  <r>
    <x v="64"/>
    <x v="2"/>
    <x v="0"/>
    <x v="1"/>
    <s v="1012160"/>
    <s v="PO PchDeh 8x5 Mr@ Fi Cj AS"/>
    <s v="Pechuga Desh"/>
    <s v="Pechuga Desh s/Piel"/>
    <x v="5"/>
    <n v="4445"/>
    <n v="0"/>
    <n v="4445"/>
    <n v="4445"/>
    <n v="40000"/>
    <n v="44445"/>
    <n v="34473.232000000004"/>
    <m/>
    <n v="9971.7679999999964"/>
    <x v="0"/>
    <x v="0"/>
  </r>
  <r>
    <x v="65"/>
    <x v="2"/>
    <x v="0"/>
    <x v="1"/>
    <s v="1012161"/>
    <s v="PO Ala Ctro 8x5 Mr@ Cj 20k AS"/>
    <s v="Ala"/>
    <s v="Ala Centro"/>
    <x v="5"/>
    <n v="16584"/>
    <n v="49086"/>
    <n v="65670"/>
    <n v="16584"/>
    <n v="49086"/>
    <n v="65670"/>
    <n v="64410.495999999999"/>
    <m/>
    <n v="1259.5040000000008"/>
    <x v="0"/>
    <x v="0"/>
  </r>
  <r>
    <x v="66"/>
    <x v="2"/>
    <x v="0"/>
    <x v="1"/>
    <s v="1012163"/>
    <s v="PO File s/t 4x10 Mr@ Zi Cj 20k AS"/>
    <s v="Filete"/>
    <s v="Filete"/>
    <x v="5"/>
    <n v="48914"/>
    <n v="190585"/>
    <n v="239499"/>
    <n v="48914"/>
    <n v="190585"/>
    <n v="239499"/>
    <n v="239496.92800000001"/>
    <m/>
    <n v="2.0719999999855645"/>
    <x v="0"/>
    <x v="0"/>
  </r>
  <r>
    <x v="67"/>
    <x v="2"/>
    <x v="0"/>
    <x v="1"/>
    <s v="1012164"/>
    <s v="PO Ala Ctro 4x10 Mr@ Zi Cj 20k AS"/>
    <s v="Ala"/>
    <s v="Ala Centro"/>
    <x v="5"/>
    <n v="0"/>
    <n v="39917"/>
    <n v="39917"/>
    <n v="0"/>
    <n v="39917"/>
    <n v="39917"/>
    <n v="38101.728000000003"/>
    <m/>
    <n v="1815.2719999999972"/>
    <x v="0"/>
    <x v="0"/>
  </r>
  <r>
    <x v="68"/>
    <x v="2"/>
    <x v="0"/>
    <x v="1"/>
    <s v="1012165"/>
    <s v="PO Tru-Ctro Ala 4x10 Mr@ Zi Cj AS"/>
    <s v="Ala"/>
    <s v="Ala Trutro-Centro"/>
    <x v="5"/>
    <n v="-15330"/>
    <n v="1037099"/>
    <n v="1021770"/>
    <n v="-15330"/>
    <n v="587330"/>
    <n v="572000"/>
    <n v="676764.54399999999"/>
    <m/>
    <n v="-104764.54399999999"/>
    <x v="1"/>
    <x v="0"/>
  </r>
  <r>
    <x v="89"/>
    <x v="2"/>
    <x v="0"/>
    <x v="1"/>
    <s v="1012166"/>
    <s v="PO Tru Ala 4x10 Mr@ Zi Cj AS"/>
    <s v="Ala"/>
    <s v="Ala Trutro"/>
    <x v="5"/>
    <n v="0"/>
    <n v="19958"/>
    <n v="19958"/>
    <n v="0"/>
    <n v="19958"/>
    <n v="19958"/>
    <n v="19050.88"/>
    <m/>
    <n v="907.11999999999898"/>
    <x v="0"/>
    <x v="0"/>
  </r>
  <r>
    <x v="69"/>
    <x v="2"/>
    <x v="0"/>
    <x v="1"/>
    <s v="1012167"/>
    <s v="PO PchDeh 4x10 Mr@ Zi Cj 20k AS"/>
    <s v="Pechuga Desh"/>
    <s v="Pechuga Desh s/Piel"/>
    <x v="5"/>
    <n v="-23658"/>
    <n v="513314"/>
    <n v="489655"/>
    <n v="-23658"/>
    <n v="525338"/>
    <n v="501679"/>
    <n v="501678.45799999998"/>
    <m/>
    <n v="0.54200000001583248"/>
    <x v="0"/>
    <x v="0"/>
  </r>
  <r>
    <x v="16"/>
    <x v="2"/>
    <x v="0"/>
    <x v="1"/>
    <s v="1012207"/>
    <s v="PO Ctre Mrps@ Bo 12x1k Cj AS"/>
    <s v="Menudencias"/>
    <s v="Menudencias Contre"/>
    <x v="1"/>
    <n v="19476"/>
    <n v="0"/>
    <n v="19476"/>
    <n v="19476"/>
    <n v="0"/>
    <n v="19476"/>
    <m/>
    <m/>
    <n v="19476"/>
    <x v="0"/>
    <x v="0"/>
  </r>
  <r>
    <x v="17"/>
    <x v="2"/>
    <x v="0"/>
    <x v="1"/>
    <s v="1012208"/>
    <s v="GA S/m@ Bo Cj AS"/>
    <s v="Reproductor"/>
    <s v="Reproductor Gallina"/>
    <x v="0"/>
    <n v="-9776"/>
    <n v="33776"/>
    <n v="24000"/>
    <n v="-9776"/>
    <n v="39776"/>
    <n v="30000"/>
    <m/>
    <m/>
    <n v="30000"/>
    <x v="0"/>
    <x v="0"/>
  </r>
  <r>
    <x v="70"/>
    <x v="2"/>
    <x v="0"/>
    <x v="1"/>
    <s v="1012278"/>
    <s v="PO Tru Ala Mex@ Cj 9k AS"/>
    <s v="Ala"/>
    <s v="Ala Trutro"/>
    <x v="6"/>
    <n v="0"/>
    <n v="24000"/>
    <n v="24000"/>
    <n v="0"/>
    <n v="24000"/>
    <n v="24000"/>
    <n v="20520"/>
    <m/>
    <n v="3480"/>
    <x v="0"/>
    <x v="0"/>
  </r>
  <r>
    <x v="71"/>
    <x v="2"/>
    <x v="0"/>
    <x v="1"/>
    <s v="1012326"/>
    <s v="PO Corazon@Bo 12k Cj AS"/>
    <s v="Menudencias"/>
    <s v="Menudencias Corazón"/>
    <x v="8"/>
    <n v="-2608"/>
    <n v="8608"/>
    <n v="6000"/>
    <n v="-2608"/>
    <n v="8608"/>
    <n v="6000"/>
    <n v="6000"/>
    <m/>
    <n v="0"/>
    <x v="2"/>
    <x v="0"/>
  </r>
  <r>
    <x v="453"/>
    <x v="2"/>
    <x v="0"/>
    <x v="1"/>
    <s v="1012342"/>
    <s v="PO Corazon@ Cj 18k AS"/>
    <s v="Menudencias"/>
    <s v="Menudencias Corazón"/>
    <x v="0"/>
    <n v="2358"/>
    <n v="0"/>
    <n v="2358"/>
    <n v="2358"/>
    <n v="0"/>
    <n v="2358"/>
    <m/>
    <m/>
    <n v="2358"/>
    <x v="0"/>
    <x v="0"/>
  </r>
  <r>
    <x v="20"/>
    <x v="2"/>
    <x v="0"/>
    <x v="1"/>
    <s v="1012362"/>
    <s v="PO Corazon@ Cj 18k AS"/>
    <s v="Menudencias"/>
    <s v="Menudencias Corazón"/>
    <x v="0"/>
    <n v="16610"/>
    <n v="0"/>
    <n v="16610"/>
    <n v="16610"/>
    <n v="7390"/>
    <n v="24000"/>
    <m/>
    <m/>
    <n v="24000"/>
    <x v="0"/>
    <x v="0"/>
  </r>
  <r>
    <x v="483"/>
    <x v="2"/>
    <x v="0"/>
    <x v="1"/>
    <s v="1012399"/>
    <s v="PO PchDeh 700g IQF Mr@ Cj AS"/>
    <s v="Pechuga Desh"/>
    <s v="Pechuga Desh s/Piel"/>
    <x v="5"/>
    <n v="0"/>
    <n v="18144"/>
    <n v="18144"/>
    <m/>
    <m/>
    <m/>
    <m/>
    <m/>
    <n v="0"/>
    <x v="2"/>
    <x v="0"/>
  </r>
  <r>
    <x v="484"/>
    <x v="2"/>
    <x v="0"/>
    <x v="1"/>
    <s v="1012400"/>
    <s v="PO File s/t 700g Mr@ Cj AS"/>
    <s v="Filete"/>
    <s v="Filete"/>
    <x v="5"/>
    <n v="0"/>
    <n v="18144"/>
    <n v="18144"/>
    <m/>
    <m/>
    <m/>
    <m/>
    <m/>
    <n v="0"/>
    <x v="2"/>
    <x v="0"/>
  </r>
  <r>
    <x v="72"/>
    <x v="2"/>
    <x v="0"/>
    <x v="1"/>
    <s v="1012401"/>
    <s v="PO Tru-Ctro Ala 700g Mr@ Cj AS"/>
    <s v="Ala"/>
    <s v="Ala Trutro-Centro"/>
    <x v="5"/>
    <n v="-12332"/>
    <n v="30475"/>
    <n v="18144"/>
    <n v="-12332"/>
    <n v="30475"/>
    <n v="18144"/>
    <n v="18441.286"/>
    <m/>
    <n v="-297.28600000000006"/>
    <x v="1"/>
    <x v="0"/>
  </r>
  <r>
    <x v="22"/>
    <x v="2"/>
    <x v="0"/>
    <x v="1"/>
    <s v="1012434"/>
    <s v="PO Pta Ala@ Cj 20k AS"/>
    <s v="Ala"/>
    <s v="Ala Punta"/>
    <x v="2"/>
    <n v="27400"/>
    <n v="0"/>
    <n v="27400"/>
    <n v="27400"/>
    <n v="0"/>
    <n v="27400"/>
    <n v="24000"/>
    <m/>
    <n v="3400"/>
    <x v="0"/>
    <x v="0"/>
  </r>
  <r>
    <x v="23"/>
    <x v="2"/>
    <x v="0"/>
    <x v="1"/>
    <s v="1012448"/>
    <s v="PO Garra Economy@ Cj 20k AS"/>
    <s v="Patas"/>
    <s v="Patas Garras"/>
    <x v="2"/>
    <n v="-26540"/>
    <n v="182540"/>
    <n v="156000"/>
    <n v="-26540"/>
    <n v="194540"/>
    <n v="168000"/>
    <n v="72000"/>
    <m/>
    <n v="96000"/>
    <x v="0"/>
    <x v="0"/>
  </r>
  <r>
    <x v="90"/>
    <x v="2"/>
    <x v="0"/>
    <x v="1"/>
    <s v="1012451"/>
    <s v="PO Ala Media@ Cj 15k AS"/>
    <s v="Ala"/>
    <s v="Ala Centro"/>
    <x v="2"/>
    <m/>
    <m/>
    <m/>
    <n v="-16146"/>
    <n v="56146"/>
    <n v="40000"/>
    <n v="45585"/>
    <m/>
    <n v="-5585"/>
    <x v="1"/>
    <x v="0"/>
  </r>
  <r>
    <x v="24"/>
    <x v="2"/>
    <x v="0"/>
    <x v="1"/>
    <s v="1012452"/>
    <s v="PO Ala Media Grado B@ Cj AS"/>
    <s v="Ala"/>
    <s v="Ala Centro"/>
    <x v="2"/>
    <n v="-11537"/>
    <n v="47537"/>
    <n v="36000"/>
    <n v="-41537"/>
    <n v="47537"/>
    <n v="6000"/>
    <m/>
    <m/>
    <n v="6000"/>
    <x v="0"/>
    <x v="0"/>
  </r>
  <r>
    <x v="26"/>
    <x v="2"/>
    <x v="0"/>
    <x v="1"/>
    <s v="1012455"/>
    <s v="PO Ctro Pta Ala Choice@ Cj 20k AS"/>
    <s v="Ala"/>
    <s v="Ala Centro-Punta"/>
    <x v="2"/>
    <m/>
    <m/>
    <m/>
    <m/>
    <m/>
    <m/>
    <n v="72000"/>
    <m/>
    <n v="-72000"/>
    <x v="1"/>
    <x v="0"/>
  </r>
  <r>
    <x v="73"/>
    <x v="2"/>
    <x v="0"/>
    <x v="1"/>
    <s v="1012483"/>
    <s v="PO Tru-Ctro Ala 4x10 Mr@ Cj AS"/>
    <s v="Ala"/>
    <s v="Ala Trutro-Centro"/>
    <x v="5"/>
    <n v="-5953"/>
    <n v="278112"/>
    <n v="272158"/>
    <n v="-5953"/>
    <n v="629953"/>
    <n v="624000"/>
    <n v="620695.29299999995"/>
    <m/>
    <n v="3304.7070000000531"/>
    <x v="0"/>
    <x v="0"/>
  </r>
  <r>
    <x v="27"/>
    <x v="2"/>
    <x v="0"/>
    <x v="1"/>
    <s v="1012502"/>
    <s v="PO Garra Large B@ Cj 20k AS"/>
    <s v="Patas"/>
    <s v="Patas Garras"/>
    <x v="2"/>
    <n v="4020"/>
    <n v="7980"/>
    <n v="12000"/>
    <n v="4020"/>
    <n v="7980"/>
    <n v="12000"/>
    <m/>
    <m/>
    <n v="12000"/>
    <x v="0"/>
    <x v="0"/>
  </r>
  <r>
    <x v="28"/>
    <x v="2"/>
    <x v="0"/>
    <x v="1"/>
    <s v="1012503"/>
    <s v="PO Garra M B@ Cj 20k AS"/>
    <s v="Patas"/>
    <s v="Patas Garras"/>
    <x v="2"/>
    <n v="-31120"/>
    <n v="319120"/>
    <n v="288000"/>
    <n v="-31120"/>
    <n v="319120"/>
    <n v="288000"/>
    <n v="288000"/>
    <m/>
    <n v="0"/>
    <x v="2"/>
    <x v="0"/>
  </r>
  <r>
    <x v="29"/>
    <x v="2"/>
    <x v="0"/>
    <x v="1"/>
    <s v="1012504"/>
    <s v="PO Garra Economy@ Cj 20k AS"/>
    <s v="Patas"/>
    <s v="Patas Garras"/>
    <x v="2"/>
    <n v="-39560"/>
    <n v="51560"/>
    <n v="12000"/>
    <n v="-39560"/>
    <n v="63560"/>
    <n v="24000"/>
    <m/>
    <m/>
    <n v="24000"/>
    <x v="0"/>
    <x v="0"/>
  </r>
  <r>
    <x v="74"/>
    <x v="2"/>
    <x v="0"/>
    <x v="1"/>
    <s v="1012518"/>
    <s v="PO File s/t  RC´S 8x5@ Cj AS"/>
    <s v="Filete"/>
    <s v="Filete"/>
    <x v="5"/>
    <n v="-43928"/>
    <n v="170936"/>
    <n v="127007"/>
    <n v="-43928"/>
    <n v="170936"/>
    <n v="127007"/>
    <n v="127006.39999999999"/>
    <m/>
    <n v="0.60000000000582077"/>
    <x v="0"/>
    <x v="0"/>
  </r>
  <r>
    <x v="75"/>
    <x v="2"/>
    <x v="0"/>
    <x v="1"/>
    <s v="1012519"/>
    <s v="PO PchDeh 4oz Mr@ Cj AS"/>
    <s v="Pechuga Desh"/>
    <s v="Pechuga Desh s/Piel"/>
    <x v="5"/>
    <n v="6492"/>
    <n v="24068"/>
    <n v="30560"/>
    <n v="6492"/>
    <n v="24068"/>
    <n v="30560"/>
    <n v="30118.508000000002"/>
    <m/>
    <n v="441.49199999999837"/>
    <x v="0"/>
    <x v="0"/>
  </r>
  <r>
    <x v="76"/>
    <x v="2"/>
    <x v="0"/>
    <x v="1"/>
    <s v="1012520"/>
    <s v="PO PchDeh 5oz Mr@ Cj AS"/>
    <s v="Pechuga Desh"/>
    <s v="Pechuga Desh s/Piel"/>
    <x v="5"/>
    <n v="10125"/>
    <n v="79080"/>
    <n v="89205"/>
    <n v="10125"/>
    <n v="79080"/>
    <n v="89205"/>
    <n v="88905.04"/>
    <m/>
    <n v="299.9600000000064"/>
    <x v="0"/>
    <x v="0"/>
  </r>
  <r>
    <x v="77"/>
    <x v="2"/>
    <x v="0"/>
    <x v="1"/>
    <s v="1012521"/>
    <s v="PO PchDeh 6oz Mr@ Cj AS"/>
    <s v="Pechuga Desh"/>
    <s v="Pechuga Desh s/Piel"/>
    <x v="5"/>
    <n v="-9131"/>
    <n v="244118"/>
    <n v="234987"/>
    <n v="-9131"/>
    <n v="244118"/>
    <n v="234987"/>
    <n v="235325.30600000001"/>
    <m/>
    <n v="-338.30600000001141"/>
    <x v="1"/>
    <x v="0"/>
  </r>
  <r>
    <x v="78"/>
    <x v="2"/>
    <x v="0"/>
    <x v="1"/>
    <s v="1012522"/>
    <s v="PO PchDeh 7oz Mr@ Cj AS"/>
    <s v="Pechuga Desh"/>
    <s v="Pechuga Desh s/Piel"/>
    <x v="5"/>
    <n v="-13791"/>
    <n v="135812"/>
    <n v="122021"/>
    <n v="-13791"/>
    <n v="135812"/>
    <n v="122021"/>
    <n v="121926.058"/>
    <m/>
    <n v="94.94199999999546"/>
    <x v="0"/>
    <x v="0"/>
  </r>
  <r>
    <x v="79"/>
    <x v="2"/>
    <x v="0"/>
    <x v="1"/>
    <s v="1012523"/>
    <s v="PO PchDeh 8oz Mr@ Cj AS"/>
    <s v="Pechuga Desh"/>
    <s v="Pechuga Desh s/Piel"/>
    <x v="5"/>
    <n v="-34797"/>
    <n v="70485"/>
    <n v="35688"/>
    <n v="-34797"/>
    <n v="70485"/>
    <n v="35688"/>
    <n v="35108.373"/>
    <m/>
    <n v="579.62700000000041"/>
    <x v="0"/>
    <x v="0"/>
  </r>
  <r>
    <x v="80"/>
    <x v="2"/>
    <x v="0"/>
    <x v="1"/>
    <s v="1012524"/>
    <s v="PO PchDeh 9oz Mr@ Cj AS"/>
    <s v="Pechuga Desh"/>
    <s v="Pechuga Desh s/Piel"/>
    <x v="5"/>
    <n v="-17968"/>
    <n v="49855"/>
    <n v="31888"/>
    <n v="-17968"/>
    <n v="49855"/>
    <n v="31888"/>
    <n v="31933.228999999999"/>
    <m/>
    <n v="-45.22899999999936"/>
    <x v="1"/>
    <x v="0"/>
  </r>
  <r>
    <x v="30"/>
    <x v="2"/>
    <x v="0"/>
    <x v="1"/>
    <s v="1012525"/>
    <s v="PO Garra J@ Bo Cj 20k AS"/>
    <s v="Patas"/>
    <s v="Patas Garras"/>
    <x v="2"/>
    <n v="200"/>
    <n v="11800"/>
    <n v="12000"/>
    <n v="200"/>
    <n v="11800"/>
    <n v="12000"/>
    <n v="12000"/>
    <m/>
    <n v="0"/>
    <x v="2"/>
    <x v="0"/>
  </r>
  <r>
    <x v="81"/>
    <x v="2"/>
    <x v="0"/>
    <x v="1"/>
    <s v="1012532"/>
    <s v="PO Contre 8x5 estuche@Cj 20k AS"/>
    <s v="Menudencias"/>
    <s v="Menudencias Contre"/>
    <x v="5"/>
    <n v="0"/>
    <n v="6900"/>
    <n v="6900"/>
    <n v="0"/>
    <n v="6804"/>
    <n v="6804"/>
    <n v="6804"/>
    <m/>
    <n v="0"/>
    <x v="2"/>
    <x v="0"/>
  </r>
  <r>
    <x v="82"/>
    <x v="2"/>
    <x v="0"/>
    <x v="1"/>
    <s v="1012534"/>
    <s v="PO Pech c/h c/p Blo@ Cj 20k AS"/>
    <s v="Pechuga"/>
    <s v="Pechuga Entera"/>
    <x v="6"/>
    <n v="0"/>
    <n v="408000"/>
    <n v="408000"/>
    <n v="0"/>
    <n v="408000"/>
    <n v="408000"/>
    <n v="400000"/>
    <m/>
    <n v="8000"/>
    <x v="0"/>
    <x v="0"/>
  </r>
  <r>
    <x v="32"/>
    <x v="2"/>
    <x v="0"/>
    <x v="1"/>
    <s v="1012552"/>
    <s v="PO PchDeh Random@ Cj 10k AS"/>
    <s v="Pechuga Desh"/>
    <s v="Pechuga Desh s/Piel"/>
    <x v="0"/>
    <n v="-6370"/>
    <n v="33827"/>
    <n v="27457"/>
    <n v="-6370"/>
    <n v="33827"/>
    <n v="27457"/>
    <m/>
    <m/>
    <n v="27457"/>
    <x v="0"/>
    <x v="0"/>
  </r>
  <r>
    <x v="83"/>
    <x v="2"/>
    <x v="0"/>
    <x v="1"/>
    <s v="1012601"/>
    <s v="PO Pana S/Corazon@ Cj 20k AS"/>
    <s v="Menudencias"/>
    <s v="Menudencias Pana"/>
    <x v="5"/>
    <n v="12522"/>
    <n v="197478"/>
    <n v="210000"/>
    <n v="12522"/>
    <n v="204476"/>
    <n v="216998"/>
    <n v="216998.40900000001"/>
    <m/>
    <n v="-0.40900000001420267"/>
    <x v="1"/>
    <x v="0"/>
  </r>
  <r>
    <x v="35"/>
    <x v="2"/>
    <x v="0"/>
    <x v="1"/>
    <s v="1012612"/>
    <s v="PO Ppa Esp Blo@ Bo Cj 20k AS"/>
    <s v="Carne Recuperada"/>
    <s v="Carne Recuperada Pul"/>
    <x v="4"/>
    <n v="-450604"/>
    <n v="1350604"/>
    <n v="900000"/>
    <n v="-450604"/>
    <n v="1350604"/>
    <n v="900000"/>
    <m/>
    <m/>
    <n v="900000"/>
    <x v="0"/>
    <x v="0"/>
  </r>
  <r>
    <x v="485"/>
    <x v="2"/>
    <x v="0"/>
    <x v="1"/>
    <s v="1012681"/>
    <s v="PO Nudillo @ Cj 20Kg AS"/>
    <s v="Subprod"/>
    <s v="Subprod Despunte Tru"/>
    <x v="2"/>
    <m/>
    <m/>
    <m/>
    <n v="0"/>
    <n v="24000"/>
    <n v="24000"/>
    <n v="24000"/>
    <m/>
    <n v="0"/>
    <x v="2"/>
    <x v="0"/>
  </r>
  <r>
    <x v="84"/>
    <x v="2"/>
    <x v="0"/>
    <x v="1"/>
    <s v="1012694"/>
    <s v="PO PchDeh 4-10oz NMr@ Cj AS"/>
    <s v="Pechuga Desh"/>
    <s v="Pechuga Desh s/Piel"/>
    <x v="5"/>
    <n v="-4843"/>
    <n v="54432"/>
    <n v="49589"/>
    <n v="-4843"/>
    <n v="54432"/>
    <n v="49589"/>
    <n v="54431.360000000001"/>
    <m/>
    <n v="-4842.3600000000006"/>
    <x v="1"/>
    <x v="0"/>
  </r>
  <r>
    <x v="458"/>
    <x v="2"/>
    <x v="0"/>
    <x v="1"/>
    <s v="1012725"/>
    <s v="PO File s/t 8x5 Mr@ Cj AS"/>
    <s v="Filete"/>
    <s v="Filete"/>
    <x v="6"/>
    <n v="0"/>
    <n v="12000"/>
    <n v="12000"/>
    <n v="0"/>
    <n v="12000"/>
    <n v="12000"/>
    <n v="12000"/>
    <m/>
    <n v="0"/>
    <x v="2"/>
    <x v="0"/>
  </r>
  <r>
    <x v="86"/>
    <x v="2"/>
    <x v="0"/>
    <x v="1"/>
    <s v="1012730"/>
    <s v="PO Corazón@ Placa 19kg Cj AS"/>
    <s v="Menudencias"/>
    <s v="Menudencias Corazón"/>
    <x v="7"/>
    <n v="30503"/>
    <n v="0"/>
    <n v="30503"/>
    <n v="30503"/>
    <n v="0"/>
    <n v="30503"/>
    <n v="43203"/>
    <m/>
    <n v="-12700"/>
    <x v="1"/>
    <x v="0"/>
  </r>
  <r>
    <x v="455"/>
    <x v="2"/>
    <x v="0"/>
    <x v="1"/>
    <s v="1012763"/>
    <s v="PO Pana S/cora blo@Cj 20kg AS"/>
    <s v="Menudencias"/>
    <s v="Menudencias Pana"/>
    <x v="0"/>
    <m/>
    <m/>
    <m/>
    <n v="-11537"/>
    <n v="35537"/>
    <n v="24000"/>
    <m/>
    <m/>
    <n v="24000"/>
    <x v="0"/>
    <x v="0"/>
  </r>
  <r>
    <x v="456"/>
    <x v="2"/>
    <x v="0"/>
    <x v="1"/>
    <s v="1012764"/>
    <s v="PO Ppa Esp@ Bo Cj 20k AS"/>
    <s v="Carne Recuperada"/>
    <s v="Carne Recuperada ADM"/>
    <x v="6"/>
    <n v="0"/>
    <n v="192000"/>
    <n v="192000"/>
    <n v="0"/>
    <n v="192000"/>
    <n v="192000"/>
    <m/>
    <m/>
    <n v="192000"/>
    <x v="0"/>
    <x v="0"/>
  </r>
  <r>
    <x v="0"/>
    <x v="2"/>
    <x v="0"/>
    <x v="2"/>
    <s v="1010877"/>
    <s v="PO Molleja Mrps@ Cj 10k AS"/>
    <s v="Menudencias"/>
    <s v="Menudencias Contre"/>
    <x v="1"/>
    <m/>
    <m/>
    <m/>
    <m/>
    <m/>
    <m/>
    <m/>
    <n v="104705.00599999999"/>
    <n v="0"/>
    <x v="2"/>
    <x v="0"/>
  </r>
  <r>
    <x v="42"/>
    <x v="2"/>
    <x v="0"/>
    <x v="2"/>
    <s v="1010885"/>
    <s v="PO PchDeh 5oz 2x10 NMr@ Cj 9k AS"/>
    <s v="Pechuga Desh"/>
    <s v="Pechuga Desh s/Piel"/>
    <x v="5"/>
    <m/>
    <m/>
    <m/>
    <m/>
    <m/>
    <m/>
    <m/>
    <n v="2526"/>
    <n v="0"/>
    <x v="2"/>
    <x v="0"/>
  </r>
  <r>
    <x v="481"/>
    <x v="2"/>
    <x v="0"/>
    <x v="2"/>
    <s v="1010886"/>
    <s v="PO PchDeh 6oz 2x10 NMr@ Cj 9k AS"/>
    <s v="Pechuga Desh"/>
    <s v="Pechuga Desh s/Piel"/>
    <x v="5"/>
    <m/>
    <m/>
    <m/>
    <m/>
    <m/>
    <m/>
    <m/>
    <n v="9979.5069999999996"/>
    <n v="0"/>
    <x v="2"/>
    <x v="0"/>
  </r>
  <r>
    <x v="1"/>
    <x v="2"/>
    <x v="0"/>
    <x v="2"/>
    <s v="1011042"/>
    <s v="PO Pta Espinaz@ Cj 10k AS"/>
    <s v="Cazuela"/>
    <s v="Cazuela Espinazo"/>
    <x v="1"/>
    <m/>
    <m/>
    <m/>
    <m/>
    <m/>
    <m/>
    <m/>
    <n v="85262.301999999996"/>
    <n v="0"/>
    <x v="2"/>
    <x v="0"/>
  </r>
  <r>
    <x v="45"/>
    <x v="2"/>
    <x v="0"/>
    <x v="2"/>
    <s v="1011120"/>
    <s v="PO Pch Ent@ Cj 20k AS"/>
    <s v="Pechuga"/>
    <s v="Pechuga Entera"/>
    <x v="5"/>
    <m/>
    <m/>
    <m/>
    <m/>
    <m/>
    <m/>
    <m/>
    <n v="59876.697"/>
    <n v="0"/>
    <x v="2"/>
    <x v="0"/>
  </r>
  <r>
    <x v="46"/>
    <x v="2"/>
    <x v="0"/>
    <x v="2"/>
    <s v="1011127"/>
    <s v="PO PchDeh Random Mr Mex@ Cj 10k AS"/>
    <s v="Pechuga Desh"/>
    <s v="Pechuga Desh s/Piel"/>
    <x v="6"/>
    <m/>
    <m/>
    <m/>
    <m/>
    <m/>
    <m/>
    <m/>
    <n v="1505191.3559999999"/>
    <n v="0"/>
    <x v="2"/>
    <x v="0"/>
  </r>
  <r>
    <x v="5"/>
    <x v="2"/>
    <x v="0"/>
    <x v="2"/>
    <s v="1011421"/>
    <s v="PO Ppa Esp 50 Pim@ Cj 20k AS"/>
    <s v="Carne Recuperada"/>
    <s v="Carne Recuperada Pul"/>
    <x v="0"/>
    <m/>
    <m/>
    <m/>
    <m/>
    <m/>
    <m/>
    <m/>
    <n v="900003.56499999994"/>
    <n v="0"/>
    <x v="2"/>
    <x v="0"/>
  </r>
  <r>
    <x v="6"/>
    <x v="2"/>
    <x v="0"/>
    <x v="2"/>
    <s v="1011558"/>
    <s v="PO Ppa Esp@ 2 blo x 10k Cj AS"/>
    <s v="Carne Recuperada"/>
    <s v="Carne Recuperada Pul"/>
    <x v="0"/>
    <m/>
    <m/>
    <m/>
    <m/>
    <m/>
    <m/>
    <m/>
    <n v="312000.49300000002"/>
    <n v="0"/>
    <x v="2"/>
    <x v="0"/>
  </r>
  <r>
    <x v="7"/>
    <x v="2"/>
    <x v="0"/>
    <x v="2"/>
    <s v="1011560"/>
    <s v="PO Corazón@ Bo Cj 18k AS"/>
    <s v="Menudencias"/>
    <s v="Menudencias Corazón"/>
    <x v="3"/>
    <m/>
    <m/>
    <m/>
    <m/>
    <m/>
    <m/>
    <m/>
    <n v="21702.002"/>
    <n v="0"/>
    <x v="2"/>
    <x v="0"/>
  </r>
  <r>
    <x v="8"/>
    <x v="2"/>
    <x v="0"/>
    <x v="2"/>
    <s v="1011582"/>
    <s v="GA S/m@ Gr Cj bca AS"/>
    <s v="Reproductor"/>
    <s v="Reproductor Gallina"/>
    <x v="0"/>
    <m/>
    <m/>
    <m/>
    <m/>
    <m/>
    <m/>
    <m/>
    <n v="32566.538"/>
    <n v="0"/>
    <x v="2"/>
    <x v="0"/>
  </r>
  <r>
    <x v="9"/>
    <x v="2"/>
    <x v="0"/>
    <x v="2"/>
    <s v="1011586"/>
    <s v="PO Ala Media B 4x10@ Cj 20k AS"/>
    <s v="Ala"/>
    <s v="Ala Centro"/>
    <x v="2"/>
    <m/>
    <m/>
    <m/>
    <m/>
    <m/>
    <m/>
    <m/>
    <n v="70613.698999999993"/>
    <n v="0"/>
    <x v="2"/>
    <x v="0"/>
  </r>
  <r>
    <x v="49"/>
    <x v="2"/>
    <x v="0"/>
    <x v="2"/>
    <s v="1011701"/>
    <s v="PO PchDeh NMr@ Cj 20k AS"/>
    <s v="Pechuga Desh"/>
    <s v="Pechuga Desh s/Piel"/>
    <x v="5"/>
    <m/>
    <m/>
    <m/>
    <m/>
    <m/>
    <m/>
    <m/>
    <n v="219072.592"/>
    <n v="0"/>
    <x v="2"/>
    <x v="0"/>
  </r>
  <r>
    <x v="11"/>
    <x v="2"/>
    <x v="0"/>
    <x v="2"/>
    <s v="1011967"/>
    <s v="PO Garra J@ Bo Cj 20k AS"/>
    <s v="Patas"/>
    <s v="Patas Garras"/>
    <x v="2"/>
    <m/>
    <m/>
    <m/>
    <m/>
    <m/>
    <m/>
    <m/>
    <n v="208322.848"/>
    <n v="0"/>
    <x v="2"/>
    <x v="0"/>
  </r>
  <r>
    <x v="12"/>
    <x v="2"/>
    <x v="0"/>
    <x v="2"/>
    <s v="1011968"/>
    <s v="PO Garra L A@ Bo Cj 20k AS"/>
    <s v="Patas"/>
    <s v="Patas Garras"/>
    <x v="2"/>
    <m/>
    <m/>
    <m/>
    <m/>
    <m/>
    <m/>
    <m/>
    <n v="6281"/>
    <n v="0"/>
    <x v="2"/>
    <x v="0"/>
  </r>
  <r>
    <x v="13"/>
    <x v="2"/>
    <x v="0"/>
    <x v="2"/>
    <s v="1011969"/>
    <s v="PO Garra L B@ Bo Cj 20k AS"/>
    <s v="Patas"/>
    <s v="Patas Garras"/>
    <x v="2"/>
    <m/>
    <m/>
    <m/>
    <m/>
    <m/>
    <m/>
    <m/>
    <n v="150979.46"/>
    <n v="0"/>
    <x v="2"/>
    <x v="0"/>
  </r>
  <r>
    <x v="52"/>
    <x v="2"/>
    <x v="0"/>
    <x v="2"/>
    <s v="1012107"/>
    <s v="PO PchDeh 4oz Mr@ Cj AS"/>
    <s v="Pechuga Desh"/>
    <s v="Pechuga Desh s/Piel"/>
    <x v="5"/>
    <m/>
    <m/>
    <m/>
    <m/>
    <m/>
    <m/>
    <m/>
    <n v="237241.48499999999"/>
    <n v="0"/>
    <x v="2"/>
    <x v="0"/>
  </r>
  <r>
    <x v="53"/>
    <x v="2"/>
    <x v="0"/>
    <x v="2"/>
    <s v="1012108"/>
    <s v="PO PchDeh 5oz Mr@ Cj AS"/>
    <s v="Pechuga Desh"/>
    <s v="Pechuga Desh s/Piel"/>
    <x v="5"/>
    <m/>
    <m/>
    <m/>
    <m/>
    <m/>
    <m/>
    <m/>
    <n v="367894.74599999998"/>
    <n v="0"/>
    <x v="2"/>
    <x v="0"/>
  </r>
  <r>
    <x v="54"/>
    <x v="2"/>
    <x v="0"/>
    <x v="2"/>
    <s v="1012109"/>
    <s v="PO PchDeh 6oz Mr@ Cj AS"/>
    <s v="Pechuga Desh"/>
    <s v="Pechuga Desh s/Piel"/>
    <x v="5"/>
    <m/>
    <m/>
    <m/>
    <m/>
    <m/>
    <m/>
    <m/>
    <n v="371338.67300000001"/>
    <n v="0"/>
    <x v="2"/>
    <x v="0"/>
  </r>
  <r>
    <x v="55"/>
    <x v="2"/>
    <x v="0"/>
    <x v="2"/>
    <s v="1012110"/>
    <s v="PO PchDeh 7oz Mr@ Cj AS"/>
    <s v="Pechuga Desh"/>
    <s v="Pechuga Desh s/Piel"/>
    <x v="5"/>
    <m/>
    <m/>
    <m/>
    <m/>
    <m/>
    <m/>
    <m/>
    <n v="85951.76"/>
    <n v="0"/>
    <x v="2"/>
    <x v="0"/>
  </r>
  <r>
    <x v="56"/>
    <x v="2"/>
    <x v="0"/>
    <x v="2"/>
    <s v="1012111"/>
    <s v="PO PchDeh 8oz Mr@ Cj AS"/>
    <s v="Pechuga Desh"/>
    <s v="Pechuga Desh s/Piel"/>
    <x v="5"/>
    <m/>
    <m/>
    <m/>
    <m/>
    <m/>
    <m/>
    <m/>
    <n v="30941"/>
    <n v="0"/>
    <x v="2"/>
    <x v="0"/>
  </r>
  <r>
    <x v="57"/>
    <x v="2"/>
    <x v="0"/>
    <x v="2"/>
    <s v="1012112"/>
    <s v="PO PchDeh 9oz Mr@ Cj AS"/>
    <s v="Pechuga Desh"/>
    <s v="Pechuga Desh s/Piel"/>
    <x v="5"/>
    <m/>
    <m/>
    <m/>
    <m/>
    <m/>
    <m/>
    <m/>
    <n v="20630.312000000002"/>
    <n v="0"/>
    <x v="2"/>
    <x v="0"/>
  </r>
  <r>
    <x v="58"/>
    <x v="2"/>
    <x v="0"/>
    <x v="2"/>
    <s v="1012145"/>
    <s v="PO PchDeh S/p/g/f &lt;140@ Fi Cj 20k AS"/>
    <s v="Pechuga Desh"/>
    <s v="Pechuga Desh s/Piel"/>
    <x v="5"/>
    <m/>
    <m/>
    <m/>
    <m/>
    <m/>
    <m/>
    <m/>
    <n v="82276.52"/>
    <n v="0"/>
    <x v="2"/>
    <x v="0"/>
  </r>
  <r>
    <x v="59"/>
    <x v="2"/>
    <x v="0"/>
    <x v="2"/>
    <s v="1012147"/>
    <s v="PO File s/t Mr@ Fi Cj 17k AS"/>
    <s v="Filete"/>
    <s v="Filete"/>
    <x v="5"/>
    <m/>
    <m/>
    <m/>
    <m/>
    <m/>
    <m/>
    <m/>
    <n v="150583.41399999999"/>
    <n v="0"/>
    <x v="2"/>
    <x v="0"/>
  </r>
  <r>
    <x v="60"/>
    <x v="2"/>
    <x v="0"/>
    <x v="2"/>
    <s v="1012148"/>
    <s v="PO Tru-Ctro Ala 60-80 Mr@ Fi Cj 20k AS"/>
    <s v="Ala"/>
    <s v="Ala Trutro-Centro"/>
    <x v="5"/>
    <m/>
    <m/>
    <m/>
    <m/>
    <m/>
    <m/>
    <m/>
    <n v="99490.982000000004"/>
    <n v="0"/>
    <x v="2"/>
    <x v="0"/>
  </r>
  <r>
    <x v="61"/>
    <x v="2"/>
    <x v="0"/>
    <x v="2"/>
    <s v="1012157"/>
    <s v="PO Tru Ala 8x5@ Fi Cj AS"/>
    <s v="Ala"/>
    <s v="Ala Trutro"/>
    <x v="5"/>
    <m/>
    <m/>
    <m/>
    <m/>
    <m/>
    <m/>
    <m/>
    <n v="70817.044999999998"/>
    <n v="0"/>
    <x v="2"/>
    <x v="0"/>
  </r>
  <r>
    <x v="62"/>
    <x v="2"/>
    <x v="0"/>
    <x v="2"/>
    <s v="1012158"/>
    <s v="PO File s/t 8x5 Mr@ Fi Cj AS"/>
    <s v="Filete"/>
    <s v="Filete"/>
    <x v="5"/>
    <m/>
    <m/>
    <m/>
    <m/>
    <m/>
    <m/>
    <m/>
    <n v="125585"/>
    <n v="0"/>
    <x v="2"/>
    <x v="0"/>
  </r>
  <r>
    <x v="63"/>
    <x v="2"/>
    <x v="0"/>
    <x v="2"/>
    <s v="1012159"/>
    <s v="PO Tru Ctro Ala 60-80 8x5 Mr@ Fi Cj AS"/>
    <s v="Ala"/>
    <s v="Ala Trutro-Centro"/>
    <x v="5"/>
    <m/>
    <m/>
    <m/>
    <m/>
    <m/>
    <m/>
    <m/>
    <n v="349105.82199999999"/>
    <n v="0"/>
    <x v="2"/>
    <x v="0"/>
  </r>
  <r>
    <x v="65"/>
    <x v="2"/>
    <x v="0"/>
    <x v="2"/>
    <s v="1012161"/>
    <s v="PO Ala Ctro 8x5 Mr@ Cj 20k AS"/>
    <s v="Ala"/>
    <s v="Ala Centro"/>
    <x v="5"/>
    <m/>
    <m/>
    <m/>
    <m/>
    <m/>
    <m/>
    <m/>
    <n v="49085.891000000003"/>
    <n v="0"/>
    <x v="2"/>
    <x v="0"/>
  </r>
  <r>
    <x v="66"/>
    <x v="2"/>
    <x v="0"/>
    <x v="2"/>
    <s v="1012163"/>
    <s v="PO File s/t 4x10 Mr@ Zi Cj 20k AS"/>
    <s v="Filete"/>
    <s v="Filete"/>
    <x v="5"/>
    <m/>
    <m/>
    <m/>
    <m/>
    <m/>
    <m/>
    <m/>
    <n v="190585.24100000001"/>
    <n v="0"/>
    <x v="2"/>
    <x v="0"/>
  </r>
  <r>
    <x v="67"/>
    <x v="2"/>
    <x v="0"/>
    <x v="2"/>
    <s v="1012164"/>
    <s v="PO Ala Ctro 4x10 Mr@ Zi Cj 20k AS"/>
    <s v="Ala"/>
    <s v="Ala Centro"/>
    <x v="5"/>
    <m/>
    <m/>
    <m/>
    <m/>
    <m/>
    <m/>
    <m/>
    <n v="39916.536"/>
    <n v="0"/>
    <x v="2"/>
    <x v="0"/>
  </r>
  <r>
    <x v="68"/>
    <x v="2"/>
    <x v="0"/>
    <x v="2"/>
    <s v="1012165"/>
    <s v="PO Tru-Ctro Ala 4x10 Mr@ Zi Cj AS"/>
    <s v="Ala"/>
    <s v="Ala Trutro-Centro"/>
    <x v="5"/>
    <m/>
    <m/>
    <m/>
    <m/>
    <m/>
    <m/>
    <m/>
    <n v="1037103.169"/>
    <n v="0"/>
    <x v="2"/>
    <x v="0"/>
  </r>
  <r>
    <x v="89"/>
    <x v="2"/>
    <x v="0"/>
    <x v="2"/>
    <s v="1012166"/>
    <s v="PO Tru Ala 4x10 Mr@ Zi Cj AS"/>
    <s v="Ala"/>
    <s v="Ala Trutro"/>
    <x v="5"/>
    <m/>
    <m/>
    <m/>
    <m/>
    <m/>
    <m/>
    <m/>
    <n v="19958"/>
    <n v="0"/>
    <x v="2"/>
    <x v="0"/>
  </r>
  <r>
    <x v="69"/>
    <x v="2"/>
    <x v="0"/>
    <x v="2"/>
    <s v="1012167"/>
    <s v="PO PchDeh 4x10 Mr@ Zi Cj 20k AS"/>
    <s v="Pechuga Desh"/>
    <s v="Pechuga Desh s/Piel"/>
    <x v="5"/>
    <m/>
    <m/>
    <m/>
    <m/>
    <m/>
    <m/>
    <m/>
    <n v="513316"/>
    <n v="0"/>
    <x v="2"/>
    <x v="0"/>
  </r>
  <r>
    <x v="16"/>
    <x v="2"/>
    <x v="0"/>
    <x v="2"/>
    <s v="1012207"/>
    <s v="PO Ctre Mrps@ Bo 12x1k Cj AS"/>
    <s v="Menudencias"/>
    <s v="Menudencias Contre"/>
    <x v="1"/>
    <m/>
    <m/>
    <m/>
    <m/>
    <m/>
    <m/>
    <m/>
    <n v="48000.423000000003"/>
    <n v="0"/>
    <x v="2"/>
    <x v="0"/>
  </r>
  <r>
    <x v="17"/>
    <x v="2"/>
    <x v="0"/>
    <x v="2"/>
    <s v="1012208"/>
    <s v="GA S/m@ Bo Cj AS"/>
    <s v="Reproductor"/>
    <s v="Reproductor Gallina"/>
    <x v="0"/>
    <m/>
    <m/>
    <m/>
    <m/>
    <m/>
    <m/>
    <m/>
    <n v="33776.355000000003"/>
    <n v="0"/>
    <x v="2"/>
    <x v="0"/>
  </r>
  <r>
    <x v="70"/>
    <x v="2"/>
    <x v="0"/>
    <x v="2"/>
    <s v="1012278"/>
    <s v="PO Tru Ala Mex@ Cj 9k AS"/>
    <s v="Ala"/>
    <s v="Ala Trutro"/>
    <x v="6"/>
    <m/>
    <m/>
    <m/>
    <m/>
    <m/>
    <m/>
    <m/>
    <n v="23995.757000000001"/>
    <n v="0"/>
    <x v="2"/>
    <x v="0"/>
  </r>
  <r>
    <x v="18"/>
    <x v="2"/>
    <x v="0"/>
    <x v="2"/>
    <s v="1012283"/>
    <s v="PO Pana S/Corazón@ Cj 20k AS"/>
    <s v="Menudencias"/>
    <s v="Menudencias Pana"/>
    <x v="0"/>
    <m/>
    <m/>
    <m/>
    <m/>
    <m/>
    <m/>
    <m/>
    <n v="74239.634000000005"/>
    <n v="0"/>
    <x v="2"/>
    <x v="0"/>
  </r>
  <r>
    <x v="71"/>
    <x v="2"/>
    <x v="0"/>
    <x v="2"/>
    <s v="1012326"/>
    <s v="PO Corazon@Bo 12k Cj AS"/>
    <s v="Menudencias"/>
    <s v="Menudencias Corazón"/>
    <x v="8"/>
    <m/>
    <m/>
    <m/>
    <m/>
    <m/>
    <m/>
    <m/>
    <n v="8608.3310000000001"/>
    <n v="0"/>
    <x v="2"/>
    <x v="0"/>
  </r>
  <r>
    <x v="20"/>
    <x v="2"/>
    <x v="0"/>
    <x v="2"/>
    <s v="1012362"/>
    <s v="PO Corazon@ Cj 18k AS"/>
    <s v="Menudencias"/>
    <s v="Menudencias Corazón"/>
    <x v="3"/>
    <m/>
    <m/>
    <m/>
    <m/>
    <m/>
    <m/>
    <m/>
    <n v="55390.451000000001"/>
    <n v="0"/>
    <x v="2"/>
    <x v="0"/>
  </r>
  <r>
    <x v="483"/>
    <x v="2"/>
    <x v="0"/>
    <x v="2"/>
    <s v="1012399"/>
    <s v="PO PchDeh 700g IQF Mr@ Cj AS"/>
    <s v="Pechuga Desh"/>
    <s v="Pechuga Desh s/Piel"/>
    <x v="5"/>
    <m/>
    <m/>
    <m/>
    <m/>
    <m/>
    <m/>
    <m/>
    <n v="18144.587"/>
    <n v="0"/>
    <x v="2"/>
    <x v="0"/>
  </r>
  <r>
    <x v="484"/>
    <x v="2"/>
    <x v="0"/>
    <x v="2"/>
    <s v="1012400"/>
    <s v="PO File s/t 700g Mr@ Cj AS"/>
    <s v="Filete"/>
    <s v="Filete"/>
    <x v="5"/>
    <m/>
    <m/>
    <m/>
    <m/>
    <m/>
    <m/>
    <m/>
    <n v="18147.441999999999"/>
    <n v="0"/>
    <x v="2"/>
    <x v="0"/>
  </r>
  <r>
    <x v="72"/>
    <x v="2"/>
    <x v="0"/>
    <x v="2"/>
    <s v="1012401"/>
    <s v="PO Tru-Ctro Ala 700g Mr@ Cj AS"/>
    <s v="Ala"/>
    <s v="Ala Trutro-Centro"/>
    <x v="5"/>
    <m/>
    <m/>
    <m/>
    <m/>
    <m/>
    <m/>
    <m/>
    <n v="30472.143"/>
    <n v="0"/>
    <x v="2"/>
    <x v="0"/>
  </r>
  <r>
    <x v="23"/>
    <x v="2"/>
    <x v="0"/>
    <x v="2"/>
    <s v="1012448"/>
    <s v="PO Garra Economy@ Cj 20k AS"/>
    <s v="Patas"/>
    <s v="Patas Garras"/>
    <x v="2"/>
    <m/>
    <m/>
    <m/>
    <m/>
    <m/>
    <m/>
    <m/>
    <n v="182539.74299999999"/>
    <n v="0"/>
    <x v="2"/>
    <x v="0"/>
  </r>
  <r>
    <x v="90"/>
    <x v="2"/>
    <x v="0"/>
    <x v="2"/>
    <s v="1012451"/>
    <s v="PO Ala Media@ Cj 15k AS"/>
    <s v="Ala"/>
    <s v="Ala Centro"/>
    <x v="2"/>
    <m/>
    <m/>
    <m/>
    <m/>
    <m/>
    <m/>
    <m/>
    <n v="16145.998"/>
    <n v="0"/>
    <x v="2"/>
    <x v="0"/>
  </r>
  <r>
    <x v="24"/>
    <x v="2"/>
    <x v="0"/>
    <x v="2"/>
    <s v="1012452"/>
    <s v="PO Ala Media Grado B@ Cj AS"/>
    <s v="Ala"/>
    <s v="Ala Centro"/>
    <x v="2"/>
    <m/>
    <m/>
    <m/>
    <m/>
    <m/>
    <m/>
    <m/>
    <n v="47537.245999999999"/>
    <n v="0"/>
    <x v="2"/>
    <x v="0"/>
  </r>
  <r>
    <x v="26"/>
    <x v="2"/>
    <x v="0"/>
    <x v="2"/>
    <s v="1012455"/>
    <s v="PO Ctro Pta Ala Choice@ Cj 20k AS"/>
    <s v="Ala"/>
    <s v="Ala Centro-Punta"/>
    <x v="2"/>
    <m/>
    <m/>
    <m/>
    <m/>
    <m/>
    <m/>
    <m/>
    <n v="173580.07800000001"/>
    <n v="0"/>
    <x v="2"/>
    <x v="0"/>
  </r>
  <r>
    <x v="73"/>
    <x v="2"/>
    <x v="0"/>
    <x v="2"/>
    <s v="1012483"/>
    <s v="PO Tru-Ctro Ala 4x10 Mr@ Cj AS"/>
    <s v="Ala"/>
    <s v="Ala Trutro-Centro"/>
    <x v="5"/>
    <m/>
    <m/>
    <m/>
    <m/>
    <m/>
    <m/>
    <m/>
    <n v="278111.65299999999"/>
    <n v="0"/>
    <x v="2"/>
    <x v="0"/>
  </r>
  <r>
    <x v="27"/>
    <x v="2"/>
    <x v="0"/>
    <x v="2"/>
    <s v="1012502"/>
    <s v="PO Garra Large B@ Cj 20k AS"/>
    <s v="Patas"/>
    <s v="Patas Garras"/>
    <x v="2"/>
    <m/>
    <m/>
    <m/>
    <m/>
    <m/>
    <m/>
    <m/>
    <n v="7980.0649999999996"/>
    <n v="0"/>
    <x v="2"/>
    <x v="0"/>
  </r>
  <r>
    <x v="28"/>
    <x v="2"/>
    <x v="0"/>
    <x v="2"/>
    <s v="1012503"/>
    <s v="PO Garra M B@ Cj 20k AS"/>
    <s v="Patas"/>
    <s v="Patas Garras"/>
    <x v="2"/>
    <m/>
    <m/>
    <m/>
    <m/>
    <m/>
    <m/>
    <m/>
    <n v="319118"/>
    <n v="0"/>
    <x v="2"/>
    <x v="0"/>
  </r>
  <r>
    <x v="29"/>
    <x v="2"/>
    <x v="0"/>
    <x v="2"/>
    <s v="1012504"/>
    <s v="PO Garra Economy@ Cj 20k AS"/>
    <s v="Patas"/>
    <s v="Patas Garras"/>
    <x v="2"/>
    <m/>
    <m/>
    <m/>
    <m/>
    <m/>
    <m/>
    <m/>
    <n v="51557.14"/>
    <n v="0"/>
    <x v="2"/>
    <x v="0"/>
  </r>
  <r>
    <x v="74"/>
    <x v="2"/>
    <x v="0"/>
    <x v="2"/>
    <s v="1012518"/>
    <s v="PO File s/t  RC´S 8x5@ Cj AS"/>
    <s v="Filete"/>
    <s v="Filete"/>
    <x v="5"/>
    <m/>
    <m/>
    <m/>
    <m/>
    <m/>
    <m/>
    <m/>
    <n v="170935.59599999999"/>
    <n v="0"/>
    <x v="2"/>
    <x v="0"/>
  </r>
  <r>
    <x v="75"/>
    <x v="2"/>
    <x v="0"/>
    <x v="2"/>
    <s v="1012519"/>
    <s v="PO PchDeh 4oz Mr@ Cj AS"/>
    <s v="Pechuga Desh"/>
    <s v="Pechuga Desh s/Piel"/>
    <x v="5"/>
    <m/>
    <m/>
    <m/>
    <m/>
    <m/>
    <m/>
    <m/>
    <n v="24063"/>
    <n v="0"/>
    <x v="2"/>
    <x v="0"/>
  </r>
  <r>
    <x v="76"/>
    <x v="2"/>
    <x v="0"/>
    <x v="2"/>
    <s v="1012520"/>
    <s v="PO PchDeh 5oz Mr@ Cj AS"/>
    <s v="Pechuga Desh"/>
    <s v="Pechuga Desh s/Piel"/>
    <x v="5"/>
    <m/>
    <m/>
    <m/>
    <m/>
    <m/>
    <m/>
    <m/>
    <n v="79083"/>
    <n v="0"/>
    <x v="2"/>
    <x v="0"/>
  </r>
  <r>
    <x v="77"/>
    <x v="2"/>
    <x v="0"/>
    <x v="2"/>
    <s v="1012521"/>
    <s v="PO PchDeh 6oz Mr@ Cj AS"/>
    <s v="Pechuga Desh"/>
    <s v="Pechuga Desh s/Piel"/>
    <x v="5"/>
    <m/>
    <m/>
    <m/>
    <m/>
    <m/>
    <m/>
    <m/>
    <n v="244113"/>
    <n v="0"/>
    <x v="2"/>
    <x v="0"/>
  </r>
  <r>
    <x v="78"/>
    <x v="2"/>
    <x v="0"/>
    <x v="2"/>
    <s v="1012522"/>
    <s v="PO PchDeh 7oz Mr@ Cj AS"/>
    <s v="Pechuga Desh"/>
    <s v="Pechuga Desh s/Piel"/>
    <x v="5"/>
    <m/>
    <m/>
    <m/>
    <m/>
    <m/>
    <m/>
    <m/>
    <n v="135812"/>
    <n v="0"/>
    <x v="2"/>
    <x v="0"/>
  </r>
  <r>
    <x v="79"/>
    <x v="2"/>
    <x v="0"/>
    <x v="2"/>
    <s v="1012523"/>
    <s v="PO PchDeh 8oz Mr@ Cj AS"/>
    <s v="Pechuga Desh"/>
    <s v="Pechuga Desh s/Piel"/>
    <x v="5"/>
    <m/>
    <m/>
    <m/>
    <m/>
    <m/>
    <m/>
    <m/>
    <n v="70484"/>
    <n v="0"/>
    <x v="2"/>
    <x v="0"/>
  </r>
  <r>
    <x v="80"/>
    <x v="2"/>
    <x v="0"/>
    <x v="2"/>
    <s v="1012524"/>
    <s v="PO PchDeh 9oz Mr@ Cj AS"/>
    <s v="Pechuga Desh"/>
    <s v="Pechuga Desh s/Piel"/>
    <x v="5"/>
    <m/>
    <m/>
    <m/>
    <m/>
    <m/>
    <m/>
    <m/>
    <n v="49857"/>
    <n v="0"/>
    <x v="2"/>
    <x v="0"/>
  </r>
  <r>
    <x v="30"/>
    <x v="2"/>
    <x v="0"/>
    <x v="2"/>
    <s v="1012525"/>
    <s v="PO Garra J@ Bo Cj 20k AS"/>
    <s v="Patas"/>
    <s v="Patas Garras"/>
    <x v="2"/>
    <m/>
    <m/>
    <m/>
    <m/>
    <m/>
    <m/>
    <m/>
    <n v="11798.870999999999"/>
    <n v="0"/>
    <x v="2"/>
    <x v="0"/>
  </r>
  <r>
    <x v="91"/>
    <x v="2"/>
    <x v="0"/>
    <x v="2"/>
    <s v="1012526"/>
    <s v="PO Garra L A@ Bo Cj 20k AS"/>
    <s v="Patas"/>
    <s v="Patas Garras"/>
    <x v="2"/>
    <m/>
    <m/>
    <m/>
    <m/>
    <m/>
    <m/>
    <m/>
    <n v="6194.0150000000003"/>
    <n v="0"/>
    <x v="2"/>
    <x v="0"/>
  </r>
  <r>
    <x v="31"/>
    <x v="2"/>
    <x v="0"/>
    <x v="2"/>
    <s v="1012527"/>
    <s v="PO Garra M A@ Bo Cj 20k AS"/>
    <s v="Patas"/>
    <s v="Patas Garras"/>
    <x v="2"/>
    <m/>
    <m/>
    <m/>
    <m/>
    <m/>
    <m/>
    <m/>
    <n v="5523"/>
    <n v="0"/>
    <x v="2"/>
    <x v="0"/>
  </r>
  <r>
    <x v="81"/>
    <x v="2"/>
    <x v="0"/>
    <x v="2"/>
    <s v="1012532"/>
    <s v="PO Contre 8x5 estuche@Cj 20k AS"/>
    <s v="Menudencias"/>
    <s v="Menudencias Contre"/>
    <x v="5"/>
    <m/>
    <m/>
    <m/>
    <m/>
    <m/>
    <m/>
    <m/>
    <n v="6897"/>
    <n v="0"/>
    <x v="2"/>
    <x v="0"/>
  </r>
  <r>
    <x v="82"/>
    <x v="2"/>
    <x v="0"/>
    <x v="2"/>
    <s v="1012534"/>
    <s v="PO Pech c/h c/p Blo@ Cj 20k AS"/>
    <s v="Pechuga"/>
    <s v="Pechuga Entera"/>
    <x v="6"/>
    <m/>
    <m/>
    <m/>
    <m/>
    <m/>
    <m/>
    <m/>
    <n v="408004"/>
    <n v="0"/>
    <x v="2"/>
    <x v="0"/>
  </r>
  <r>
    <x v="32"/>
    <x v="2"/>
    <x v="0"/>
    <x v="2"/>
    <s v="1012552"/>
    <s v="PO PchDeh Random@ Cj 10k AS"/>
    <s v="Pechuga Desh"/>
    <s v="Pechuga Desh s/Piel"/>
    <x v="0"/>
    <m/>
    <m/>
    <m/>
    <m/>
    <m/>
    <m/>
    <m/>
    <n v="33824"/>
    <n v="0"/>
    <x v="2"/>
    <x v="0"/>
  </r>
  <r>
    <x v="33"/>
    <x v="2"/>
    <x v="0"/>
    <x v="2"/>
    <s v="1012556"/>
    <s v="PO CDM 14% proteina@ Cj 20k AS"/>
    <s v="Carne Recuperada"/>
    <s v="Carne Recuperada ADM"/>
    <x v="0"/>
    <m/>
    <m/>
    <m/>
    <m/>
    <m/>
    <m/>
    <m/>
    <n v="43522.252"/>
    <n v="0"/>
    <x v="2"/>
    <x v="0"/>
  </r>
  <r>
    <x v="83"/>
    <x v="2"/>
    <x v="0"/>
    <x v="2"/>
    <s v="1012601"/>
    <s v="PO Pana S/Corazon@ Cj 20k AS"/>
    <s v="Menudencias"/>
    <s v="Menudencias Pana"/>
    <x v="5"/>
    <m/>
    <m/>
    <m/>
    <m/>
    <m/>
    <m/>
    <m/>
    <n v="197478"/>
    <n v="0"/>
    <x v="2"/>
    <x v="0"/>
  </r>
  <r>
    <x v="35"/>
    <x v="2"/>
    <x v="0"/>
    <x v="2"/>
    <s v="1012612"/>
    <s v="PO Ppa Esp Blo@ Bo Cj 20k AS"/>
    <s v="Carne Recuperada"/>
    <s v="Carne Recuperada Pul"/>
    <x v="4"/>
    <m/>
    <m/>
    <m/>
    <m/>
    <m/>
    <m/>
    <m/>
    <n v="1028595"/>
    <n v="0"/>
    <x v="2"/>
    <x v="0"/>
  </r>
  <r>
    <x v="37"/>
    <x v="2"/>
    <x v="0"/>
    <x v="2"/>
    <s v="1012674"/>
    <s v="PO Corazon@Pla Cj 19k"/>
    <s v="Menudencias"/>
    <s v="Menudencias Corazón"/>
    <x v="3"/>
    <m/>
    <m/>
    <m/>
    <m/>
    <m/>
    <m/>
    <m/>
    <n v="59101.595000000001"/>
    <n v="0"/>
    <x v="2"/>
    <x v="0"/>
  </r>
  <r>
    <x v="84"/>
    <x v="2"/>
    <x v="0"/>
    <x v="2"/>
    <s v="1012694"/>
    <s v="PO PchDeh 4-10oz NMr@ Cj AS"/>
    <s v="Pechuga Desh"/>
    <s v="Pechuga Desh s/Piel"/>
    <x v="5"/>
    <m/>
    <m/>
    <m/>
    <m/>
    <m/>
    <m/>
    <m/>
    <n v="54435"/>
    <n v="0"/>
    <x v="2"/>
    <x v="0"/>
  </r>
  <r>
    <x v="40"/>
    <x v="2"/>
    <x v="0"/>
    <x v="2"/>
    <s v="1012719"/>
    <s v="PO Ppa Esp@ 2 Blox10kg CJ AS SD"/>
    <s v="Carne Recuperada"/>
    <s v="Carne Recuperada ADM"/>
    <x v="1"/>
    <m/>
    <m/>
    <m/>
    <m/>
    <m/>
    <m/>
    <m/>
    <n v="469828.23200000002"/>
    <n v="0"/>
    <x v="2"/>
    <x v="0"/>
  </r>
  <r>
    <x v="458"/>
    <x v="2"/>
    <x v="0"/>
    <x v="2"/>
    <s v="1012725"/>
    <s v="PO File s/t 8x5 Mr@ Cj AS"/>
    <s v="Filete"/>
    <s v="Filete"/>
    <x v="6"/>
    <m/>
    <m/>
    <m/>
    <m/>
    <m/>
    <m/>
    <m/>
    <n v="12001"/>
    <n v="0"/>
    <x v="2"/>
    <x v="0"/>
  </r>
  <r>
    <x v="41"/>
    <x v="2"/>
    <x v="0"/>
    <x v="2"/>
    <s v="1012744"/>
    <s v="PO Pch Deh NMr@SD Cj 20kg AS"/>
    <s v="Pechuga Desh"/>
    <s v="Pechuga Desh s/Piel"/>
    <x v="0"/>
    <m/>
    <m/>
    <m/>
    <m/>
    <m/>
    <m/>
    <m/>
    <n v="15985"/>
    <n v="0"/>
    <x v="2"/>
    <x v="0"/>
  </r>
  <r>
    <x v="455"/>
    <x v="2"/>
    <x v="0"/>
    <x v="2"/>
    <s v="1012763"/>
    <s v="PO Pana S/cora blo@Cj 20kg AS"/>
    <s v="Menudencias"/>
    <s v="Menudencias Pana"/>
    <x v="0"/>
    <m/>
    <m/>
    <m/>
    <m/>
    <m/>
    <m/>
    <m/>
    <n v="11531.516"/>
    <n v="0"/>
    <x v="2"/>
    <x v="0"/>
  </r>
  <r>
    <x v="456"/>
    <x v="2"/>
    <x v="0"/>
    <x v="2"/>
    <s v="1012764"/>
    <s v="PO Ppa Esp@ Bo Cj 20k AS"/>
    <s v="Carne Recuperada"/>
    <s v="Carne Recuperada ADM"/>
    <x v="6"/>
    <m/>
    <m/>
    <m/>
    <m/>
    <m/>
    <m/>
    <m/>
    <n v="192001.74100000001"/>
    <n v="0"/>
    <x v="2"/>
    <x v="0"/>
  </r>
  <r>
    <x v="92"/>
    <x v="2"/>
    <x v="1"/>
    <x v="0"/>
    <s v="1020017"/>
    <s v="GO Chu Ctro@ Fi Cj 20k AS"/>
    <s v="Chuleta"/>
    <s v="Chuleta Centro"/>
    <x v="0"/>
    <n v="1547"/>
    <n v="97643"/>
    <n v="96000"/>
    <n v="1547"/>
    <n v="97643"/>
    <n v="96000"/>
    <n v="109000"/>
    <m/>
    <n v="-13000"/>
    <x v="1"/>
    <x v="0"/>
  </r>
  <r>
    <x v="94"/>
    <x v="2"/>
    <x v="1"/>
    <x v="0"/>
    <s v="1020105"/>
    <s v="GO Lom Tecla@ Cj Lom Ctro JP"/>
    <s v="Lomo"/>
    <s v="Lomo Centro"/>
    <x v="9"/>
    <n v="-42651"/>
    <n v="76944"/>
    <n v="35000"/>
    <n v="-42651"/>
    <n v="76944"/>
    <n v="35000"/>
    <n v="35000"/>
    <m/>
    <n v="0"/>
    <x v="2"/>
    <x v="0"/>
  </r>
  <r>
    <x v="95"/>
    <x v="2"/>
    <x v="1"/>
    <x v="0"/>
    <s v="1020110"/>
    <s v="GO MM Loin L@ Cj 12k AP"/>
    <s v="Lomo"/>
    <s v="Lomo MM Loin"/>
    <x v="9"/>
    <n v="132927"/>
    <n v="251941"/>
    <n v="363000"/>
    <n v="132927"/>
    <n v="251941"/>
    <n v="363000"/>
    <n v="363000"/>
    <m/>
    <n v="0"/>
    <x v="2"/>
    <x v="0"/>
  </r>
  <r>
    <x v="96"/>
    <x v="2"/>
    <x v="1"/>
    <x v="0"/>
    <s v="1020284"/>
    <s v="GO Posta Negra 3P T@ Va Cj t-f JP"/>
    <s v="Pierna"/>
    <s v="Pierna Pulpa Fina"/>
    <x v="9"/>
    <n v="-462"/>
    <n v="7000"/>
    <n v="7000"/>
    <n v="-462"/>
    <n v="7000"/>
    <n v="7000"/>
    <n v="7000"/>
    <m/>
    <n v="0"/>
    <x v="2"/>
    <x v="0"/>
  </r>
  <r>
    <x v="97"/>
    <x v="2"/>
    <x v="1"/>
    <x v="0"/>
    <s v="1020326"/>
    <s v="GO PpPal Pim@ Cj AP"/>
    <s v="Paleta"/>
    <s v="Paleta Pulpa"/>
    <x v="9"/>
    <n v="-157592"/>
    <n v="264660"/>
    <n v="288000"/>
    <n v="-157592"/>
    <n v="264660"/>
    <n v="288000"/>
    <n v="288000"/>
    <m/>
    <n v="0"/>
    <x v="2"/>
    <x v="0"/>
  </r>
  <r>
    <x v="98"/>
    <x v="2"/>
    <x v="1"/>
    <x v="0"/>
    <s v="1020339"/>
    <s v="GO Lom Tocino@ Cj 20k AS"/>
    <s v="Grasas"/>
    <s v="Grasa Lomo Tocino"/>
    <x v="0"/>
    <n v="-11486"/>
    <n v="22650"/>
    <n v="24000"/>
    <n v="-11486"/>
    <n v="83487"/>
    <n v="72000"/>
    <n v="74500"/>
    <m/>
    <n v="-2500"/>
    <x v="1"/>
    <x v="0"/>
  </r>
  <r>
    <x v="99"/>
    <x v="2"/>
    <x v="1"/>
    <x v="0"/>
    <s v="1020349"/>
    <s v="GO Papda@ Cj t-f AS"/>
    <s v="Plancha"/>
    <s v="Plancha s/Cuero"/>
    <x v="0"/>
    <n v="-70845"/>
    <n v="254999"/>
    <n v="196000"/>
    <n v="-70845"/>
    <n v="254999"/>
    <n v="196000"/>
    <n v="144000"/>
    <m/>
    <n v="52000"/>
    <x v="0"/>
    <x v="0"/>
  </r>
  <r>
    <x v="100"/>
    <x v="2"/>
    <x v="1"/>
    <x v="0"/>
    <s v="1020352"/>
    <s v="GO Cue 20@ Cj 20k AS"/>
    <s v="Cueros"/>
    <s v="Cuero Panceta"/>
    <x v="0"/>
    <n v="-780"/>
    <n v="24780"/>
    <n v="24000"/>
    <n v="-780"/>
    <n v="24780"/>
    <n v="24000"/>
    <n v="32000"/>
    <m/>
    <n v="-8000"/>
    <x v="1"/>
    <x v="0"/>
  </r>
  <r>
    <x v="101"/>
    <x v="2"/>
    <x v="1"/>
    <x v="0"/>
    <s v="1020367"/>
    <s v="GO Gord Lom Tocino@ Cj t-f AS"/>
    <s v="Grasas"/>
    <s v="Grasa Gordura"/>
    <x v="0"/>
    <n v="854"/>
    <n v="71146"/>
    <n v="72000"/>
    <n v="854"/>
    <n v="71146"/>
    <n v="72000"/>
    <n v="72000"/>
    <m/>
    <n v="0"/>
    <x v="2"/>
    <x v="0"/>
  </r>
  <r>
    <x v="102"/>
    <x v="2"/>
    <x v="1"/>
    <x v="0"/>
    <s v="1020412"/>
    <s v="GO Cne Long@ Cj t-f AS"/>
    <s v="Recortes"/>
    <s v="Recortes No Magro"/>
    <x v="0"/>
    <n v="27823"/>
    <n v="21867"/>
    <n v="48000"/>
    <n v="27823"/>
    <n v="21867"/>
    <n v="48000"/>
    <n v="48000"/>
    <m/>
    <n v="0"/>
    <x v="2"/>
    <x v="0"/>
  </r>
  <r>
    <x v="103"/>
    <x v="2"/>
    <x v="1"/>
    <x v="0"/>
    <s v="1020589"/>
    <s v="GO MM Loin S@ Fi Cj 12k AP"/>
    <s v="Lomo"/>
    <s v="Lomo MM Loin"/>
    <x v="9"/>
    <n v="-27334"/>
    <n v="90046"/>
    <n v="80000"/>
    <n v="-27334"/>
    <n v="90046"/>
    <n v="80000"/>
    <n v="80000"/>
    <m/>
    <n v="0"/>
    <x v="2"/>
    <x v="0"/>
  </r>
  <r>
    <x v="104"/>
    <x v="2"/>
    <x v="1"/>
    <x v="0"/>
    <s v="1020592"/>
    <s v="GO Lom Vet &gt;2.0@ Fi Cj Lom Vet AP"/>
    <s v="Lomo"/>
    <s v="Lomo Vetado"/>
    <x v="9"/>
    <n v="-79889"/>
    <n v="424723"/>
    <n v="200000"/>
    <n v="-79889"/>
    <n v="424723"/>
    <n v="205000"/>
    <n v="188100"/>
    <m/>
    <n v="16900"/>
    <x v="0"/>
    <x v="0"/>
  </r>
  <r>
    <x v="105"/>
    <x v="2"/>
    <x v="1"/>
    <x v="0"/>
    <s v="1020620"/>
    <s v="GO Lom Vet &lt;2.0@ Fi Cj AP"/>
    <s v="Lomo"/>
    <s v="Lomo Vetado"/>
    <x v="9"/>
    <n v="-9443"/>
    <n v="29443"/>
    <n v="20000"/>
    <n v="-9443"/>
    <n v="29443"/>
    <n v="20000"/>
    <n v="20000"/>
    <m/>
    <n v="0"/>
    <x v="2"/>
    <x v="0"/>
  </r>
  <r>
    <x v="106"/>
    <x v="2"/>
    <x v="1"/>
    <x v="0"/>
    <s v="1020636"/>
    <s v="GO File C/cab@ Va Cj 10k AP"/>
    <s v="Filete"/>
    <s v="Filete c/Cabeza"/>
    <x v="9"/>
    <n v="372"/>
    <n v="11628"/>
    <n v="12000"/>
    <n v="372"/>
    <n v="11628"/>
    <n v="12000"/>
    <n v="12000"/>
    <m/>
    <n v="0"/>
    <x v="2"/>
    <x v="0"/>
  </r>
  <r>
    <x v="107"/>
    <x v="2"/>
    <x v="1"/>
    <x v="0"/>
    <s v="1020637"/>
    <s v="GO Panc Tec S/cue@ Fi Cj ch AP"/>
    <s v="Panceta"/>
    <s v="Panceta s/Cuero"/>
    <x v="9"/>
    <n v="-170973"/>
    <n v="484111"/>
    <n v="197000"/>
    <n v="-170973"/>
    <n v="484111"/>
    <n v="197000"/>
    <n v="187000"/>
    <m/>
    <n v="10000"/>
    <x v="0"/>
    <x v="0"/>
  </r>
  <r>
    <x v="108"/>
    <x v="2"/>
    <x v="1"/>
    <x v="0"/>
    <s v="1020662"/>
    <s v="GO Ganso C/asto 3P@ Va Cj t-f AP"/>
    <s v="Pierna"/>
    <s v="Pierna Pulpa Fina"/>
    <x v="9"/>
    <n v="155"/>
    <n v="9845"/>
    <n v="10000"/>
    <n v="155"/>
    <n v="9845"/>
    <n v="10000"/>
    <n v="10000"/>
    <m/>
    <n v="0"/>
    <x v="2"/>
    <x v="0"/>
  </r>
  <r>
    <x v="109"/>
    <x v="2"/>
    <x v="1"/>
    <x v="0"/>
    <s v="1020664"/>
    <s v="GO Ganso C/asto C/abas S/g@ Va Cj JP"/>
    <s v="Pierna"/>
    <s v="Pierna Pulpa Fina"/>
    <x v="9"/>
    <n v="-1488"/>
    <n v="4487"/>
    <n v="3000"/>
    <n v="-1488"/>
    <n v="4487"/>
    <n v="3000"/>
    <n v="3000"/>
    <m/>
    <n v="0"/>
    <x v="2"/>
    <x v="0"/>
  </r>
  <r>
    <x v="110"/>
    <x v="2"/>
    <x v="1"/>
    <x v="0"/>
    <s v="1020665"/>
    <s v="GO Posta Rosada 3P@ Va Cj t-f AP"/>
    <s v="Pierna"/>
    <s v="Pierna Pulpa Fina"/>
    <x v="9"/>
    <n v="-969"/>
    <n v="7000"/>
    <n v="7000"/>
    <n v="-969"/>
    <n v="7000"/>
    <n v="7000"/>
    <n v="7000"/>
    <m/>
    <n v="0"/>
    <x v="2"/>
    <x v="0"/>
  </r>
  <r>
    <x v="111"/>
    <x v="2"/>
    <x v="1"/>
    <x v="0"/>
    <s v="1020678"/>
    <s v="GO Lom Tec@ Va Cj Lom Ctro AP"/>
    <s v="Lomo"/>
    <s v="Lomo Centro"/>
    <x v="9"/>
    <n v="253"/>
    <n v="0"/>
    <n v="0"/>
    <n v="253"/>
    <n v="0"/>
    <n v="0"/>
    <m/>
    <m/>
    <n v="0"/>
    <x v="2"/>
    <x v="0"/>
  </r>
  <r>
    <x v="112"/>
    <x v="2"/>
    <x v="1"/>
    <x v="0"/>
    <s v="1020681"/>
    <s v="GO MM Loin D@ Fi Cj 12k AP"/>
    <s v="Lomo"/>
    <s v="Lomo MM Loin"/>
    <x v="9"/>
    <n v="-6727"/>
    <n v="16769"/>
    <n v="15000"/>
    <n v="-6727"/>
    <n v="16769"/>
    <n v="15000"/>
    <n v="20000"/>
    <m/>
    <n v="-5000"/>
    <x v="1"/>
    <x v="0"/>
  </r>
  <r>
    <x v="113"/>
    <x v="2"/>
    <x v="1"/>
    <x v="0"/>
    <s v="1020704"/>
    <s v="GO File N@ Va Cj File AP"/>
    <s v="Filete"/>
    <s v="Filete c/Cabeza"/>
    <x v="9"/>
    <n v="32"/>
    <n v="468"/>
    <n v="500"/>
    <n v="32"/>
    <n v="468"/>
    <n v="500"/>
    <n v="500"/>
    <m/>
    <n v="0"/>
    <x v="2"/>
    <x v="0"/>
  </r>
  <r>
    <x v="114"/>
    <x v="2"/>
    <x v="1"/>
    <x v="0"/>
    <s v="1020715"/>
    <s v="GO Panc Tec C/cue@ Fi Cj Panc AP"/>
    <s v="Panceta"/>
    <s v="Panceta c/Cuero"/>
    <x v="9"/>
    <n v="1296"/>
    <n v="704"/>
    <n v="2000"/>
    <n v="1296"/>
    <n v="704"/>
    <n v="2000"/>
    <n v="2000"/>
    <m/>
    <n v="0"/>
    <x v="2"/>
    <x v="0"/>
  </r>
  <r>
    <x v="115"/>
    <x v="2"/>
    <x v="1"/>
    <x v="0"/>
    <s v="1020731"/>
    <s v="GO Panc S/tec/cue I@ Fi Cj Panc 4s AP"/>
    <s v="Panceta"/>
    <s v="Panceta s/Cuero"/>
    <x v="9"/>
    <n v="-1447"/>
    <n v="10465"/>
    <n v="10000"/>
    <n v="-1447"/>
    <n v="10465"/>
    <n v="10000"/>
    <n v="10000"/>
    <m/>
    <n v="0"/>
    <x v="2"/>
    <x v="0"/>
  </r>
  <r>
    <x v="116"/>
    <x v="2"/>
    <x v="1"/>
    <x v="0"/>
    <s v="1020758"/>
    <s v="GO Lom Vet S/g@ Va Cj ch AP"/>
    <s v="Lomo"/>
    <s v="Lomo Vetado"/>
    <x v="9"/>
    <n v="334"/>
    <n v="5666"/>
    <n v="6000"/>
    <n v="334"/>
    <n v="5666"/>
    <n v="6000"/>
    <n v="6000"/>
    <m/>
    <n v="0"/>
    <x v="2"/>
    <x v="0"/>
  </r>
  <r>
    <x v="117"/>
    <x v="2"/>
    <x v="1"/>
    <x v="0"/>
    <s v="1020774"/>
    <s v="GO Malaya Japon@ Va Cj JP"/>
    <s v="Prolijado"/>
    <s v="Prolijado Malaya"/>
    <x v="9"/>
    <n v="-5730"/>
    <n v="17730"/>
    <n v="12000"/>
    <n v="-5730"/>
    <n v="17730"/>
    <n v="12000"/>
    <n v="12000"/>
    <m/>
    <n v="0"/>
    <x v="2"/>
    <x v="0"/>
  </r>
  <r>
    <x v="118"/>
    <x v="2"/>
    <x v="1"/>
    <x v="0"/>
    <s v="1020802"/>
    <s v="GO Panc S/tec N@ Fi Cj 20k AP"/>
    <s v="Panceta"/>
    <s v="Panceta s/Cuero"/>
    <x v="9"/>
    <n v="-31198"/>
    <n v="103698"/>
    <n v="72500"/>
    <n v="-31198"/>
    <n v="103698"/>
    <n v="72500"/>
    <n v="72500"/>
    <m/>
    <n v="0"/>
    <x v="2"/>
    <x v="0"/>
  </r>
  <r>
    <x v="119"/>
    <x v="2"/>
    <x v="1"/>
    <x v="0"/>
    <s v="1020810"/>
    <s v="GO Recto@ Cj File AP"/>
    <s v="Subprod"/>
    <s v="Subprod Tripa"/>
    <x v="9"/>
    <n v="-6336"/>
    <n v="4200"/>
    <n v="4000"/>
    <n v="-6336"/>
    <n v="4200"/>
    <n v="4000"/>
    <n v="4000"/>
    <m/>
    <n v="0"/>
    <x v="2"/>
    <x v="0"/>
  </r>
  <r>
    <x v="120"/>
    <x v="2"/>
    <x v="1"/>
    <x v="0"/>
    <s v="1020848"/>
    <s v="GO Lom Ctro 27@ Cj 20k AS"/>
    <s v="Lomo"/>
    <s v="Lomo Centro"/>
    <x v="0"/>
    <n v="-46472"/>
    <n v="393406"/>
    <n v="384000"/>
    <n v="-46472"/>
    <n v="393406"/>
    <n v="384000"/>
    <n v="408000"/>
    <m/>
    <n v="-24000"/>
    <x v="1"/>
    <x v="0"/>
  </r>
  <r>
    <x v="121"/>
    <x v="2"/>
    <x v="1"/>
    <x v="0"/>
    <s v="1020860"/>
    <s v="GO Lom Vet@ Cj 12k AK"/>
    <s v="Lomo"/>
    <s v="Lomo Vetado"/>
    <x v="4"/>
    <n v="-20172"/>
    <n v="110000"/>
    <n v="89828"/>
    <n v="-20172"/>
    <n v="152649"/>
    <n v="132000"/>
    <n v="132000"/>
    <m/>
    <n v="0"/>
    <x v="2"/>
    <x v="0"/>
  </r>
  <r>
    <x v="122"/>
    <x v="2"/>
    <x v="1"/>
    <x v="0"/>
    <s v="1020861"/>
    <s v="GO Lom Vet@ Cj 12k TJ"/>
    <s v="Lomo"/>
    <s v="Lomo Vetado"/>
    <x v="4"/>
    <n v="6717"/>
    <n v="59283"/>
    <n v="66000"/>
    <n v="6717"/>
    <n v="125283"/>
    <n v="132000"/>
    <n v="132000"/>
    <m/>
    <n v="0"/>
    <x v="2"/>
    <x v="0"/>
  </r>
  <r>
    <x v="123"/>
    <x v="2"/>
    <x v="1"/>
    <x v="0"/>
    <s v="1020869"/>
    <s v="GO Cos 79@ Bo Cj 20k AS"/>
    <s v="Cost-Pec"/>
    <s v="Cost-Pec Entero"/>
    <x v="0"/>
    <n v="-21625"/>
    <n v="24000"/>
    <n v="24000"/>
    <n v="-21625"/>
    <n v="24000"/>
    <n v="24000"/>
    <m/>
    <m/>
    <n v="24000"/>
    <x v="0"/>
    <x v="0"/>
  </r>
  <r>
    <x v="124"/>
    <x v="2"/>
    <x v="1"/>
    <x v="0"/>
    <s v="1020886"/>
    <s v="GO Panc Tecl Nor@ Cj 20k AS"/>
    <s v="Panceta"/>
    <s v="Panceta s/Cuero"/>
    <x v="0"/>
    <n v="3170"/>
    <n v="0"/>
    <n v="0"/>
    <n v="3170"/>
    <n v="0"/>
    <n v="0"/>
    <m/>
    <m/>
    <n v="0"/>
    <x v="2"/>
    <x v="0"/>
  </r>
  <r>
    <x v="125"/>
    <x v="2"/>
    <x v="1"/>
    <x v="0"/>
    <s v="1020904"/>
    <s v="GO Panc C/cue@ Cj Panc 230 TJ"/>
    <s v="Panceta"/>
    <s v="Panceta c/Cuero"/>
    <x v="4"/>
    <n v="-130410"/>
    <n v="0"/>
    <n v="0"/>
    <n v="-130410"/>
    <n v="0"/>
    <n v="0"/>
    <m/>
    <m/>
    <n v="0"/>
    <x v="2"/>
    <x v="0"/>
  </r>
  <r>
    <x v="126"/>
    <x v="2"/>
    <x v="1"/>
    <x v="0"/>
    <s v="1020905"/>
    <s v="GO Panc C/cue@ Cj Panc 230 AK"/>
    <s v="Panceta"/>
    <s v="Panceta c/Cuero"/>
    <x v="4"/>
    <n v="-132140"/>
    <n v="0"/>
    <n v="0"/>
    <n v="-132140"/>
    <n v="0"/>
    <n v="0"/>
    <m/>
    <m/>
    <n v="0"/>
    <x v="2"/>
    <x v="0"/>
  </r>
  <r>
    <x v="127"/>
    <x v="2"/>
    <x v="1"/>
    <x v="0"/>
    <s v="1020914"/>
    <s v="GO Panc Lam 2.5mm@ Cj ch AP"/>
    <s v="Panceta"/>
    <s v="Panceta c/Cuero"/>
    <x v="9"/>
    <n v="265"/>
    <n v="6735"/>
    <n v="7000"/>
    <n v="265"/>
    <n v="6735"/>
    <n v="7000"/>
    <n v="7000"/>
    <m/>
    <n v="0"/>
    <x v="2"/>
    <x v="0"/>
  </r>
  <r>
    <x v="128"/>
    <x v="2"/>
    <x v="1"/>
    <x v="0"/>
    <s v="1020915"/>
    <s v="GO Pna Nor@ Bo Cj 20k AS"/>
    <s v="Pierna"/>
    <s v="Pierna Entera"/>
    <x v="0"/>
    <n v="-1627"/>
    <n v="0"/>
    <n v="0"/>
    <n v="-1627"/>
    <n v="0"/>
    <n v="0"/>
    <m/>
    <m/>
    <n v="0"/>
    <x v="2"/>
    <x v="0"/>
  </r>
  <r>
    <x v="129"/>
    <x v="2"/>
    <x v="1"/>
    <x v="0"/>
    <s v="1020925"/>
    <s v="GO Grasa Forro Pna Limp@ Cj 20k AS"/>
    <s v="Grasas"/>
    <s v="Grasa Forro"/>
    <x v="0"/>
    <n v="25152"/>
    <n v="96000"/>
    <n v="120000"/>
    <n v="25152"/>
    <n v="72000"/>
    <n v="96000"/>
    <n v="72000"/>
    <m/>
    <n v="24000"/>
    <x v="0"/>
    <x v="0"/>
  </r>
  <r>
    <x v="130"/>
    <x v="2"/>
    <x v="1"/>
    <x v="0"/>
    <s v="1020944"/>
    <s v="GO PpPna 59@ Fi Cj 20k AS"/>
    <s v="Pierna"/>
    <s v="Pierna Pulpa"/>
    <x v="0"/>
    <n v="-24782"/>
    <n v="744000"/>
    <n v="744000"/>
    <n v="-24782"/>
    <n v="447800"/>
    <n v="504000"/>
    <n v="541301"/>
    <m/>
    <n v="-37301"/>
    <x v="1"/>
    <x v="0"/>
  </r>
  <r>
    <x v="132"/>
    <x v="2"/>
    <x v="1"/>
    <x v="0"/>
    <s v="1020990"/>
    <s v="GO Ganso S/g S/abst DA@ Cj 12k AP"/>
    <s v="Pierna"/>
    <s v="Pierna Pulpa Fina"/>
    <x v="9"/>
    <n v="-3608"/>
    <n v="11475"/>
    <n v="9000"/>
    <n v="-3608"/>
    <n v="11475"/>
    <n v="9000"/>
    <n v="9000"/>
    <m/>
    <n v="0"/>
    <x v="2"/>
    <x v="0"/>
  </r>
  <r>
    <x v="133"/>
    <x v="2"/>
    <x v="1"/>
    <x v="0"/>
    <s v="1020991"/>
    <s v="GO Asiento C/g DA@ Cj 12k JP"/>
    <s v="Pierna"/>
    <s v="Pierna Pulpa Fina"/>
    <x v="9"/>
    <n v="-4103"/>
    <n v="13426"/>
    <n v="10000"/>
    <n v="-4103"/>
    <n v="13426"/>
    <n v="10000"/>
    <n v="10000"/>
    <m/>
    <n v="0"/>
    <x v="2"/>
    <x v="0"/>
  </r>
  <r>
    <x v="277"/>
    <x v="2"/>
    <x v="1"/>
    <x v="0"/>
    <s v="1021005"/>
    <s v="GO PpPal 77@ Bo Cj 20k AS"/>
    <s v="Paleta"/>
    <s v="Paleta Pulpa"/>
    <x v="0"/>
    <m/>
    <m/>
    <m/>
    <n v="0"/>
    <n v="0"/>
    <n v="48000"/>
    <n v="10000"/>
    <m/>
    <n v="38000"/>
    <x v="0"/>
    <x v="0"/>
  </r>
  <r>
    <x v="134"/>
    <x v="2"/>
    <x v="1"/>
    <x v="0"/>
    <s v="1021012"/>
    <s v="GO Papda K@ Cj 20k AK"/>
    <s v="Plancha"/>
    <s v="Plancha s/Cuero"/>
    <x v="4"/>
    <n v="906"/>
    <n v="0"/>
    <n v="906"/>
    <n v="906"/>
    <n v="0"/>
    <n v="906"/>
    <m/>
    <m/>
    <n v="906"/>
    <x v="0"/>
    <x v="0"/>
  </r>
  <r>
    <x v="135"/>
    <x v="2"/>
    <x v="1"/>
    <x v="0"/>
    <s v="1021023"/>
    <s v="GO Gord rebaje@ Bo Cj 20k AS"/>
    <s v="Grasas"/>
    <s v="Grasa Gordura"/>
    <x v="0"/>
    <n v="-58833"/>
    <n v="202833"/>
    <n v="144000"/>
    <n v="-58833"/>
    <n v="202833"/>
    <n v="144000"/>
    <n v="190001"/>
    <m/>
    <n v="-46001"/>
    <x v="1"/>
    <x v="0"/>
  </r>
  <r>
    <x v="136"/>
    <x v="2"/>
    <x v="1"/>
    <x v="0"/>
    <s v="1021039"/>
    <s v="GO Cue Papda CP@ Cj 20k bca AS"/>
    <s v="Cueros"/>
    <s v="Cuero Papada"/>
    <x v="0"/>
    <n v="6539"/>
    <n v="89234"/>
    <n v="96000"/>
    <n v="6539"/>
    <n v="89234"/>
    <n v="96000"/>
    <n v="13600"/>
    <m/>
    <n v="82400"/>
    <x v="0"/>
    <x v="0"/>
  </r>
  <r>
    <x v="137"/>
    <x v="2"/>
    <x v="1"/>
    <x v="0"/>
    <s v="1021045"/>
    <s v="GO PernilM C/M@ Cj 15k AK"/>
    <s v="Pernil"/>
    <s v="Pernil Mano"/>
    <x v="4"/>
    <n v="20954"/>
    <n v="23046"/>
    <n v="44000"/>
    <n v="20954"/>
    <n v="23046"/>
    <n v="44000"/>
    <n v="44000"/>
    <m/>
    <n v="0"/>
    <x v="2"/>
    <x v="0"/>
  </r>
  <r>
    <x v="138"/>
    <x v="2"/>
    <x v="1"/>
    <x v="0"/>
    <s v="1021046"/>
    <s v="GO PernilM C/M@ Cj 15k TJ"/>
    <s v="Pernil"/>
    <s v="Pernil Mano"/>
    <x v="4"/>
    <n v="10637"/>
    <n v="33363"/>
    <n v="44000"/>
    <n v="10637"/>
    <n v="33363"/>
    <n v="44000"/>
    <n v="44000"/>
    <m/>
    <n v="0"/>
    <x v="2"/>
    <x v="0"/>
  </r>
  <r>
    <x v="139"/>
    <x v="2"/>
    <x v="1"/>
    <x v="0"/>
    <s v="1021077"/>
    <s v="GO Gord chic@ Cj 20k AS"/>
    <s v="Grasas"/>
    <s v="Grasa Gordura"/>
    <x v="0"/>
    <n v="566"/>
    <n v="0"/>
    <n v="0"/>
    <n v="566"/>
    <n v="24000"/>
    <n v="24000"/>
    <n v="24000"/>
    <m/>
    <n v="0"/>
    <x v="2"/>
    <x v="0"/>
  </r>
  <r>
    <x v="140"/>
    <x v="2"/>
    <x v="1"/>
    <x v="0"/>
    <s v="1021078"/>
    <s v="GO Triming 80/20@ Cj 20k AS"/>
    <s v="Recortes"/>
    <s v="Recortes No Magro"/>
    <x v="0"/>
    <n v="-7393"/>
    <n v="142782"/>
    <n v="144000"/>
    <n v="-7393"/>
    <n v="142782"/>
    <n v="144000"/>
    <n v="145143"/>
    <m/>
    <n v="-1143"/>
    <x v="1"/>
    <x v="0"/>
  </r>
  <r>
    <x v="141"/>
    <x v="2"/>
    <x v="1"/>
    <x v="0"/>
    <s v="1021082"/>
    <s v="GO Triming 70/30@ Cj 20k AS"/>
    <s v="Recortes"/>
    <s v="Recortes No Magro"/>
    <x v="0"/>
    <n v="186"/>
    <n v="0"/>
    <n v="0"/>
    <n v="186"/>
    <n v="0"/>
    <n v="0"/>
    <n v="2500"/>
    <m/>
    <n v="-2500"/>
    <x v="1"/>
    <x v="0"/>
  </r>
  <r>
    <x v="142"/>
    <x v="2"/>
    <x v="1"/>
    <x v="0"/>
    <s v="1021085"/>
    <s v="GO Gord Esp@ Cj 20k AS"/>
    <s v="Grasas"/>
    <s v="Grasa Gordura"/>
    <x v="0"/>
    <n v="9047"/>
    <n v="14953"/>
    <n v="24000"/>
    <n v="9047"/>
    <n v="14953"/>
    <n v="24000"/>
    <n v="2000"/>
    <m/>
    <n v="22000"/>
    <x v="0"/>
    <x v="0"/>
  </r>
  <r>
    <x v="143"/>
    <x v="2"/>
    <x v="1"/>
    <x v="0"/>
    <s v="1021092"/>
    <s v="GO Triming 85/15@ Cj t-f 20k AS"/>
    <s v="Recortes"/>
    <s v="Recortes No Magro"/>
    <x v="0"/>
    <n v="-46845"/>
    <n v="88184"/>
    <n v="48000"/>
    <n v="-46845"/>
    <n v="88184"/>
    <n v="48000"/>
    <n v="48000"/>
    <m/>
    <n v="0"/>
    <x v="2"/>
    <x v="0"/>
  </r>
  <r>
    <x v="144"/>
    <x v="2"/>
    <x v="1"/>
    <x v="0"/>
    <s v="1021101"/>
    <s v="GO Corazón Partido@ Cj t-f 20k AS"/>
    <s v="Subprod"/>
    <s v="Subprod Visceras"/>
    <x v="0"/>
    <n v="1588"/>
    <n v="0"/>
    <n v="0"/>
    <n v="1588"/>
    <n v="0"/>
    <n v="0"/>
    <n v="24000"/>
    <m/>
    <n v="-24000"/>
    <x v="1"/>
    <x v="0"/>
  </r>
  <r>
    <x v="145"/>
    <x v="2"/>
    <x v="1"/>
    <x v="0"/>
    <s v="1021105"/>
    <s v="GO Pulmon@ Cj 20k bca AS"/>
    <s v="Subprod"/>
    <s v="Subprod Visceras"/>
    <x v="0"/>
    <n v="21109"/>
    <n v="0"/>
    <n v="24000"/>
    <n v="21109"/>
    <n v="0"/>
    <n v="24000"/>
    <n v="24000"/>
    <m/>
    <n v="0"/>
    <x v="2"/>
    <x v="0"/>
  </r>
  <r>
    <x v="146"/>
    <x v="2"/>
    <x v="1"/>
    <x v="0"/>
    <s v="1021106"/>
    <s v="GO Pana S/Corazón@ Cj 20k AS"/>
    <s v="Subprod"/>
    <s v="Subprod Visceras"/>
    <x v="0"/>
    <n v="-13570"/>
    <n v="133570"/>
    <n v="120000"/>
    <n v="-13570"/>
    <n v="133570"/>
    <n v="120000"/>
    <n v="120000"/>
    <m/>
    <n v="0"/>
    <x v="2"/>
    <x v="0"/>
  </r>
  <r>
    <x v="147"/>
    <x v="2"/>
    <x v="1"/>
    <x v="0"/>
    <s v="1021111"/>
    <s v="GO Epiplón@ Cj 20k AS"/>
    <s v="Grasas"/>
    <s v="Grasa Interior"/>
    <x v="0"/>
    <n v="6"/>
    <n v="0"/>
    <n v="0"/>
    <n v="6"/>
    <n v="0"/>
    <n v="0"/>
    <n v="1656"/>
    <m/>
    <n v="-1656"/>
    <x v="1"/>
    <x v="0"/>
  </r>
  <r>
    <x v="148"/>
    <x v="2"/>
    <x v="1"/>
    <x v="0"/>
    <s v="1021115"/>
    <s v="GO Estómago Pouch@ 20k bca AS"/>
    <s v="Subprod"/>
    <s v="Subprod Visceras"/>
    <x v="2"/>
    <n v="-47628"/>
    <n v="47628"/>
    <n v="0"/>
    <n v="-47628"/>
    <n v="47628"/>
    <n v="0"/>
    <m/>
    <m/>
    <n v="0"/>
    <x v="2"/>
    <x v="0"/>
  </r>
  <r>
    <x v="149"/>
    <x v="2"/>
    <x v="1"/>
    <x v="0"/>
    <s v="1021136"/>
    <s v="GO Tráquea@ Cj Lom Ctro AP"/>
    <s v="Subprod"/>
    <s v="Subprod Visceras"/>
    <x v="9"/>
    <n v="-3450"/>
    <n v="0"/>
    <n v="6000"/>
    <n v="-3450"/>
    <n v="0"/>
    <n v="6000"/>
    <n v="6000"/>
    <m/>
    <n v="0"/>
    <x v="2"/>
    <x v="0"/>
  </r>
  <r>
    <x v="150"/>
    <x v="2"/>
    <x v="1"/>
    <x v="0"/>
    <s v="1021149"/>
    <s v="GO Tira Hso Ctro@ Cj 20k TJ"/>
    <s v="Huesos"/>
    <s v="Huesos Cuarto Centra"/>
    <x v="4"/>
    <n v="5339"/>
    <n v="38661"/>
    <n v="44000"/>
    <n v="5339"/>
    <n v="16661"/>
    <n v="22000"/>
    <n v="22000"/>
    <m/>
    <n v="0"/>
    <x v="2"/>
    <x v="0"/>
  </r>
  <r>
    <x v="151"/>
    <x v="2"/>
    <x v="1"/>
    <x v="0"/>
    <s v="1021150"/>
    <s v="GO Tira Hso Ctro@ Cj 20k AK"/>
    <s v="Huesos"/>
    <s v="Huesos Cuarto Centra"/>
    <x v="4"/>
    <n v="1320"/>
    <n v="24969"/>
    <n v="26289"/>
    <n v="1320"/>
    <n v="42680"/>
    <n v="44000"/>
    <n v="44000"/>
    <m/>
    <n v="0"/>
    <x v="2"/>
    <x v="0"/>
  </r>
  <r>
    <x v="152"/>
    <x v="2"/>
    <x v="1"/>
    <x v="0"/>
    <s v="1021151"/>
    <s v="GO Hso Cogote@ Bo Cj 20k TJ"/>
    <s v="Huesos"/>
    <s v="Huesos Cuarto Delant"/>
    <x v="4"/>
    <n v="-85224"/>
    <n v="28438"/>
    <n v="0"/>
    <n v="-85224"/>
    <n v="50438"/>
    <n v="22000"/>
    <n v="22000"/>
    <m/>
    <n v="0"/>
    <x v="2"/>
    <x v="0"/>
  </r>
  <r>
    <x v="153"/>
    <x v="2"/>
    <x v="1"/>
    <x v="0"/>
    <s v="1021152"/>
    <s v="GO Hso Cogote@ Bo Cj 20k AK"/>
    <s v="Huesos"/>
    <s v="Huesos Cuarto Delant"/>
    <x v="4"/>
    <n v="1720"/>
    <n v="20280"/>
    <n v="22000"/>
    <n v="1720"/>
    <n v="42280"/>
    <n v="0"/>
    <m/>
    <m/>
    <n v="0"/>
    <x v="2"/>
    <x v="0"/>
  </r>
  <r>
    <x v="154"/>
    <x v="2"/>
    <x v="1"/>
    <x v="0"/>
    <s v="1021156"/>
    <s v="GO Hso Pecho@ Cj Lom Vet TJ"/>
    <s v="Huesos"/>
    <s v="Huesos Cuarto Centra"/>
    <x v="4"/>
    <n v="7123"/>
    <n v="0"/>
    <n v="7123"/>
    <n v="7123"/>
    <n v="0"/>
    <n v="7000"/>
    <n v="7000"/>
    <m/>
    <n v="0"/>
    <x v="2"/>
    <x v="0"/>
  </r>
  <r>
    <x v="155"/>
    <x v="2"/>
    <x v="1"/>
    <x v="0"/>
    <s v="1021187"/>
    <s v="GO Cue Back@ Cj 20k t-f AS"/>
    <s v="Cueros"/>
    <s v="Cuero Back"/>
    <x v="0"/>
    <n v="-813"/>
    <n v="72813"/>
    <n v="72000"/>
    <n v="-813"/>
    <n v="72813"/>
    <n v="72000"/>
    <n v="88000"/>
    <m/>
    <n v="-16000"/>
    <x v="1"/>
    <x v="0"/>
  </r>
  <r>
    <x v="156"/>
    <x v="2"/>
    <x v="1"/>
    <x v="0"/>
    <s v="1021204"/>
    <s v="GO Lom Tocino@ Cj 20k AS"/>
    <s v="Grasas"/>
    <s v="Grasa Lomo Tocino"/>
    <x v="4"/>
    <n v="1020"/>
    <n v="0"/>
    <n v="0"/>
    <n v="1020"/>
    <n v="0"/>
    <n v="0"/>
    <m/>
    <m/>
    <n v="0"/>
    <x v="2"/>
    <x v="0"/>
  </r>
  <r>
    <x v="281"/>
    <x v="2"/>
    <x v="1"/>
    <x v="0"/>
    <s v="1021237"/>
    <s v="GO Triming 80/20@ Bo c/f Cj 20k AS"/>
    <s v="Recortes"/>
    <s v="Recortes No Magro"/>
    <x v="0"/>
    <m/>
    <m/>
    <m/>
    <n v="0"/>
    <n v="0"/>
    <n v="32000"/>
    <n v="61042"/>
    <m/>
    <n v="-29042"/>
    <x v="1"/>
    <x v="0"/>
  </r>
  <r>
    <x v="283"/>
    <x v="2"/>
    <x v="1"/>
    <x v="0"/>
    <s v="1021263"/>
    <s v="GO PpPna 59@ Fi Cj 20k AS"/>
    <s v="Pierna"/>
    <s v="Pierna Pulpa"/>
    <x v="0"/>
    <m/>
    <m/>
    <m/>
    <m/>
    <m/>
    <m/>
    <n v="96700"/>
    <m/>
    <n v="-96700"/>
    <x v="1"/>
    <x v="0"/>
  </r>
  <r>
    <x v="159"/>
    <x v="2"/>
    <x v="1"/>
    <x v="0"/>
    <s v="1021385"/>
    <s v="GO Cue granel Esp CC@ Cj 20k AS"/>
    <s v="Cueros"/>
    <s v="Cuero Mixto"/>
    <x v="0"/>
    <n v="-5599"/>
    <n v="172750"/>
    <n v="168000"/>
    <n v="-5599"/>
    <n v="172750"/>
    <n v="168000"/>
    <n v="144000"/>
    <m/>
    <n v="24000"/>
    <x v="0"/>
    <x v="0"/>
  </r>
  <r>
    <x v="160"/>
    <x v="2"/>
    <x v="1"/>
    <x v="0"/>
    <s v="1021435"/>
    <s v="GO Gord Lom Tocino@ Cj 20k AS"/>
    <s v="Grasas"/>
    <s v="Grasa Gordura"/>
    <x v="0"/>
    <m/>
    <m/>
    <m/>
    <n v="0"/>
    <n v="0"/>
    <n v="12000"/>
    <n v="12000"/>
    <m/>
    <n v="0"/>
    <x v="2"/>
    <x v="0"/>
  </r>
  <r>
    <x v="161"/>
    <x v="2"/>
    <x v="1"/>
    <x v="0"/>
    <s v="1021470"/>
    <s v="GO PernilM@ Cj 20k AK"/>
    <s v="Pernil"/>
    <s v="Pernil Mano"/>
    <x v="4"/>
    <n v="9095"/>
    <n v="12905"/>
    <n v="22000"/>
    <n v="9095"/>
    <n v="12905"/>
    <n v="22000"/>
    <n v="22000"/>
    <m/>
    <n v="0"/>
    <x v="2"/>
    <x v="0"/>
  </r>
  <r>
    <x v="162"/>
    <x v="2"/>
    <x v="1"/>
    <x v="0"/>
    <s v="1021533"/>
    <s v="GO Panc Mit@ Va Cj 20k AP"/>
    <s v="Panceta"/>
    <s v="Panceta s/Cuero"/>
    <x v="9"/>
    <n v="-5028"/>
    <n v="20029"/>
    <n v="15000"/>
    <n v="-5028"/>
    <n v="20029"/>
    <n v="15000"/>
    <n v="15000"/>
    <m/>
    <n v="0"/>
    <x v="2"/>
    <x v="0"/>
  </r>
  <r>
    <x v="163"/>
    <x v="2"/>
    <x v="1"/>
    <x v="0"/>
    <s v="1021550"/>
    <s v="GO Triming 85/15@ Cj 20k AS"/>
    <s v="Recortes"/>
    <s v="Recortes No Magro"/>
    <x v="0"/>
    <m/>
    <m/>
    <m/>
    <n v="0"/>
    <n v="0"/>
    <n v="76000"/>
    <n v="96118"/>
    <m/>
    <n v="-20118"/>
    <x v="1"/>
    <x v="0"/>
  </r>
  <r>
    <x v="164"/>
    <x v="2"/>
    <x v="1"/>
    <x v="0"/>
    <s v="1021603"/>
    <s v="GO MM Loin L (MC4-5)@ Fi Cj ch JP"/>
    <s v="Lomo"/>
    <s v="Lomo MM Loin"/>
    <x v="9"/>
    <n v="319"/>
    <n v="4681"/>
    <n v="5000"/>
    <n v="319"/>
    <n v="4681"/>
    <n v="5000"/>
    <n v="5000"/>
    <m/>
    <n v="0"/>
    <x v="2"/>
    <x v="0"/>
  </r>
  <r>
    <x v="165"/>
    <x v="2"/>
    <x v="1"/>
    <x v="0"/>
    <s v="1021609"/>
    <s v="GO File C/cab@ IWP Cj 10k SC"/>
    <s v="Filete"/>
    <s v="Filete c/Cabeza"/>
    <x v="9"/>
    <n v="475"/>
    <n v="7525"/>
    <n v="8000"/>
    <n v="475"/>
    <n v="7525"/>
    <n v="8000"/>
    <n v="8000"/>
    <m/>
    <n v="0"/>
    <x v="2"/>
    <x v="0"/>
  </r>
  <r>
    <x v="166"/>
    <x v="2"/>
    <x v="1"/>
    <x v="0"/>
    <s v="1021622"/>
    <s v="GO BB Ribs 20-24 Oz@ Cj 10k AS"/>
    <s v="Chuleta"/>
    <s v="Chuleta Huesos"/>
    <x v="0"/>
    <n v="40"/>
    <n v="35960"/>
    <n v="36000"/>
    <n v="40"/>
    <n v="35960"/>
    <n v="36000"/>
    <n v="18000"/>
    <m/>
    <n v="18000"/>
    <x v="0"/>
    <x v="0"/>
  </r>
  <r>
    <x v="167"/>
    <x v="2"/>
    <x v="1"/>
    <x v="0"/>
    <s v="1021623"/>
    <s v="GO BB Ribs 24 oz@ Cj 10k AS"/>
    <s v="Chuleta"/>
    <s v="Chuleta Huesos"/>
    <x v="0"/>
    <n v="630"/>
    <n v="0"/>
    <n v="0"/>
    <n v="630"/>
    <n v="0"/>
    <n v="0"/>
    <m/>
    <m/>
    <n v="0"/>
    <x v="2"/>
    <x v="0"/>
  </r>
  <r>
    <x v="168"/>
    <x v="2"/>
    <x v="1"/>
    <x v="0"/>
    <s v="1021639"/>
    <s v="GO File C/cab@ Cj 5k AS"/>
    <s v="Filete"/>
    <s v="Filete c/Cabeza"/>
    <x v="0"/>
    <n v="1405"/>
    <n v="22595"/>
    <n v="24000"/>
    <n v="1405"/>
    <n v="22595"/>
    <n v="24000"/>
    <m/>
    <m/>
    <n v="24000"/>
    <x v="0"/>
    <x v="0"/>
  </r>
  <r>
    <x v="170"/>
    <x v="2"/>
    <x v="1"/>
    <x v="0"/>
    <s v="1021664"/>
    <s v="GO Pecho S/cue K@ Cj 20k TJ"/>
    <s v="Cost-Pec"/>
    <s v="Cost-Pec Entero"/>
    <x v="4"/>
    <n v="11648"/>
    <n v="32352"/>
    <n v="44000"/>
    <n v="11648"/>
    <n v="54352"/>
    <n v="66000"/>
    <n v="88000"/>
    <m/>
    <n v="-22000"/>
    <x v="1"/>
    <x v="0"/>
  </r>
  <r>
    <x v="171"/>
    <x v="2"/>
    <x v="1"/>
    <x v="0"/>
    <s v="1021665"/>
    <s v="GO Pecho S/cue K@ Cj 20k AK"/>
    <s v="Cost-Pec"/>
    <s v="Cost-Pec Entero"/>
    <x v="4"/>
    <n v="19050"/>
    <n v="24950"/>
    <n v="44000"/>
    <n v="19050"/>
    <n v="24950"/>
    <n v="44000"/>
    <n v="66000"/>
    <m/>
    <n v="-22000"/>
    <x v="1"/>
    <x v="0"/>
  </r>
  <r>
    <x v="486"/>
    <x v="2"/>
    <x v="1"/>
    <x v="0"/>
    <s v="1021710"/>
    <s v="GO Tripa Sal Cal 38-40 Ex# Bidon AS"/>
    <s v="Subprod"/>
    <s v="Subprod Tripa"/>
    <x v="0"/>
    <n v="-18576"/>
    <n v="15184"/>
    <n v="0"/>
    <n v="-18576"/>
    <n v="15184"/>
    <n v="0"/>
    <m/>
    <m/>
    <n v="0"/>
    <x v="2"/>
    <x v="0"/>
  </r>
  <r>
    <x v="172"/>
    <x v="2"/>
    <x v="1"/>
    <x v="0"/>
    <s v="1021731"/>
    <s v="GO PernilM@ Cj 20k AS"/>
    <s v="Pernil"/>
    <s v="Pernil Mano"/>
    <x v="2"/>
    <n v="-111276"/>
    <n v="293660"/>
    <n v="192000"/>
    <n v="-111276"/>
    <n v="293660"/>
    <n v="192000"/>
    <n v="120000"/>
    <m/>
    <n v="72000"/>
    <x v="0"/>
    <x v="0"/>
  </r>
  <r>
    <x v="294"/>
    <x v="2"/>
    <x v="1"/>
    <x v="0"/>
    <s v="1021733"/>
    <s v="GO PpPna 59@ Cj 20k AS"/>
    <s v="Pierna"/>
    <s v="Pierna Pulpa"/>
    <x v="2"/>
    <n v="0"/>
    <n v="87688"/>
    <n v="96000"/>
    <n v="0"/>
    <n v="87688"/>
    <n v="96000"/>
    <n v="96000"/>
    <m/>
    <n v="0"/>
    <x v="2"/>
    <x v="0"/>
  </r>
  <r>
    <x v="173"/>
    <x v="2"/>
    <x v="1"/>
    <x v="0"/>
    <s v="1021735"/>
    <s v="GO Patas@ Cj 20k AS"/>
    <s v="Subprod"/>
    <s v="Subprod Patas-Manos"/>
    <x v="2"/>
    <n v="4227"/>
    <n v="110492"/>
    <n v="120000"/>
    <n v="4227"/>
    <n v="110492"/>
    <n v="120000"/>
    <n v="96000"/>
    <m/>
    <n v="24000"/>
    <x v="0"/>
    <x v="0"/>
  </r>
  <r>
    <x v="174"/>
    <x v="2"/>
    <x v="1"/>
    <x v="0"/>
    <s v="1021738"/>
    <s v="GO Patas B@ Cj 20k AS"/>
    <s v="Subprod"/>
    <s v="Subprod Patas-Manos"/>
    <x v="2"/>
    <m/>
    <m/>
    <m/>
    <m/>
    <m/>
    <m/>
    <n v="24000"/>
    <m/>
    <n v="-24000"/>
    <x v="1"/>
    <x v="0"/>
  </r>
  <r>
    <x v="175"/>
    <x v="2"/>
    <x v="1"/>
    <x v="0"/>
    <s v="1021740"/>
    <s v="GO Pana S/Corazón@ Cj 20k AS"/>
    <s v="Subprod"/>
    <s v="Subprod Visceras"/>
    <x v="2"/>
    <n v="0"/>
    <n v="68"/>
    <n v="0"/>
    <n v="0"/>
    <n v="68"/>
    <n v="0"/>
    <m/>
    <m/>
    <n v="0"/>
    <x v="2"/>
    <x v="0"/>
  </r>
  <r>
    <x v="297"/>
    <x v="2"/>
    <x v="1"/>
    <x v="0"/>
    <s v="1021765"/>
    <s v="GO Pna Nor@ Bo Cj 20k AS"/>
    <s v="Pierna"/>
    <s v="Pierna Entera"/>
    <x v="2"/>
    <n v="0"/>
    <n v="344"/>
    <n v="0"/>
    <n v="0"/>
    <n v="344"/>
    <n v="0"/>
    <m/>
    <m/>
    <n v="0"/>
    <x v="2"/>
    <x v="0"/>
  </r>
  <r>
    <x v="301"/>
    <x v="2"/>
    <x v="1"/>
    <x v="0"/>
    <s v="1021819"/>
    <s v="GO Lom Ctro 27@ Fi Cj 20k AS"/>
    <s v="Lomo"/>
    <s v="Lomo Centro"/>
    <x v="0"/>
    <m/>
    <m/>
    <m/>
    <n v="0"/>
    <n v="0"/>
    <n v="48000"/>
    <n v="120000"/>
    <m/>
    <n v="-72000"/>
    <x v="1"/>
    <x v="0"/>
  </r>
  <r>
    <x v="302"/>
    <x v="2"/>
    <x v="1"/>
    <x v="0"/>
    <s v="1021820"/>
    <s v="GO Lom Vet 44@ Fi Cj 20k AS"/>
    <s v="Lomo"/>
    <s v="Lomo Vetado"/>
    <x v="0"/>
    <m/>
    <m/>
    <m/>
    <m/>
    <m/>
    <m/>
    <n v="24000"/>
    <m/>
    <n v="-24000"/>
    <x v="1"/>
    <x v="0"/>
  </r>
  <r>
    <x v="176"/>
    <x v="2"/>
    <x v="1"/>
    <x v="0"/>
    <s v="1021864"/>
    <s v="GO Cue Papda CP@ Cj 20k AS"/>
    <s v="Cueros"/>
    <s v="Cuero Papada"/>
    <x v="0"/>
    <m/>
    <m/>
    <m/>
    <m/>
    <m/>
    <m/>
    <n v="24000"/>
    <m/>
    <n v="-24000"/>
    <x v="1"/>
    <x v="0"/>
  </r>
  <r>
    <x v="176"/>
    <x v="2"/>
    <x v="1"/>
    <x v="0"/>
    <s v="1021864"/>
    <s v="GO Cue Papda CP@ Cj 20k AS"/>
    <s v="Cueros"/>
    <s v="Cuero Papada"/>
    <x v="3"/>
    <n v="-18360"/>
    <n v="42360"/>
    <n v="24000"/>
    <n v="-18360"/>
    <n v="42360"/>
    <n v="24000"/>
    <n v="96000"/>
    <m/>
    <n v="-72000"/>
    <x v="1"/>
    <x v="0"/>
  </r>
  <r>
    <x v="460"/>
    <x v="2"/>
    <x v="1"/>
    <x v="0"/>
    <s v="1021868"/>
    <s v="GO PpPna 54@ Cj 20k AS"/>
    <s v="Pierna"/>
    <s v="Pierna Pulpa Fina"/>
    <x v="0"/>
    <n v="4275"/>
    <n v="0"/>
    <n v="0"/>
    <n v="4275"/>
    <n v="19725"/>
    <n v="24000"/>
    <n v="24000"/>
    <m/>
    <n v="0"/>
    <x v="2"/>
    <x v="0"/>
  </r>
  <r>
    <x v="177"/>
    <x v="2"/>
    <x v="1"/>
    <x v="0"/>
    <s v="1021905"/>
    <s v="GO Reco 70/30 @ Cj 20k AS"/>
    <s v="Recortes"/>
    <s v="Recortes No Magro"/>
    <x v="2"/>
    <n v="4080"/>
    <n v="0"/>
    <n v="0"/>
    <n v="4080"/>
    <n v="0"/>
    <n v="0"/>
    <m/>
    <m/>
    <n v="0"/>
    <x v="2"/>
    <x v="0"/>
  </r>
  <r>
    <x v="178"/>
    <x v="2"/>
    <x v="1"/>
    <x v="0"/>
    <s v="1021976"/>
    <s v="GO PpPal 77@ Cj 20k AS"/>
    <s v="Paleta"/>
    <s v="Paleta Pulpa"/>
    <x v="0"/>
    <n v="-44130"/>
    <n v="278174"/>
    <n v="288000"/>
    <n v="-44130"/>
    <n v="234974"/>
    <n v="168000"/>
    <n v="326000"/>
    <m/>
    <n v="-158000"/>
    <x v="1"/>
    <x v="0"/>
  </r>
  <r>
    <x v="487"/>
    <x v="2"/>
    <x v="1"/>
    <x v="0"/>
    <s v="1022047"/>
    <s v="GO Triming Panc@ Cj 20k AS"/>
    <s v="Recortes"/>
    <s v="Recortes No Magro"/>
    <x v="0"/>
    <m/>
    <m/>
    <m/>
    <n v="0"/>
    <n v="22000"/>
    <n v="48000"/>
    <n v="24000"/>
    <m/>
    <n v="24000"/>
    <x v="0"/>
    <x v="0"/>
  </r>
  <r>
    <x v="182"/>
    <x v="2"/>
    <x v="1"/>
    <x v="0"/>
    <s v="1022096"/>
    <s v="GO Sternum Bones@ Bo Cj 10k AS"/>
    <s v="Huesos"/>
    <s v="Huesos Cuarto Delant"/>
    <x v="2"/>
    <n v="-79926"/>
    <n v="275074"/>
    <n v="192000"/>
    <n v="-79926"/>
    <n v="275074"/>
    <n v="192000"/>
    <n v="144000"/>
    <m/>
    <n v="48000"/>
    <x v="0"/>
    <x v="0"/>
  </r>
  <r>
    <x v="183"/>
    <x v="2"/>
    <x v="1"/>
    <x v="0"/>
    <s v="1022102"/>
    <s v="GO Pecho S/cue K@ Cj 20k AS"/>
    <s v="Cost-Pec"/>
    <s v="Cost-Pec Entero"/>
    <x v="0"/>
    <n v="3441"/>
    <n v="0"/>
    <n v="0"/>
    <n v="3441"/>
    <n v="0"/>
    <n v="0"/>
    <m/>
    <m/>
    <n v="0"/>
    <x v="2"/>
    <x v="0"/>
  </r>
  <r>
    <x v="184"/>
    <x v="2"/>
    <x v="1"/>
    <x v="0"/>
    <s v="1022125"/>
    <s v="GO PernilM C/M@ Cj 20k AS"/>
    <s v="Pernil"/>
    <s v="Pernil Mano"/>
    <x v="2"/>
    <m/>
    <m/>
    <m/>
    <m/>
    <m/>
    <m/>
    <n v="48000"/>
    <m/>
    <n v="-48000"/>
    <x v="1"/>
    <x v="0"/>
  </r>
  <r>
    <x v="185"/>
    <x v="2"/>
    <x v="1"/>
    <x v="0"/>
    <s v="1022149"/>
    <s v="GO Plancha Rebaje Ent@ Cj 20k AS"/>
    <s v="Plancha"/>
    <s v="Plancha s/Cuero"/>
    <x v="0"/>
    <n v="-6035"/>
    <n v="248"/>
    <n v="0"/>
    <n v="-6035"/>
    <n v="248"/>
    <n v="0"/>
    <m/>
    <m/>
    <n v="0"/>
    <x v="2"/>
    <x v="0"/>
  </r>
  <r>
    <x v="186"/>
    <x v="2"/>
    <x v="1"/>
    <x v="0"/>
    <s v="1022150"/>
    <s v="GO Gord chic@ Cj 20k AS"/>
    <s v="Grasas"/>
    <s v="Grasa Gordura"/>
    <x v="0"/>
    <n v="-46630"/>
    <n v="120000"/>
    <n v="120000"/>
    <n v="-46630"/>
    <n v="120000"/>
    <n v="120000"/>
    <n v="168000"/>
    <m/>
    <n v="-48000"/>
    <x v="1"/>
    <x v="0"/>
  </r>
  <r>
    <x v="461"/>
    <x v="2"/>
    <x v="1"/>
    <x v="0"/>
    <s v="1022182"/>
    <s v="GO BB Ribs 20-24 oz@ Cj 10k AS"/>
    <s v="Chuleta"/>
    <s v="Chuleta Huesos"/>
    <x v="4"/>
    <n v="9911"/>
    <n v="16443"/>
    <n v="22000"/>
    <n v="9911"/>
    <n v="16443"/>
    <n v="22000"/>
    <n v="22000"/>
    <m/>
    <n v="0"/>
    <x v="2"/>
    <x v="0"/>
  </r>
  <r>
    <x v="187"/>
    <x v="2"/>
    <x v="1"/>
    <x v="0"/>
    <s v="1022183"/>
    <s v="GO PernilP@ Bo Cj 20k AS"/>
    <s v="Pernil"/>
    <s v="Pernil Pierna"/>
    <x v="2"/>
    <n v="-79960"/>
    <n v="249193"/>
    <n v="200000"/>
    <n v="-79960"/>
    <n v="249193"/>
    <n v="200000"/>
    <n v="408000"/>
    <m/>
    <n v="-208000"/>
    <x v="1"/>
    <x v="0"/>
  </r>
  <r>
    <x v="188"/>
    <x v="2"/>
    <x v="1"/>
    <x v="0"/>
    <s v="1022186"/>
    <s v="GO Resto Tira Hso Ctro@ Bo Cj 20k AS"/>
    <s v="Huesos"/>
    <s v="Huesos Cuarto Centra"/>
    <x v="2"/>
    <n v="6073"/>
    <n v="92976"/>
    <n v="96000"/>
    <n v="6073"/>
    <n v="92976"/>
    <n v="96000"/>
    <n v="48000"/>
    <m/>
    <n v="48000"/>
    <x v="0"/>
    <x v="0"/>
  </r>
  <r>
    <x v="189"/>
    <x v="2"/>
    <x v="1"/>
    <x v="0"/>
    <s v="1022196"/>
    <s v="GO Forro Pal@ Cj 20k AS"/>
    <s v="Cueros"/>
    <s v="Cuero Forro"/>
    <x v="0"/>
    <n v="13"/>
    <n v="23987"/>
    <n v="24000"/>
    <n v="13"/>
    <n v="23987"/>
    <n v="24000"/>
    <m/>
    <m/>
    <n v="24000"/>
    <x v="0"/>
    <x v="0"/>
  </r>
  <r>
    <x v="190"/>
    <x v="2"/>
    <x v="1"/>
    <x v="0"/>
    <s v="1022197"/>
    <s v="GO Pna Forro@ Cj 20k AS"/>
    <s v="Cueros"/>
    <s v="Cuero Forro"/>
    <x v="0"/>
    <n v="-9128"/>
    <n v="33128"/>
    <n v="24000"/>
    <n v="-9128"/>
    <n v="33128"/>
    <n v="24000"/>
    <n v="24000"/>
    <m/>
    <n v="0"/>
    <x v="2"/>
    <x v="0"/>
  </r>
  <r>
    <x v="191"/>
    <x v="2"/>
    <x v="1"/>
    <x v="0"/>
    <s v="1022217"/>
    <s v="GO Lom Tocino@ Bo Cj 20k AS"/>
    <s v="Grasas"/>
    <s v="Grasa Lomo Tocino"/>
    <x v="3"/>
    <n v="-341115"/>
    <n v="341115"/>
    <n v="0"/>
    <n v="-341115"/>
    <n v="280278"/>
    <n v="312000"/>
    <n v="336000"/>
    <m/>
    <n v="-24000"/>
    <x v="1"/>
    <x v="0"/>
  </r>
  <r>
    <x v="192"/>
    <x v="2"/>
    <x v="1"/>
    <x v="0"/>
    <s v="1022218"/>
    <s v="GO Grasa Forro Pna Limp@ Cj 20k AS"/>
    <s v="Grasas"/>
    <s v="Grasa Forro"/>
    <x v="3"/>
    <n v="-182514"/>
    <n v="28426"/>
    <n v="0"/>
    <n v="-182514"/>
    <n v="52426"/>
    <n v="96000"/>
    <n v="96000"/>
    <m/>
    <n v="0"/>
    <x v="2"/>
    <x v="0"/>
  </r>
  <r>
    <x v="193"/>
    <x v="2"/>
    <x v="1"/>
    <x v="0"/>
    <s v="1022273"/>
    <s v="GO Grasa Forro Pna Limp@ Bo Cj AS"/>
    <s v="Grasas"/>
    <s v="Grasa Forro"/>
    <x v="3"/>
    <n v="-135160"/>
    <n v="126908"/>
    <n v="0"/>
    <n v="-135160"/>
    <n v="126908"/>
    <n v="168000"/>
    <n v="168000"/>
    <m/>
    <n v="0"/>
    <x v="2"/>
    <x v="0"/>
  </r>
  <r>
    <x v="194"/>
    <x v="2"/>
    <x v="1"/>
    <x v="0"/>
    <s v="1022282"/>
    <s v="GO Malaya Japon@ Vp Fi Cj 20k AP"/>
    <s v="Prolijado"/>
    <s v="Prolijado Malaya"/>
    <x v="9"/>
    <n v="-500"/>
    <n v="0"/>
    <n v="0"/>
    <n v="-500"/>
    <n v="0"/>
    <n v="0"/>
    <n v="160"/>
    <m/>
    <n v="-160"/>
    <x v="1"/>
    <x v="0"/>
  </r>
  <r>
    <x v="195"/>
    <x v="2"/>
    <x v="1"/>
    <x v="0"/>
    <s v="1022283"/>
    <s v="GO Malaya 5-6mm@ Bo Cj 9k AS"/>
    <s v="Prolijado"/>
    <s v="Prolijado Malaya"/>
    <x v="4"/>
    <n v="-13580"/>
    <n v="0"/>
    <n v="0"/>
    <n v="-13580"/>
    <n v="0"/>
    <n v="0"/>
    <m/>
    <m/>
    <n v="0"/>
    <x v="2"/>
    <x v="0"/>
  </r>
  <r>
    <x v="196"/>
    <x v="2"/>
    <x v="1"/>
    <x v="0"/>
    <s v="1022291"/>
    <s v="GO PernilM B@ Bo Cj 20k AS"/>
    <s v="Pernil"/>
    <s v="Pernil Mano"/>
    <x v="2"/>
    <n v="-19108"/>
    <n v="55743"/>
    <n v="36000"/>
    <n v="-19108"/>
    <n v="55743"/>
    <n v="36000"/>
    <n v="24000"/>
    <m/>
    <n v="12000"/>
    <x v="0"/>
    <x v="0"/>
  </r>
  <r>
    <x v="197"/>
    <x v="2"/>
    <x v="1"/>
    <x v="0"/>
    <s v="1022313"/>
    <s v="GO CC Loin T@ Fi Cj AP"/>
    <s v="Lomo"/>
    <s v="Lomo CC Loin"/>
    <x v="9"/>
    <n v="-804"/>
    <n v="10476"/>
    <n v="10000"/>
    <n v="-804"/>
    <n v="10476"/>
    <n v="10000"/>
    <n v="10000"/>
    <m/>
    <n v="0"/>
    <x v="2"/>
    <x v="0"/>
  </r>
  <r>
    <x v="198"/>
    <x v="2"/>
    <x v="1"/>
    <x v="0"/>
    <s v="1022326"/>
    <s v="GO CC Loin L (S/T)@ Fi Cj AP"/>
    <s v="Lomo"/>
    <s v="Lomo CC Loin"/>
    <x v="9"/>
    <n v="-7776"/>
    <n v="39466"/>
    <n v="35000"/>
    <n v="-7776"/>
    <n v="39466"/>
    <n v="35000"/>
    <n v="35000"/>
    <m/>
    <n v="0"/>
    <x v="2"/>
    <x v="0"/>
  </r>
  <r>
    <x v="199"/>
    <x v="2"/>
    <x v="1"/>
    <x v="0"/>
    <s v="1022370"/>
    <s v="GO MM Loin LL (29-32 VP)@ Bo Cj AP"/>
    <s v="Lomo"/>
    <s v="Lomo MM Loin"/>
    <x v="9"/>
    <n v="2602"/>
    <n v="12398"/>
    <n v="15000"/>
    <n v="2602"/>
    <n v="12398"/>
    <n v="15000"/>
    <n v="15000"/>
    <m/>
    <n v="0"/>
    <x v="2"/>
    <x v="0"/>
  </r>
  <r>
    <x v="200"/>
    <x v="2"/>
    <x v="1"/>
    <x v="0"/>
    <s v="1022371"/>
    <s v="GO Panc S/tec SP@ Fi Cj AP"/>
    <s v="Panceta"/>
    <s v="Panceta s/Cuero"/>
    <x v="9"/>
    <n v="7681"/>
    <n v="11319"/>
    <n v="19000"/>
    <n v="7681"/>
    <n v="11319"/>
    <n v="19000"/>
    <n v="18000"/>
    <m/>
    <n v="1000"/>
    <x v="0"/>
    <x v="0"/>
  </r>
  <r>
    <x v="201"/>
    <x v="2"/>
    <x v="1"/>
    <x v="0"/>
    <s v="1022373"/>
    <s v="GO Reco 60/40 @ Cj 20k AS"/>
    <s v="Recortes"/>
    <s v="Recortes No Magro"/>
    <x v="2"/>
    <n v="9986"/>
    <n v="0"/>
    <n v="0"/>
    <n v="9986"/>
    <n v="0"/>
    <n v="0"/>
    <m/>
    <m/>
    <n v="0"/>
    <x v="2"/>
    <x v="0"/>
  </r>
  <r>
    <x v="202"/>
    <x v="2"/>
    <x v="1"/>
    <x v="0"/>
    <s v="1022378"/>
    <s v="GO Resto Tira Hso@ Fi Cj 10k AS"/>
    <s v="Huesos"/>
    <s v="Huesos Cuarto Centra"/>
    <x v="2"/>
    <n v="-33438"/>
    <n v="83638"/>
    <n v="48000"/>
    <n v="-33438"/>
    <n v="83638"/>
    <n v="48000"/>
    <n v="24000"/>
    <m/>
    <n v="24000"/>
    <x v="0"/>
    <x v="0"/>
  </r>
  <r>
    <x v="203"/>
    <x v="2"/>
    <x v="1"/>
    <x v="0"/>
    <s v="1022381"/>
    <s v="GO Gord Esp@ Bo Cj 10k AS"/>
    <s v="Grasas"/>
    <s v="Grasa Gordura"/>
    <x v="2"/>
    <n v="-19090"/>
    <n v="85362"/>
    <n v="72000"/>
    <n v="-19090"/>
    <n v="85362"/>
    <n v="72000"/>
    <n v="72000"/>
    <m/>
    <n v="0"/>
    <x v="2"/>
    <x v="0"/>
  </r>
  <r>
    <x v="204"/>
    <x v="2"/>
    <x v="1"/>
    <x v="0"/>
    <s v="1022384"/>
    <s v="GO BB Ribs Grd B@ Fi Cj 10k AS"/>
    <s v="Chuleta"/>
    <s v="Chuleta Huesos"/>
    <x v="0"/>
    <n v="50"/>
    <n v="0"/>
    <n v="0"/>
    <n v="50"/>
    <n v="0"/>
    <n v="0"/>
    <m/>
    <m/>
    <n v="0"/>
    <x v="2"/>
    <x v="0"/>
  </r>
  <r>
    <x v="336"/>
    <x v="2"/>
    <x v="1"/>
    <x v="0"/>
    <s v="1022388"/>
    <s v="GO Mixto Hso@ Bo Cj 10k AS"/>
    <s v="Huesos"/>
    <s v="Huesos Cuarto Centra"/>
    <x v="2"/>
    <n v="0"/>
    <n v="127194"/>
    <n v="120000"/>
    <n v="0"/>
    <n v="127194"/>
    <n v="120000"/>
    <m/>
    <m/>
    <n v="120000"/>
    <x v="0"/>
    <x v="0"/>
  </r>
  <r>
    <x v="205"/>
    <x v="2"/>
    <x v="1"/>
    <x v="0"/>
    <s v="1022389"/>
    <s v="GO Cue 20@ Bo Cj 20k AS"/>
    <s v="Cueros"/>
    <s v="Cuero Panceta"/>
    <x v="2"/>
    <n v="0"/>
    <n v="13242"/>
    <n v="0"/>
    <n v="0"/>
    <n v="13242"/>
    <n v="0"/>
    <m/>
    <m/>
    <n v="0"/>
    <x v="2"/>
    <x v="0"/>
  </r>
  <r>
    <x v="206"/>
    <x v="2"/>
    <x v="1"/>
    <x v="0"/>
    <s v="1022406"/>
    <s v="GO Patas B@ Bo Cj 20 k AS"/>
    <s v="Subprod"/>
    <s v="Subprod Patas-Manos"/>
    <x v="0"/>
    <n v="-1642"/>
    <n v="1642"/>
    <n v="0"/>
    <n v="-1642"/>
    <n v="1642"/>
    <n v="0"/>
    <m/>
    <m/>
    <n v="0"/>
    <x v="2"/>
    <x v="0"/>
  </r>
  <r>
    <x v="207"/>
    <x v="2"/>
    <x v="1"/>
    <x v="0"/>
    <s v="1022409"/>
    <s v="GO Tripa s/Cal# Bidon AS"/>
    <s v="Subprod"/>
    <s v="Subprod Tripa"/>
    <x v="0"/>
    <n v="16131"/>
    <n v="0"/>
    <n v="0"/>
    <n v="16131"/>
    <n v="0"/>
    <n v="23940"/>
    <n v="23940"/>
    <m/>
    <n v="0"/>
    <x v="2"/>
    <x v="0"/>
  </r>
  <r>
    <x v="208"/>
    <x v="2"/>
    <x v="1"/>
    <x v="0"/>
    <s v="1022414"/>
    <s v="GO Caz Ent@ Bo Cj 10k AS"/>
    <s v="Chuleta"/>
    <s v="Chuleta Cazuela"/>
    <x v="2"/>
    <n v="-25805"/>
    <n v="247118"/>
    <n v="240000"/>
    <n v="-25805"/>
    <n v="247118"/>
    <n v="240000"/>
    <n v="144000"/>
    <m/>
    <n v="96000"/>
    <x v="0"/>
    <x v="0"/>
  </r>
  <r>
    <x v="209"/>
    <x v="2"/>
    <x v="1"/>
    <x v="0"/>
    <s v="1022417"/>
    <s v="GO Cue granel@ Bo Cj 20k AS"/>
    <s v="Cueros"/>
    <s v="Cuero Mixto"/>
    <x v="2"/>
    <n v="0"/>
    <n v="113932"/>
    <n v="48000"/>
    <n v="0"/>
    <n v="113932"/>
    <n v="48000"/>
    <n v="24000"/>
    <m/>
    <n v="24000"/>
    <x v="0"/>
    <x v="0"/>
  </r>
  <r>
    <x v="210"/>
    <x v="2"/>
    <x v="1"/>
    <x v="0"/>
    <s v="1022418"/>
    <s v="GO Tripa s/Cal# Bidon AS"/>
    <s v="Subprod"/>
    <s v="Subprod Tripa"/>
    <x v="2"/>
    <n v="11340"/>
    <n v="0"/>
    <n v="11340"/>
    <n v="11340"/>
    <n v="0"/>
    <n v="0"/>
    <m/>
    <m/>
    <n v="0"/>
    <x v="2"/>
    <x v="0"/>
  </r>
  <r>
    <x v="211"/>
    <x v="2"/>
    <x v="1"/>
    <x v="0"/>
    <s v="1022472"/>
    <s v="GO Lom Ctro S/Tecla(OY)Mit@ Cj Tf 20k AP"/>
    <s v="Lomo"/>
    <s v="Lomo Centro"/>
    <x v="9"/>
    <n v="1346"/>
    <n v="3654"/>
    <n v="5000"/>
    <n v="1346"/>
    <n v="3654"/>
    <n v="5000"/>
    <n v="5000"/>
    <m/>
    <n v="0"/>
    <x v="2"/>
    <x v="0"/>
  </r>
  <r>
    <x v="212"/>
    <x v="2"/>
    <x v="1"/>
    <x v="0"/>
    <s v="1022499"/>
    <s v="GO Lom Vet Mit@ 4 Bo Cj 10k AP"/>
    <s v="Lomo"/>
    <s v="Lomo Vetado"/>
    <x v="9"/>
    <n v="-4167"/>
    <n v="4167"/>
    <n v="10000"/>
    <n v="-4167"/>
    <n v="4167"/>
    <n v="10000"/>
    <n v="10000"/>
    <m/>
    <n v="0"/>
    <x v="2"/>
    <x v="0"/>
  </r>
  <r>
    <x v="213"/>
    <x v="2"/>
    <x v="1"/>
    <x v="0"/>
    <s v="1022541"/>
    <s v="GO Reco 20/80 @ Cj 20k AS"/>
    <s v="Grasas"/>
    <s v="Grasa Gordura"/>
    <x v="2"/>
    <n v="2114"/>
    <n v="44474"/>
    <n v="48000"/>
    <n v="2114"/>
    <n v="44474"/>
    <n v="48000"/>
    <n v="24000"/>
    <m/>
    <n v="24000"/>
    <x v="0"/>
    <x v="0"/>
  </r>
  <r>
    <x v="214"/>
    <x v="2"/>
    <x v="1"/>
    <x v="0"/>
    <s v="1022569"/>
    <s v="GO BB Ribs 24-28 Oz@ Cj 10k AS"/>
    <s v="Chuleta"/>
    <s v="Chuleta Huesos"/>
    <x v="0"/>
    <n v="580"/>
    <n v="4420"/>
    <n v="5000"/>
    <n v="580"/>
    <n v="4420"/>
    <n v="5000"/>
    <n v="5000"/>
    <m/>
    <n v="0"/>
    <x v="2"/>
    <x v="0"/>
  </r>
  <r>
    <x v="215"/>
    <x v="2"/>
    <x v="1"/>
    <x v="0"/>
    <s v="1022587"/>
    <s v="GO CC Loin L (S/T) 45@ Fi Cj AP"/>
    <s v="Lomo"/>
    <s v="Lomo CC Loin"/>
    <x v="9"/>
    <n v="-1801"/>
    <n v="6000"/>
    <n v="6000"/>
    <n v="-1801"/>
    <n v="6000"/>
    <n v="6000"/>
    <n v="6000"/>
    <m/>
    <n v="0"/>
    <x v="2"/>
    <x v="0"/>
  </r>
  <r>
    <x v="216"/>
    <x v="2"/>
    <x v="1"/>
    <x v="0"/>
    <s v="1022600"/>
    <s v="GO Lom Vet 2 a 2,3k@ Fi Verd Cj AP"/>
    <s v="Lomo"/>
    <s v="Lomo Vetado"/>
    <x v="9"/>
    <n v="-4085"/>
    <n v="4085"/>
    <n v="13000"/>
    <n v="-4085"/>
    <n v="4085"/>
    <n v="13000"/>
    <n v="13000"/>
    <m/>
    <n v="0"/>
    <x v="2"/>
    <x v="0"/>
  </r>
  <r>
    <x v="218"/>
    <x v="2"/>
    <x v="1"/>
    <x v="0"/>
    <s v="1022607"/>
    <s v="GO Platead Lom TF@ Cj 10k AK (TS)"/>
    <s v="Prolijado"/>
    <s v="Prolijado Plateada"/>
    <x v="4"/>
    <n v="-20379"/>
    <n v="31032"/>
    <n v="22000"/>
    <n v="-20379"/>
    <n v="31032"/>
    <n v="22000"/>
    <n v="22000"/>
    <m/>
    <n v="0"/>
    <x v="2"/>
    <x v="0"/>
  </r>
  <r>
    <x v="219"/>
    <x v="2"/>
    <x v="1"/>
    <x v="0"/>
    <s v="1022637"/>
    <s v="GO Hso Escapula@ Cj 15kg AS"/>
    <s v="Huesos"/>
    <s v="Huesos Cuarto Delant"/>
    <x v="2"/>
    <n v="-17223"/>
    <n v="115497"/>
    <n v="96000"/>
    <n v="-17223"/>
    <n v="115497"/>
    <n v="96000"/>
    <n v="48000"/>
    <m/>
    <n v="48000"/>
    <x v="0"/>
    <x v="0"/>
  </r>
  <r>
    <x v="220"/>
    <x v="2"/>
    <x v="1"/>
    <x v="0"/>
    <s v="1022654"/>
    <s v="GO Triming 90/10@ Cj 20k AS"/>
    <s v="Recortes"/>
    <s v="Recortes No Magro"/>
    <x v="0"/>
    <m/>
    <m/>
    <m/>
    <m/>
    <m/>
    <m/>
    <n v="46840"/>
    <m/>
    <n v="-46840"/>
    <x v="1"/>
    <x v="0"/>
  </r>
  <r>
    <x v="221"/>
    <x v="2"/>
    <x v="1"/>
    <x v="0"/>
    <s v="1022664"/>
    <s v="GO CC Loin L (S/T) (DF)@ Fi Cj AP"/>
    <s v="Lomo"/>
    <s v="Lomo CC Loin"/>
    <x v="9"/>
    <n v="2897"/>
    <n v="17103"/>
    <n v="20000"/>
    <n v="2897"/>
    <n v="17103"/>
    <n v="20000"/>
    <n v="20000"/>
    <m/>
    <n v="0"/>
    <x v="2"/>
    <x v="0"/>
  </r>
  <r>
    <x v="223"/>
    <x v="2"/>
    <x v="1"/>
    <x v="0"/>
    <s v="1022709"/>
    <s v="GO PpPna 57@ Bo Cj AS"/>
    <s v="Pierna"/>
    <s v="Pierna Pulpa"/>
    <x v="0"/>
    <n v="2990"/>
    <n v="21010"/>
    <n v="24000"/>
    <n v="2990"/>
    <n v="117010"/>
    <n v="120000"/>
    <n v="131000"/>
    <m/>
    <n v="-11000"/>
    <x v="1"/>
    <x v="0"/>
  </r>
  <r>
    <x v="224"/>
    <x v="2"/>
    <x v="1"/>
    <x v="0"/>
    <s v="1022748"/>
    <s v="GO Manos@ Cj 10k AS"/>
    <s v="Subprod"/>
    <s v="Subprod Patas-Manos"/>
    <x v="2"/>
    <m/>
    <m/>
    <m/>
    <m/>
    <m/>
    <m/>
    <n v="84000"/>
    <m/>
    <n v="-84000"/>
    <x v="1"/>
    <x v="0"/>
  </r>
  <r>
    <x v="226"/>
    <x v="2"/>
    <x v="1"/>
    <x v="0"/>
    <s v="1022781"/>
    <s v="GO Tripa Calib 32/35# Bo Bidon AS"/>
    <s v="Subprod"/>
    <s v="Subprod Tripa"/>
    <x v="0"/>
    <n v="-12240"/>
    <n v="6249"/>
    <n v="0"/>
    <n v="-12240"/>
    <n v="6249"/>
    <n v="0"/>
    <m/>
    <m/>
    <n v="0"/>
    <x v="2"/>
    <x v="0"/>
  </r>
  <r>
    <x v="227"/>
    <x v="2"/>
    <x v="1"/>
    <x v="0"/>
    <s v="1022782"/>
    <s v="GO Tripa Calib 35/38# Bo Bidon AS"/>
    <s v="Subprod"/>
    <s v="Subprod Tripa"/>
    <x v="3"/>
    <n v="-6000"/>
    <n v="0"/>
    <n v="0"/>
    <n v="-6000"/>
    <n v="0"/>
    <n v="0"/>
    <m/>
    <m/>
    <n v="0"/>
    <x v="2"/>
    <x v="0"/>
  </r>
  <r>
    <x v="228"/>
    <x v="2"/>
    <x v="1"/>
    <x v="0"/>
    <s v="1022783"/>
    <s v="GO Tripa Calib 38/40# Bo Bidon AS"/>
    <s v="Subprod"/>
    <s v="Subprod Tripa"/>
    <x v="0"/>
    <n v="-11424"/>
    <n v="6598"/>
    <n v="0"/>
    <n v="-11424"/>
    <n v="6598"/>
    <n v="0"/>
    <m/>
    <m/>
    <n v="0"/>
    <x v="2"/>
    <x v="0"/>
  </r>
  <r>
    <x v="229"/>
    <x v="2"/>
    <x v="1"/>
    <x v="0"/>
    <s v="1022847"/>
    <s v="GO Cne Falda Pan@ CJ 20k AS"/>
    <s v="Panceta"/>
    <s v="Panceta s/Cuero"/>
    <x v="0"/>
    <n v="-52744"/>
    <n v="135150"/>
    <n v="96000"/>
    <n v="-52744"/>
    <n v="28726"/>
    <n v="0"/>
    <m/>
    <m/>
    <n v="0"/>
    <x v="2"/>
    <x v="0"/>
  </r>
  <r>
    <x v="231"/>
    <x v="2"/>
    <x v="1"/>
    <x v="0"/>
    <s v="1022855"/>
    <s v="GO Grasa Forro Pal@ Cj 20k AS"/>
    <s v="Grasas"/>
    <s v="Grasa Forro"/>
    <x v="0"/>
    <n v="16266"/>
    <n v="20240"/>
    <n v="36000"/>
    <n v="16266"/>
    <n v="20240"/>
    <n v="36000"/>
    <n v="24000"/>
    <m/>
    <n v="12000"/>
    <x v="0"/>
    <x v="0"/>
  </r>
  <r>
    <x v="232"/>
    <x v="2"/>
    <x v="1"/>
    <x v="0"/>
    <s v="1022856"/>
    <s v="GO Reco 10/90 @ Cj 20k AS"/>
    <s v="Grasas"/>
    <s v="Grasa Gordura"/>
    <x v="2"/>
    <n v="-2449"/>
    <n v="292034"/>
    <n v="288000"/>
    <n v="-2449"/>
    <n v="292034"/>
    <n v="288000"/>
    <n v="192000"/>
    <m/>
    <n v="96000"/>
    <x v="0"/>
    <x v="0"/>
  </r>
  <r>
    <x v="233"/>
    <x v="2"/>
    <x v="1"/>
    <x v="0"/>
    <s v="1022869"/>
    <s v="GO Hso Pecho@ Cj 10k AP"/>
    <s v="Huesos"/>
    <s v="Huesos Cuarto Centra"/>
    <x v="9"/>
    <n v="1180"/>
    <n v="0"/>
    <n v="800"/>
    <n v="1180"/>
    <n v="0"/>
    <n v="800"/>
    <n v="800"/>
    <m/>
    <n v="0"/>
    <x v="2"/>
    <x v="0"/>
  </r>
  <r>
    <x v="234"/>
    <x v="2"/>
    <x v="1"/>
    <x v="0"/>
    <s v="1022885"/>
    <s v="GO Panc S/cue@ Cj Panc TJ"/>
    <s v="Panceta"/>
    <s v="Panceta s/Cuero"/>
    <x v="4"/>
    <n v="-339407"/>
    <n v="588668"/>
    <n v="425000"/>
    <n v="-339407"/>
    <n v="588668"/>
    <n v="431000"/>
    <n v="431000"/>
    <m/>
    <n v="0"/>
    <x v="2"/>
    <x v="0"/>
  </r>
  <r>
    <x v="235"/>
    <x v="2"/>
    <x v="1"/>
    <x v="0"/>
    <s v="1022887"/>
    <s v="GO Panc S/cue@ Cj Panc AK"/>
    <s v="Panceta"/>
    <s v="Panceta s/Cuero"/>
    <x v="4"/>
    <n v="-122251"/>
    <n v="441251"/>
    <n v="319000"/>
    <n v="-122251"/>
    <n v="430251"/>
    <n v="308000"/>
    <n v="308000"/>
    <m/>
    <n v="0"/>
    <x v="2"/>
    <x v="0"/>
  </r>
  <r>
    <x v="236"/>
    <x v="2"/>
    <x v="1"/>
    <x v="0"/>
    <s v="1022901"/>
    <s v="GO Panc Tec S/Cue L@ Fi CJ Ch AP"/>
    <s v="Panceta"/>
    <s v="Panceta s/Cuero"/>
    <x v="9"/>
    <n v="1786"/>
    <n v="8214"/>
    <n v="10000"/>
    <n v="1786"/>
    <n v="8214"/>
    <n v="10000"/>
    <n v="10000"/>
    <m/>
    <n v="0"/>
    <x v="2"/>
    <x v="0"/>
  </r>
  <r>
    <x v="237"/>
    <x v="2"/>
    <x v="1"/>
    <x v="0"/>
    <s v="1022919"/>
    <s v="GO MM LOIN S VP@ Cj 10k AP"/>
    <s v="Lomo"/>
    <s v="Lomo MM Loin"/>
    <x v="9"/>
    <n v="2612"/>
    <n v="21388"/>
    <n v="24000"/>
    <n v="2612"/>
    <n v="21388"/>
    <n v="24000"/>
    <n v="24000"/>
    <m/>
    <n v="0"/>
    <x v="2"/>
    <x v="0"/>
  </r>
  <r>
    <x v="238"/>
    <x v="2"/>
    <x v="1"/>
    <x v="0"/>
    <s v="1022920"/>
    <s v="GO Gord Rebaje@ Cj 20k AS"/>
    <s v="Grasas"/>
    <s v="Grasa Gordura"/>
    <x v="0"/>
    <n v="4619"/>
    <n v="0"/>
    <n v="0"/>
    <n v="4619"/>
    <n v="0"/>
    <n v="0"/>
    <m/>
    <m/>
    <n v="0"/>
    <x v="2"/>
    <x v="0"/>
  </r>
  <r>
    <x v="239"/>
    <x v="2"/>
    <x v="1"/>
    <x v="0"/>
    <s v="1022921"/>
    <s v="GO Gord Chic@ Cj 20k AS"/>
    <s v="Grasas"/>
    <s v="Grasa Gordura"/>
    <x v="0"/>
    <n v="-222"/>
    <n v="36222"/>
    <n v="36000"/>
    <n v="-222"/>
    <n v="36222"/>
    <n v="36000"/>
    <n v="36000"/>
    <m/>
    <n v="0"/>
    <x v="2"/>
    <x v="0"/>
  </r>
  <r>
    <x v="488"/>
    <x v="2"/>
    <x v="1"/>
    <x v="0"/>
    <s v="1022922"/>
    <s v="GO Triming Panc@ Cj 20k AS"/>
    <s v="Recortes"/>
    <s v="Recortes No Magro"/>
    <x v="0"/>
    <m/>
    <m/>
    <m/>
    <n v="0"/>
    <n v="17000"/>
    <n v="17000"/>
    <n v="14608"/>
    <m/>
    <n v="2392"/>
    <x v="0"/>
    <x v="0"/>
  </r>
  <r>
    <x v="489"/>
    <x v="2"/>
    <x v="1"/>
    <x v="0"/>
    <s v="1022928"/>
    <s v="GO Cue Granel Esp CC@Cj 20k AS"/>
    <s v="Cueros"/>
    <s v="Cuero Mixto"/>
    <x v="0"/>
    <m/>
    <m/>
    <m/>
    <n v="0"/>
    <n v="16000"/>
    <n v="16000"/>
    <n v="16736"/>
    <m/>
    <n v="-736"/>
    <x v="1"/>
    <x v="0"/>
  </r>
  <r>
    <x v="240"/>
    <x v="2"/>
    <x v="1"/>
    <x v="0"/>
    <s v="1022930"/>
    <s v="GO Panc S/cue Hem@ Cj Panc TJ AS"/>
    <s v="Panceta"/>
    <s v="Panceta s/Cuero"/>
    <x v="4"/>
    <n v="2768"/>
    <n v="107232"/>
    <n v="110000"/>
    <n v="2768"/>
    <n v="107232"/>
    <n v="110000"/>
    <n v="110000"/>
    <m/>
    <n v="0"/>
    <x v="2"/>
    <x v="0"/>
  </r>
  <r>
    <x v="241"/>
    <x v="2"/>
    <x v="1"/>
    <x v="0"/>
    <s v="1022931"/>
    <s v="GO File C/cab 6x1@ VP Cj AP"/>
    <s v="Filete"/>
    <s v="Filete c/Cabeza"/>
    <x v="9"/>
    <n v="467"/>
    <n v="0"/>
    <n v="0"/>
    <n v="467"/>
    <n v="0"/>
    <n v="0"/>
    <m/>
    <m/>
    <n v="0"/>
    <x v="2"/>
    <x v="0"/>
  </r>
  <r>
    <x v="244"/>
    <x v="2"/>
    <x v="1"/>
    <x v="0"/>
    <s v="1022985"/>
    <s v="GO Lom Vet Mad@ Cj 8,5k TJ"/>
    <s v="Lomo"/>
    <s v="Lomo Vetado"/>
    <x v="4"/>
    <n v="-3421"/>
    <n v="5000"/>
    <n v="1579"/>
    <n v="-3421"/>
    <n v="5000"/>
    <n v="2000"/>
    <n v="2000"/>
    <m/>
    <n v="0"/>
    <x v="2"/>
    <x v="0"/>
  </r>
  <r>
    <x v="245"/>
    <x v="2"/>
    <x v="1"/>
    <x v="0"/>
    <s v="1022986"/>
    <s v="GO Panc S/cue Mad@ Cj 16,4k Panc TJ"/>
    <s v="Panceta"/>
    <s v="Panceta s/Cuero"/>
    <x v="4"/>
    <n v="-41"/>
    <n v="41"/>
    <n v="0"/>
    <n v="-41"/>
    <n v="41"/>
    <n v="0"/>
    <m/>
    <m/>
    <n v="0"/>
    <x v="2"/>
    <x v="0"/>
  </r>
  <r>
    <x v="246"/>
    <x v="2"/>
    <x v="1"/>
    <x v="0"/>
    <s v="1022987"/>
    <s v="GO Lom Tocino@ Bo Cj 20k AP"/>
    <s v="Plancha"/>
    <s v="Plancha s/Cuero"/>
    <x v="9"/>
    <n v="-25490"/>
    <n v="46990"/>
    <n v="24000"/>
    <n v="-25490"/>
    <n v="46990"/>
    <n v="48000"/>
    <n v="48000"/>
    <m/>
    <n v="0"/>
    <x v="2"/>
    <x v="0"/>
  </r>
  <r>
    <x v="247"/>
    <x v="2"/>
    <x v="1"/>
    <x v="0"/>
    <s v="1022990"/>
    <s v="GO Panc Tec S/cue VP@ Cj ch AP"/>
    <s v="Panceta"/>
    <s v="Panceta s/Cuero"/>
    <x v="9"/>
    <n v="-25229"/>
    <n v="21598"/>
    <n v="25000"/>
    <n v="-25229"/>
    <n v="21598"/>
    <n v="25000"/>
    <m/>
    <m/>
    <n v="25000"/>
    <x v="0"/>
    <x v="0"/>
  </r>
  <r>
    <x v="248"/>
    <x v="2"/>
    <x v="1"/>
    <x v="0"/>
    <s v="1022996"/>
    <s v="GO Visual Triming@ Cj 20k AS"/>
    <s v="Grasas"/>
    <s v="Grasa Gordura"/>
    <x v="0"/>
    <n v="5624"/>
    <n v="0"/>
    <n v="0"/>
    <n v="5624"/>
    <n v="0"/>
    <n v="0"/>
    <m/>
    <m/>
    <n v="0"/>
    <x v="2"/>
    <x v="0"/>
  </r>
  <r>
    <x v="249"/>
    <x v="2"/>
    <x v="1"/>
    <x v="0"/>
    <s v="1023034"/>
    <s v="GO Forro Pal@ Bo Cj 20k AS"/>
    <s v="Cueros"/>
    <s v="Cuero Forro"/>
    <x v="2"/>
    <m/>
    <m/>
    <m/>
    <m/>
    <m/>
    <m/>
    <n v="72000"/>
    <m/>
    <n v="-72000"/>
    <x v="1"/>
    <x v="0"/>
  </r>
  <r>
    <x v="250"/>
    <x v="2"/>
    <x v="1"/>
    <x v="0"/>
    <s v="1023035"/>
    <s v="GO Belly Strip@ Cj 20k AS"/>
    <s v="Recortes"/>
    <s v="Recortes No Magro"/>
    <x v="2"/>
    <n v="393"/>
    <n v="48000"/>
    <n v="48000"/>
    <n v="393"/>
    <n v="9000"/>
    <n v="24000"/>
    <n v="24000"/>
    <m/>
    <n v="0"/>
    <x v="2"/>
    <x v="0"/>
  </r>
  <r>
    <x v="251"/>
    <x v="2"/>
    <x v="1"/>
    <x v="0"/>
    <s v="1023037"/>
    <s v="GO Panc S/cue@ Cj Panc 16k AS"/>
    <s v="Panceta"/>
    <s v="Panceta s/Cuero"/>
    <x v="4"/>
    <n v="-27979"/>
    <n v="126979"/>
    <n v="99000"/>
    <n v="-27979"/>
    <n v="126979"/>
    <n v="99000"/>
    <n v="99000"/>
    <m/>
    <n v="0"/>
    <x v="2"/>
    <x v="0"/>
  </r>
  <r>
    <x v="252"/>
    <x v="2"/>
    <x v="1"/>
    <x v="0"/>
    <s v="1023038"/>
    <s v="GO Lom Vet@ Cj 8k AS"/>
    <s v="Lomo"/>
    <s v="Lomo Vetado"/>
    <x v="4"/>
    <n v="-3588"/>
    <n v="66000"/>
    <n v="62412"/>
    <n v="-3588"/>
    <n v="60000"/>
    <n v="55000"/>
    <n v="55000"/>
    <m/>
    <n v="0"/>
    <x v="2"/>
    <x v="0"/>
  </r>
  <r>
    <x v="253"/>
    <x v="2"/>
    <x v="1"/>
    <x v="0"/>
    <s v="1023051"/>
    <s v="GO Lom Vet L@ Fi Cj Lom Vet AP"/>
    <s v="Lomo"/>
    <s v="Lomo Vetado"/>
    <x v="9"/>
    <m/>
    <m/>
    <m/>
    <m/>
    <m/>
    <m/>
    <n v="3000"/>
    <m/>
    <n v="-3000"/>
    <x v="1"/>
    <x v="0"/>
  </r>
  <r>
    <x v="254"/>
    <x v="2"/>
    <x v="1"/>
    <x v="0"/>
    <s v="1023055"/>
    <s v="GO Lom Vet M@ Fi Cj Lom Vet AP"/>
    <s v="Lomo"/>
    <s v="Lomo Vetado"/>
    <x v="9"/>
    <n v="0"/>
    <n v="5000"/>
    <n v="5000"/>
    <n v="0"/>
    <n v="4599"/>
    <n v="5000"/>
    <n v="5000"/>
    <m/>
    <n v="0"/>
    <x v="2"/>
    <x v="0"/>
  </r>
  <r>
    <x v="255"/>
    <x v="2"/>
    <x v="1"/>
    <x v="0"/>
    <s v="1023090"/>
    <s v="GO Panc S/cue S/h@ Cj Panc 16k AS"/>
    <s v="Panceta"/>
    <s v="Panceta s/Cuero"/>
    <x v="4"/>
    <n v="2819"/>
    <n v="19181"/>
    <n v="22000"/>
    <n v="2819"/>
    <n v="19181"/>
    <n v="22000"/>
    <n v="22000"/>
    <m/>
    <n v="0"/>
    <x v="2"/>
    <x v="0"/>
  </r>
  <r>
    <x v="387"/>
    <x v="2"/>
    <x v="1"/>
    <x v="0"/>
    <s v="1023093"/>
    <s v="GO Cordon Lom@ Bo Cj 20k AS"/>
    <s v="Recortes"/>
    <s v="Recortes No Magro"/>
    <x v="2"/>
    <m/>
    <m/>
    <m/>
    <m/>
    <m/>
    <m/>
    <n v="12000"/>
    <m/>
    <n v="-12000"/>
    <x v="1"/>
    <x v="0"/>
  </r>
  <r>
    <x v="257"/>
    <x v="2"/>
    <x v="1"/>
    <x v="0"/>
    <s v="1023110"/>
    <s v="GO Pna Forro@ Bo Cj 20k AS"/>
    <s v="Cueros"/>
    <s v="Cuero Forro"/>
    <x v="2"/>
    <n v="1176"/>
    <n v="0"/>
    <n v="0"/>
    <n v="1176"/>
    <n v="0"/>
    <n v="0"/>
    <m/>
    <m/>
    <n v="0"/>
    <x v="2"/>
    <x v="0"/>
  </r>
  <r>
    <x v="258"/>
    <x v="2"/>
    <x v="1"/>
    <x v="0"/>
    <s v="1023111"/>
    <s v="GO Grasa Forro Pna Limp@ Bo Cj 20k AS"/>
    <s v="Grasas"/>
    <s v="Grasa Forro"/>
    <x v="2"/>
    <n v="4284"/>
    <n v="0"/>
    <n v="0"/>
    <n v="4284"/>
    <n v="0"/>
    <n v="0"/>
    <m/>
    <m/>
    <n v="0"/>
    <x v="2"/>
    <x v="0"/>
  </r>
  <r>
    <x v="490"/>
    <x v="2"/>
    <x v="1"/>
    <x v="0"/>
    <s v="1023144"/>
    <s v="GO Papda C/Cue granel@ Bo Cj AS"/>
    <s v="Plancha"/>
    <s v="Plancha c/Cuero"/>
    <x v="4"/>
    <n v="0"/>
    <n v="164"/>
    <n v="164"/>
    <n v="0"/>
    <n v="164"/>
    <n v="164"/>
    <m/>
    <m/>
    <n v="164"/>
    <x v="0"/>
    <x v="0"/>
  </r>
  <r>
    <x v="259"/>
    <x v="2"/>
    <x v="1"/>
    <x v="0"/>
    <s v="1023163"/>
    <s v="GO Lom Vet &gt;2.0@ Fi Cj 8k AP"/>
    <s v="Lomo"/>
    <s v="Lomo Vetado"/>
    <x v="9"/>
    <n v="0"/>
    <n v="5000"/>
    <n v="5000"/>
    <n v="0"/>
    <n v="5000"/>
    <n v="5000"/>
    <n v="5000"/>
    <m/>
    <n v="0"/>
    <x v="2"/>
    <x v="0"/>
  </r>
  <r>
    <x v="260"/>
    <x v="2"/>
    <x v="1"/>
    <x v="0"/>
    <s v="1023183"/>
    <s v="GO Pech S/Cue@ Vp Cj AS"/>
    <s v="Cost-Pec"/>
    <s v="Cost-Pec Entero"/>
    <x v="4"/>
    <n v="4002"/>
    <n v="39998"/>
    <n v="44000"/>
    <n v="4002"/>
    <n v="17998"/>
    <n v="22000"/>
    <n v="22000"/>
    <m/>
    <n v="0"/>
    <x v="2"/>
    <x v="0"/>
  </r>
  <r>
    <x v="261"/>
    <x v="2"/>
    <x v="1"/>
    <x v="0"/>
    <s v="1023194"/>
    <s v="GO Cne Falda Panc@ Bo Cj AP"/>
    <s v="Panceta"/>
    <s v="Panceta s/Cuero"/>
    <x v="9"/>
    <n v="-2825"/>
    <n v="8825"/>
    <n v="6000"/>
    <n v="-2825"/>
    <n v="8825"/>
    <n v="6000"/>
    <n v="6000"/>
    <m/>
    <n v="0"/>
    <x v="2"/>
    <x v="0"/>
  </r>
  <r>
    <x v="262"/>
    <x v="2"/>
    <x v="1"/>
    <x v="0"/>
    <s v="1023283"/>
    <s v="GO Grasa Chaleco@ Cj 10k AS"/>
    <s v="Subprod"/>
    <s v="Subprod Grasa"/>
    <x v="4"/>
    <n v="-19641"/>
    <n v="115641"/>
    <n v="96000"/>
    <n v="-19641"/>
    <n v="115641"/>
    <n v="96000"/>
    <n v="96000"/>
    <m/>
    <n v="0"/>
    <x v="2"/>
    <x v="0"/>
  </r>
  <r>
    <x v="263"/>
    <x v="2"/>
    <x v="1"/>
    <x v="0"/>
    <s v="1023301"/>
    <s v="GO CC Loin LL@ Bo Cj Lom Mad AP"/>
    <s v="Lomo"/>
    <s v="Lomo CC Loin"/>
    <x v="9"/>
    <n v="-5699"/>
    <n v="26637"/>
    <n v="23500"/>
    <n v="-5699"/>
    <n v="26637"/>
    <n v="23500"/>
    <n v="23500"/>
    <m/>
    <n v="0"/>
    <x v="2"/>
    <x v="0"/>
  </r>
  <r>
    <x v="264"/>
    <x v="2"/>
    <x v="1"/>
    <x v="0"/>
    <s v="1023306"/>
    <s v="GO Cue granel@ Bo Cj 20k AS"/>
    <s v="Cueros"/>
    <s v="Cuero Mixto"/>
    <x v="2"/>
    <m/>
    <m/>
    <m/>
    <m/>
    <m/>
    <m/>
    <n v="168000"/>
    <m/>
    <n v="-168000"/>
    <x v="1"/>
    <x v="0"/>
  </r>
  <r>
    <x v="265"/>
    <x v="2"/>
    <x v="1"/>
    <x v="0"/>
    <s v="1023307"/>
    <s v="GO Pulmon@ Cj 20k AS"/>
    <s v="Subprod"/>
    <s v="Subprod Visceras"/>
    <x v="4"/>
    <n v="-71642"/>
    <n v="60000"/>
    <n v="0"/>
    <n v="-71642"/>
    <n v="60000"/>
    <n v="0"/>
    <m/>
    <m/>
    <n v="0"/>
    <x v="2"/>
    <x v="0"/>
  </r>
  <r>
    <x v="266"/>
    <x v="2"/>
    <x v="1"/>
    <x v="0"/>
    <s v="1023312"/>
    <s v="GO File C/cab@Cj 20k AS"/>
    <s v="Filete"/>
    <s v="Filete c/Cabeza"/>
    <x v="0"/>
    <n v="-13138"/>
    <n v="1442"/>
    <n v="0"/>
    <n v="-13138"/>
    <n v="1278"/>
    <n v="0"/>
    <m/>
    <m/>
    <n v="0"/>
    <x v="2"/>
    <x v="0"/>
  </r>
  <r>
    <x v="267"/>
    <x v="2"/>
    <x v="1"/>
    <x v="0"/>
    <s v="1023326"/>
    <s v="GO Corazón Partido@ Cj 10k AS"/>
    <s v="Subprod"/>
    <s v="Subprod Visceras"/>
    <x v="4"/>
    <n v="-79509"/>
    <n v="82451"/>
    <n v="0"/>
    <n v="-79509"/>
    <n v="82451"/>
    <n v="0"/>
    <m/>
    <m/>
    <n v="0"/>
    <x v="2"/>
    <x v="0"/>
  </r>
  <r>
    <x v="268"/>
    <x v="2"/>
    <x v="1"/>
    <x v="0"/>
    <s v="1023329"/>
    <s v="GO Cue Papda CP@ Cj 20k AS"/>
    <s v="Cueros"/>
    <s v="Cuero Papada"/>
    <x v="0"/>
    <m/>
    <m/>
    <m/>
    <m/>
    <m/>
    <m/>
    <n v="10400"/>
    <m/>
    <n v="-10400"/>
    <x v="1"/>
    <x v="0"/>
  </r>
  <r>
    <x v="268"/>
    <x v="2"/>
    <x v="1"/>
    <x v="0"/>
    <s v="1023329"/>
    <s v="GO Cue Papda CP@ Cj 20k AS"/>
    <s v="Cueros"/>
    <s v="Cuero Papada"/>
    <x v="3"/>
    <n v="-1386"/>
    <n v="27389"/>
    <n v="24000"/>
    <n v="-1386"/>
    <n v="27389"/>
    <n v="24000"/>
    <n v="72000"/>
    <m/>
    <n v="-48000"/>
    <x v="1"/>
    <x v="0"/>
  </r>
  <r>
    <x v="464"/>
    <x v="2"/>
    <x v="1"/>
    <x v="0"/>
    <s v="1023331"/>
    <s v="GO Lom Vet 44@ Bo Cj 20k AS"/>
    <s v="Lomo"/>
    <s v="Lomo Vetado"/>
    <x v="0"/>
    <n v="-19641"/>
    <n v="0"/>
    <n v="0"/>
    <n v="-19641"/>
    <n v="0"/>
    <n v="0"/>
    <m/>
    <m/>
    <n v="0"/>
    <x v="2"/>
    <x v="0"/>
  </r>
  <r>
    <x v="269"/>
    <x v="2"/>
    <x v="1"/>
    <x v="0"/>
    <s v="1023334"/>
    <s v="Cue granel Esp CC@ Cj 20k AS"/>
    <s v="Cueros"/>
    <s v="Cuero Mixto"/>
    <x v="3"/>
    <n v="39126"/>
    <n v="0"/>
    <n v="48000"/>
    <n v="39126"/>
    <n v="0"/>
    <n v="96000"/>
    <n v="192000"/>
    <m/>
    <n v="-96000"/>
    <x v="1"/>
    <x v="0"/>
  </r>
  <r>
    <x v="270"/>
    <x v="2"/>
    <x v="1"/>
    <x v="0"/>
    <s v="1023336"/>
    <s v="Cue granel Esp CC@ Cj 20k AS"/>
    <s v="Cueros"/>
    <s v="Cuero Mixto"/>
    <x v="3"/>
    <n v="-96246"/>
    <n v="96246"/>
    <n v="0"/>
    <n v="-96246"/>
    <n v="72246"/>
    <n v="48000"/>
    <n v="96000"/>
    <m/>
    <n v="-48000"/>
    <x v="1"/>
    <x v="0"/>
  </r>
  <r>
    <x v="465"/>
    <x v="2"/>
    <x v="1"/>
    <x v="0"/>
    <s v="1023349"/>
    <s v="GO Lom Tecla VP@ Cj Lom Ctro"/>
    <s v="Lomo"/>
    <s v="Lomo Centro"/>
    <x v="9"/>
    <m/>
    <m/>
    <m/>
    <m/>
    <m/>
    <m/>
    <n v="5000"/>
    <m/>
    <n v="-5000"/>
    <x v="1"/>
    <x v="0"/>
  </r>
  <r>
    <x v="466"/>
    <x v="2"/>
    <x v="1"/>
    <x v="0"/>
    <s v="1023350"/>
    <s v="Lom Vet &gt;2.0@ VP Cj Lom Vet AP"/>
    <s v="Lomo"/>
    <s v="Lomo Vetado"/>
    <x v="9"/>
    <n v="0"/>
    <n v="90000"/>
    <n v="45000"/>
    <n v="0"/>
    <n v="90000"/>
    <n v="50000"/>
    <n v="50000"/>
    <m/>
    <n v="0"/>
    <x v="2"/>
    <x v="0"/>
  </r>
  <r>
    <x v="467"/>
    <x v="2"/>
    <x v="1"/>
    <x v="0"/>
    <s v="1023351"/>
    <s v="GO Panc S/tec L @VP Cj AP"/>
    <s v="Panceta"/>
    <s v="Panceta s/Cuero"/>
    <x v="9"/>
    <n v="0"/>
    <n v="6059"/>
    <n v="5000"/>
    <n v="0"/>
    <n v="6059"/>
    <n v="5000"/>
    <n v="5000"/>
    <m/>
    <n v="0"/>
    <x v="2"/>
    <x v="0"/>
  </r>
  <r>
    <x v="468"/>
    <x v="2"/>
    <x v="1"/>
    <x v="0"/>
    <s v="1023352"/>
    <s v="GO Panc Tec S/cue@ R VP Cj ch AP"/>
    <s v="Panceta"/>
    <s v="Panceta s/Cuero"/>
    <x v="9"/>
    <n v="0"/>
    <n v="25572"/>
    <n v="55000"/>
    <n v="0"/>
    <n v="25572"/>
    <n v="70000"/>
    <n v="95000"/>
    <m/>
    <n v="-25000"/>
    <x v="1"/>
    <x v="0"/>
  </r>
  <r>
    <x v="491"/>
    <x v="2"/>
    <x v="1"/>
    <x v="0"/>
    <s v="1023355"/>
    <s v="GO Pulmon@ Cj 20k AS"/>
    <s v="Subprod"/>
    <s v="Subprod Visceras"/>
    <x v="0"/>
    <m/>
    <m/>
    <m/>
    <n v="0"/>
    <n v="24000"/>
    <n v="24000"/>
    <n v="24000"/>
    <m/>
    <n v="0"/>
    <x v="2"/>
    <x v="0"/>
  </r>
  <r>
    <x v="271"/>
    <x v="2"/>
    <x v="1"/>
    <x v="1"/>
    <s v="1020822"/>
    <s v="GO Resto Tira Hso@ Cj 20k AS"/>
    <s v="Huesos"/>
    <s v="Huesos Cuarto Centra"/>
    <x v="5"/>
    <n v="-6163"/>
    <n v="0"/>
    <n v="0"/>
    <n v="-6163"/>
    <n v="0"/>
    <n v="0"/>
    <n v="24020"/>
    <m/>
    <n v="-24020"/>
    <x v="1"/>
    <x v="0"/>
  </r>
  <r>
    <x v="272"/>
    <x v="2"/>
    <x v="1"/>
    <x v="1"/>
    <s v="1020828"/>
    <s v="GO BB Ribs 20-24 Oz@ Cj 10k AS"/>
    <s v="Chuleta"/>
    <s v="Chuleta Huesos"/>
    <x v="5"/>
    <n v="8740"/>
    <n v="50000"/>
    <n v="48000"/>
    <n v="8740"/>
    <n v="52740"/>
    <n v="48000"/>
    <n v="46926.565999999999"/>
    <m/>
    <n v="1073.4340000000011"/>
    <x v="0"/>
    <x v="0"/>
  </r>
  <r>
    <x v="273"/>
    <x v="2"/>
    <x v="1"/>
    <x v="1"/>
    <s v="1020845"/>
    <s v="GO Lom Vet 44@ Fi Cj 20k AS"/>
    <s v="Lomo"/>
    <s v="Lomo Vetado"/>
    <x v="6"/>
    <n v="4732"/>
    <n v="0"/>
    <n v="0"/>
    <n v="4732"/>
    <n v="0"/>
    <n v="0"/>
    <m/>
    <m/>
    <n v="0"/>
    <x v="2"/>
    <x v="0"/>
  </r>
  <r>
    <x v="274"/>
    <x v="2"/>
    <x v="1"/>
    <x v="1"/>
    <s v="1020853"/>
    <s v="GO File C/cab@ Cj 5k AS"/>
    <s v="Filete"/>
    <s v="Filete c/Cabeza"/>
    <x v="7"/>
    <n v="-18374"/>
    <n v="142818"/>
    <n v="120000"/>
    <n v="-18374"/>
    <n v="142818"/>
    <n v="120000"/>
    <n v="120000"/>
    <m/>
    <n v="0"/>
    <x v="2"/>
    <x v="0"/>
  </r>
  <r>
    <x v="275"/>
    <x v="2"/>
    <x v="1"/>
    <x v="1"/>
    <s v="1020878"/>
    <s v="GO Hso Pecho@ Cj 10k US AS"/>
    <s v="Huesos"/>
    <s v="Huesos Cuarto Centra"/>
    <x v="5"/>
    <n v="2754"/>
    <n v="29810"/>
    <n v="24000"/>
    <n v="2754"/>
    <n v="29810"/>
    <n v="24000"/>
    <m/>
    <m/>
    <n v="24000"/>
    <x v="0"/>
    <x v="0"/>
  </r>
  <r>
    <x v="277"/>
    <x v="2"/>
    <x v="1"/>
    <x v="1"/>
    <s v="1021005"/>
    <s v="GO PpPal 77@ Bo Cj 20k AS"/>
    <s v="Paleta"/>
    <s v="Paleta Pulpa"/>
    <x v="7"/>
    <n v="12917"/>
    <n v="0"/>
    <n v="0"/>
    <n v="12917"/>
    <n v="0"/>
    <n v="0"/>
    <m/>
    <m/>
    <n v="0"/>
    <x v="2"/>
    <x v="0"/>
  </r>
  <r>
    <x v="278"/>
    <x v="2"/>
    <x v="1"/>
    <x v="1"/>
    <s v="1021020"/>
    <s v="GO Papda@ Bo Cj 20k AS"/>
    <s v="Plancha"/>
    <s v="Plancha s/Cuero"/>
    <x v="6"/>
    <n v="2016"/>
    <n v="0"/>
    <n v="0"/>
    <n v="2016"/>
    <n v="0"/>
    <n v="0"/>
    <m/>
    <m/>
    <n v="0"/>
    <x v="2"/>
    <x v="0"/>
  </r>
  <r>
    <x v="279"/>
    <x v="2"/>
    <x v="1"/>
    <x v="1"/>
    <s v="1021026"/>
    <s v="GO Gord rebaje@ Cj 20k AS"/>
    <s v="Grasas"/>
    <s v="Grasa Gordura"/>
    <x v="6"/>
    <n v="-3466"/>
    <n v="10798"/>
    <n v="0"/>
    <n v="-3466"/>
    <n v="10798"/>
    <n v="0"/>
    <m/>
    <m/>
    <n v="0"/>
    <x v="2"/>
    <x v="0"/>
  </r>
  <r>
    <x v="280"/>
    <x v="2"/>
    <x v="1"/>
    <x v="1"/>
    <s v="1021140"/>
    <s v="GO Chu Ctro@ Fi Cj 20k US"/>
    <s v="Chuleta"/>
    <s v="Chuleta Centro"/>
    <x v="5"/>
    <n v="4278"/>
    <n v="0"/>
    <n v="0"/>
    <n v="4278"/>
    <n v="0"/>
    <n v="0"/>
    <m/>
    <m/>
    <n v="0"/>
    <x v="2"/>
    <x v="0"/>
  </r>
  <r>
    <x v="281"/>
    <x v="2"/>
    <x v="1"/>
    <x v="1"/>
    <s v="1021237"/>
    <s v="GO Triming 80/20@ Bo c/f Cj 20k AS"/>
    <s v="Recortes"/>
    <s v="Recortes No Magro"/>
    <x v="7"/>
    <n v="-1462"/>
    <n v="0"/>
    <n v="0"/>
    <n v="-1462"/>
    <n v="0"/>
    <n v="0"/>
    <m/>
    <m/>
    <n v="0"/>
    <x v="2"/>
    <x v="0"/>
  </r>
  <r>
    <x v="282"/>
    <x v="2"/>
    <x v="1"/>
    <x v="1"/>
    <s v="1021260"/>
    <s v="GO Estómago Crud@ Bo Cj 20k AS"/>
    <s v="Subprod"/>
    <s v="Subprod Visceras"/>
    <x v="5"/>
    <n v="2581"/>
    <n v="0"/>
    <n v="0"/>
    <n v="2581"/>
    <n v="0"/>
    <n v="48000"/>
    <n v="47990.034"/>
    <m/>
    <n v="9.9660000000003492"/>
    <x v="0"/>
    <x v="0"/>
  </r>
  <r>
    <x v="283"/>
    <x v="2"/>
    <x v="1"/>
    <x v="1"/>
    <s v="1021263"/>
    <s v="GO PpPna 59@ Fi Cj 20k AS"/>
    <s v="Pierna"/>
    <s v="Pierna Pulpa"/>
    <x v="7"/>
    <n v="2588"/>
    <n v="0"/>
    <n v="0"/>
    <n v="2588"/>
    <n v="0"/>
    <n v="0"/>
    <m/>
    <m/>
    <n v="0"/>
    <x v="2"/>
    <x v="0"/>
  </r>
  <r>
    <x v="284"/>
    <x v="2"/>
    <x v="1"/>
    <x v="1"/>
    <s v="1021270"/>
    <s v="GO Forro Pal@ Bo Cj 20k AS"/>
    <s v="Cueros"/>
    <s v="Cuero Forro"/>
    <x v="6"/>
    <n v="-427"/>
    <n v="96427"/>
    <n v="96000"/>
    <n v="-427"/>
    <n v="96427"/>
    <n v="96000"/>
    <n v="96000"/>
    <m/>
    <n v="0"/>
    <x v="2"/>
    <x v="0"/>
  </r>
  <r>
    <x v="285"/>
    <x v="2"/>
    <x v="1"/>
    <x v="1"/>
    <s v="1021272"/>
    <s v="GO Pna Forro@ Bo Cj 20k AS"/>
    <s v="Cueros"/>
    <s v="Cuero Forro"/>
    <x v="6"/>
    <n v="-17586"/>
    <n v="329760"/>
    <n v="312000"/>
    <n v="-17586"/>
    <n v="329760"/>
    <n v="312000"/>
    <n v="312000"/>
    <m/>
    <n v="0"/>
    <x v="2"/>
    <x v="0"/>
  </r>
  <r>
    <x v="158"/>
    <x v="2"/>
    <x v="1"/>
    <x v="1"/>
    <s v="1021287"/>
    <s v="GO Lom Tocino@ Bo Cj AS"/>
    <s v="Grasas"/>
    <s v="Grasa Lomo Tocino"/>
    <x v="7"/>
    <n v="835"/>
    <n v="0"/>
    <n v="0"/>
    <n v="835"/>
    <n v="0"/>
    <n v="0"/>
    <m/>
    <m/>
    <n v="0"/>
    <x v="2"/>
    <x v="0"/>
  </r>
  <r>
    <x v="286"/>
    <x v="2"/>
    <x v="1"/>
    <x v="1"/>
    <s v="1021398"/>
    <s v="GO File C/cab@ Cj 5k AS"/>
    <s v="Filete"/>
    <s v="Filete c/Cabeza"/>
    <x v="5"/>
    <n v="-2027"/>
    <n v="50109"/>
    <n v="48000"/>
    <n v="-2027"/>
    <n v="50109"/>
    <n v="48000"/>
    <n v="39618.048000000003"/>
    <m/>
    <n v="8381.9519999999975"/>
    <x v="0"/>
    <x v="0"/>
  </r>
  <r>
    <x v="469"/>
    <x v="2"/>
    <x v="1"/>
    <x v="1"/>
    <s v="1021433"/>
    <s v="GO PpPna 59@ Cj 20k AS"/>
    <s v="Pierna"/>
    <s v="Pierna Pulpa"/>
    <x v="7"/>
    <n v="515"/>
    <n v="0"/>
    <n v="0"/>
    <n v="515"/>
    <n v="0"/>
    <n v="0"/>
    <m/>
    <m/>
    <n v="0"/>
    <x v="2"/>
    <x v="0"/>
  </r>
  <r>
    <x v="160"/>
    <x v="2"/>
    <x v="1"/>
    <x v="1"/>
    <s v="1021435"/>
    <s v="GO Gord Lom Tocino@ Cj 20k AS"/>
    <s v="Grasas"/>
    <s v="Grasa Gordura"/>
    <x v="7"/>
    <n v="53670"/>
    <n v="0"/>
    <n v="0"/>
    <n v="53670"/>
    <n v="0"/>
    <n v="0"/>
    <m/>
    <m/>
    <n v="0"/>
    <x v="2"/>
    <x v="0"/>
  </r>
  <r>
    <x v="287"/>
    <x v="2"/>
    <x v="1"/>
    <x v="1"/>
    <s v="1021474"/>
    <s v="GO Gord Esp@ Bo Cj AS"/>
    <s v="Grasas"/>
    <s v="Grasa Gordura"/>
    <x v="7"/>
    <n v="13081"/>
    <n v="0"/>
    <n v="0"/>
    <n v="13081"/>
    <n v="0"/>
    <n v="0"/>
    <m/>
    <m/>
    <n v="0"/>
    <x v="2"/>
    <x v="0"/>
  </r>
  <r>
    <x v="288"/>
    <x v="2"/>
    <x v="1"/>
    <x v="1"/>
    <s v="1021500"/>
    <s v="GO Triming 70/30@ Cj 20k AS"/>
    <s v="Recortes"/>
    <s v="Recortes No Magro"/>
    <x v="7"/>
    <n v="140"/>
    <n v="0"/>
    <n v="0"/>
    <n v="140"/>
    <n v="0"/>
    <n v="0"/>
    <m/>
    <m/>
    <n v="0"/>
    <x v="2"/>
    <x v="0"/>
  </r>
  <r>
    <x v="289"/>
    <x v="2"/>
    <x v="1"/>
    <x v="1"/>
    <s v="1021538"/>
    <s v="GO Pecho Belly S/p@ Vp Cj AS"/>
    <s v="Panceta"/>
    <s v="Panceta s/Cuero"/>
    <x v="5"/>
    <n v="-7465"/>
    <n v="116654"/>
    <n v="96000"/>
    <n v="-7465"/>
    <n v="116654"/>
    <n v="96000"/>
    <n v="93813.005999999994"/>
    <m/>
    <n v="2186.9940000000061"/>
    <x v="0"/>
    <x v="0"/>
  </r>
  <r>
    <x v="290"/>
    <x v="2"/>
    <x v="1"/>
    <x v="1"/>
    <s v="1021539"/>
    <s v="GO Pecho Belly C/Hso pec@ Vp Cj AS"/>
    <s v="Panceta"/>
    <s v="Panceta s/Cuero"/>
    <x v="5"/>
    <n v="-20776"/>
    <n v="720"/>
    <n v="0"/>
    <n v="-20776"/>
    <n v="720"/>
    <n v="0"/>
    <m/>
    <m/>
    <n v="0"/>
    <x v="2"/>
    <x v="0"/>
  </r>
  <r>
    <x v="163"/>
    <x v="2"/>
    <x v="1"/>
    <x v="1"/>
    <s v="1021550"/>
    <s v="GO Triming 85/15@ Cj 20k AS"/>
    <s v="Recortes"/>
    <s v="Recortes No Magro"/>
    <x v="7"/>
    <n v="15261"/>
    <n v="0"/>
    <n v="0"/>
    <n v="15261"/>
    <n v="0"/>
    <n v="0"/>
    <m/>
    <m/>
    <n v="0"/>
    <x v="2"/>
    <x v="0"/>
  </r>
  <r>
    <x v="291"/>
    <x v="2"/>
    <x v="1"/>
    <x v="1"/>
    <s v="1021555"/>
    <s v="GO Grasa Desp Papda@ Cj 20k AS"/>
    <s v="Grasas"/>
    <s v="Grasa Gordura"/>
    <x v="6"/>
    <n v="8897"/>
    <n v="186959"/>
    <n v="192000"/>
    <n v="8897"/>
    <n v="186959"/>
    <n v="192000"/>
    <n v="192000"/>
    <m/>
    <n v="0"/>
    <x v="2"/>
    <x v="0"/>
  </r>
  <r>
    <x v="292"/>
    <x v="2"/>
    <x v="1"/>
    <x v="1"/>
    <s v="1021596"/>
    <s v="GO Cue granel Esp CC@ Cj 20k AS"/>
    <s v="Cueros"/>
    <s v="Cuero Mixto"/>
    <x v="6"/>
    <n v="1747"/>
    <n v="70253"/>
    <n v="72000"/>
    <n v="1747"/>
    <n v="94253"/>
    <n v="96000"/>
    <n v="72000"/>
    <m/>
    <n v="24000"/>
    <x v="0"/>
    <x v="0"/>
  </r>
  <r>
    <x v="172"/>
    <x v="2"/>
    <x v="1"/>
    <x v="1"/>
    <s v="1021731"/>
    <s v="GO PernilM@ Cj 20k AS"/>
    <s v="Pernil"/>
    <s v="Pernil Mano"/>
    <x v="2"/>
    <m/>
    <m/>
    <m/>
    <m/>
    <m/>
    <m/>
    <n v="72000"/>
    <m/>
    <n v="-72000"/>
    <x v="1"/>
    <x v="0"/>
  </r>
  <r>
    <x v="293"/>
    <x v="2"/>
    <x v="1"/>
    <x v="1"/>
    <s v="1021732"/>
    <s v="GO Hso femur@ Cj 20k AS"/>
    <s v="Huesos"/>
    <s v="Huesos Cuarto Traser"/>
    <x v="2"/>
    <n v="9781"/>
    <n v="350972"/>
    <n v="360000"/>
    <n v="9781"/>
    <n v="350972"/>
    <n v="360000"/>
    <n v="367800"/>
    <m/>
    <n v="-7800"/>
    <x v="1"/>
    <x v="0"/>
  </r>
  <r>
    <x v="294"/>
    <x v="2"/>
    <x v="1"/>
    <x v="1"/>
    <s v="1021733"/>
    <s v="GO PpPna 59@ Cj 20k AS"/>
    <s v="Pierna"/>
    <s v="Pierna Pulpa"/>
    <x v="2"/>
    <n v="4444"/>
    <n v="0"/>
    <n v="0"/>
    <n v="4444"/>
    <n v="0"/>
    <n v="0"/>
    <m/>
    <m/>
    <n v="0"/>
    <x v="2"/>
    <x v="0"/>
  </r>
  <r>
    <x v="173"/>
    <x v="2"/>
    <x v="1"/>
    <x v="1"/>
    <s v="1021735"/>
    <s v="GO Patas@ Cj 20k AS"/>
    <s v="Subprod"/>
    <s v="Subprod Patas-Manos"/>
    <x v="2"/>
    <n v="0"/>
    <n v="120000"/>
    <n v="120000"/>
    <n v="0"/>
    <n v="120000"/>
    <n v="120000"/>
    <n v="144000"/>
    <m/>
    <n v="-24000"/>
    <x v="1"/>
    <x v="0"/>
  </r>
  <r>
    <x v="295"/>
    <x v="2"/>
    <x v="1"/>
    <x v="1"/>
    <s v="1021737"/>
    <s v="GO Manos B@ Cj 20k AS"/>
    <s v="Subprod"/>
    <s v="Subprod Patas-Manos"/>
    <x v="2"/>
    <n v="885"/>
    <n v="15396"/>
    <n v="0"/>
    <n v="885"/>
    <n v="15396"/>
    <n v="0"/>
    <m/>
    <m/>
    <n v="0"/>
    <x v="2"/>
    <x v="0"/>
  </r>
  <r>
    <x v="174"/>
    <x v="2"/>
    <x v="1"/>
    <x v="1"/>
    <s v="1021738"/>
    <s v="GO Patas B@ Cj 20k AS"/>
    <s v="Subprod"/>
    <s v="Subprod Patas-Manos"/>
    <x v="2"/>
    <n v="-12353"/>
    <n v="99606"/>
    <n v="96000"/>
    <n v="-12353"/>
    <n v="99606"/>
    <n v="96000"/>
    <n v="72000"/>
    <m/>
    <n v="24000"/>
    <x v="0"/>
    <x v="0"/>
  </r>
  <r>
    <x v="296"/>
    <x v="2"/>
    <x v="1"/>
    <x v="1"/>
    <s v="1021739"/>
    <s v="GO Cab Part@ Cj 20k AS"/>
    <s v="Cabeza"/>
    <s v="Cabeza Entera"/>
    <x v="2"/>
    <n v="-11180"/>
    <n v="39986"/>
    <n v="24000"/>
    <n v="-11180"/>
    <n v="39986"/>
    <n v="24000"/>
    <n v="24000"/>
    <m/>
    <n v="0"/>
    <x v="2"/>
    <x v="0"/>
  </r>
  <r>
    <x v="297"/>
    <x v="2"/>
    <x v="1"/>
    <x v="1"/>
    <s v="1021765"/>
    <s v="GO Pna Nor@ Bo Cj 20k AS"/>
    <s v="Pierna"/>
    <s v="Pierna Entera"/>
    <x v="2"/>
    <n v="-6760"/>
    <n v="0"/>
    <n v="0"/>
    <n v="-6760"/>
    <n v="0"/>
    <n v="0"/>
    <m/>
    <m/>
    <n v="0"/>
    <x v="2"/>
    <x v="0"/>
  </r>
  <r>
    <x v="298"/>
    <x v="2"/>
    <x v="1"/>
    <x v="1"/>
    <s v="1021766"/>
    <s v="GO Hso Cogote@ Cj 20k AS"/>
    <s v="Huesos"/>
    <s v="Huesos Cuarto Delant"/>
    <x v="2"/>
    <n v="-96813"/>
    <n v="344895"/>
    <n v="264000"/>
    <n v="-96813"/>
    <n v="344895"/>
    <n v="264000"/>
    <n v="264000"/>
    <m/>
    <n v="0"/>
    <x v="2"/>
    <x v="0"/>
  </r>
  <r>
    <x v="299"/>
    <x v="2"/>
    <x v="1"/>
    <x v="1"/>
    <s v="1021767"/>
    <s v="GO Tira Hso Ctro@ Cj 20k AS"/>
    <s v="Huesos"/>
    <s v="Huesos Cuarto Centra"/>
    <x v="2"/>
    <n v="-58253"/>
    <n v="512616"/>
    <n v="456000"/>
    <n v="-58253"/>
    <n v="512616"/>
    <n v="456000"/>
    <n v="456000"/>
    <m/>
    <n v="0"/>
    <x v="2"/>
    <x v="0"/>
  </r>
  <r>
    <x v="300"/>
    <x v="2"/>
    <x v="1"/>
    <x v="1"/>
    <s v="1021774"/>
    <s v="GO Hso húmer@ Bo Cj 20k AS"/>
    <s v="Huesos"/>
    <s v="Huesos Cuarto Delant"/>
    <x v="2"/>
    <n v="-15766"/>
    <n v="90630"/>
    <n v="72000"/>
    <n v="-15766"/>
    <n v="90630"/>
    <n v="72000"/>
    <n v="72000"/>
    <m/>
    <n v="0"/>
    <x v="2"/>
    <x v="0"/>
  </r>
  <r>
    <x v="301"/>
    <x v="2"/>
    <x v="1"/>
    <x v="1"/>
    <s v="1021819"/>
    <s v="GO Lom Ctro 27@ Fi Cj 20k AS"/>
    <s v="Lomo"/>
    <s v="Lomo Centro"/>
    <x v="7"/>
    <n v="38658"/>
    <n v="0"/>
    <n v="0"/>
    <n v="38658"/>
    <n v="0"/>
    <n v="0"/>
    <m/>
    <m/>
    <n v="0"/>
    <x v="2"/>
    <x v="0"/>
  </r>
  <r>
    <x v="302"/>
    <x v="2"/>
    <x v="1"/>
    <x v="1"/>
    <s v="1021820"/>
    <s v="GO Lom Vet 44@ Fi Cj 20k AS"/>
    <s v="Lomo"/>
    <s v="Lomo Vetado"/>
    <x v="7"/>
    <n v="5046"/>
    <n v="0"/>
    <n v="0"/>
    <n v="5046"/>
    <n v="0"/>
    <n v="0"/>
    <m/>
    <m/>
    <n v="0"/>
    <x v="2"/>
    <x v="0"/>
  </r>
  <r>
    <x v="303"/>
    <x v="2"/>
    <x v="1"/>
    <x v="1"/>
    <s v="1021874"/>
    <s v="GO Gord chic@ Cj 20k AS"/>
    <s v="Grasas"/>
    <s v="Grasa Gordura"/>
    <x v="6"/>
    <n v="-62990"/>
    <n v="374991"/>
    <n v="312000"/>
    <n v="-62990"/>
    <n v="374991"/>
    <n v="312000"/>
    <n v="312000"/>
    <m/>
    <n v="0"/>
    <x v="2"/>
    <x v="0"/>
  </r>
  <r>
    <x v="304"/>
    <x v="2"/>
    <x v="1"/>
    <x v="1"/>
    <s v="1021903"/>
    <s v="GO Corazón Partido@ Cj 10k AS"/>
    <s v="Subprod"/>
    <s v="Subprod Visceras"/>
    <x v="7"/>
    <n v="-9223"/>
    <n v="0"/>
    <n v="0"/>
    <n v="-9223"/>
    <n v="0"/>
    <n v="0"/>
    <m/>
    <m/>
    <n v="0"/>
    <x v="2"/>
    <x v="0"/>
  </r>
  <r>
    <x v="305"/>
    <x v="2"/>
    <x v="1"/>
    <x v="1"/>
    <s v="1021922"/>
    <s v="GO File C/cab@ Cj 5k AS"/>
    <s v="Filete"/>
    <s v="Filete c/Cabeza"/>
    <x v="8"/>
    <n v="175"/>
    <n v="0"/>
    <n v="0"/>
    <n v="175"/>
    <n v="0"/>
    <n v="0"/>
    <m/>
    <m/>
    <n v="0"/>
    <x v="2"/>
    <x v="0"/>
  </r>
  <r>
    <x v="306"/>
    <x v="2"/>
    <x v="1"/>
    <x v="1"/>
    <s v="1021924"/>
    <s v="GO MM Loin L@ Cj 15k AS"/>
    <s v="Lomo"/>
    <s v="Lomo MM Loin"/>
    <x v="8"/>
    <n v="1178"/>
    <n v="13822"/>
    <n v="15000"/>
    <n v="1178"/>
    <n v="13822"/>
    <n v="15000"/>
    <n v="15000"/>
    <m/>
    <n v="0"/>
    <x v="2"/>
    <x v="0"/>
  </r>
  <r>
    <x v="307"/>
    <x v="2"/>
    <x v="1"/>
    <x v="1"/>
    <s v="1021925"/>
    <s v="GO MM Loin S@ Fi Cj 15k AS"/>
    <s v="Lomo"/>
    <s v="Lomo MM Loin"/>
    <x v="8"/>
    <n v="5996"/>
    <n v="54004"/>
    <n v="60000"/>
    <n v="5996"/>
    <n v="54004"/>
    <n v="10000"/>
    <n v="10000"/>
    <m/>
    <n v="0"/>
    <x v="2"/>
    <x v="0"/>
  </r>
  <r>
    <x v="308"/>
    <x v="2"/>
    <x v="1"/>
    <x v="1"/>
    <s v="1021929"/>
    <s v="GO Panc Lam 3mm@ Cj 10k AS"/>
    <s v="Panceta"/>
    <s v="Panceta c/Cuero"/>
    <x v="8"/>
    <n v="0"/>
    <n v="2000"/>
    <n v="2000"/>
    <n v="0"/>
    <n v="2000"/>
    <n v="2000"/>
    <n v="2000"/>
    <m/>
    <n v="0"/>
    <x v="2"/>
    <x v="0"/>
  </r>
  <r>
    <x v="309"/>
    <x v="2"/>
    <x v="1"/>
    <x v="1"/>
    <s v="1021931"/>
    <s v="GO Pta Cos 3h@ Bo Cj 10k AS"/>
    <s v="Cost-Pec"/>
    <s v="Cost-Pec Trozos"/>
    <x v="8"/>
    <n v="5321"/>
    <n v="21379"/>
    <n v="30000"/>
    <n v="5321"/>
    <n v="21379"/>
    <n v="30000"/>
    <n v="30000"/>
    <m/>
    <n v="0"/>
    <x v="2"/>
    <x v="0"/>
  </r>
  <r>
    <x v="310"/>
    <x v="2"/>
    <x v="1"/>
    <x v="1"/>
    <s v="1021936"/>
    <s v="GO PpPal pimentada@ Cj 20k AS"/>
    <s v="Paleta"/>
    <s v="Paleta Pulpa"/>
    <x v="8"/>
    <n v="-67697"/>
    <n v="451697"/>
    <n v="384000"/>
    <n v="-67697"/>
    <n v="451697"/>
    <n v="408000"/>
    <n v="408000"/>
    <m/>
    <n v="0"/>
    <x v="2"/>
    <x v="0"/>
  </r>
  <r>
    <x v="470"/>
    <x v="2"/>
    <x v="1"/>
    <x v="1"/>
    <s v="1021944"/>
    <s v="GO Diafrag@ Va Cj 8k AS"/>
    <s v="Recortes"/>
    <s v="Diafragma"/>
    <x v="8"/>
    <n v="-2992"/>
    <n v="5992"/>
    <n v="3000"/>
    <n v="-2992"/>
    <n v="5992"/>
    <n v="3000"/>
    <n v="3000"/>
    <m/>
    <n v="0"/>
    <x v="2"/>
    <x v="0"/>
  </r>
  <r>
    <x v="471"/>
    <x v="2"/>
    <x v="1"/>
    <x v="1"/>
    <s v="1021945"/>
    <s v="GO Lengua Japon@ Cj 10k AS"/>
    <s v="Cabeza"/>
    <s v="Cabeza Derivados"/>
    <x v="8"/>
    <n v="-3000"/>
    <n v="4168"/>
    <n v="3000"/>
    <n v="-3000"/>
    <n v="4168"/>
    <n v="3000"/>
    <n v="3000"/>
    <m/>
    <n v="0"/>
    <x v="2"/>
    <x v="0"/>
  </r>
  <r>
    <x v="311"/>
    <x v="2"/>
    <x v="1"/>
    <x v="1"/>
    <s v="1021952"/>
    <s v="GO BB Ribs 20-24 Oz@ Cj 10k AS"/>
    <s v="Chuleta"/>
    <s v="Chuleta Huesos"/>
    <x v="8"/>
    <n v="680"/>
    <n v="320"/>
    <n v="1000"/>
    <n v="680"/>
    <n v="320"/>
    <n v="2000"/>
    <n v="2000"/>
    <m/>
    <n v="0"/>
    <x v="2"/>
    <x v="0"/>
  </r>
  <r>
    <x v="312"/>
    <x v="2"/>
    <x v="1"/>
    <x v="1"/>
    <s v="1021971"/>
    <s v="GO Cue Back@ Cj 20k bca AS"/>
    <s v="Cueros"/>
    <s v="Cuero Back"/>
    <x v="2"/>
    <n v="-31990"/>
    <n v="12999"/>
    <n v="0"/>
    <n v="-31990"/>
    <n v="12999"/>
    <n v="0"/>
    <m/>
    <m/>
    <n v="0"/>
    <x v="2"/>
    <x v="0"/>
  </r>
  <r>
    <x v="179"/>
    <x v="2"/>
    <x v="1"/>
    <x v="1"/>
    <s v="1021980"/>
    <s v="GO BB Ribs Grd B@ Fi Cj 20k AS"/>
    <s v="Chuleta"/>
    <s v="Chuleta Huesos"/>
    <x v="6"/>
    <n v="-300"/>
    <n v="0"/>
    <n v="0"/>
    <n v="-300"/>
    <n v="0"/>
    <n v="0"/>
    <m/>
    <m/>
    <n v="0"/>
    <x v="2"/>
    <x v="0"/>
  </r>
  <r>
    <x v="313"/>
    <x v="2"/>
    <x v="1"/>
    <x v="1"/>
    <s v="1021987"/>
    <s v="GO Recto@ Cj 10k AS"/>
    <s v="Subprod"/>
    <s v="Subprod Tripa"/>
    <x v="8"/>
    <n v="-13312"/>
    <n v="4200"/>
    <n v="0"/>
    <n v="-13312"/>
    <n v="4200"/>
    <n v="0"/>
    <m/>
    <m/>
    <n v="0"/>
    <x v="2"/>
    <x v="0"/>
  </r>
  <r>
    <x v="180"/>
    <x v="2"/>
    <x v="1"/>
    <x v="1"/>
    <s v="1021992"/>
    <s v="GO Lom Tocino@ Cj 20k AS"/>
    <s v="Grasas"/>
    <s v="Grasa Lomo Tocino"/>
    <x v="2"/>
    <n v="-76693"/>
    <n v="70587"/>
    <n v="0"/>
    <n v="-76693"/>
    <n v="70587"/>
    <n v="0"/>
    <m/>
    <m/>
    <n v="0"/>
    <x v="2"/>
    <x v="0"/>
  </r>
  <r>
    <x v="314"/>
    <x v="2"/>
    <x v="1"/>
    <x v="1"/>
    <s v="1022033"/>
    <s v="GO Lengua@ Fi Cj 10k AS"/>
    <s v="Cabeza"/>
    <s v="Cabeza Derivados"/>
    <x v="2"/>
    <n v="5650"/>
    <n v="40666"/>
    <n v="48000"/>
    <n v="5650"/>
    <n v="40666"/>
    <n v="48000"/>
    <n v="48000"/>
    <m/>
    <n v="0"/>
    <x v="2"/>
    <x v="0"/>
  </r>
  <r>
    <x v="181"/>
    <x v="2"/>
    <x v="1"/>
    <x v="1"/>
    <s v="1022073"/>
    <s v="GO Mantec@ Cj 20k AS"/>
    <s v="Grasas"/>
    <s v="Grasa Interior"/>
    <x v="2"/>
    <n v="10252"/>
    <n v="0"/>
    <n v="0"/>
    <n v="10252"/>
    <n v="0"/>
    <n v="0"/>
    <m/>
    <m/>
    <n v="0"/>
    <x v="2"/>
    <x v="0"/>
  </r>
  <r>
    <x v="315"/>
    <x v="2"/>
    <x v="1"/>
    <x v="1"/>
    <s v="1022080"/>
    <s v="GO Cola Nor@ Fi Cj 10k AS"/>
    <s v="Subprod"/>
    <s v="Subprod Cola"/>
    <x v="2"/>
    <n v="-27118"/>
    <n v="96608"/>
    <n v="72000"/>
    <n v="-27118"/>
    <n v="96608"/>
    <n v="72000"/>
    <n v="72000"/>
    <m/>
    <n v="0"/>
    <x v="2"/>
    <x v="0"/>
  </r>
  <r>
    <x v="316"/>
    <x v="2"/>
    <x v="1"/>
    <x v="1"/>
    <s v="1022082"/>
    <s v="GO Reco 80/20 @ Cj 20k AS"/>
    <s v="Recortes"/>
    <s v="Recortes No Magro"/>
    <x v="2"/>
    <n v="740"/>
    <n v="0"/>
    <n v="0"/>
    <n v="740"/>
    <n v="0"/>
    <n v="0"/>
    <m/>
    <m/>
    <n v="0"/>
    <x v="2"/>
    <x v="0"/>
  </r>
  <r>
    <x v="182"/>
    <x v="2"/>
    <x v="1"/>
    <x v="1"/>
    <s v="1022096"/>
    <s v="GO Sternum Bones@ Bo Cj 10k AS"/>
    <s v="Huesos"/>
    <s v="Huesos Cuarto Delant"/>
    <x v="2"/>
    <m/>
    <m/>
    <m/>
    <m/>
    <m/>
    <m/>
    <n v="48000"/>
    <m/>
    <n v="-48000"/>
    <x v="1"/>
    <x v="0"/>
  </r>
  <r>
    <x v="317"/>
    <x v="2"/>
    <x v="1"/>
    <x v="1"/>
    <s v="1022097"/>
    <s v="GO Solomillo@ Bo Cj 20k AS"/>
    <s v="Filete"/>
    <s v="Filete c/Cabeza"/>
    <x v="7"/>
    <n v="8060"/>
    <n v="0"/>
    <n v="0"/>
    <n v="8060"/>
    <n v="0"/>
    <n v="0"/>
    <m/>
    <m/>
    <n v="0"/>
    <x v="2"/>
    <x v="0"/>
  </r>
  <r>
    <x v="318"/>
    <x v="2"/>
    <x v="1"/>
    <x v="1"/>
    <s v="1022099"/>
    <s v="GO Hso Costilla@ Cj 18k AS"/>
    <s v="Huesos"/>
    <s v="Huesos Cuarto Centra"/>
    <x v="2"/>
    <n v="11331"/>
    <n v="213142"/>
    <n v="216000"/>
    <n v="11331"/>
    <n v="213142"/>
    <n v="216000"/>
    <n v="216650"/>
    <m/>
    <n v="-650"/>
    <x v="1"/>
    <x v="0"/>
  </r>
  <r>
    <x v="319"/>
    <x v="2"/>
    <x v="1"/>
    <x v="1"/>
    <s v="1022101"/>
    <s v="GO Lom Tec@ Va Cj 20k AS"/>
    <s v="Lomo"/>
    <s v="Lomo Centro"/>
    <x v="8"/>
    <n v="-2172"/>
    <n v="4172"/>
    <n v="2000"/>
    <n v="-2172"/>
    <n v="4172"/>
    <n v="2000"/>
    <n v="2000"/>
    <m/>
    <n v="0"/>
    <x v="2"/>
    <x v="0"/>
  </r>
  <r>
    <x v="320"/>
    <x v="2"/>
    <x v="1"/>
    <x v="1"/>
    <s v="1022115"/>
    <s v="GO Plancha c/Cuero@ Cj 20k AS"/>
    <s v="Plancha"/>
    <s v="Plancha c/Cuero"/>
    <x v="6"/>
    <n v="-668"/>
    <n v="110"/>
    <n v="0"/>
    <n v="-668"/>
    <n v="110"/>
    <n v="0"/>
    <m/>
    <m/>
    <n v="0"/>
    <x v="2"/>
    <x v="0"/>
  </r>
  <r>
    <x v="184"/>
    <x v="2"/>
    <x v="1"/>
    <x v="1"/>
    <s v="1022125"/>
    <s v="GO PernilM C/M@ Cj 20k AS"/>
    <s v="Pernil"/>
    <s v="Pernil Mano"/>
    <x v="2"/>
    <n v="-92902"/>
    <n v="190064"/>
    <n v="144000"/>
    <n v="-92902"/>
    <n v="190064"/>
    <n v="144000"/>
    <n v="96000"/>
    <m/>
    <n v="48000"/>
    <x v="0"/>
    <x v="0"/>
  </r>
  <r>
    <x v="321"/>
    <x v="2"/>
    <x v="1"/>
    <x v="1"/>
    <s v="1022128"/>
    <s v="GO Ganso C/asiento@ Bol Cj 14k AS"/>
    <s v="Pierna"/>
    <s v="Pierna Pulpa Fina"/>
    <x v="8"/>
    <n v="-3229"/>
    <n v="3229"/>
    <n v="0"/>
    <n v="-3229"/>
    <n v="3229"/>
    <n v="10000"/>
    <n v="10000"/>
    <m/>
    <n v="0"/>
    <x v="2"/>
    <x v="0"/>
  </r>
  <r>
    <x v="322"/>
    <x v="2"/>
    <x v="1"/>
    <x v="1"/>
    <s v="1022141"/>
    <s v="GO Posta Negra D@ Cj AS"/>
    <s v="Pierna"/>
    <s v="Pierna Pulpa Fina"/>
    <x v="8"/>
    <n v="-27315"/>
    <n v="55483"/>
    <n v="22000"/>
    <n v="-27315"/>
    <n v="55483"/>
    <n v="41000"/>
    <n v="41000"/>
    <m/>
    <n v="0"/>
    <x v="2"/>
    <x v="0"/>
  </r>
  <r>
    <x v="323"/>
    <x v="2"/>
    <x v="1"/>
    <x v="1"/>
    <s v="1022142"/>
    <s v="GO Posta Rosada@ Cj AS"/>
    <s v="Pierna"/>
    <s v="Pierna Pulpa Fina"/>
    <x v="8"/>
    <n v="481"/>
    <n v="4519"/>
    <n v="5000"/>
    <n v="481"/>
    <n v="4519"/>
    <n v="10000"/>
    <n v="10000"/>
    <m/>
    <n v="0"/>
    <x v="2"/>
    <x v="0"/>
  </r>
  <r>
    <x v="325"/>
    <x v="2"/>
    <x v="1"/>
    <x v="1"/>
    <s v="1022169"/>
    <s v="GO Cartilag Lom@ Cj 10k AS"/>
    <s v="Recortes"/>
    <s v="Recortes No Magro"/>
    <x v="2"/>
    <n v="-6366"/>
    <n v="187962"/>
    <n v="192000"/>
    <n v="-6366"/>
    <n v="187962"/>
    <n v="192000"/>
    <n v="192000"/>
    <m/>
    <n v="0"/>
    <x v="2"/>
    <x v="0"/>
  </r>
  <r>
    <x v="187"/>
    <x v="2"/>
    <x v="1"/>
    <x v="1"/>
    <s v="1022183"/>
    <s v="GO PernilP@ Bo Cj 20k AS"/>
    <s v="Pernil"/>
    <s v="Pernil Pierna"/>
    <x v="2"/>
    <n v="0"/>
    <n v="480000"/>
    <n v="480000"/>
    <n v="0"/>
    <n v="480000"/>
    <n v="480000"/>
    <n v="312000"/>
    <m/>
    <n v="168000"/>
    <x v="0"/>
    <x v="0"/>
  </r>
  <r>
    <x v="188"/>
    <x v="2"/>
    <x v="1"/>
    <x v="1"/>
    <s v="1022186"/>
    <s v="GO Resto Tira Hso Ctro@ Bo Cj 20k AS"/>
    <s v="Huesos"/>
    <s v="Huesos Cuarto Centra"/>
    <x v="2"/>
    <m/>
    <m/>
    <m/>
    <m/>
    <m/>
    <m/>
    <n v="24000"/>
    <m/>
    <n v="-24000"/>
    <x v="1"/>
    <x v="0"/>
  </r>
  <r>
    <x v="326"/>
    <x v="2"/>
    <x v="1"/>
    <x v="1"/>
    <s v="1022193"/>
    <s v="GO Lom Vet 44@ Bo Cj 20k AS"/>
    <s v="Lomo"/>
    <s v="Lomo Vetado"/>
    <x v="2"/>
    <n v="577"/>
    <n v="25390"/>
    <n v="24000"/>
    <n v="577"/>
    <n v="25390"/>
    <n v="24000"/>
    <n v="24000"/>
    <m/>
    <n v="0"/>
    <x v="2"/>
    <x v="0"/>
  </r>
  <r>
    <x v="327"/>
    <x v="2"/>
    <x v="1"/>
    <x v="1"/>
    <s v="1022212"/>
    <s v="GO Cab Ent@ Cj 20k AS"/>
    <s v="Cabeza"/>
    <s v="Cabeza Entera"/>
    <x v="2"/>
    <n v="-25707"/>
    <n v="739401"/>
    <n v="744000"/>
    <n v="-25707"/>
    <n v="739401"/>
    <n v="744000"/>
    <n v="744001"/>
    <m/>
    <n v="-1"/>
    <x v="1"/>
    <x v="0"/>
  </r>
  <r>
    <x v="328"/>
    <x v="2"/>
    <x v="1"/>
    <x v="1"/>
    <s v="1022247"/>
    <s v="GO Triming 60/40@ Bo Cj AS"/>
    <s v="Recortes"/>
    <s v="Recortes No Magro"/>
    <x v="7"/>
    <n v="-1690"/>
    <n v="0"/>
    <n v="0"/>
    <n v="-1690"/>
    <n v="0"/>
    <n v="0"/>
    <m/>
    <m/>
    <n v="0"/>
    <x v="2"/>
    <x v="0"/>
  </r>
  <r>
    <x v="330"/>
    <x v="2"/>
    <x v="1"/>
    <x v="1"/>
    <s v="1022293"/>
    <s v="GO Malaya Japon@ Vp Fi Cj 5k AS"/>
    <s v="Prolijado"/>
    <s v="Prolijado Malaya"/>
    <x v="8"/>
    <n v="-5355"/>
    <n v="6270"/>
    <n v="0"/>
    <n v="-5355"/>
    <n v="6270"/>
    <n v="0"/>
    <m/>
    <m/>
    <n v="0"/>
    <x v="2"/>
    <x v="0"/>
  </r>
  <r>
    <x v="331"/>
    <x v="2"/>
    <x v="1"/>
    <x v="1"/>
    <s v="1022304"/>
    <s v="GO Pancreas@ Bo Cj AS"/>
    <s v="Subprod"/>
    <s v="Subprod Visceras"/>
    <x v="7"/>
    <n v="-11566"/>
    <n v="14781"/>
    <n v="20000"/>
    <n v="-11566"/>
    <n v="14781"/>
    <n v="20000"/>
    <n v="20000"/>
    <m/>
    <n v="0"/>
    <x v="2"/>
    <x v="0"/>
  </r>
  <r>
    <x v="332"/>
    <x v="2"/>
    <x v="1"/>
    <x v="1"/>
    <s v="1022335"/>
    <s v="GO Tail end Cort@ Fi Cj AS"/>
    <s v="Huesos"/>
    <s v="Huesos Cuarto Centra"/>
    <x v="5"/>
    <n v="42"/>
    <n v="0"/>
    <n v="0"/>
    <n v="42"/>
    <n v="0"/>
    <n v="0"/>
    <m/>
    <m/>
    <n v="0"/>
    <x v="2"/>
    <x v="0"/>
  </r>
  <r>
    <x v="333"/>
    <x v="2"/>
    <x v="1"/>
    <x v="1"/>
    <s v="1022340"/>
    <s v="GO Lom Vet Lam@ Cj AS"/>
    <s v="Lomo"/>
    <s v="Lomo Vetado"/>
    <x v="2"/>
    <n v="3790"/>
    <n v="0"/>
    <n v="0"/>
    <n v="3790"/>
    <n v="0"/>
    <n v="0"/>
    <m/>
    <m/>
    <n v="0"/>
    <x v="2"/>
    <x v="0"/>
  </r>
  <r>
    <x v="202"/>
    <x v="2"/>
    <x v="1"/>
    <x v="1"/>
    <s v="1022378"/>
    <s v="GO Resto Tira Hso@ Fi Cj 10k AS"/>
    <s v="Huesos"/>
    <s v="Huesos Cuarto Centra"/>
    <x v="2"/>
    <m/>
    <m/>
    <m/>
    <m/>
    <m/>
    <m/>
    <n v="24000"/>
    <m/>
    <n v="-24000"/>
    <x v="1"/>
    <x v="0"/>
  </r>
  <r>
    <x v="335"/>
    <x v="2"/>
    <x v="1"/>
    <x v="1"/>
    <s v="1022379"/>
    <s v="GO PpPal 77@ Bo Cj AS"/>
    <s v="Paleta"/>
    <s v="Paleta Pulpa"/>
    <x v="2"/>
    <n v="11465"/>
    <n v="0"/>
    <n v="0"/>
    <n v="11465"/>
    <n v="0"/>
    <n v="0"/>
    <m/>
    <m/>
    <n v="0"/>
    <x v="2"/>
    <x v="0"/>
  </r>
  <r>
    <x v="336"/>
    <x v="2"/>
    <x v="1"/>
    <x v="1"/>
    <s v="1022388"/>
    <s v="GO Mixto Hso@ Bo Cj 10k AS"/>
    <s v="Huesos"/>
    <s v="Huesos Cuarto Centra"/>
    <x v="2"/>
    <n v="-3661"/>
    <n v="3661"/>
    <n v="0"/>
    <n v="-3661"/>
    <n v="3661"/>
    <n v="0"/>
    <n v="120001"/>
    <m/>
    <n v="-120001"/>
    <x v="1"/>
    <x v="0"/>
  </r>
  <r>
    <x v="205"/>
    <x v="2"/>
    <x v="1"/>
    <x v="1"/>
    <s v="1022389"/>
    <s v="GO Cue 20@ Bo Cj 20k AS"/>
    <s v="Cueros"/>
    <s v="Cuero Panceta"/>
    <x v="2"/>
    <n v="-2460"/>
    <n v="2460"/>
    <n v="0"/>
    <n v="-2460"/>
    <n v="2460"/>
    <n v="0"/>
    <m/>
    <m/>
    <n v="0"/>
    <x v="2"/>
    <x v="0"/>
  </r>
  <r>
    <x v="337"/>
    <x v="2"/>
    <x v="1"/>
    <x v="1"/>
    <s v="1022398"/>
    <s v="GO Ganso C/asto S/g 3P@ Bo Cj AS"/>
    <s v="Pierna"/>
    <s v="Pierna Pulpa Fina"/>
    <x v="8"/>
    <n v="-98"/>
    <n v="12098"/>
    <n v="12000"/>
    <n v="-98"/>
    <n v="12098"/>
    <n v="12000"/>
    <n v="12000"/>
    <m/>
    <n v="0"/>
    <x v="2"/>
    <x v="0"/>
  </r>
  <r>
    <x v="338"/>
    <x v="2"/>
    <x v="1"/>
    <x v="1"/>
    <s v="1022413"/>
    <s v="GO Pta Tráquea@ Fi Cj 8k AS"/>
    <s v="Subprod"/>
    <s v="Subprod Visceras"/>
    <x v="8"/>
    <n v="-6680"/>
    <n v="0"/>
    <n v="0"/>
    <n v="-6680"/>
    <n v="0"/>
    <n v="0"/>
    <m/>
    <m/>
    <n v="0"/>
    <x v="2"/>
    <x v="0"/>
  </r>
  <r>
    <x v="208"/>
    <x v="2"/>
    <x v="1"/>
    <x v="1"/>
    <s v="1022414"/>
    <s v="GO Caz Ent@ Bo Cj 10k AS"/>
    <s v="Chuleta"/>
    <s v="Chuleta Cazuela"/>
    <x v="2"/>
    <m/>
    <m/>
    <m/>
    <m/>
    <m/>
    <m/>
    <n v="96000"/>
    <m/>
    <n v="-96000"/>
    <x v="1"/>
    <x v="0"/>
  </r>
  <r>
    <x v="339"/>
    <x v="2"/>
    <x v="1"/>
    <x v="1"/>
    <s v="1022415"/>
    <s v="GO Reco 85/15 @ Cj 20k AS"/>
    <s v="Recortes"/>
    <s v="Recortes No Magro"/>
    <x v="2"/>
    <n v="1716"/>
    <n v="0"/>
    <n v="0"/>
    <n v="1716"/>
    <n v="0"/>
    <n v="0"/>
    <m/>
    <m/>
    <n v="0"/>
    <x v="2"/>
    <x v="0"/>
  </r>
  <r>
    <x v="340"/>
    <x v="2"/>
    <x v="1"/>
    <x v="1"/>
    <s v="1022416"/>
    <s v="GO Chu Vet Repas@ Bo Cj 21k AS"/>
    <s v="Chuleta"/>
    <s v="Chuleta Vetada"/>
    <x v="2"/>
    <n v="1140"/>
    <n v="0"/>
    <n v="0"/>
    <n v="1140"/>
    <n v="0"/>
    <n v="0"/>
    <m/>
    <m/>
    <n v="0"/>
    <x v="2"/>
    <x v="0"/>
  </r>
  <r>
    <x v="209"/>
    <x v="2"/>
    <x v="1"/>
    <x v="1"/>
    <s v="1022417"/>
    <s v="GO Cue granel@ Bo Cj 20k AS"/>
    <s v="Cueros"/>
    <s v="Cuero Mixto"/>
    <x v="2"/>
    <n v="-88165"/>
    <n v="9895"/>
    <n v="0"/>
    <n v="-88165"/>
    <n v="9895"/>
    <n v="0"/>
    <n v="24000"/>
    <m/>
    <n v="-24000"/>
    <x v="1"/>
    <x v="0"/>
  </r>
  <r>
    <x v="492"/>
    <x v="2"/>
    <x v="1"/>
    <x v="1"/>
    <s v="1022433"/>
    <s v="HE Hso PernilP# Bo Cj 18k SC"/>
    <s v="Reprod"/>
    <s v="Reprod Hembra"/>
    <x v="7"/>
    <n v="0"/>
    <n v="43200"/>
    <n v="43200"/>
    <n v="0"/>
    <n v="43200"/>
    <n v="43200"/>
    <m/>
    <m/>
    <n v="43200"/>
    <x v="0"/>
    <x v="0"/>
  </r>
  <r>
    <x v="341"/>
    <x v="2"/>
    <x v="1"/>
    <x v="1"/>
    <s v="1022449"/>
    <s v="GO PpPna 59@ Bo Cj 24k AS"/>
    <s v="Pierna"/>
    <s v="Pierna Pulpa"/>
    <x v="5"/>
    <n v="3354"/>
    <n v="0"/>
    <n v="0"/>
    <n v="3354"/>
    <n v="0"/>
    <n v="0"/>
    <m/>
    <m/>
    <n v="0"/>
    <x v="2"/>
    <x v="0"/>
  </r>
  <r>
    <x v="342"/>
    <x v="2"/>
    <x v="1"/>
    <x v="1"/>
    <s v="1022500"/>
    <s v="GO Gord chic@ Cj 20k AS"/>
    <s v="Grasas"/>
    <s v="Grasa Gordura"/>
    <x v="7"/>
    <n v="5897"/>
    <n v="0"/>
    <n v="0"/>
    <n v="5897"/>
    <n v="0"/>
    <n v="0"/>
    <m/>
    <m/>
    <n v="0"/>
    <x v="2"/>
    <x v="0"/>
  </r>
  <r>
    <x v="343"/>
    <x v="2"/>
    <x v="1"/>
    <x v="1"/>
    <s v="1022515"/>
    <s v="GO Panc Tec C/cue@ Fi Cj Panc AS"/>
    <s v="Panceta"/>
    <s v="Panceta c/Cuero"/>
    <x v="8"/>
    <n v="-125"/>
    <n v="12015"/>
    <n v="12000"/>
    <n v="-125"/>
    <n v="12015"/>
    <n v="12000"/>
    <n v="12000"/>
    <m/>
    <n v="0"/>
    <x v="2"/>
    <x v="0"/>
  </r>
  <r>
    <x v="213"/>
    <x v="2"/>
    <x v="1"/>
    <x v="1"/>
    <s v="1022541"/>
    <s v="GO Reco 20/80 @ Cj 20k AS"/>
    <s v="Grasas"/>
    <s v="Grasa Gordura"/>
    <x v="2"/>
    <m/>
    <m/>
    <m/>
    <m/>
    <m/>
    <m/>
    <n v="24000"/>
    <m/>
    <n v="-24000"/>
    <x v="1"/>
    <x v="0"/>
  </r>
  <r>
    <x v="344"/>
    <x v="2"/>
    <x v="1"/>
    <x v="1"/>
    <s v="1022550"/>
    <s v="GO Hso femur@ Cj 20k AS AA"/>
    <s v="Huesos"/>
    <s v="Huesos Cuarto Traser"/>
    <x v="8"/>
    <n v="3983"/>
    <n v="20017"/>
    <n v="24000"/>
    <n v="3983"/>
    <n v="20017"/>
    <n v="0"/>
    <m/>
    <m/>
    <n v="0"/>
    <x v="2"/>
    <x v="0"/>
  </r>
  <r>
    <x v="345"/>
    <x v="2"/>
    <x v="1"/>
    <x v="1"/>
    <s v="1022561"/>
    <s v="GO MM Loin LL@ Fi Cj 12k AA"/>
    <s v="Lomo"/>
    <s v="Lomo MM Loin"/>
    <x v="8"/>
    <n v="654"/>
    <n v="346"/>
    <n v="1000"/>
    <n v="654"/>
    <n v="346"/>
    <n v="6000"/>
    <n v="6000"/>
    <m/>
    <n v="0"/>
    <x v="2"/>
    <x v="0"/>
  </r>
  <r>
    <x v="346"/>
    <x v="2"/>
    <x v="1"/>
    <x v="1"/>
    <s v="1022568"/>
    <s v="GO Panc Tecla SCue@ 4 Bo Cj 20kg AS"/>
    <s v="Panceta"/>
    <s v="Panceta s/Cuero"/>
    <x v="2"/>
    <n v="-12370"/>
    <n v="61062"/>
    <n v="48000"/>
    <n v="-12370"/>
    <n v="61062"/>
    <n v="48000"/>
    <n v="48000"/>
    <m/>
    <n v="0"/>
    <x v="2"/>
    <x v="0"/>
  </r>
  <r>
    <x v="347"/>
    <x v="2"/>
    <x v="1"/>
    <x v="1"/>
    <s v="1022570"/>
    <s v="GO Panc Tec S/cue Mad@ Va Cj AS"/>
    <s v="Panceta"/>
    <s v="Panceta c/Cuero"/>
    <x v="8"/>
    <n v="626"/>
    <n v="1374"/>
    <n v="2000"/>
    <n v="626"/>
    <n v="1374"/>
    <n v="0"/>
    <m/>
    <m/>
    <n v="0"/>
    <x v="2"/>
    <x v="0"/>
  </r>
  <r>
    <x v="348"/>
    <x v="2"/>
    <x v="1"/>
    <x v="1"/>
    <s v="1022619"/>
    <s v="GO Malaya 5-6mm@ Vp Cj AS"/>
    <s v="Prolijado"/>
    <s v="Prolijado Malaya"/>
    <x v="5"/>
    <n v="-8015"/>
    <n v="12179"/>
    <n v="4165"/>
    <n v="-8015"/>
    <n v="12179"/>
    <n v="4627"/>
    <n v="5319.7669999999998"/>
    <m/>
    <n v="-692.76699999999983"/>
    <x v="1"/>
    <x v="0"/>
  </r>
  <r>
    <x v="349"/>
    <x v="2"/>
    <x v="1"/>
    <x v="1"/>
    <s v="1022621"/>
    <s v="GO Panc S/tec N @ Fi Cj AS"/>
    <s v="Panceta"/>
    <s v="Panceta s/Cuero"/>
    <x v="8"/>
    <n v="907"/>
    <n v="22500"/>
    <n v="22000"/>
    <n v="907"/>
    <n v="22500"/>
    <n v="30000"/>
    <n v="30000"/>
    <m/>
    <n v="0"/>
    <x v="2"/>
    <x v="0"/>
  </r>
  <r>
    <x v="350"/>
    <x v="2"/>
    <x v="1"/>
    <x v="1"/>
    <s v="1022636"/>
    <s v="GO Hso Coxal@ Cj 15kg AS"/>
    <s v="Huesos"/>
    <s v="Huesos Cuarto Traser"/>
    <x v="2"/>
    <n v="6091"/>
    <n v="196945"/>
    <n v="192000"/>
    <n v="6091"/>
    <n v="196945"/>
    <n v="192000"/>
    <n v="192000"/>
    <m/>
    <n v="0"/>
    <x v="2"/>
    <x v="0"/>
  </r>
  <r>
    <x v="219"/>
    <x v="2"/>
    <x v="1"/>
    <x v="1"/>
    <s v="1022637"/>
    <s v="GO Hso Escapula@ Cj 15kg AS"/>
    <s v="Huesos"/>
    <s v="Huesos Cuarto Delant"/>
    <x v="2"/>
    <m/>
    <m/>
    <m/>
    <m/>
    <m/>
    <m/>
    <n v="48000"/>
    <m/>
    <n v="-48000"/>
    <x v="1"/>
    <x v="0"/>
  </r>
  <r>
    <x v="351"/>
    <x v="2"/>
    <x v="1"/>
    <x v="1"/>
    <s v="1022639"/>
    <s v="GO Cab Bca Ent S/L@ Cj 20k AS"/>
    <s v="Cabeza"/>
    <s v="Cabeza Entera"/>
    <x v="2"/>
    <n v="46871"/>
    <n v="1015062"/>
    <n v="1056000"/>
    <n v="46871"/>
    <n v="1015062"/>
    <n v="1056000"/>
    <n v="1056000"/>
    <m/>
    <n v="0"/>
    <x v="2"/>
    <x v="0"/>
  </r>
  <r>
    <x v="352"/>
    <x v="2"/>
    <x v="1"/>
    <x v="1"/>
    <s v="1022640"/>
    <s v="GO Cab Roj Ent S/L@ Cj 20k AS"/>
    <s v="Cabeza"/>
    <s v="Cabeza Entera"/>
    <x v="2"/>
    <n v="18637"/>
    <n v="70462"/>
    <n v="96000"/>
    <n v="18637"/>
    <n v="70462"/>
    <n v="96000"/>
    <n v="96000"/>
    <m/>
    <n v="0"/>
    <x v="2"/>
    <x v="0"/>
  </r>
  <r>
    <x v="353"/>
    <x v="2"/>
    <x v="1"/>
    <x v="1"/>
    <s v="1022645"/>
    <s v="GO Pecho Belly C/Hso pec@ Vp Cj AS"/>
    <s v="Panceta"/>
    <s v="Panceta s/Cuero"/>
    <x v="2"/>
    <n v="-18894"/>
    <n v="43000"/>
    <n v="48000"/>
    <n v="-18894"/>
    <n v="43000"/>
    <n v="48000"/>
    <n v="48000"/>
    <m/>
    <n v="0"/>
    <x v="2"/>
    <x v="0"/>
  </r>
  <r>
    <x v="354"/>
    <x v="2"/>
    <x v="1"/>
    <x v="1"/>
    <s v="1022646"/>
    <s v="GO Pecho Belly S/p@ Vp Cj AS"/>
    <s v="Panceta"/>
    <s v="Panceta s/Cuero"/>
    <x v="2"/>
    <n v="2349"/>
    <n v="0"/>
    <n v="0"/>
    <n v="2349"/>
    <n v="0"/>
    <n v="0"/>
    <m/>
    <m/>
    <n v="0"/>
    <x v="2"/>
    <x v="0"/>
  </r>
  <r>
    <x v="220"/>
    <x v="2"/>
    <x v="1"/>
    <x v="1"/>
    <s v="1022654"/>
    <s v="GO Triming 90/10@ Cj 20k AS"/>
    <s v="Recortes"/>
    <s v="Recortes No Magro"/>
    <x v="7"/>
    <n v="-383"/>
    <n v="0"/>
    <n v="0"/>
    <n v="-383"/>
    <n v="0"/>
    <n v="0"/>
    <m/>
    <m/>
    <n v="0"/>
    <x v="2"/>
    <x v="0"/>
  </r>
  <r>
    <x v="493"/>
    <x v="2"/>
    <x v="1"/>
    <x v="1"/>
    <s v="1022657"/>
    <s v="GO BB Ribs 20-24 Oz@Cj 10K AS"/>
    <s v="Chuleta"/>
    <s v="Chuleta Huesos"/>
    <x v="6"/>
    <n v="0"/>
    <n v="20000"/>
    <n v="0"/>
    <n v="0"/>
    <n v="20000"/>
    <n v="0"/>
    <m/>
    <m/>
    <n v="0"/>
    <x v="2"/>
    <x v="0"/>
  </r>
  <r>
    <x v="224"/>
    <x v="2"/>
    <x v="1"/>
    <x v="1"/>
    <s v="1022748"/>
    <s v="GO Manos@ Cj 10k AS"/>
    <s v="Subprod"/>
    <s v="Subprod Patas-Manos"/>
    <x v="2"/>
    <n v="-56741"/>
    <n v="241432"/>
    <n v="192000"/>
    <n v="-56741"/>
    <n v="241432"/>
    <n v="192000"/>
    <n v="108000"/>
    <m/>
    <n v="84000"/>
    <x v="0"/>
    <x v="0"/>
  </r>
  <r>
    <x v="355"/>
    <x v="2"/>
    <x v="1"/>
    <x v="1"/>
    <s v="1022750"/>
    <s v="GO PpPal Pim@ Cj 17.5k AS"/>
    <s v="Paleta"/>
    <s v="Paleta Pulpa"/>
    <x v="8"/>
    <n v="-42"/>
    <n v="48000"/>
    <n v="48000"/>
    <n v="-42"/>
    <n v="48000"/>
    <n v="24000"/>
    <n v="24000"/>
    <m/>
    <n v="0"/>
    <x v="2"/>
    <x v="0"/>
  </r>
  <r>
    <x v="356"/>
    <x v="2"/>
    <x v="1"/>
    <x v="1"/>
    <s v="1022751"/>
    <s v="GO PpPal 1P Ex@ Cj 14k AS"/>
    <s v="Paleta"/>
    <s v="Paleta Entera"/>
    <x v="8"/>
    <n v="2029"/>
    <n v="19971"/>
    <n v="22000"/>
    <n v="2029"/>
    <n v="19971"/>
    <n v="22000"/>
    <n v="22000"/>
    <m/>
    <n v="0"/>
    <x v="2"/>
    <x v="0"/>
  </r>
  <r>
    <x v="357"/>
    <x v="2"/>
    <x v="1"/>
    <x v="1"/>
    <s v="1022753"/>
    <s v="GO PernilM 1,3 kg up@ Cj 20k AS"/>
    <s v="Pernil"/>
    <s v="Pernil Mano"/>
    <x v="2"/>
    <n v="31059"/>
    <n v="196247"/>
    <n v="216000"/>
    <n v="31059"/>
    <n v="196247"/>
    <n v="216000"/>
    <n v="216000"/>
    <m/>
    <n v="0"/>
    <x v="2"/>
    <x v="0"/>
  </r>
  <r>
    <x v="472"/>
    <x v="2"/>
    <x v="1"/>
    <x v="1"/>
    <s v="1022760"/>
    <s v="GO Pecho Belly s/p@ Vp Cj AS"/>
    <s v="Panceta"/>
    <s v="Panceta s/Cuero"/>
    <x v="5"/>
    <n v="1051"/>
    <n v="0"/>
    <n v="0"/>
    <n v="1051"/>
    <n v="0"/>
    <n v="0"/>
    <m/>
    <m/>
    <n v="0"/>
    <x v="2"/>
    <x v="0"/>
  </r>
  <r>
    <x v="358"/>
    <x v="2"/>
    <x v="1"/>
    <x v="1"/>
    <s v="1022767"/>
    <s v="GO Gord Esp@ 20kg AA"/>
    <s v="Grasas"/>
    <s v="Grasa Gordura"/>
    <x v="8"/>
    <n v="-3271"/>
    <n v="3271"/>
    <n v="0"/>
    <n v="-3271"/>
    <n v="27271"/>
    <n v="24000"/>
    <n v="24000"/>
    <m/>
    <n v="0"/>
    <x v="2"/>
    <x v="0"/>
  </r>
  <r>
    <x v="359"/>
    <x v="2"/>
    <x v="1"/>
    <x v="1"/>
    <s v="1022793"/>
    <s v="GO PpPal Pim@ 100g AS"/>
    <s v="Paleta"/>
    <s v="Paleta Pulpa"/>
    <x v="8"/>
    <m/>
    <m/>
    <m/>
    <m/>
    <m/>
    <m/>
    <n v="0.2"/>
    <m/>
    <n v="-0.2"/>
    <x v="1"/>
    <x v="0"/>
  </r>
  <r>
    <x v="360"/>
    <x v="2"/>
    <x v="1"/>
    <x v="1"/>
    <s v="1022794"/>
    <s v="GO PpPal 1P@ 100g  AS"/>
    <s v="Paleta"/>
    <s v="Paleta Entera"/>
    <x v="8"/>
    <n v="0"/>
    <n v="0"/>
    <n v="0"/>
    <n v="0"/>
    <n v="0"/>
    <n v="0"/>
    <n v="1"/>
    <m/>
    <n v="-1"/>
    <x v="1"/>
    <x v="0"/>
  </r>
  <r>
    <x v="494"/>
    <x v="2"/>
    <x v="1"/>
    <x v="1"/>
    <s v="1022822"/>
    <s v="GO  BB Ribs 24 oz@MUESTRA SAG"/>
    <s v="Muestra"/>
    <s v="Muestra"/>
    <x v="6"/>
    <m/>
    <m/>
    <m/>
    <m/>
    <m/>
    <m/>
    <n v="20"/>
    <m/>
    <n v="-20"/>
    <x v="1"/>
    <x v="0"/>
  </r>
  <r>
    <x v="495"/>
    <x v="2"/>
    <x v="1"/>
    <x v="1"/>
    <s v="1022838"/>
    <s v="GO Pan Tec S/cuero L@ Cj 19k AS (MU)"/>
    <s v="Muestra"/>
    <s v="Muestra"/>
    <x v="8"/>
    <m/>
    <m/>
    <m/>
    <m/>
    <m/>
    <m/>
    <n v="58"/>
    <m/>
    <n v="-58"/>
    <x v="1"/>
    <x v="0"/>
  </r>
  <r>
    <x v="367"/>
    <x v="2"/>
    <x v="1"/>
    <x v="1"/>
    <s v="1022854"/>
    <s v="GO Hso Pecho@ Cj 10k AS"/>
    <s v="Huesos"/>
    <s v="Huesos Cuarto Centra"/>
    <x v="6"/>
    <n v="0"/>
    <n v="48000"/>
    <n v="48000"/>
    <n v="0"/>
    <n v="48000"/>
    <n v="48000"/>
    <n v="48000"/>
    <m/>
    <n v="0"/>
    <x v="2"/>
    <x v="0"/>
  </r>
  <r>
    <x v="232"/>
    <x v="2"/>
    <x v="1"/>
    <x v="1"/>
    <s v="1022856"/>
    <s v="GO Reco 10/90 @ Cj 20k AS"/>
    <s v="Grasas"/>
    <s v="Grasa Gordura"/>
    <x v="2"/>
    <m/>
    <m/>
    <m/>
    <m/>
    <m/>
    <m/>
    <n v="96000"/>
    <m/>
    <n v="-96000"/>
    <x v="1"/>
    <x v="0"/>
  </r>
  <r>
    <x v="368"/>
    <x v="2"/>
    <x v="1"/>
    <x v="1"/>
    <s v="1022863"/>
    <s v="GO Lom Vet M@ Cj 9k AS"/>
    <s v="Lomo"/>
    <s v="Lomo Vetado"/>
    <x v="8"/>
    <n v="-8852"/>
    <n v="65563"/>
    <n v="60000"/>
    <n v="-8852"/>
    <n v="65563"/>
    <n v="60000"/>
    <n v="60000"/>
    <m/>
    <n v="0"/>
    <x v="2"/>
    <x v="0"/>
  </r>
  <r>
    <x v="369"/>
    <x v="2"/>
    <x v="1"/>
    <x v="1"/>
    <s v="1022864"/>
    <s v="GO Lom Vet L@ Cj 11k AS"/>
    <s v="Lomo"/>
    <s v="Lomo Vetado"/>
    <x v="8"/>
    <n v="-11106"/>
    <n v="47584"/>
    <n v="40000"/>
    <n v="-11106"/>
    <n v="47407"/>
    <n v="45000"/>
    <n v="45000"/>
    <m/>
    <n v="0"/>
    <x v="2"/>
    <x v="0"/>
  </r>
  <r>
    <x v="370"/>
    <x v="2"/>
    <x v="1"/>
    <x v="1"/>
    <s v="1022865"/>
    <s v="GO Pan Tec S/cuero M@ Cj 17k AS"/>
    <s v="Panceta"/>
    <s v="Panceta s/Cuero"/>
    <x v="8"/>
    <n v="-10861"/>
    <n v="52922"/>
    <n v="53000"/>
    <n v="-10861"/>
    <n v="52922"/>
    <n v="55000"/>
    <n v="55000"/>
    <m/>
    <n v="0"/>
    <x v="2"/>
    <x v="0"/>
  </r>
  <r>
    <x v="371"/>
    <x v="2"/>
    <x v="1"/>
    <x v="1"/>
    <s v="1022866"/>
    <s v="GO Pan Tec S/cuero L@ Cj 19k AS"/>
    <s v="Panceta"/>
    <s v="Panceta s/Cuero"/>
    <x v="8"/>
    <n v="-3267"/>
    <n v="45267"/>
    <n v="45000"/>
    <n v="-3267"/>
    <n v="45267"/>
    <n v="35000"/>
    <n v="35000"/>
    <m/>
    <n v="0"/>
    <x v="2"/>
    <x v="0"/>
  </r>
  <r>
    <x v="372"/>
    <x v="2"/>
    <x v="1"/>
    <x v="1"/>
    <s v="1022883"/>
    <s v="GO BB Ribs 640g@ Cj 16k AS"/>
    <s v="Chuleta"/>
    <s v="Chuleta Huesos"/>
    <x v="5"/>
    <n v="0"/>
    <n v="23587"/>
    <n v="24000"/>
    <n v="0"/>
    <n v="23587"/>
    <n v="24000"/>
    <n v="24000"/>
    <m/>
    <n v="0"/>
    <x v="2"/>
    <x v="0"/>
  </r>
  <r>
    <x v="373"/>
    <x v="2"/>
    <x v="1"/>
    <x v="1"/>
    <s v="1022907"/>
    <s v="GO Riñon Ent@ Bo Cj 10k AS"/>
    <s v="Subprod"/>
    <s v="Subprod Visceras"/>
    <x v="6"/>
    <n v="3033"/>
    <n v="93000"/>
    <n v="96000"/>
    <n v="3033"/>
    <n v="93150"/>
    <n v="96000"/>
    <n v="42500"/>
    <m/>
    <n v="53500"/>
    <x v="0"/>
    <x v="0"/>
  </r>
  <r>
    <x v="374"/>
    <x v="2"/>
    <x v="1"/>
    <x v="1"/>
    <s v="1022914"/>
    <s v="GO Lom Tocino @ Bo Cj 20k AS"/>
    <s v="Grasas"/>
    <s v="Grasa Lomo Tocino"/>
    <x v="8"/>
    <n v="4065"/>
    <n v="0"/>
    <n v="0"/>
    <n v="4065"/>
    <n v="0"/>
    <n v="0"/>
    <m/>
    <m/>
    <n v="0"/>
    <x v="2"/>
    <x v="0"/>
  </r>
  <r>
    <x v="375"/>
    <x v="2"/>
    <x v="1"/>
    <x v="1"/>
    <s v="1022918"/>
    <s v="GO Lom Tocino@ Cj 20k AA"/>
    <s v="Grasas"/>
    <s v="Grasa Lomo Tocino"/>
    <x v="8"/>
    <n v="-25181"/>
    <n v="121356"/>
    <n v="96000"/>
    <n v="-25181"/>
    <n v="121356"/>
    <n v="96000"/>
    <n v="96000"/>
    <m/>
    <n v="0"/>
    <x v="2"/>
    <x v="0"/>
  </r>
  <r>
    <x v="376"/>
    <x v="2"/>
    <x v="1"/>
    <x v="1"/>
    <s v="1022932"/>
    <s v="GO BB Ribs 20-24 Oz@ Cj 10k AS"/>
    <s v="Chuleta"/>
    <s v="Chuleta Huesos"/>
    <x v="2"/>
    <n v="0"/>
    <n v="60"/>
    <n v="0"/>
    <n v="0"/>
    <n v="60"/>
    <n v="0"/>
    <m/>
    <m/>
    <n v="0"/>
    <x v="2"/>
    <x v="0"/>
  </r>
  <r>
    <x v="377"/>
    <x v="2"/>
    <x v="1"/>
    <x v="1"/>
    <s v="1022936"/>
    <s v="GO File C/cab@ Cj 5k AS"/>
    <s v="Filete"/>
    <s v="Filete c/Cabeza"/>
    <x v="2"/>
    <n v="6790"/>
    <n v="41210"/>
    <n v="48000"/>
    <n v="6790"/>
    <n v="41210"/>
    <n v="48000"/>
    <n v="48000"/>
    <m/>
    <n v="0"/>
    <x v="2"/>
    <x v="0"/>
  </r>
  <r>
    <x v="378"/>
    <x v="2"/>
    <x v="1"/>
    <x v="1"/>
    <s v="1022939"/>
    <s v="GO Pta Cost@ Bo Cj 20k AS"/>
    <s v="Cost-Pec"/>
    <s v="Cost-Pec Trozos"/>
    <x v="2"/>
    <n v="4420"/>
    <n v="4994"/>
    <n v="0"/>
    <n v="4420"/>
    <n v="4994"/>
    <n v="0"/>
    <m/>
    <m/>
    <n v="0"/>
    <x v="2"/>
    <x v="0"/>
  </r>
  <r>
    <x v="379"/>
    <x v="2"/>
    <x v="1"/>
    <x v="1"/>
    <s v="1022940"/>
    <s v="GO PernilM 1 kg down@ Cj 20k AS"/>
    <s v="Pernil"/>
    <s v="Pernil Mano"/>
    <x v="2"/>
    <n v="26220"/>
    <n v="63712"/>
    <n v="96000"/>
    <n v="26220"/>
    <n v="63712"/>
    <n v="96000"/>
    <n v="96000"/>
    <m/>
    <n v="0"/>
    <x v="2"/>
    <x v="0"/>
  </r>
  <r>
    <x v="380"/>
    <x v="2"/>
    <x v="1"/>
    <x v="1"/>
    <s v="1022941"/>
    <s v="GO PernilM 1-1.3 kg@ Cj 20k AS"/>
    <s v="Pernil"/>
    <s v="Pernil Mano"/>
    <x v="2"/>
    <n v="6211"/>
    <n v="45674"/>
    <n v="48000"/>
    <n v="6211"/>
    <n v="45674"/>
    <n v="48000"/>
    <n v="48000"/>
    <m/>
    <n v="0"/>
    <x v="2"/>
    <x v="0"/>
  </r>
  <r>
    <x v="242"/>
    <x v="2"/>
    <x v="1"/>
    <x v="1"/>
    <s v="1022943"/>
    <s v="GO Lom Ctro@ Cj 16k AS"/>
    <s v="Lomo"/>
    <s v="Lomo Centro"/>
    <x v="2"/>
    <n v="-1801"/>
    <n v="0"/>
    <n v="0"/>
    <n v="-1801"/>
    <n v="0"/>
    <n v="0"/>
    <m/>
    <m/>
    <n v="0"/>
    <x v="2"/>
    <x v="0"/>
  </r>
  <r>
    <x v="243"/>
    <x v="2"/>
    <x v="1"/>
    <x v="1"/>
    <s v="1022945"/>
    <s v="GO Mantec@ Cj 20k AS"/>
    <s v="Grasas"/>
    <s v="Grasa Interior"/>
    <x v="2"/>
    <n v="-8910"/>
    <n v="8910"/>
    <n v="0"/>
    <n v="-8910"/>
    <n v="8910"/>
    <n v="0"/>
    <m/>
    <m/>
    <n v="0"/>
    <x v="2"/>
    <x v="0"/>
  </r>
  <r>
    <x v="382"/>
    <x v="2"/>
    <x v="1"/>
    <x v="1"/>
    <s v="1022989"/>
    <s v="GO MM LOIN S VP@ Cj 10k AS"/>
    <s v="Lomo"/>
    <s v="Lomo MM Loin"/>
    <x v="8"/>
    <n v="2957"/>
    <n v="27043"/>
    <n v="30000"/>
    <n v="2957"/>
    <n v="77043"/>
    <n v="80000"/>
    <n v="80000"/>
    <m/>
    <n v="0"/>
    <x v="2"/>
    <x v="0"/>
  </r>
  <r>
    <x v="249"/>
    <x v="2"/>
    <x v="1"/>
    <x v="1"/>
    <s v="1023034"/>
    <s v="GO Forro Pal@ Bo Cj 20k AS"/>
    <s v="Cueros"/>
    <s v="Cuero Forro"/>
    <x v="2"/>
    <n v="7395"/>
    <n v="208618"/>
    <n v="216000"/>
    <n v="7395"/>
    <n v="208618"/>
    <n v="216000"/>
    <n v="144000"/>
    <m/>
    <n v="72000"/>
    <x v="0"/>
    <x v="0"/>
  </r>
  <r>
    <x v="384"/>
    <x v="2"/>
    <x v="1"/>
    <x v="1"/>
    <s v="1023047"/>
    <s v="GO Lom Vet 44@ Fi Cj 18k AS"/>
    <s v="Lomo"/>
    <s v="Lomo Vetado"/>
    <x v="2"/>
    <n v="5411"/>
    <n v="0"/>
    <n v="0"/>
    <n v="5411"/>
    <n v="0"/>
    <n v="0"/>
    <m/>
    <m/>
    <n v="0"/>
    <x v="2"/>
    <x v="0"/>
  </r>
  <r>
    <x v="385"/>
    <x v="2"/>
    <x v="1"/>
    <x v="1"/>
    <s v="1023050"/>
    <s v="GO Lom Centro@ Cj 16k AS"/>
    <s v="Lomo"/>
    <s v="Lomo Centro"/>
    <x v="5"/>
    <n v="12412"/>
    <n v="107791"/>
    <n v="120000"/>
    <n v="12412"/>
    <n v="107791"/>
    <n v="120000"/>
    <n v="119985.05100000001"/>
    <m/>
    <n v="14.948999999993248"/>
    <x v="0"/>
    <x v="0"/>
  </r>
  <r>
    <x v="386"/>
    <x v="2"/>
    <x v="1"/>
    <x v="1"/>
    <s v="1023066"/>
    <s v="GO BB Ribs@ Cj 16k AS"/>
    <s v="Chuleta"/>
    <s v="Chuleta Huesos"/>
    <x v="2"/>
    <n v="0"/>
    <n v="10913"/>
    <n v="0"/>
    <n v="0"/>
    <n v="10913"/>
    <n v="0"/>
    <m/>
    <m/>
    <n v="0"/>
    <x v="2"/>
    <x v="0"/>
  </r>
  <r>
    <x v="387"/>
    <x v="2"/>
    <x v="1"/>
    <x v="1"/>
    <s v="1023093"/>
    <s v="GO Cordon Lom@ Bo Cj 20k AS"/>
    <s v="Recortes"/>
    <s v="Recortes No Magro"/>
    <x v="2"/>
    <n v="-10872"/>
    <n v="73137"/>
    <n v="72000"/>
    <n v="-10872"/>
    <n v="73137"/>
    <n v="72000"/>
    <n v="60000"/>
    <m/>
    <n v="12000"/>
    <x v="0"/>
    <x v="0"/>
  </r>
  <r>
    <x v="388"/>
    <x v="2"/>
    <x v="1"/>
    <x v="1"/>
    <s v="1023102"/>
    <s v="GO MM Loin LL VP@ Cj 20k AA"/>
    <s v="Lomo"/>
    <s v="Lomo MM Loin"/>
    <x v="8"/>
    <n v="-793"/>
    <n v="5725"/>
    <n v="5000"/>
    <n v="-793"/>
    <n v="5725"/>
    <n v="6000"/>
    <n v="6000"/>
    <m/>
    <n v="0"/>
    <x v="2"/>
    <x v="0"/>
  </r>
  <r>
    <x v="389"/>
    <x v="2"/>
    <x v="1"/>
    <x v="1"/>
    <s v="1023123"/>
    <s v="GO Lom Vet@ Cj 9k AS"/>
    <s v="Lomo"/>
    <s v="Lomo Vetado"/>
    <x v="8"/>
    <n v="-6882"/>
    <n v="0"/>
    <n v="0"/>
    <n v="-6882"/>
    <n v="0"/>
    <n v="0"/>
    <m/>
    <m/>
    <n v="0"/>
    <x v="2"/>
    <x v="0"/>
  </r>
  <r>
    <x v="390"/>
    <x v="2"/>
    <x v="1"/>
    <x v="1"/>
    <s v="1023126"/>
    <s v="GO Reco 90/10 @ Cj 20k AS"/>
    <s v="Recortes"/>
    <s v="Recortes No Magro"/>
    <x v="2"/>
    <n v="3620"/>
    <n v="0"/>
    <n v="0"/>
    <n v="3620"/>
    <n v="0"/>
    <n v="0"/>
    <m/>
    <m/>
    <n v="0"/>
    <x v="2"/>
    <x v="0"/>
  </r>
  <r>
    <x v="473"/>
    <x v="2"/>
    <x v="1"/>
    <x v="1"/>
    <s v="1023130"/>
    <s v="GO BB Ribs Grd B@ Fi Cj 10k AS"/>
    <s v="Chuleta"/>
    <s v="Chuleta Huesos"/>
    <x v="2"/>
    <n v="0"/>
    <n v="-182"/>
    <n v="0"/>
    <n v="0"/>
    <n v="0"/>
    <n v="0"/>
    <m/>
    <m/>
    <n v="0"/>
    <x v="2"/>
    <x v="0"/>
  </r>
  <r>
    <x v="391"/>
    <x v="2"/>
    <x v="1"/>
    <x v="1"/>
    <s v="1023131"/>
    <s v="GO Pna S/Hso C/Cue@ Cj 20k AS"/>
    <s v="Pierna"/>
    <s v="Pierna Pulpa"/>
    <x v="2"/>
    <n v="-4200"/>
    <n v="420"/>
    <n v="0"/>
    <n v="-4200"/>
    <n v="420"/>
    <n v="0"/>
    <m/>
    <m/>
    <n v="0"/>
    <x v="2"/>
    <x v="0"/>
  </r>
  <r>
    <x v="392"/>
    <x v="2"/>
    <x v="1"/>
    <x v="1"/>
    <s v="1023132"/>
    <s v="GO Pal S/Hso C/Cue@ Cj 20k AS"/>
    <s v="Paleta"/>
    <s v="Paleta Pulpa"/>
    <x v="2"/>
    <n v="1452"/>
    <n v="0"/>
    <n v="0"/>
    <n v="1452"/>
    <n v="0"/>
    <n v="0"/>
    <m/>
    <m/>
    <n v="0"/>
    <x v="2"/>
    <x v="0"/>
  </r>
  <r>
    <x v="393"/>
    <x v="2"/>
    <x v="1"/>
    <x v="1"/>
    <s v="1023143"/>
    <s v="GO Platead@ Fi Cj 20k AS"/>
    <s v="Prolijado"/>
    <s v="Prolijado Plateada"/>
    <x v="2"/>
    <n v="1400"/>
    <n v="0"/>
    <n v="0"/>
    <n v="1400"/>
    <n v="0"/>
    <n v="0"/>
    <m/>
    <m/>
    <n v="0"/>
    <x v="2"/>
    <x v="0"/>
  </r>
  <r>
    <x v="395"/>
    <x v="2"/>
    <x v="1"/>
    <x v="1"/>
    <s v="1023158"/>
    <s v="GO Lom Vet 44@ Bo Cj 20k AS"/>
    <s v="Lomo"/>
    <s v="Lomo Vetado"/>
    <x v="2"/>
    <n v="254"/>
    <n v="254"/>
    <n v="0"/>
    <n v="254"/>
    <n v="254"/>
    <n v="0"/>
    <m/>
    <m/>
    <n v="0"/>
    <x v="2"/>
    <x v="0"/>
  </r>
  <r>
    <x v="397"/>
    <x v="2"/>
    <x v="1"/>
    <x v="1"/>
    <s v="1023190"/>
    <s v="GO Pana s/Corazon@ Bo Cj 20k AS"/>
    <s v="Subprod"/>
    <s v="Subprod Visceras"/>
    <x v="5"/>
    <n v="-63556"/>
    <n v="301965"/>
    <n v="240000"/>
    <n v="-63556"/>
    <n v="301965"/>
    <n v="237229"/>
    <n v="237228.571"/>
    <m/>
    <n v="0.42900000000372529"/>
    <x v="0"/>
    <x v="0"/>
  </r>
  <r>
    <x v="398"/>
    <x v="2"/>
    <x v="1"/>
    <x v="1"/>
    <s v="1023247"/>
    <s v="GO Panc Lam 2.5mm@ Cj 5k AS"/>
    <s v="Panceta"/>
    <s v="Panceta s/Cuero"/>
    <x v="8"/>
    <n v="-1000"/>
    <n v="1000"/>
    <n v="0"/>
    <n v="-1000"/>
    <n v="1000"/>
    <n v="0"/>
    <m/>
    <m/>
    <n v="0"/>
    <x v="2"/>
    <x v="0"/>
  </r>
  <r>
    <x v="399"/>
    <x v="2"/>
    <x v="1"/>
    <x v="1"/>
    <s v="1023257"/>
    <s v="GO Reco 60/40 Panc@ Bo Cj 20k AS"/>
    <s v="Recortes"/>
    <s v="Recortes No Magro"/>
    <x v="6"/>
    <n v="5712"/>
    <n v="0"/>
    <n v="0"/>
    <n v="5712"/>
    <n v="0"/>
    <n v="0"/>
    <m/>
    <m/>
    <n v="0"/>
    <x v="2"/>
    <x v="0"/>
  </r>
  <r>
    <x v="496"/>
    <x v="2"/>
    <x v="1"/>
    <x v="1"/>
    <s v="1023264"/>
    <s v="GO Trip Calib Tub 35-39# Bidon AS"/>
    <s v="Subprod"/>
    <s v="Subprod Tripa"/>
    <x v="7"/>
    <m/>
    <m/>
    <m/>
    <m/>
    <m/>
    <m/>
    <n v="18759"/>
    <m/>
    <n v="-18759"/>
    <x v="1"/>
    <x v="0"/>
  </r>
  <r>
    <x v="400"/>
    <x v="2"/>
    <x v="1"/>
    <x v="1"/>
    <s v="1023265"/>
    <s v="GO Pta Cos 2h@ Bo Cj 10k AS"/>
    <s v="Cost-Pec"/>
    <s v="Cost-Pec Trozos"/>
    <x v="8"/>
    <n v="-1763"/>
    <n v="6526"/>
    <n v="5000"/>
    <n v="-1763"/>
    <n v="6526"/>
    <n v="7000"/>
    <n v="7000"/>
    <m/>
    <n v="0"/>
    <x v="2"/>
    <x v="0"/>
  </r>
  <r>
    <x v="401"/>
    <x v="2"/>
    <x v="1"/>
    <x v="1"/>
    <s v="1023273"/>
    <s v="GO Posta Negra@ Va Cj 20k"/>
    <s v="Pierna"/>
    <s v="Pierna Pulpa Fina"/>
    <x v="5"/>
    <n v="-23337"/>
    <n v="98"/>
    <n v="0"/>
    <n v="-23337"/>
    <n v="98"/>
    <n v="0"/>
    <m/>
    <m/>
    <n v="0"/>
    <x v="2"/>
    <x v="0"/>
  </r>
  <r>
    <x v="402"/>
    <x v="2"/>
    <x v="1"/>
    <x v="1"/>
    <s v="1023274"/>
    <s v="GO Ganso S/g S/abst @ Va Cj 12k"/>
    <s v="Pierna"/>
    <s v="Pierna Pulpa Fina"/>
    <x v="5"/>
    <n v="808"/>
    <n v="1486"/>
    <n v="0"/>
    <n v="808"/>
    <n v="1505"/>
    <n v="0"/>
    <m/>
    <m/>
    <n v="0"/>
    <x v="2"/>
    <x v="0"/>
  </r>
  <r>
    <x v="403"/>
    <x v="2"/>
    <x v="1"/>
    <x v="1"/>
    <s v="1023290"/>
    <s v="GO Hso tibia @ Cj 20k AS"/>
    <s v="Huesos"/>
    <s v="Huesos Cuarto Traser"/>
    <x v="2"/>
    <n v="-10840"/>
    <n v="10574"/>
    <n v="0"/>
    <n v="-10840"/>
    <n v="10574"/>
    <n v="0"/>
    <m/>
    <m/>
    <n v="0"/>
    <x v="2"/>
    <x v="0"/>
  </r>
  <r>
    <x v="404"/>
    <x v="2"/>
    <x v="1"/>
    <x v="1"/>
    <s v="1023291"/>
    <s v="GO Hso Costilla 4x 5kg @ Cj 20k AS"/>
    <s v="Huesos"/>
    <s v="Huesos Cuarto Centra"/>
    <x v="2"/>
    <n v="-24000"/>
    <n v="24000"/>
    <n v="0"/>
    <n v="-24000"/>
    <n v="24000"/>
    <n v="0"/>
    <m/>
    <m/>
    <n v="0"/>
    <x v="2"/>
    <x v="0"/>
  </r>
  <r>
    <x v="405"/>
    <x v="2"/>
    <x v="1"/>
    <x v="1"/>
    <s v="1023302"/>
    <s v="GO Mantec@ Cj 20k AS"/>
    <s v="Grasas"/>
    <s v="Grasa Interior"/>
    <x v="6"/>
    <n v="-26895"/>
    <n v="469433"/>
    <n v="432000"/>
    <n v="-26895"/>
    <n v="469433"/>
    <n v="432000"/>
    <n v="432000"/>
    <m/>
    <n v="0"/>
    <x v="2"/>
    <x v="0"/>
  </r>
  <r>
    <x v="264"/>
    <x v="2"/>
    <x v="1"/>
    <x v="1"/>
    <s v="1023306"/>
    <s v="GO Cue granel@ Bo Cj 20k AS"/>
    <s v="Cueros"/>
    <s v="Cuero Mixto"/>
    <x v="2"/>
    <n v="2017"/>
    <n v="324836"/>
    <n v="336000"/>
    <n v="2017"/>
    <n v="324836"/>
    <n v="336000"/>
    <n v="168000"/>
    <m/>
    <n v="168000"/>
    <x v="0"/>
    <x v="0"/>
  </r>
  <r>
    <x v="406"/>
    <x v="2"/>
    <x v="1"/>
    <x v="1"/>
    <s v="1023318"/>
    <s v="GO Reco 80/20 @ Bo Cj 20k AS"/>
    <s v="Recortes"/>
    <s v="Recortes No Magro"/>
    <x v="6"/>
    <n v="11202"/>
    <n v="0"/>
    <n v="0"/>
    <n v="11202"/>
    <n v="0"/>
    <n v="0"/>
    <m/>
    <m/>
    <n v="0"/>
    <x v="2"/>
    <x v="0"/>
  </r>
  <r>
    <x v="407"/>
    <x v="2"/>
    <x v="1"/>
    <x v="1"/>
    <s v="1023319"/>
    <s v="GO Reco 90/10 @ Bo Cj 20k AS"/>
    <s v="Recortes"/>
    <s v="Recortes No Magro"/>
    <x v="6"/>
    <n v="-19060"/>
    <n v="28528"/>
    <n v="24000"/>
    <n v="-19060"/>
    <n v="28528"/>
    <n v="24000"/>
    <n v="24000"/>
    <m/>
    <n v="0"/>
    <x v="2"/>
    <x v="0"/>
  </r>
  <r>
    <x v="475"/>
    <x v="2"/>
    <x v="1"/>
    <x v="1"/>
    <s v="1023324"/>
    <s v="GO PpPna 59@ Cj 20k AS"/>
    <s v="Pierna"/>
    <s v="Pierna Pulpa"/>
    <x v="6"/>
    <m/>
    <m/>
    <m/>
    <n v="0"/>
    <n v="120000"/>
    <n v="120000"/>
    <n v="120006"/>
    <m/>
    <n v="-6"/>
    <x v="1"/>
    <x v="0"/>
  </r>
  <r>
    <x v="497"/>
    <x v="2"/>
    <x v="1"/>
    <x v="1"/>
    <s v="1023343"/>
    <s v="GO Triming 60/40@ Bo Cj 20k AS"/>
    <s v="Recortes"/>
    <s v="Recortes No Magro"/>
    <x v="6"/>
    <n v="0"/>
    <n v="240000"/>
    <n v="240000"/>
    <n v="0"/>
    <n v="240000"/>
    <n v="240000"/>
    <n v="240000"/>
    <m/>
    <n v="0"/>
    <x v="2"/>
    <x v="0"/>
  </r>
  <r>
    <x v="476"/>
    <x v="2"/>
    <x v="1"/>
    <x v="1"/>
    <s v="1023353"/>
    <s v="GO PpPal 77@ Bo Cj 20k AS"/>
    <s v="Paleta"/>
    <s v="Paleta Pulpa"/>
    <x v="7"/>
    <n v="0"/>
    <n v="43200"/>
    <n v="43200"/>
    <n v="0"/>
    <n v="43200"/>
    <n v="43200"/>
    <n v="40000"/>
    <m/>
    <n v="3200"/>
    <x v="0"/>
    <x v="0"/>
  </r>
  <r>
    <x v="498"/>
    <x v="2"/>
    <x v="1"/>
    <x v="1"/>
    <s v="1023383"/>
    <s v="GO Riñón Ent@ Bo Cj 20k AS"/>
    <s v="Subprod"/>
    <s v="Subprod Visceras"/>
    <x v="6"/>
    <m/>
    <m/>
    <m/>
    <m/>
    <m/>
    <m/>
    <n v="53504"/>
    <m/>
    <n v="-53504"/>
    <x v="1"/>
    <x v="0"/>
  </r>
  <r>
    <x v="92"/>
    <x v="2"/>
    <x v="1"/>
    <x v="2"/>
    <s v="1020017"/>
    <s v="GO Chu Ctro@ Fi Cj 20k AS"/>
    <s v="Chuleta"/>
    <s v="Chuleta Centro"/>
    <x v="0"/>
    <m/>
    <m/>
    <m/>
    <m/>
    <m/>
    <m/>
    <m/>
    <n v="49643.298000000003"/>
    <n v="0"/>
    <x v="2"/>
    <x v="0"/>
  </r>
  <r>
    <x v="94"/>
    <x v="2"/>
    <x v="1"/>
    <x v="2"/>
    <s v="1020105"/>
    <s v="GO Lom Tecla@ Cj Lom Ctro JP"/>
    <s v="Lomo"/>
    <s v="Lomo Centro"/>
    <x v="9"/>
    <m/>
    <m/>
    <m/>
    <m/>
    <m/>
    <m/>
    <m/>
    <n v="76943.607999999993"/>
    <n v="0"/>
    <x v="2"/>
    <x v="0"/>
  </r>
  <r>
    <x v="95"/>
    <x v="2"/>
    <x v="1"/>
    <x v="2"/>
    <s v="1020110"/>
    <s v="GO MM Loin L@ Cj 12k AP"/>
    <s v="Lomo"/>
    <s v="Lomo MM Loin"/>
    <x v="9"/>
    <m/>
    <m/>
    <m/>
    <m/>
    <m/>
    <m/>
    <m/>
    <n v="252355.80600000001"/>
    <n v="0"/>
    <x v="2"/>
    <x v="0"/>
  </r>
  <r>
    <x v="96"/>
    <x v="2"/>
    <x v="1"/>
    <x v="2"/>
    <s v="1020284"/>
    <s v="GO Posta Negra 3P T@ Va Cj t-f JP"/>
    <s v="Pierna"/>
    <s v="Pierna Pulpa Fina"/>
    <x v="9"/>
    <m/>
    <m/>
    <m/>
    <m/>
    <m/>
    <m/>
    <m/>
    <n v="7000.0039999999999"/>
    <n v="0"/>
    <x v="2"/>
    <x v="0"/>
  </r>
  <r>
    <x v="97"/>
    <x v="2"/>
    <x v="1"/>
    <x v="2"/>
    <s v="1020326"/>
    <s v="GO PpPal Pim@ Cj AP"/>
    <s v="Paleta"/>
    <s v="Paleta Pulpa"/>
    <x v="9"/>
    <m/>
    <m/>
    <m/>
    <m/>
    <m/>
    <m/>
    <m/>
    <n v="264659.891"/>
    <n v="0"/>
    <x v="2"/>
    <x v="0"/>
  </r>
  <r>
    <x v="98"/>
    <x v="2"/>
    <x v="1"/>
    <x v="2"/>
    <s v="1020339"/>
    <s v="GO Lom Tocino@ Cj 20k AS"/>
    <s v="Grasas"/>
    <s v="Grasa Lomo Tocino"/>
    <x v="0"/>
    <m/>
    <m/>
    <m/>
    <m/>
    <m/>
    <m/>
    <m/>
    <n v="22649.719000000001"/>
    <n v="0"/>
    <x v="2"/>
    <x v="0"/>
  </r>
  <r>
    <x v="99"/>
    <x v="2"/>
    <x v="1"/>
    <x v="2"/>
    <s v="1020349"/>
    <s v="GO Papda@ Cj t-f AS"/>
    <s v="Plancha"/>
    <s v="Plancha s/Cuero"/>
    <x v="0"/>
    <m/>
    <m/>
    <m/>
    <m/>
    <m/>
    <m/>
    <m/>
    <n v="254999.141"/>
    <n v="0"/>
    <x v="2"/>
    <x v="0"/>
  </r>
  <r>
    <x v="100"/>
    <x v="2"/>
    <x v="1"/>
    <x v="2"/>
    <s v="1020352"/>
    <s v="GO Cue 20@ Cj 20k AS"/>
    <s v="Cueros"/>
    <s v="Cuero Panceta"/>
    <x v="0"/>
    <m/>
    <m/>
    <m/>
    <m/>
    <m/>
    <m/>
    <m/>
    <n v="24780.368999999999"/>
    <n v="0"/>
    <x v="2"/>
    <x v="0"/>
  </r>
  <r>
    <x v="101"/>
    <x v="2"/>
    <x v="1"/>
    <x v="2"/>
    <s v="1020367"/>
    <s v="GO Gord Lom Tocino@ Cj t-f AS"/>
    <s v="Grasas"/>
    <s v="Grasa Gordura"/>
    <x v="0"/>
    <m/>
    <m/>
    <m/>
    <m/>
    <m/>
    <m/>
    <m/>
    <n v="71145.600999999995"/>
    <n v="0"/>
    <x v="2"/>
    <x v="0"/>
  </r>
  <r>
    <x v="102"/>
    <x v="2"/>
    <x v="1"/>
    <x v="2"/>
    <s v="1020412"/>
    <s v="GO Cne Long@ Cj t-f AS"/>
    <s v="Recortes"/>
    <s v="Recortes No Magro"/>
    <x v="0"/>
    <m/>
    <m/>
    <m/>
    <m/>
    <m/>
    <m/>
    <m/>
    <n v="21867.135999999999"/>
    <n v="0"/>
    <x v="2"/>
    <x v="0"/>
  </r>
  <r>
    <x v="103"/>
    <x v="2"/>
    <x v="1"/>
    <x v="2"/>
    <s v="1020589"/>
    <s v="GO MM Loin S@ Fi Cj 12k AP"/>
    <s v="Lomo"/>
    <s v="Lomo MM Loin"/>
    <x v="9"/>
    <m/>
    <m/>
    <m/>
    <m/>
    <m/>
    <m/>
    <m/>
    <n v="89852.923999999999"/>
    <n v="0"/>
    <x v="2"/>
    <x v="0"/>
  </r>
  <r>
    <x v="104"/>
    <x v="2"/>
    <x v="1"/>
    <x v="2"/>
    <s v="1020592"/>
    <s v="GO Lom Vet &gt;2.0@ Fi Cj Lom Vet AP"/>
    <s v="Lomo"/>
    <s v="Lomo Vetado"/>
    <x v="9"/>
    <m/>
    <m/>
    <m/>
    <m/>
    <m/>
    <m/>
    <m/>
    <n v="424723.15500000003"/>
    <n v="0"/>
    <x v="2"/>
    <x v="0"/>
  </r>
  <r>
    <x v="105"/>
    <x v="2"/>
    <x v="1"/>
    <x v="2"/>
    <s v="1020620"/>
    <s v="GO Lom Vet &lt;2.0@ Fi Cj AP"/>
    <s v="Lomo"/>
    <s v="Lomo Vetado"/>
    <x v="9"/>
    <m/>
    <m/>
    <m/>
    <m/>
    <m/>
    <m/>
    <m/>
    <n v="29443.001"/>
    <n v="0"/>
    <x v="2"/>
    <x v="0"/>
  </r>
  <r>
    <x v="106"/>
    <x v="2"/>
    <x v="1"/>
    <x v="2"/>
    <s v="1020636"/>
    <s v="GO File C/cab@ Va Cj 10k AP"/>
    <s v="Filete"/>
    <s v="Filete c/Cabeza"/>
    <x v="9"/>
    <m/>
    <m/>
    <m/>
    <m/>
    <m/>
    <m/>
    <m/>
    <n v="11627.992"/>
    <n v="0"/>
    <x v="2"/>
    <x v="0"/>
  </r>
  <r>
    <x v="107"/>
    <x v="2"/>
    <x v="1"/>
    <x v="2"/>
    <s v="1020637"/>
    <s v="GO Panc Tec S/cue@ Fi Cj ch AP"/>
    <s v="Panceta"/>
    <s v="Panceta s/Cuero"/>
    <x v="9"/>
    <m/>
    <m/>
    <m/>
    <m/>
    <m/>
    <m/>
    <m/>
    <n v="484111.73599999998"/>
    <n v="0"/>
    <x v="2"/>
    <x v="0"/>
  </r>
  <r>
    <x v="108"/>
    <x v="2"/>
    <x v="1"/>
    <x v="2"/>
    <s v="1020662"/>
    <s v="GO Ganso C/asto 3P@ Va Cj t-f AP"/>
    <s v="Pierna"/>
    <s v="Pierna Pulpa Fina"/>
    <x v="9"/>
    <m/>
    <m/>
    <m/>
    <m/>
    <m/>
    <m/>
    <m/>
    <n v="9845.0030000000006"/>
    <n v="0"/>
    <x v="2"/>
    <x v="0"/>
  </r>
  <r>
    <x v="109"/>
    <x v="2"/>
    <x v="1"/>
    <x v="2"/>
    <s v="1020664"/>
    <s v="GO Ganso C/asto C/abas S/g@ Va Cj JP"/>
    <s v="Pierna"/>
    <s v="Pierna Pulpa Fina"/>
    <x v="9"/>
    <m/>
    <m/>
    <m/>
    <m/>
    <m/>
    <m/>
    <m/>
    <n v="4487.1090000000004"/>
    <n v="0"/>
    <x v="2"/>
    <x v="0"/>
  </r>
  <r>
    <x v="110"/>
    <x v="2"/>
    <x v="1"/>
    <x v="2"/>
    <s v="1020665"/>
    <s v="GO Posta Rosada 3P@ Va Cj t-f AP"/>
    <s v="Pierna"/>
    <s v="Pierna Pulpa Fina"/>
    <x v="9"/>
    <m/>
    <m/>
    <m/>
    <m/>
    <m/>
    <m/>
    <m/>
    <n v="7000.0039999999999"/>
    <n v="0"/>
    <x v="2"/>
    <x v="0"/>
  </r>
  <r>
    <x v="112"/>
    <x v="2"/>
    <x v="1"/>
    <x v="2"/>
    <s v="1020681"/>
    <s v="GO MM Loin D@ Fi Cj 12k AP"/>
    <s v="Lomo"/>
    <s v="Lomo MM Loin"/>
    <x v="9"/>
    <m/>
    <m/>
    <m/>
    <m/>
    <m/>
    <m/>
    <m/>
    <n v="16768.517"/>
    <n v="0"/>
    <x v="2"/>
    <x v="0"/>
  </r>
  <r>
    <x v="113"/>
    <x v="2"/>
    <x v="1"/>
    <x v="2"/>
    <s v="1020704"/>
    <s v="GO File N@ Va Cj File AP"/>
    <s v="Filete"/>
    <s v="Filete c/Cabeza"/>
    <x v="9"/>
    <m/>
    <m/>
    <m/>
    <m/>
    <m/>
    <m/>
    <m/>
    <n v="468.33"/>
    <n v="0"/>
    <x v="2"/>
    <x v="0"/>
  </r>
  <r>
    <x v="114"/>
    <x v="2"/>
    <x v="1"/>
    <x v="2"/>
    <s v="1020715"/>
    <s v="GO Panc Tec C/cue@ Fi Cj Panc AP"/>
    <s v="Panceta"/>
    <s v="Panceta c/Cuero"/>
    <x v="9"/>
    <m/>
    <m/>
    <m/>
    <m/>
    <m/>
    <m/>
    <m/>
    <n v="703.66"/>
    <n v="0"/>
    <x v="2"/>
    <x v="0"/>
  </r>
  <r>
    <x v="115"/>
    <x v="2"/>
    <x v="1"/>
    <x v="2"/>
    <s v="1020731"/>
    <s v="GO Panc S/tec/cue I@ Fi Cj Panc 4s AP"/>
    <s v="Panceta"/>
    <s v="Panceta s/Cuero"/>
    <x v="9"/>
    <m/>
    <m/>
    <m/>
    <m/>
    <m/>
    <m/>
    <m/>
    <n v="10465.284"/>
    <n v="0"/>
    <x v="2"/>
    <x v="0"/>
  </r>
  <r>
    <x v="116"/>
    <x v="2"/>
    <x v="1"/>
    <x v="2"/>
    <s v="1020758"/>
    <s v="GO Lom Vet S/g@ Va Cj ch AP"/>
    <s v="Lomo"/>
    <s v="Lomo Vetado"/>
    <x v="9"/>
    <m/>
    <m/>
    <m/>
    <m/>
    <m/>
    <m/>
    <m/>
    <n v="5666"/>
    <n v="0"/>
    <x v="2"/>
    <x v="0"/>
  </r>
  <r>
    <x v="117"/>
    <x v="2"/>
    <x v="1"/>
    <x v="2"/>
    <s v="1020774"/>
    <s v="GO Malaya Japon@ Va Cj JP"/>
    <s v="Prolijado"/>
    <s v="Prolijado Malaya"/>
    <x v="9"/>
    <m/>
    <m/>
    <m/>
    <m/>
    <m/>
    <m/>
    <m/>
    <n v="17729.556"/>
    <n v="0"/>
    <x v="2"/>
    <x v="0"/>
  </r>
  <r>
    <x v="118"/>
    <x v="2"/>
    <x v="1"/>
    <x v="2"/>
    <s v="1020802"/>
    <s v="GO Panc S/tec N@ Fi Cj 20k AP"/>
    <s v="Panceta"/>
    <s v="Panceta s/Cuero"/>
    <x v="9"/>
    <m/>
    <m/>
    <m/>
    <m/>
    <m/>
    <m/>
    <m/>
    <n v="103697.995"/>
    <n v="0"/>
    <x v="2"/>
    <x v="0"/>
  </r>
  <r>
    <x v="119"/>
    <x v="2"/>
    <x v="1"/>
    <x v="2"/>
    <s v="1020810"/>
    <s v="GO Recto@ Cj File AP"/>
    <s v="Subprod"/>
    <s v="Subprod Tripa"/>
    <x v="9"/>
    <m/>
    <m/>
    <m/>
    <m/>
    <m/>
    <m/>
    <m/>
    <n v="4200.1670000000004"/>
    <n v="0"/>
    <x v="2"/>
    <x v="0"/>
  </r>
  <r>
    <x v="271"/>
    <x v="2"/>
    <x v="1"/>
    <x v="2"/>
    <s v="1020822"/>
    <s v="GO Resto Tira Hso@ Cj 20k AS"/>
    <s v="Huesos"/>
    <s v="Huesos Cuarto Centra"/>
    <x v="5"/>
    <m/>
    <m/>
    <m/>
    <m/>
    <m/>
    <m/>
    <m/>
    <n v="8982.3279999999995"/>
    <n v="0"/>
    <x v="2"/>
    <x v="0"/>
  </r>
  <r>
    <x v="272"/>
    <x v="2"/>
    <x v="1"/>
    <x v="2"/>
    <s v="1020828"/>
    <s v="GO BB Ribs 20-24 Oz@ Cj 10k AS"/>
    <s v="Chuleta"/>
    <s v="Chuleta Huesos"/>
    <x v="5"/>
    <m/>
    <m/>
    <m/>
    <m/>
    <m/>
    <m/>
    <m/>
    <n v="55740.226000000002"/>
    <n v="0"/>
    <x v="2"/>
    <x v="0"/>
  </r>
  <r>
    <x v="120"/>
    <x v="2"/>
    <x v="1"/>
    <x v="2"/>
    <s v="1020848"/>
    <s v="GO Lom Ctro 27@ Cj 20k AS"/>
    <s v="Lomo"/>
    <s v="Lomo Centro"/>
    <x v="0"/>
    <m/>
    <m/>
    <m/>
    <m/>
    <m/>
    <m/>
    <m/>
    <n v="407084.66499999998"/>
    <n v="0"/>
    <x v="2"/>
    <x v="0"/>
  </r>
  <r>
    <x v="274"/>
    <x v="2"/>
    <x v="1"/>
    <x v="2"/>
    <s v="1020853"/>
    <s v="GO File C/cab@ Cj 5k AS"/>
    <s v="Filete"/>
    <s v="Filete c/Cabeza"/>
    <x v="7"/>
    <m/>
    <m/>
    <m/>
    <m/>
    <m/>
    <m/>
    <m/>
    <n v="142817.592"/>
    <n v="0"/>
    <x v="2"/>
    <x v="0"/>
  </r>
  <r>
    <x v="121"/>
    <x v="2"/>
    <x v="1"/>
    <x v="2"/>
    <s v="1020860"/>
    <s v="GO Lom Vet@ Cj 12k AK"/>
    <s v="Lomo"/>
    <s v="Lomo Vetado"/>
    <x v="4"/>
    <m/>
    <m/>
    <m/>
    <m/>
    <m/>
    <m/>
    <m/>
    <n v="109523.11"/>
    <n v="0"/>
    <x v="2"/>
    <x v="0"/>
  </r>
  <r>
    <x v="122"/>
    <x v="2"/>
    <x v="1"/>
    <x v="2"/>
    <s v="1020861"/>
    <s v="GO Lom Vet@ Cj 12k TJ"/>
    <s v="Lomo"/>
    <s v="Lomo Vetado"/>
    <x v="4"/>
    <m/>
    <m/>
    <m/>
    <m/>
    <m/>
    <m/>
    <m/>
    <n v="59283.014000000003"/>
    <n v="0"/>
    <x v="2"/>
    <x v="0"/>
  </r>
  <r>
    <x v="123"/>
    <x v="2"/>
    <x v="1"/>
    <x v="2"/>
    <s v="1020869"/>
    <s v="GO Cos 79@ Bo Cj 20k AS"/>
    <s v="Cost-Pec"/>
    <s v="Cost-Pec Entero"/>
    <x v="0"/>
    <m/>
    <m/>
    <m/>
    <m/>
    <m/>
    <m/>
    <m/>
    <n v="23999.998"/>
    <n v="0"/>
    <x v="2"/>
    <x v="0"/>
  </r>
  <r>
    <x v="275"/>
    <x v="2"/>
    <x v="1"/>
    <x v="2"/>
    <s v="1020878"/>
    <s v="GO Hso Pecho@ Cj 10k US AS"/>
    <s v="Huesos"/>
    <s v="Huesos Cuarto Centra"/>
    <x v="5"/>
    <m/>
    <m/>
    <m/>
    <m/>
    <m/>
    <m/>
    <m/>
    <n v="29810.333999999999"/>
    <n v="0"/>
    <x v="2"/>
    <x v="0"/>
  </r>
  <r>
    <x v="127"/>
    <x v="2"/>
    <x v="1"/>
    <x v="2"/>
    <s v="1020914"/>
    <s v="GO Panc Lam 2.5mm@ Cj ch AP"/>
    <s v="Panceta"/>
    <s v="Panceta c/Cuero"/>
    <x v="9"/>
    <m/>
    <m/>
    <m/>
    <m/>
    <m/>
    <m/>
    <m/>
    <n v="6735.0020000000004"/>
    <n v="0"/>
    <x v="2"/>
    <x v="0"/>
  </r>
  <r>
    <x v="129"/>
    <x v="2"/>
    <x v="1"/>
    <x v="2"/>
    <s v="1020925"/>
    <s v="GO Grasa Forro Pna Limp@ Cj 20k AS"/>
    <s v="Grasas"/>
    <s v="Grasa Forro"/>
    <x v="0"/>
    <m/>
    <m/>
    <m/>
    <m/>
    <m/>
    <m/>
    <m/>
    <n v="95999.993000000002"/>
    <n v="0"/>
    <x v="2"/>
    <x v="0"/>
  </r>
  <r>
    <x v="130"/>
    <x v="2"/>
    <x v="1"/>
    <x v="2"/>
    <s v="1020944"/>
    <s v="GO PpPna 59@ Fi Cj 20k AS"/>
    <s v="Pierna"/>
    <s v="Pierna Pulpa"/>
    <x v="0"/>
    <m/>
    <m/>
    <m/>
    <m/>
    <m/>
    <m/>
    <m/>
    <n v="743993.95299999998"/>
    <n v="0"/>
    <x v="2"/>
    <x v="0"/>
  </r>
  <r>
    <x v="132"/>
    <x v="2"/>
    <x v="1"/>
    <x v="2"/>
    <s v="1020990"/>
    <s v="GO Ganso S/g S/abst DA@ Cj 12k AP"/>
    <s v="Pierna"/>
    <s v="Pierna Pulpa Fina"/>
    <x v="9"/>
    <m/>
    <m/>
    <m/>
    <m/>
    <m/>
    <m/>
    <m/>
    <n v="11475.003000000001"/>
    <n v="0"/>
    <x v="2"/>
    <x v="0"/>
  </r>
  <r>
    <x v="133"/>
    <x v="2"/>
    <x v="1"/>
    <x v="2"/>
    <s v="1020991"/>
    <s v="GO Asiento C/g DA@ Cj 12k JP"/>
    <s v="Pierna"/>
    <s v="Pierna Pulpa Fina"/>
    <x v="9"/>
    <m/>
    <m/>
    <m/>
    <m/>
    <m/>
    <m/>
    <m/>
    <n v="13425.994000000001"/>
    <n v="0"/>
    <x v="2"/>
    <x v="0"/>
  </r>
  <r>
    <x v="135"/>
    <x v="2"/>
    <x v="1"/>
    <x v="2"/>
    <s v="1021023"/>
    <s v="GO Gord rebaje@ Bo Cj 20k AS"/>
    <s v="Grasas"/>
    <s v="Grasa Gordura"/>
    <x v="0"/>
    <m/>
    <m/>
    <m/>
    <m/>
    <m/>
    <m/>
    <m/>
    <n v="202832.96599999999"/>
    <n v="0"/>
    <x v="2"/>
    <x v="0"/>
  </r>
  <r>
    <x v="279"/>
    <x v="2"/>
    <x v="1"/>
    <x v="2"/>
    <s v="1021026"/>
    <s v="GO Gord rebaje@ Cj 20k AS"/>
    <s v="Grasas"/>
    <s v="Grasa Gordura"/>
    <x v="6"/>
    <m/>
    <m/>
    <m/>
    <m/>
    <m/>
    <m/>
    <m/>
    <n v="10798.645"/>
    <n v="0"/>
    <x v="2"/>
    <x v="0"/>
  </r>
  <r>
    <x v="136"/>
    <x v="2"/>
    <x v="1"/>
    <x v="2"/>
    <s v="1021039"/>
    <s v="GO Cue Papda CP@ Cj 20k bca AS"/>
    <s v="Cueros"/>
    <s v="Cuero Papada"/>
    <x v="0"/>
    <m/>
    <m/>
    <m/>
    <m/>
    <m/>
    <m/>
    <m/>
    <n v="89234.035999999993"/>
    <n v="0"/>
    <x v="2"/>
    <x v="0"/>
  </r>
  <r>
    <x v="137"/>
    <x v="2"/>
    <x v="1"/>
    <x v="2"/>
    <s v="1021045"/>
    <s v="GO PernilM C/M@ Cj 15k AK"/>
    <s v="Pernil"/>
    <s v="Pernil Mano"/>
    <x v="4"/>
    <m/>
    <m/>
    <m/>
    <m/>
    <m/>
    <m/>
    <m/>
    <n v="23045.919000000002"/>
    <n v="0"/>
    <x v="2"/>
    <x v="0"/>
  </r>
  <r>
    <x v="138"/>
    <x v="2"/>
    <x v="1"/>
    <x v="2"/>
    <s v="1021046"/>
    <s v="GO PernilM C/M@ Cj 15k TJ"/>
    <s v="Pernil"/>
    <s v="Pernil Mano"/>
    <x v="4"/>
    <m/>
    <m/>
    <m/>
    <m/>
    <m/>
    <m/>
    <m/>
    <n v="33362.514000000003"/>
    <n v="0"/>
    <x v="2"/>
    <x v="0"/>
  </r>
  <r>
    <x v="140"/>
    <x v="2"/>
    <x v="1"/>
    <x v="2"/>
    <s v="1021078"/>
    <s v="GO Triming 80/20@ Cj 20k AS"/>
    <s v="Recortes"/>
    <s v="Recortes No Magro"/>
    <x v="0"/>
    <m/>
    <m/>
    <m/>
    <m/>
    <m/>
    <m/>
    <m/>
    <n v="142781.88200000001"/>
    <n v="0"/>
    <x v="2"/>
    <x v="0"/>
  </r>
  <r>
    <x v="142"/>
    <x v="2"/>
    <x v="1"/>
    <x v="2"/>
    <s v="1021085"/>
    <s v="GO Gord Esp@ Cj 20k AS"/>
    <s v="Grasas"/>
    <s v="Grasa Gordura"/>
    <x v="0"/>
    <m/>
    <m/>
    <m/>
    <m/>
    <m/>
    <m/>
    <m/>
    <n v="14953.023999999999"/>
    <n v="0"/>
    <x v="2"/>
    <x v="0"/>
  </r>
  <r>
    <x v="143"/>
    <x v="2"/>
    <x v="1"/>
    <x v="2"/>
    <s v="1021092"/>
    <s v="GO Triming 85/15@ Cj t-f 20k AS"/>
    <s v="Recortes"/>
    <s v="Recortes No Magro"/>
    <x v="0"/>
    <m/>
    <m/>
    <m/>
    <m/>
    <m/>
    <m/>
    <m/>
    <n v="88183.687999999995"/>
    <n v="0"/>
    <x v="2"/>
    <x v="0"/>
  </r>
  <r>
    <x v="146"/>
    <x v="2"/>
    <x v="1"/>
    <x v="2"/>
    <s v="1021106"/>
    <s v="GO Pana S/Corazón@ Cj 20k AS"/>
    <s v="Subprod"/>
    <s v="Subprod Visceras"/>
    <x v="0"/>
    <m/>
    <m/>
    <m/>
    <m/>
    <m/>
    <m/>
    <m/>
    <n v="133570.288"/>
    <n v="0"/>
    <x v="2"/>
    <x v="0"/>
  </r>
  <r>
    <x v="148"/>
    <x v="2"/>
    <x v="1"/>
    <x v="2"/>
    <s v="1021115"/>
    <s v="GO Estómago Pouch@ 20k bca AS"/>
    <s v="Subprod"/>
    <s v="Subprod Visceras"/>
    <x v="2"/>
    <m/>
    <m/>
    <m/>
    <m/>
    <m/>
    <m/>
    <m/>
    <n v="47627.862999999998"/>
    <n v="0"/>
    <x v="2"/>
    <x v="0"/>
  </r>
  <r>
    <x v="150"/>
    <x v="2"/>
    <x v="1"/>
    <x v="2"/>
    <s v="1021149"/>
    <s v="GO Tira Hso Ctro@ Cj 20k TJ"/>
    <s v="Huesos"/>
    <s v="Huesos Cuarto Centra"/>
    <x v="4"/>
    <m/>
    <m/>
    <m/>
    <m/>
    <m/>
    <m/>
    <m/>
    <n v="38660.995999999999"/>
    <n v="0"/>
    <x v="2"/>
    <x v="0"/>
  </r>
  <r>
    <x v="151"/>
    <x v="2"/>
    <x v="1"/>
    <x v="2"/>
    <s v="1021150"/>
    <s v="GO Tira Hso Ctro@ Cj 20k AK"/>
    <s v="Huesos"/>
    <s v="Huesos Cuarto Centra"/>
    <x v="4"/>
    <m/>
    <m/>
    <m/>
    <m/>
    <m/>
    <m/>
    <m/>
    <n v="24969.477999999999"/>
    <n v="0"/>
    <x v="2"/>
    <x v="0"/>
  </r>
  <r>
    <x v="152"/>
    <x v="2"/>
    <x v="1"/>
    <x v="2"/>
    <s v="1021151"/>
    <s v="GO Hso Cogote@ Bo Cj 20k TJ"/>
    <s v="Huesos"/>
    <s v="Huesos Cuarto Delant"/>
    <x v="4"/>
    <m/>
    <m/>
    <m/>
    <m/>
    <m/>
    <m/>
    <m/>
    <n v="28437.963"/>
    <n v="0"/>
    <x v="2"/>
    <x v="0"/>
  </r>
  <r>
    <x v="153"/>
    <x v="2"/>
    <x v="1"/>
    <x v="2"/>
    <s v="1021152"/>
    <s v="GO Hso Cogote@ Bo Cj 20k AK"/>
    <s v="Huesos"/>
    <s v="Huesos Cuarto Delant"/>
    <x v="4"/>
    <m/>
    <m/>
    <m/>
    <m/>
    <m/>
    <m/>
    <m/>
    <n v="20279.996999999999"/>
    <n v="0"/>
    <x v="2"/>
    <x v="0"/>
  </r>
  <r>
    <x v="155"/>
    <x v="2"/>
    <x v="1"/>
    <x v="2"/>
    <s v="1021187"/>
    <s v="GO Cue Back@ Cj 20k t-f AS"/>
    <s v="Cueros"/>
    <s v="Cuero Back"/>
    <x v="0"/>
    <m/>
    <m/>
    <m/>
    <m/>
    <m/>
    <m/>
    <m/>
    <n v="72813.471000000005"/>
    <n v="0"/>
    <x v="2"/>
    <x v="0"/>
  </r>
  <r>
    <x v="284"/>
    <x v="2"/>
    <x v="1"/>
    <x v="2"/>
    <s v="1021270"/>
    <s v="GO Forro Pal@ Bo Cj 20k AS"/>
    <s v="Cueros"/>
    <s v="Cuero Forro"/>
    <x v="6"/>
    <m/>
    <m/>
    <m/>
    <m/>
    <m/>
    <m/>
    <m/>
    <n v="96427.027000000002"/>
    <n v="0"/>
    <x v="2"/>
    <x v="0"/>
  </r>
  <r>
    <x v="285"/>
    <x v="2"/>
    <x v="1"/>
    <x v="2"/>
    <s v="1021272"/>
    <s v="GO Pna Forro@ Bo Cj 20k AS"/>
    <s v="Cueros"/>
    <s v="Cuero Forro"/>
    <x v="6"/>
    <m/>
    <m/>
    <m/>
    <m/>
    <m/>
    <m/>
    <m/>
    <n v="329760.04200000002"/>
    <n v="0"/>
    <x v="2"/>
    <x v="0"/>
  </r>
  <r>
    <x v="159"/>
    <x v="2"/>
    <x v="1"/>
    <x v="2"/>
    <s v="1021385"/>
    <s v="GO Cue granel Esp CC@ Cj 20k AS"/>
    <s v="Cueros"/>
    <s v="Cuero Mixto"/>
    <x v="0"/>
    <m/>
    <m/>
    <m/>
    <m/>
    <m/>
    <m/>
    <m/>
    <n v="172749.829"/>
    <n v="0"/>
    <x v="2"/>
    <x v="0"/>
  </r>
  <r>
    <x v="286"/>
    <x v="2"/>
    <x v="1"/>
    <x v="2"/>
    <s v="1021398"/>
    <s v="GO File C/cab@ Cj 5k AS"/>
    <s v="Filete"/>
    <s v="Filete c/Cabeza"/>
    <x v="5"/>
    <m/>
    <m/>
    <m/>
    <m/>
    <m/>
    <m/>
    <m/>
    <n v="50108.767"/>
    <n v="0"/>
    <x v="2"/>
    <x v="0"/>
  </r>
  <r>
    <x v="161"/>
    <x v="2"/>
    <x v="1"/>
    <x v="2"/>
    <s v="1021470"/>
    <s v="GO PernilM@ Cj 20k AK"/>
    <s v="Pernil"/>
    <s v="Pernil Mano"/>
    <x v="4"/>
    <m/>
    <m/>
    <m/>
    <m/>
    <m/>
    <m/>
    <m/>
    <n v="12905.44"/>
    <n v="0"/>
    <x v="2"/>
    <x v="0"/>
  </r>
  <r>
    <x v="162"/>
    <x v="2"/>
    <x v="1"/>
    <x v="2"/>
    <s v="1021533"/>
    <s v="GO Panc Mit@ Va Cj 20k AP"/>
    <s v="Panceta"/>
    <s v="Panceta s/Cuero"/>
    <x v="9"/>
    <m/>
    <m/>
    <m/>
    <m/>
    <m/>
    <m/>
    <m/>
    <n v="20028.865000000002"/>
    <n v="0"/>
    <x v="2"/>
    <x v="0"/>
  </r>
  <r>
    <x v="289"/>
    <x v="2"/>
    <x v="1"/>
    <x v="2"/>
    <s v="1021538"/>
    <s v="GO Pecho Belly S/p@ Vp Cj AS"/>
    <s v="Panceta"/>
    <s v="Panceta s/Cuero"/>
    <x v="5"/>
    <m/>
    <m/>
    <m/>
    <m/>
    <m/>
    <m/>
    <m/>
    <n v="116654.22100000001"/>
    <n v="0"/>
    <x v="2"/>
    <x v="0"/>
  </r>
  <r>
    <x v="290"/>
    <x v="2"/>
    <x v="1"/>
    <x v="2"/>
    <s v="1021539"/>
    <s v="GO Pecho Belly C/Hso pec@ Vp Cj AS"/>
    <s v="Panceta"/>
    <s v="Panceta s/Cuero"/>
    <x v="5"/>
    <m/>
    <m/>
    <m/>
    <m/>
    <m/>
    <m/>
    <m/>
    <n v="720.029"/>
    <n v="0"/>
    <x v="2"/>
    <x v="0"/>
  </r>
  <r>
    <x v="291"/>
    <x v="2"/>
    <x v="1"/>
    <x v="2"/>
    <s v="1021555"/>
    <s v="GO Grasa Desp Papda@ Cj 20k AS"/>
    <s v="Grasas"/>
    <s v="Grasa Gordura"/>
    <x v="6"/>
    <m/>
    <m/>
    <m/>
    <m/>
    <m/>
    <m/>
    <m/>
    <n v="186958.753"/>
    <n v="0"/>
    <x v="2"/>
    <x v="0"/>
  </r>
  <r>
    <x v="292"/>
    <x v="2"/>
    <x v="1"/>
    <x v="2"/>
    <s v="1021596"/>
    <s v="GO Cue granel Esp CC@ Cj 20k AS"/>
    <s v="Cueros"/>
    <s v="Cuero Mixto"/>
    <x v="6"/>
    <m/>
    <m/>
    <m/>
    <m/>
    <m/>
    <m/>
    <m/>
    <n v="70253.335000000006"/>
    <n v="0"/>
    <x v="2"/>
    <x v="0"/>
  </r>
  <r>
    <x v="164"/>
    <x v="2"/>
    <x v="1"/>
    <x v="2"/>
    <s v="1021603"/>
    <s v="GO MM Loin L (MC4-5)@ Fi Cj ch JP"/>
    <s v="Lomo"/>
    <s v="Lomo MM Loin"/>
    <x v="9"/>
    <m/>
    <m/>
    <m/>
    <m/>
    <m/>
    <m/>
    <m/>
    <n v="4681.1660000000002"/>
    <n v="0"/>
    <x v="2"/>
    <x v="0"/>
  </r>
  <r>
    <x v="165"/>
    <x v="2"/>
    <x v="1"/>
    <x v="2"/>
    <s v="1021609"/>
    <s v="GO File C/cab@ IWP Cj 10k SC"/>
    <s v="Filete"/>
    <s v="Filete c/Cabeza"/>
    <x v="9"/>
    <m/>
    <m/>
    <m/>
    <m/>
    <m/>
    <m/>
    <m/>
    <n v="7524.8339999999998"/>
    <n v="0"/>
    <x v="2"/>
    <x v="0"/>
  </r>
  <r>
    <x v="166"/>
    <x v="2"/>
    <x v="1"/>
    <x v="2"/>
    <s v="1021622"/>
    <s v="GO BB Ribs 20-24 Oz@ Cj 10k AS"/>
    <s v="Chuleta"/>
    <s v="Chuleta Huesos"/>
    <x v="0"/>
    <m/>
    <m/>
    <m/>
    <m/>
    <m/>
    <m/>
    <m/>
    <n v="35960.008000000002"/>
    <n v="0"/>
    <x v="2"/>
    <x v="0"/>
  </r>
  <r>
    <x v="168"/>
    <x v="2"/>
    <x v="1"/>
    <x v="2"/>
    <s v="1021639"/>
    <s v="GO File C/cab@ Cj 5k AS"/>
    <s v="Filete"/>
    <s v="Filete c/Cabeza"/>
    <x v="0"/>
    <m/>
    <m/>
    <m/>
    <m/>
    <m/>
    <m/>
    <m/>
    <n v="22595.004000000001"/>
    <n v="0"/>
    <x v="2"/>
    <x v="0"/>
  </r>
  <r>
    <x v="170"/>
    <x v="2"/>
    <x v="1"/>
    <x v="2"/>
    <s v="1021664"/>
    <s v="GO Pecho S/cue K@ Cj 20k TJ"/>
    <s v="Cost-Pec"/>
    <s v="Cost-Pec Entero"/>
    <x v="4"/>
    <m/>
    <m/>
    <m/>
    <m/>
    <m/>
    <m/>
    <m/>
    <n v="32351.642"/>
    <n v="0"/>
    <x v="2"/>
    <x v="0"/>
  </r>
  <r>
    <x v="171"/>
    <x v="2"/>
    <x v="1"/>
    <x v="2"/>
    <s v="1021665"/>
    <s v="GO Pecho S/cue K@ Cj 20k AK"/>
    <s v="Cost-Pec"/>
    <s v="Cost-Pec Entero"/>
    <x v="4"/>
    <m/>
    <m/>
    <m/>
    <m/>
    <m/>
    <m/>
    <m/>
    <n v="24949.864000000001"/>
    <n v="0"/>
    <x v="2"/>
    <x v="0"/>
  </r>
  <r>
    <x v="486"/>
    <x v="2"/>
    <x v="1"/>
    <x v="2"/>
    <s v="1021710"/>
    <s v="GO Tripa Sal Cal 38-40 Ex# Bidon AS"/>
    <s v="Subprod"/>
    <s v="Subprod Tripa"/>
    <x v="0"/>
    <m/>
    <m/>
    <m/>
    <m/>
    <m/>
    <m/>
    <m/>
    <n v="15184.388999999999"/>
    <n v="0"/>
    <x v="2"/>
    <x v="0"/>
  </r>
  <r>
    <x v="172"/>
    <x v="2"/>
    <x v="1"/>
    <x v="2"/>
    <s v="1021731"/>
    <s v="GO PernilM@ Cj 20k AS"/>
    <s v="Pernil"/>
    <s v="Pernil Mano"/>
    <x v="2"/>
    <m/>
    <m/>
    <m/>
    <m/>
    <m/>
    <m/>
    <m/>
    <n v="293659.18"/>
    <n v="0"/>
    <x v="2"/>
    <x v="0"/>
  </r>
  <r>
    <x v="293"/>
    <x v="2"/>
    <x v="1"/>
    <x v="2"/>
    <s v="1021732"/>
    <s v="GO Hso femur@ Cj 20k AS"/>
    <s v="Huesos"/>
    <s v="Huesos Cuarto Traser"/>
    <x v="2"/>
    <m/>
    <m/>
    <m/>
    <m/>
    <m/>
    <m/>
    <m/>
    <n v="350972.07199999999"/>
    <n v="0"/>
    <x v="2"/>
    <x v="0"/>
  </r>
  <r>
    <x v="294"/>
    <x v="2"/>
    <x v="1"/>
    <x v="2"/>
    <s v="1021733"/>
    <s v="GO PpPna 59@ Cj 20k AS"/>
    <s v="Pierna"/>
    <s v="Pierna Pulpa"/>
    <x v="2"/>
    <m/>
    <m/>
    <m/>
    <m/>
    <m/>
    <m/>
    <m/>
    <n v="89516.294999999998"/>
    <n v="0"/>
    <x v="2"/>
    <x v="0"/>
  </r>
  <r>
    <x v="173"/>
    <x v="2"/>
    <x v="1"/>
    <x v="2"/>
    <s v="1021735"/>
    <s v="GO Patas@ Cj 20k AS"/>
    <s v="Subprod"/>
    <s v="Subprod Patas-Manos"/>
    <x v="2"/>
    <m/>
    <m/>
    <m/>
    <m/>
    <m/>
    <m/>
    <m/>
    <n v="230491.94899999999"/>
    <n v="0"/>
    <x v="2"/>
    <x v="0"/>
  </r>
  <r>
    <x v="295"/>
    <x v="2"/>
    <x v="1"/>
    <x v="2"/>
    <s v="1021737"/>
    <s v="GO Manos B@ Cj 20k AS"/>
    <s v="Subprod"/>
    <s v="Subprod Patas-Manos"/>
    <x v="2"/>
    <m/>
    <m/>
    <m/>
    <m/>
    <m/>
    <m/>
    <m/>
    <n v="15395.885"/>
    <n v="0"/>
    <x v="2"/>
    <x v="0"/>
  </r>
  <r>
    <x v="174"/>
    <x v="2"/>
    <x v="1"/>
    <x v="2"/>
    <s v="1021738"/>
    <s v="GO Patas B@ Cj 20k AS"/>
    <s v="Subprod"/>
    <s v="Subprod Patas-Manos"/>
    <x v="2"/>
    <m/>
    <m/>
    <m/>
    <m/>
    <m/>
    <m/>
    <m/>
    <n v="99606.001999999993"/>
    <n v="0"/>
    <x v="2"/>
    <x v="0"/>
  </r>
  <r>
    <x v="296"/>
    <x v="2"/>
    <x v="1"/>
    <x v="2"/>
    <s v="1021739"/>
    <s v="GO Cab Part@ Cj 20k AS"/>
    <s v="Cabeza"/>
    <s v="Cabeza Entera"/>
    <x v="2"/>
    <m/>
    <m/>
    <m/>
    <m/>
    <m/>
    <m/>
    <m/>
    <n v="39985.072999999997"/>
    <n v="0"/>
    <x v="2"/>
    <x v="0"/>
  </r>
  <r>
    <x v="175"/>
    <x v="2"/>
    <x v="1"/>
    <x v="2"/>
    <s v="1021740"/>
    <s v="GO Pana S/Corazón@ Cj 20k AS"/>
    <s v="Subprod"/>
    <s v="Subprod Visceras"/>
    <x v="2"/>
    <m/>
    <m/>
    <m/>
    <m/>
    <m/>
    <m/>
    <m/>
    <n v="66.164000000000001"/>
    <n v="0"/>
    <x v="2"/>
    <x v="0"/>
  </r>
  <r>
    <x v="297"/>
    <x v="2"/>
    <x v="1"/>
    <x v="2"/>
    <s v="1021765"/>
    <s v="GO Pna Nor@ Bo Cj 20k AS"/>
    <s v="Pierna"/>
    <s v="Pierna Entera"/>
    <x v="2"/>
    <m/>
    <m/>
    <m/>
    <m/>
    <m/>
    <m/>
    <m/>
    <n v="344.31"/>
    <n v="0"/>
    <x v="2"/>
    <x v="0"/>
  </r>
  <r>
    <x v="298"/>
    <x v="2"/>
    <x v="1"/>
    <x v="2"/>
    <s v="1021766"/>
    <s v="GO Hso Cogote@ Cj 20k AS"/>
    <s v="Huesos"/>
    <s v="Huesos Cuarto Delant"/>
    <x v="2"/>
    <m/>
    <m/>
    <m/>
    <m/>
    <m/>
    <m/>
    <m/>
    <n v="344895.20199999999"/>
    <n v="0"/>
    <x v="2"/>
    <x v="0"/>
  </r>
  <r>
    <x v="299"/>
    <x v="2"/>
    <x v="1"/>
    <x v="2"/>
    <s v="1021767"/>
    <s v="GO Tira Hso Ctro@ Cj 20k AS"/>
    <s v="Huesos"/>
    <s v="Huesos Cuarto Centra"/>
    <x v="2"/>
    <m/>
    <m/>
    <m/>
    <m/>
    <m/>
    <m/>
    <m/>
    <n v="512616.70400000003"/>
    <n v="0"/>
    <x v="2"/>
    <x v="0"/>
  </r>
  <r>
    <x v="300"/>
    <x v="2"/>
    <x v="1"/>
    <x v="2"/>
    <s v="1021774"/>
    <s v="GO Hso húmer@ Bo Cj 20k AS"/>
    <s v="Huesos"/>
    <s v="Huesos Cuarto Delant"/>
    <x v="2"/>
    <m/>
    <m/>
    <m/>
    <m/>
    <m/>
    <m/>
    <m/>
    <n v="90630.207999999999"/>
    <n v="0"/>
    <x v="2"/>
    <x v="0"/>
  </r>
  <r>
    <x v="176"/>
    <x v="2"/>
    <x v="1"/>
    <x v="2"/>
    <s v="1021864"/>
    <s v="GO Cue Papda CP@ Cj 20k AS"/>
    <s v="Cueros"/>
    <s v="Cuero Papada"/>
    <x v="3"/>
    <m/>
    <m/>
    <m/>
    <m/>
    <m/>
    <m/>
    <m/>
    <n v="56759.432000000001"/>
    <n v="0"/>
    <x v="2"/>
    <x v="0"/>
  </r>
  <r>
    <x v="303"/>
    <x v="2"/>
    <x v="1"/>
    <x v="2"/>
    <s v="1021874"/>
    <s v="GO Gord chic@ Cj 20k AS"/>
    <s v="Grasas"/>
    <s v="Grasa Gordura"/>
    <x v="6"/>
    <m/>
    <m/>
    <m/>
    <m/>
    <m/>
    <m/>
    <m/>
    <n v="374990.58299999998"/>
    <n v="0"/>
    <x v="2"/>
    <x v="0"/>
  </r>
  <r>
    <x v="306"/>
    <x v="2"/>
    <x v="1"/>
    <x v="2"/>
    <s v="1021924"/>
    <s v="GO MM Loin L@ Cj 15k AS"/>
    <s v="Lomo"/>
    <s v="Lomo MM Loin"/>
    <x v="8"/>
    <m/>
    <m/>
    <m/>
    <m/>
    <m/>
    <m/>
    <m/>
    <n v="13822.356"/>
    <n v="0"/>
    <x v="2"/>
    <x v="0"/>
  </r>
  <r>
    <x v="307"/>
    <x v="2"/>
    <x v="1"/>
    <x v="2"/>
    <s v="1021925"/>
    <s v="GO MM Loin S@ Fi Cj 15k AS"/>
    <s v="Lomo"/>
    <s v="Lomo MM Loin"/>
    <x v="8"/>
    <m/>
    <m/>
    <m/>
    <m/>
    <m/>
    <m/>
    <m/>
    <n v="54004.141000000003"/>
    <n v="0"/>
    <x v="2"/>
    <x v="0"/>
  </r>
  <r>
    <x v="309"/>
    <x v="2"/>
    <x v="1"/>
    <x v="2"/>
    <s v="1021931"/>
    <s v="GO Pta Cos 3h@ Bo Cj 10k AS"/>
    <s v="Cost-Pec"/>
    <s v="Cost-Pec Trozos"/>
    <x v="8"/>
    <m/>
    <m/>
    <m/>
    <m/>
    <m/>
    <m/>
    <m/>
    <n v="21378.848999999998"/>
    <n v="0"/>
    <x v="2"/>
    <x v="0"/>
  </r>
  <r>
    <x v="310"/>
    <x v="2"/>
    <x v="1"/>
    <x v="2"/>
    <s v="1021936"/>
    <s v="GO PpPal pimentada@ Cj 20k AS"/>
    <s v="Paleta"/>
    <s v="Paleta Pulpa"/>
    <x v="8"/>
    <m/>
    <m/>
    <m/>
    <m/>
    <m/>
    <m/>
    <m/>
    <n v="451696.61200000002"/>
    <n v="0"/>
    <x v="2"/>
    <x v="0"/>
  </r>
  <r>
    <x v="470"/>
    <x v="2"/>
    <x v="1"/>
    <x v="2"/>
    <s v="1021944"/>
    <s v="GO Diafrag@ Va Cj 8k AS"/>
    <s v="Recortes"/>
    <s v="Diafragma"/>
    <x v="8"/>
    <m/>
    <m/>
    <m/>
    <m/>
    <m/>
    <m/>
    <m/>
    <n v="5991.9979999999996"/>
    <n v="0"/>
    <x v="2"/>
    <x v="0"/>
  </r>
  <r>
    <x v="471"/>
    <x v="2"/>
    <x v="1"/>
    <x v="2"/>
    <s v="1021945"/>
    <s v="GO Lengua Japon@ Cj 10k AS"/>
    <s v="Cabeza"/>
    <s v="Cabeza Derivados"/>
    <x v="8"/>
    <m/>
    <m/>
    <m/>
    <m/>
    <m/>
    <m/>
    <m/>
    <n v="4167.6040000000003"/>
    <n v="0"/>
    <x v="2"/>
    <x v="0"/>
  </r>
  <r>
    <x v="311"/>
    <x v="2"/>
    <x v="1"/>
    <x v="2"/>
    <s v="1021952"/>
    <s v="GO BB Ribs 20-24 Oz@ Cj 10k AS"/>
    <s v="Chuleta"/>
    <s v="Chuleta Huesos"/>
    <x v="8"/>
    <m/>
    <m/>
    <m/>
    <m/>
    <m/>
    <m/>
    <m/>
    <n v="320.00400000000002"/>
    <n v="0"/>
    <x v="2"/>
    <x v="0"/>
  </r>
  <r>
    <x v="312"/>
    <x v="2"/>
    <x v="1"/>
    <x v="2"/>
    <s v="1021971"/>
    <s v="GO Cue Back@ Cj 20k bca AS"/>
    <s v="Cueros"/>
    <s v="Cuero Back"/>
    <x v="2"/>
    <m/>
    <m/>
    <m/>
    <m/>
    <m/>
    <m/>
    <m/>
    <n v="12998.876"/>
    <n v="0"/>
    <x v="2"/>
    <x v="0"/>
  </r>
  <r>
    <x v="178"/>
    <x v="2"/>
    <x v="1"/>
    <x v="2"/>
    <s v="1021976"/>
    <s v="GO PpPal 77@ Cj 20k AS"/>
    <s v="Paleta"/>
    <s v="Paleta Pulpa"/>
    <x v="0"/>
    <m/>
    <m/>
    <m/>
    <m/>
    <m/>
    <m/>
    <m/>
    <n v="278173.68400000001"/>
    <n v="0"/>
    <x v="2"/>
    <x v="0"/>
  </r>
  <r>
    <x v="313"/>
    <x v="2"/>
    <x v="1"/>
    <x v="2"/>
    <s v="1021987"/>
    <s v="GO Recto@ Cj 10k AS"/>
    <s v="Subprod"/>
    <s v="Subprod Tripa"/>
    <x v="8"/>
    <m/>
    <m/>
    <m/>
    <m/>
    <m/>
    <m/>
    <m/>
    <n v="4200.0039999999999"/>
    <n v="0"/>
    <x v="2"/>
    <x v="0"/>
  </r>
  <r>
    <x v="180"/>
    <x v="2"/>
    <x v="1"/>
    <x v="2"/>
    <s v="1021992"/>
    <s v="GO Lom Tocino@ Cj 20k AS"/>
    <s v="Grasas"/>
    <s v="Grasa Lomo Tocino"/>
    <x v="2"/>
    <m/>
    <m/>
    <m/>
    <m/>
    <m/>
    <m/>
    <m/>
    <n v="70587.010999999999"/>
    <n v="0"/>
    <x v="2"/>
    <x v="0"/>
  </r>
  <r>
    <x v="314"/>
    <x v="2"/>
    <x v="1"/>
    <x v="2"/>
    <s v="1022033"/>
    <s v="GO Lengua@ Fi Cj 10k AS"/>
    <s v="Cabeza"/>
    <s v="Cabeza Derivados"/>
    <x v="2"/>
    <m/>
    <m/>
    <m/>
    <m/>
    <m/>
    <m/>
    <m/>
    <n v="40665.603999999999"/>
    <n v="0"/>
    <x v="2"/>
    <x v="0"/>
  </r>
  <r>
    <x v="315"/>
    <x v="2"/>
    <x v="1"/>
    <x v="2"/>
    <s v="1022080"/>
    <s v="GO Cola Nor@ Fi Cj 10k AS"/>
    <s v="Subprod"/>
    <s v="Subprod Cola"/>
    <x v="2"/>
    <m/>
    <m/>
    <m/>
    <m/>
    <m/>
    <m/>
    <m/>
    <n v="96607.99"/>
    <n v="0"/>
    <x v="2"/>
    <x v="0"/>
  </r>
  <r>
    <x v="182"/>
    <x v="2"/>
    <x v="1"/>
    <x v="2"/>
    <s v="1022096"/>
    <s v="GO Sternum Bones@ Bo Cj 10k AS"/>
    <s v="Huesos"/>
    <s v="Huesos Cuarto Delant"/>
    <x v="2"/>
    <m/>
    <m/>
    <m/>
    <m/>
    <m/>
    <m/>
    <m/>
    <n v="275074.23499999999"/>
    <n v="0"/>
    <x v="2"/>
    <x v="0"/>
  </r>
  <r>
    <x v="318"/>
    <x v="2"/>
    <x v="1"/>
    <x v="2"/>
    <s v="1022099"/>
    <s v="GO Hso Costilla@ Cj 18k AS"/>
    <s v="Huesos"/>
    <s v="Huesos Cuarto Centra"/>
    <x v="2"/>
    <m/>
    <m/>
    <m/>
    <m/>
    <m/>
    <m/>
    <m/>
    <n v="213141.98199999999"/>
    <n v="0"/>
    <x v="2"/>
    <x v="0"/>
  </r>
  <r>
    <x v="319"/>
    <x v="2"/>
    <x v="1"/>
    <x v="2"/>
    <s v="1022101"/>
    <s v="GO Lom Tec@ Va Cj 20k AS"/>
    <s v="Lomo"/>
    <s v="Lomo Centro"/>
    <x v="8"/>
    <m/>
    <m/>
    <m/>
    <m/>
    <m/>
    <m/>
    <m/>
    <n v="4171.9089999999997"/>
    <n v="0"/>
    <x v="2"/>
    <x v="0"/>
  </r>
  <r>
    <x v="320"/>
    <x v="2"/>
    <x v="1"/>
    <x v="2"/>
    <s v="1022115"/>
    <s v="GO Plancha c/Cuero@ Cj 20k AS"/>
    <s v="Plancha"/>
    <s v="Plancha c/Cuero"/>
    <x v="6"/>
    <m/>
    <m/>
    <m/>
    <m/>
    <m/>
    <m/>
    <m/>
    <n v="109.77500000000001"/>
    <n v="0"/>
    <x v="2"/>
    <x v="0"/>
  </r>
  <r>
    <x v="184"/>
    <x v="2"/>
    <x v="1"/>
    <x v="2"/>
    <s v="1022125"/>
    <s v="GO PernilM C/M@ Cj 20k AS"/>
    <s v="Pernil"/>
    <s v="Pernil Mano"/>
    <x v="2"/>
    <m/>
    <m/>
    <m/>
    <m/>
    <m/>
    <m/>
    <m/>
    <n v="190064.26199999999"/>
    <n v="0"/>
    <x v="2"/>
    <x v="0"/>
  </r>
  <r>
    <x v="321"/>
    <x v="2"/>
    <x v="1"/>
    <x v="2"/>
    <s v="1022128"/>
    <s v="GO Ganso C/asiento@ Bol Cj 14k AS"/>
    <s v="Pierna"/>
    <s v="Pierna Pulpa Fina"/>
    <x v="8"/>
    <m/>
    <m/>
    <m/>
    <m/>
    <m/>
    <m/>
    <m/>
    <n v="3229.0039999999999"/>
    <n v="0"/>
    <x v="2"/>
    <x v="0"/>
  </r>
  <r>
    <x v="322"/>
    <x v="2"/>
    <x v="1"/>
    <x v="2"/>
    <s v="1022141"/>
    <s v="GO Posta Negra D@ Cj AS"/>
    <s v="Pierna"/>
    <s v="Pierna Pulpa Fina"/>
    <x v="8"/>
    <m/>
    <m/>
    <m/>
    <m/>
    <m/>
    <m/>
    <m/>
    <n v="55483.620999999999"/>
    <n v="0"/>
    <x v="2"/>
    <x v="0"/>
  </r>
  <r>
    <x v="323"/>
    <x v="2"/>
    <x v="1"/>
    <x v="2"/>
    <s v="1022142"/>
    <s v="GO Posta Rosada@ Cj AS"/>
    <s v="Pierna"/>
    <s v="Pierna Pulpa Fina"/>
    <x v="8"/>
    <m/>
    <m/>
    <m/>
    <m/>
    <m/>
    <m/>
    <m/>
    <n v="4519.4409999999998"/>
    <n v="0"/>
    <x v="2"/>
    <x v="0"/>
  </r>
  <r>
    <x v="185"/>
    <x v="2"/>
    <x v="1"/>
    <x v="2"/>
    <s v="1022149"/>
    <s v="GO Plancha Rebaje Ent@ Cj 20k AS"/>
    <s v="Plancha"/>
    <s v="Plancha s/Cuero"/>
    <x v="0"/>
    <m/>
    <m/>
    <m/>
    <m/>
    <m/>
    <m/>
    <m/>
    <n v="247.62799999999999"/>
    <n v="0"/>
    <x v="2"/>
    <x v="0"/>
  </r>
  <r>
    <x v="186"/>
    <x v="2"/>
    <x v="1"/>
    <x v="2"/>
    <s v="1022150"/>
    <s v="GO Gord chic@ Cj 20k AS"/>
    <s v="Grasas"/>
    <s v="Grasa Gordura"/>
    <x v="0"/>
    <m/>
    <m/>
    <m/>
    <m/>
    <m/>
    <m/>
    <m/>
    <n v="120000.231"/>
    <n v="0"/>
    <x v="2"/>
    <x v="0"/>
  </r>
  <r>
    <x v="325"/>
    <x v="2"/>
    <x v="1"/>
    <x v="2"/>
    <s v="1022169"/>
    <s v="GO Cartilag Lom@ Cj 10k AS"/>
    <s v="Recortes"/>
    <s v="Recortes No Magro"/>
    <x v="2"/>
    <m/>
    <m/>
    <m/>
    <m/>
    <m/>
    <m/>
    <m/>
    <n v="187961.815"/>
    <n v="0"/>
    <x v="2"/>
    <x v="0"/>
  </r>
  <r>
    <x v="461"/>
    <x v="2"/>
    <x v="1"/>
    <x v="2"/>
    <s v="1022182"/>
    <s v="GO BB Ribs 20-24 oz@ Cj 10k AS"/>
    <s v="Chuleta"/>
    <s v="Chuleta Huesos"/>
    <x v="4"/>
    <m/>
    <m/>
    <m/>
    <m/>
    <m/>
    <m/>
    <m/>
    <n v="16442.928"/>
    <n v="0"/>
    <x v="2"/>
    <x v="0"/>
  </r>
  <r>
    <x v="187"/>
    <x v="2"/>
    <x v="1"/>
    <x v="2"/>
    <s v="1022183"/>
    <s v="GO PernilP@ Bo Cj 20k AS"/>
    <s v="Pernil"/>
    <s v="Pernil Pierna"/>
    <x v="2"/>
    <m/>
    <m/>
    <m/>
    <m/>
    <m/>
    <m/>
    <m/>
    <n v="729193.4"/>
    <n v="0"/>
    <x v="2"/>
    <x v="0"/>
  </r>
  <r>
    <x v="188"/>
    <x v="2"/>
    <x v="1"/>
    <x v="2"/>
    <s v="1022186"/>
    <s v="GO Resto Tira Hso Ctro@ Bo Cj 20k AS"/>
    <s v="Huesos"/>
    <s v="Huesos Cuarto Centra"/>
    <x v="2"/>
    <m/>
    <m/>
    <m/>
    <m/>
    <m/>
    <m/>
    <m/>
    <n v="92975.888000000006"/>
    <n v="0"/>
    <x v="2"/>
    <x v="0"/>
  </r>
  <r>
    <x v="326"/>
    <x v="2"/>
    <x v="1"/>
    <x v="2"/>
    <s v="1022193"/>
    <s v="GO Lom Vet 44@ Bo Cj 20k AS"/>
    <s v="Lomo"/>
    <s v="Lomo Vetado"/>
    <x v="2"/>
    <m/>
    <m/>
    <m/>
    <m/>
    <m/>
    <m/>
    <m/>
    <n v="25390.404999999999"/>
    <n v="0"/>
    <x v="2"/>
    <x v="0"/>
  </r>
  <r>
    <x v="189"/>
    <x v="2"/>
    <x v="1"/>
    <x v="2"/>
    <s v="1022196"/>
    <s v="GO Forro Pal@ Cj 20k AS"/>
    <s v="Cueros"/>
    <s v="Cuero Forro"/>
    <x v="0"/>
    <m/>
    <m/>
    <m/>
    <m/>
    <m/>
    <m/>
    <m/>
    <n v="23986.999"/>
    <n v="0"/>
    <x v="2"/>
    <x v="0"/>
  </r>
  <r>
    <x v="190"/>
    <x v="2"/>
    <x v="1"/>
    <x v="2"/>
    <s v="1022197"/>
    <s v="GO Pna Forro@ Cj 20k AS"/>
    <s v="Cueros"/>
    <s v="Cuero Forro"/>
    <x v="0"/>
    <m/>
    <m/>
    <m/>
    <m/>
    <m/>
    <m/>
    <m/>
    <n v="33128.031999999999"/>
    <n v="0"/>
    <x v="2"/>
    <x v="0"/>
  </r>
  <r>
    <x v="327"/>
    <x v="2"/>
    <x v="1"/>
    <x v="2"/>
    <s v="1022212"/>
    <s v="GO Cab Ent@ Cj 20k AS"/>
    <s v="Cabeza"/>
    <s v="Cabeza Entera"/>
    <x v="2"/>
    <m/>
    <m/>
    <m/>
    <m/>
    <m/>
    <m/>
    <m/>
    <n v="739401.54399999999"/>
    <n v="0"/>
    <x v="2"/>
    <x v="0"/>
  </r>
  <r>
    <x v="191"/>
    <x v="2"/>
    <x v="1"/>
    <x v="2"/>
    <s v="1022217"/>
    <s v="GO Lom Tocino@ Bo Cj 20k AS"/>
    <s v="Grasas"/>
    <s v="Grasa Lomo Tocino"/>
    <x v="3"/>
    <m/>
    <m/>
    <m/>
    <m/>
    <m/>
    <m/>
    <m/>
    <n v="341115.25599999999"/>
    <n v="0"/>
    <x v="2"/>
    <x v="0"/>
  </r>
  <r>
    <x v="192"/>
    <x v="2"/>
    <x v="1"/>
    <x v="2"/>
    <s v="1022218"/>
    <s v="GO Grasa Forro Pna Limp@ Cj 20k AS"/>
    <s v="Grasas"/>
    <s v="Grasa Forro"/>
    <x v="3"/>
    <m/>
    <m/>
    <m/>
    <m/>
    <m/>
    <m/>
    <m/>
    <n v="28426.276000000002"/>
    <n v="0"/>
    <x v="2"/>
    <x v="0"/>
  </r>
  <r>
    <x v="193"/>
    <x v="2"/>
    <x v="1"/>
    <x v="2"/>
    <s v="1022273"/>
    <s v="GO Grasa Forro Pna Limp@ Bo Cj AS"/>
    <s v="Grasas"/>
    <s v="Grasa Forro"/>
    <x v="3"/>
    <m/>
    <m/>
    <m/>
    <m/>
    <m/>
    <m/>
    <m/>
    <n v="126907.76700000001"/>
    <n v="0"/>
    <x v="2"/>
    <x v="0"/>
  </r>
  <r>
    <x v="196"/>
    <x v="2"/>
    <x v="1"/>
    <x v="2"/>
    <s v="1022291"/>
    <s v="GO PernilM B@ Bo Cj 20k AS"/>
    <s v="Pernil"/>
    <s v="Pernil Mano"/>
    <x v="2"/>
    <m/>
    <m/>
    <m/>
    <m/>
    <m/>
    <m/>
    <m/>
    <n v="55742.686000000002"/>
    <n v="0"/>
    <x v="2"/>
    <x v="0"/>
  </r>
  <r>
    <x v="330"/>
    <x v="2"/>
    <x v="1"/>
    <x v="2"/>
    <s v="1022293"/>
    <s v="GO Malaya Japon@ Vp Fi Cj 5k AS"/>
    <s v="Prolijado"/>
    <s v="Prolijado Malaya"/>
    <x v="8"/>
    <m/>
    <m/>
    <m/>
    <m/>
    <m/>
    <m/>
    <m/>
    <n v="6270.4520000000002"/>
    <n v="0"/>
    <x v="2"/>
    <x v="0"/>
  </r>
  <r>
    <x v="331"/>
    <x v="2"/>
    <x v="1"/>
    <x v="2"/>
    <s v="1022304"/>
    <s v="GO Pancreas@ Bo Cj AS"/>
    <s v="Subprod"/>
    <s v="Subprod Visceras"/>
    <x v="7"/>
    <m/>
    <m/>
    <m/>
    <m/>
    <m/>
    <m/>
    <m/>
    <n v="14780.806"/>
    <n v="0"/>
    <x v="2"/>
    <x v="0"/>
  </r>
  <r>
    <x v="197"/>
    <x v="2"/>
    <x v="1"/>
    <x v="2"/>
    <s v="1022313"/>
    <s v="GO CC Loin T@ Fi Cj AP"/>
    <s v="Lomo"/>
    <s v="Lomo CC Loin"/>
    <x v="9"/>
    <m/>
    <m/>
    <m/>
    <m/>
    <m/>
    <m/>
    <m/>
    <n v="10476.358"/>
    <n v="0"/>
    <x v="2"/>
    <x v="0"/>
  </r>
  <r>
    <x v="198"/>
    <x v="2"/>
    <x v="1"/>
    <x v="2"/>
    <s v="1022326"/>
    <s v="GO CC Loin L (S/T)@ Fi Cj AP"/>
    <s v="Lomo"/>
    <s v="Lomo CC Loin"/>
    <x v="9"/>
    <m/>
    <m/>
    <m/>
    <m/>
    <m/>
    <m/>
    <m/>
    <n v="39465.910000000003"/>
    <n v="0"/>
    <x v="2"/>
    <x v="0"/>
  </r>
  <r>
    <x v="199"/>
    <x v="2"/>
    <x v="1"/>
    <x v="2"/>
    <s v="1022370"/>
    <s v="GO MM Loin LL (29-32 VP)@ Bo Cj AP"/>
    <s v="Lomo"/>
    <s v="Lomo MM Loin"/>
    <x v="9"/>
    <m/>
    <m/>
    <m/>
    <m/>
    <m/>
    <m/>
    <m/>
    <n v="12398.467000000001"/>
    <n v="0"/>
    <x v="2"/>
    <x v="0"/>
  </r>
  <r>
    <x v="200"/>
    <x v="2"/>
    <x v="1"/>
    <x v="2"/>
    <s v="1022371"/>
    <s v="GO Panc S/tec SP@ Fi Cj AP"/>
    <s v="Panceta"/>
    <s v="Panceta s/Cuero"/>
    <x v="9"/>
    <m/>
    <m/>
    <m/>
    <m/>
    <m/>
    <m/>
    <m/>
    <n v="11318.866"/>
    <n v="0"/>
    <x v="2"/>
    <x v="0"/>
  </r>
  <r>
    <x v="202"/>
    <x v="2"/>
    <x v="1"/>
    <x v="2"/>
    <s v="1022378"/>
    <s v="GO Resto Tira Hso@ Fi Cj 10k AS"/>
    <s v="Huesos"/>
    <s v="Huesos Cuarto Centra"/>
    <x v="2"/>
    <m/>
    <m/>
    <m/>
    <m/>
    <m/>
    <m/>
    <m/>
    <n v="83638.285000000003"/>
    <n v="0"/>
    <x v="2"/>
    <x v="0"/>
  </r>
  <r>
    <x v="203"/>
    <x v="2"/>
    <x v="1"/>
    <x v="2"/>
    <s v="1022381"/>
    <s v="GO Gord Esp@ Bo Cj 10k AS"/>
    <s v="Grasas"/>
    <s v="Grasa Gordura"/>
    <x v="2"/>
    <m/>
    <m/>
    <m/>
    <m/>
    <m/>
    <m/>
    <m/>
    <n v="85361.85"/>
    <n v="0"/>
    <x v="2"/>
    <x v="0"/>
  </r>
  <r>
    <x v="336"/>
    <x v="2"/>
    <x v="1"/>
    <x v="2"/>
    <s v="1022388"/>
    <s v="GO Mixto Hso@ Bo Cj 10k AS"/>
    <s v="Huesos"/>
    <s v="Huesos Cuarto Centra"/>
    <x v="2"/>
    <m/>
    <m/>
    <m/>
    <m/>
    <m/>
    <m/>
    <m/>
    <n v="130853.89200000001"/>
    <n v="0"/>
    <x v="2"/>
    <x v="0"/>
  </r>
  <r>
    <x v="205"/>
    <x v="2"/>
    <x v="1"/>
    <x v="2"/>
    <s v="1022389"/>
    <s v="GO Cue 20@ Bo Cj 20k AS"/>
    <s v="Cueros"/>
    <s v="Cuero Panceta"/>
    <x v="2"/>
    <m/>
    <m/>
    <m/>
    <m/>
    <m/>
    <m/>
    <m/>
    <n v="15701.228999999999"/>
    <n v="0"/>
    <x v="2"/>
    <x v="0"/>
  </r>
  <r>
    <x v="337"/>
    <x v="2"/>
    <x v="1"/>
    <x v="2"/>
    <s v="1022398"/>
    <s v="GO Ganso C/asto S/g 3P@ Bo Cj AS"/>
    <s v="Pierna"/>
    <s v="Pierna Pulpa Fina"/>
    <x v="8"/>
    <m/>
    <m/>
    <m/>
    <m/>
    <m/>
    <m/>
    <m/>
    <n v="12098.224"/>
    <n v="0"/>
    <x v="2"/>
    <x v="0"/>
  </r>
  <r>
    <x v="206"/>
    <x v="2"/>
    <x v="1"/>
    <x v="2"/>
    <s v="1022406"/>
    <s v="GO Patas B@ Bo Cj 20 k AS"/>
    <s v="Subprod"/>
    <s v="Subprod Patas-Manos"/>
    <x v="0"/>
    <m/>
    <m/>
    <m/>
    <m/>
    <m/>
    <m/>
    <m/>
    <n v="1642.066"/>
    <n v="0"/>
    <x v="2"/>
    <x v="0"/>
  </r>
  <r>
    <x v="208"/>
    <x v="2"/>
    <x v="1"/>
    <x v="2"/>
    <s v="1022414"/>
    <s v="GO Caz Ent@ Bo Cj 10k AS"/>
    <s v="Chuleta"/>
    <s v="Chuleta Cazuela"/>
    <x v="2"/>
    <m/>
    <m/>
    <m/>
    <m/>
    <m/>
    <m/>
    <m/>
    <n v="247117.76300000001"/>
    <n v="0"/>
    <x v="2"/>
    <x v="0"/>
  </r>
  <r>
    <x v="209"/>
    <x v="2"/>
    <x v="1"/>
    <x v="2"/>
    <s v="1022417"/>
    <s v="GO Cue granel@ Bo Cj 20k AS"/>
    <s v="Cueros"/>
    <s v="Cuero Mixto"/>
    <x v="2"/>
    <m/>
    <m/>
    <m/>
    <m/>
    <m/>
    <m/>
    <m/>
    <n v="123827.42"/>
    <n v="0"/>
    <x v="2"/>
    <x v="0"/>
  </r>
  <r>
    <x v="211"/>
    <x v="2"/>
    <x v="1"/>
    <x v="2"/>
    <s v="1022472"/>
    <s v="GO Lom Ctro S/Tecla(OY)Mit@ Cj Tf 20k AP"/>
    <s v="Lomo"/>
    <s v="Lomo Centro"/>
    <x v="9"/>
    <m/>
    <m/>
    <m/>
    <m/>
    <m/>
    <m/>
    <m/>
    <n v="3653.826"/>
    <n v="0"/>
    <x v="2"/>
    <x v="0"/>
  </r>
  <r>
    <x v="212"/>
    <x v="2"/>
    <x v="1"/>
    <x v="2"/>
    <s v="1022499"/>
    <s v="GO Lom Vet Mit@ 4 Bo Cj 10k AP"/>
    <s v="Lomo"/>
    <s v="Lomo Vetado"/>
    <x v="9"/>
    <m/>
    <m/>
    <m/>
    <m/>
    <m/>
    <m/>
    <m/>
    <n v="4166.9970000000003"/>
    <n v="0"/>
    <x v="2"/>
    <x v="0"/>
  </r>
  <r>
    <x v="343"/>
    <x v="2"/>
    <x v="1"/>
    <x v="2"/>
    <s v="1022515"/>
    <s v="GO Panc Tec C/cue@ Fi Cj Panc AS"/>
    <s v="Panceta"/>
    <s v="Panceta c/Cuero"/>
    <x v="8"/>
    <m/>
    <m/>
    <m/>
    <m/>
    <m/>
    <m/>
    <m/>
    <n v="12014.528"/>
    <n v="0"/>
    <x v="2"/>
    <x v="0"/>
  </r>
  <r>
    <x v="213"/>
    <x v="2"/>
    <x v="1"/>
    <x v="2"/>
    <s v="1022541"/>
    <s v="GO Reco 20/80 @ Cj 20k AS"/>
    <s v="Grasas"/>
    <s v="Grasa Gordura"/>
    <x v="2"/>
    <m/>
    <m/>
    <m/>
    <m/>
    <m/>
    <m/>
    <m/>
    <n v="44474.002"/>
    <n v="0"/>
    <x v="2"/>
    <x v="0"/>
  </r>
  <r>
    <x v="344"/>
    <x v="2"/>
    <x v="1"/>
    <x v="2"/>
    <s v="1022550"/>
    <s v="GO Hso femur@ Cj 20k AS AA"/>
    <s v="Huesos"/>
    <s v="Huesos Cuarto Traser"/>
    <x v="8"/>
    <m/>
    <m/>
    <m/>
    <m/>
    <m/>
    <m/>
    <m/>
    <n v="20016.896000000001"/>
    <n v="0"/>
    <x v="2"/>
    <x v="0"/>
  </r>
  <r>
    <x v="345"/>
    <x v="2"/>
    <x v="1"/>
    <x v="2"/>
    <s v="1022561"/>
    <s v="GO MM Loin LL@ Fi Cj 12k AA"/>
    <s v="Lomo"/>
    <s v="Lomo MM Loin"/>
    <x v="8"/>
    <m/>
    <m/>
    <m/>
    <m/>
    <m/>
    <m/>
    <m/>
    <n v="346.15"/>
    <n v="0"/>
    <x v="2"/>
    <x v="0"/>
  </r>
  <r>
    <x v="346"/>
    <x v="2"/>
    <x v="1"/>
    <x v="2"/>
    <s v="1022568"/>
    <s v="GO Panc Tecla SCue@ 4 Bo Cj 20kg AS"/>
    <s v="Panceta"/>
    <s v="Panceta s/Cuero"/>
    <x v="2"/>
    <m/>
    <m/>
    <m/>
    <m/>
    <m/>
    <m/>
    <m/>
    <n v="61061.964"/>
    <n v="0"/>
    <x v="2"/>
    <x v="0"/>
  </r>
  <r>
    <x v="214"/>
    <x v="2"/>
    <x v="1"/>
    <x v="2"/>
    <s v="1022569"/>
    <s v="GO BB Ribs 24-28 Oz@ Cj 10k AS"/>
    <s v="Chuleta"/>
    <s v="Chuleta Huesos"/>
    <x v="0"/>
    <m/>
    <m/>
    <m/>
    <m/>
    <m/>
    <m/>
    <m/>
    <n v="4419.9939999999997"/>
    <n v="0"/>
    <x v="2"/>
    <x v="0"/>
  </r>
  <r>
    <x v="215"/>
    <x v="2"/>
    <x v="1"/>
    <x v="2"/>
    <s v="1022587"/>
    <s v="GO CC Loin L (S/T) 45@ Fi Cj AP"/>
    <s v="Lomo"/>
    <s v="Lomo CC Loin"/>
    <x v="9"/>
    <m/>
    <m/>
    <m/>
    <m/>
    <m/>
    <m/>
    <m/>
    <n v="6000.0029999999997"/>
    <n v="0"/>
    <x v="2"/>
    <x v="0"/>
  </r>
  <r>
    <x v="216"/>
    <x v="2"/>
    <x v="1"/>
    <x v="2"/>
    <s v="1022600"/>
    <s v="GO Lom Vet 2 a 2,3k@ Fi Verd Cj AP"/>
    <s v="Lomo"/>
    <s v="Lomo Vetado"/>
    <x v="9"/>
    <m/>
    <m/>
    <m/>
    <m/>
    <m/>
    <m/>
    <m/>
    <n v="4084.9960000000001"/>
    <n v="0"/>
    <x v="2"/>
    <x v="0"/>
  </r>
  <r>
    <x v="218"/>
    <x v="2"/>
    <x v="1"/>
    <x v="2"/>
    <s v="1022607"/>
    <s v="GO Platead Lom TF@ Cj 10k AK (TS)"/>
    <s v="Prolijado"/>
    <s v="Prolijado Plateada"/>
    <x v="4"/>
    <m/>
    <m/>
    <m/>
    <m/>
    <m/>
    <m/>
    <m/>
    <n v="31032.341"/>
    <n v="0"/>
    <x v="2"/>
    <x v="0"/>
  </r>
  <r>
    <x v="348"/>
    <x v="2"/>
    <x v="1"/>
    <x v="2"/>
    <s v="1022619"/>
    <s v="GO Malaya 5-6mm@ Vp Cj AS"/>
    <s v="Prolijado"/>
    <s v="Prolijado Malaya"/>
    <x v="5"/>
    <m/>
    <m/>
    <m/>
    <m/>
    <m/>
    <m/>
    <m/>
    <n v="12179.492"/>
    <n v="0"/>
    <x v="2"/>
    <x v="0"/>
  </r>
  <r>
    <x v="349"/>
    <x v="2"/>
    <x v="1"/>
    <x v="2"/>
    <s v="1022621"/>
    <s v="GO Panc S/tec N @ Fi Cj AS"/>
    <s v="Panceta"/>
    <s v="Panceta s/Cuero"/>
    <x v="8"/>
    <m/>
    <m/>
    <m/>
    <m/>
    <m/>
    <m/>
    <m/>
    <n v="22500.957999999999"/>
    <n v="0"/>
    <x v="2"/>
    <x v="0"/>
  </r>
  <r>
    <x v="350"/>
    <x v="2"/>
    <x v="1"/>
    <x v="2"/>
    <s v="1022636"/>
    <s v="GO Hso Coxal@ Cj 15kg AS"/>
    <s v="Huesos"/>
    <s v="Huesos Cuarto Traser"/>
    <x v="2"/>
    <m/>
    <m/>
    <m/>
    <m/>
    <m/>
    <m/>
    <m/>
    <n v="196945.37599999999"/>
    <n v="0"/>
    <x v="2"/>
    <x v="0"/>
  </r>
  <r>
    <x v="219"/>
    <x v="2"/>
    <x v="1"/>
    <x v="2"/>
    <s v="1022637"/>
    <s v="GO Hso Escapula@ Cj 15kg AS"/>
    <s v="Huesos"/>
    <s v="Huesos Cuarto Delant"/>
    <x v="2"/>
    <m/>
    <m/>
    <m/>
    <m/>
    <m/>
    <m/>
    <m/>
    <n v="115496.963"/>
    <n v="0"/>
    <x v="2"/>
    <x v="0"/>
  </r>
  <r>
    <x v="351"/>
    <x v="2"/>
    <x v="1"/>
    <x v="2"/>
    <s v="1022639"/>
    <s v="GO Cab Bca Ent S/L@ Cj 20k AS"/>
    <s v="Cabeza"/>
    <s v="Cabeza Entera"/>
    <x v="2"/>
    <m/>
    <m/>
    <m/>
    <m/>
    <m/>
    <m/>
    <m/>
    <n v="1015062.277"/>
    <n v="0"/>
    <x v="2"/>
    <x v="0"/>
  </r>
  <r>
    <x v="352"/>
    <x v="2"/>
    <x v="1"/>
    <x v="2"/>
    <s v="1022640"/>
    <s v="GO Cab Roj Ent S/L@ Cj 20k AS"/>
    <s v="Cabeza"/>
    <s v="Cabeza Entera"/>
    <x v="2"/>
    <m/>
    <m/>
    <m/>
    <m/>
    <m/>
    <m/>
    <m/>
    <n v="70462.418999999994"/>
    <n v="0"/>
    <x v="2"/>
    <x v="0"/>
  </r>
  <r>
    <x v="353"/>
    <x v="2"/>
    <x v="1"/>
    <x v="2"/>
    <s v="1022645"/>
    <s v="GO Pecho Belly C/Hso pec@ Vp Cj AS"/>
    <s v="Panceta"/>
    <s v="Panceta s/Cuero"/>
    <x v="2"/>
    <m/>
    <m/>
    <m/>
    <m/>
    <m/>
    <m/>
    <m/>
    <n v="42999.997000000003"/>
    <n v="0"/>
    <x v="2"/>
    <x v="0"/>
  </r>
  <r>
    <x v="493"/>
    <x v="2"/>
    <x v="1"/>
    <x v="2"/>
    <s v="1022657"/>
    <s v="GO BB Ribs 20-24 Oz@Cj 10K AS"/>
    <s v="Chuleta"/>
    <s v="Chuleta Huesos"/>
    <x v="6"/>
    <m/>
    <m/>
    <m/>
    <m/>
    <m/>
    <m/>
    <m/>
    <n v="20000.006000000001"/>
    <n v="0"/>
    <x v="2"/>
    <x v="0"/>
  </r>
  <r>
    <x v="221"/>
    <x v="2"/>
    <x v="1"/>
    <x v="2"/>
    <s v="1022664"/>
    <s v="GO CC Loin L (S/T) (DF)@ Fi Cj AP"/>
    <s v="Lomo"/>
    <s v="Lomo CC Loin"/>
    <x v="9"/>
    <m/>
    <m/>
    <m/>
    <m/>
    <m/>
    <m/>
    <m/>
    <n v="17102.823"/>
    <n v="0"/>
    <x v="2"/>
    <x v="0"/>
  </r>
  <r>
    <x v="223"/>
    <x v="2"/>
    <x v="1"/>
    <x v="2"/>
    <s v="1022709"/>
    <s v="GO PpPna 57@ Bo Cj AS"/>
    <s v="Pierna"/>
    <s v="Pierna Pulpa"/>
    <x v="0"/>
    <m/>
    <m/>
    <m/>
    <m/>
    <m/>
    <m/>
    <m/>
    <n v="21010.016"/>
    <n v="0"/>
    <x v="2"/>
    <x v="0"/>
  </r>
  <r>
    <x v="224"/>
    <x v="2"/>
    <x v="1"/>
    <x v="2"/>
    <s v="1022748"/>
    <s v="GO Manos@ Cj 10k AS"/>
    <s v="Subprod"/>
    <s v="Subprod Patas-Manos"/>
    <x v="2"/>
    <m/>
    <m/>
    <m/>
    <m/>
    <m/>
    <m/>
    <m/>
    <n v="241432.29399999999"/>
    <n v="0"/>
    <x v="2"/>
    <x v="0"/>
  </r>
  <r>
    <x v="355"/>
    <x v="2"/>
    <x v="1"/>
    <x v="2"/>
    <s v="1022750"/>
    <s v="GO PpPal Pim@ Cj 17.5k AS"/>
    <s v="Paleta"/>
    <s v="Paleta Pulpa"/>
    <x v="8"/>
    <m/>
    <m/>
    <m/>
    <m/>
    <m/>
    <m/>
    <m/>
    <n v="47999.993999999999"/>
    <n v="0"/>
    <x v="2"/>
    <x v="0"/>
  </r>
  <r>
    <x v="356"/>
    <x v="2"/>
    <x v="1"/>
    <x v="2"/>
    <s v="1022751"/>
    <s v="GO PpPal 1P Ex@ Cj 14k AS"/>
    <s v="Paleta"/>
    <s v="Paleta Entera"/>
    <x v="8"/>
    <m/>
    <m/>
    <m/>
    <m/>
    <m/>
    <m/>
    <m/>
    <n v="19971.312000000002"/>
    <n v="0"/>
    <x v="2"/>
    <x v="0"/>
  </r>
  <r>
    <x v="357"/>
    <x v="2"/>
    <x v="1"/>
    <x v="2"/>
    <s v="1022753"/>
    <s v="GO PernilM 1,3 kg up@ Cj 20k AS"/>
    <s v="Pernil"/>
    <s v="Pernil Mano"/>
    <x v="2"/>
    <m/>
    <m/>
    <m/>
    <m/>
    <m/>
    <m/>
    <m/>
    <n v="196247.041"/>
    <n v="0"/>
    <x v="2"/>
    <x v="0"/>
  </r>
  <r>
    <x v="358"/>
    <x v="2"/>
    <x v="1"/>
    <x v="2"/>
    <s v="1022767"/>
    <s v="GO Gord Esp@ 20kg AA"/>
    <s v="Grasas"/>
    <s v="Grasa Gordura"/>
    <x v="8"/>
    <m/>
    <m/>
    <m/>
    <m/>
    <m/>
    <m/>
    <m/>
    <n v="3271.0039999999999"/>
    <n v="0"/>
    <x v="2"/>
    <x v="0"/>
  </r>
  <r>
    <x v="226"/>
    <x v="2"/>
    <x v="1"/>
    <x v="2"/>
    <s v="1022781"/>
    <s v="GO Tripa Calib 32/35# Bo Bidon AS"/>
    <s v="Subprod"/>
    <s v="Subprod Tripa"/>
    <x v="0"/>
    <m/>
    <m/>
    <m/>
    <m/>
    <m/>
    <m/>
    <m/>
    <n v="6249.2520000000004"/>
    <n v="0"/>
    <x v="2"/>
    <x v="0"/>
  </r>
  <r>
    <x v="228"/>
    <x v="2"/>
    <x v="1"/>
    <x v="2"/>
    <s v="1022783"/>
    <s v="GO Tripa Calib 38/40# Bo Bidon AS"/>
    <s v="Subprod"/>
    <s v="Subprod Tripa"/>
    <x v="0"/>
    <m/>
    <m/>
    <m/>
    <m/>
    <m/>
    <m/>
    <m/>
    <n v="6598.1880000000001"/>
    <n v="0"/>
    <x v="2"/>
    <x v="0"/>
  </r>
  <r>
    <x v="229"/>
    <x v="2"/>
    <x v="1"/>
    <x v="2"/>
    <s v="1022847"/>
    <s v="GO Cne Falda Pan@ CJ 20k AS"/>
    <s v="Panceta"/>
    <s v="Panceta s/Cuero"/>
    <x v="0"/>
    <m/>
    <m/>
    <m/>
    <m/>
    <m/>
    <m/>
    <m/>
    <n v="28727.059000000001"/>
    <n v="0"/>
    <x v="2"/>
    <x v="0"/>
  </r>
  <r>
    <x v="367"/>
    <x v="2"/>
    <x v="1"/>
    <x v="2"/>
    <s v="1022854"/>
    <s v="GO Hso Pecho@ Cj 10k AS"/>
    <s v="Huesos"/>
    <s v="Huesos Cuarto Centra"/>
    <x v="6"/>
    <m/>
    <m/>
    <m/>
    <m/>
    <m/>
    <m/>
    <m/>
    <n v="48000.364000000001"/>
    <n v="0"/>
    <x v="2"/>
    <x v="0"/>
  </r>
  <r>
    <x v="231"/>
    <x v="2"/>
    <x v="1"/>
    <x v="2"/>
    <s v="1022855"/>
    <s v="GO Grasa Forro Pal@ Cj 20k AS"/>
    <s v="Grasas"/>
    <s v="Grasa Forro"/>
    <x v="0"/>
    <m/>
    <m/>
    <m/>
    <m/>
    <m/>
    <m/>
    <m/>
    <n v="20240.022000000001"/>
    <n v="0"/>
    <x v="2"/>
    <x v="0"/>
  </r>
  <r>
    <x v="232"/>
    <x v="2"/>
    <x v="1"/>
    <x v="2"/>
    <s v="1022856"/>
    <s v="GO Reco 10/90 @ Cj 20k AS"/>
    <s v="Grasas"/>
    <s v="Grasa Gordura"/>
    <x v="2"/>
    <m/>
    <m/>
    <m/>
    <m/>
    <m/>
    <m/>
    <m/>
    <n v="292034.45899999997"/>
    <n v="0"/>
    <x v="2"/>
    <x v="0"/>
  </r>
  <r>
    <x v="368"/>
    <x v="2"/>
    <x v="1"/>
    <x v="2"/>
    <s v="1022863"/>
    <s v="GO Lom Vet M@ Cj 9k AS"/>
    <s v="Lomo"/>
    <s v="Lomo Vetado"/>
    <x v="8"/>
    <m/>
    <m/>
    <m/>
    <m/>
    <m/>
    <m/>
    <m/>
    <n v="65563.994000000006"/>
    <n v="0"/>
    <x v="2"/>
    <x v="0"/>
  </r>
  <r>
    <x v="369"/>
    <x v="2"/>
    <x v="1"/>
    <x v="2"/>
    <s v="1022864"/>
    <s v="GO Lom Vet L@ Cj 11k AS"/>
    <s v="Lomo"/>
    <s v="Lomo Vetado"/>
    <x v="8"/>
    <m/>
    <m/>
    <m/>
    <m/>
    <m/>
    <m/>
    <m/>
    <n v="47407.529000000002"/>
    <n v="0"/>
    <x v="2"/>
    <x v="0"/>
  </r>
  <r>
    <x v="370"/>
    <x v="2"/>
    <x v="1"/>
    <x v="2"/>
    <s v="1022865"/>
    <s v="GO Pan Tec S/cuero M@ Cj 17k AS"/>
    <s v="Panceta"/>
    <s v="Panceta s/Cuero"/>
    <x v="8"/>
    <m/>
    <m/>
    <m/>
    <m/>
    <m/>
    <m/>
    <m/>
    <n v="52921.692999999999"/>
    <n v="0"/>
    <x v="2"/>
    <x v="0"/>
  </r>
  <r>
    <x v="371"/>
    <x v="2"/>
    <x v="1"/>
    <x v="2"/>
    <s v="1022866"/>
    <s v="GO Pan Tec S/cuero L@ Cj 19k AS"/>
    <s v="Panceta"/>
    <s v="Panceta s/Cuero"/>
    <x v="8"/>
    <m/>
    <m/>
    <m/>
    <m/>
    <m/>
    <m/>
    <m/>
    <n v="45267.209000000003"/>
    <n v="0"/>
    <x v="2"/>
    <x v="0"/>
  </r>
  <r>
    <x v="372"/>
    <x v="2"/>
    <x v="1"/>
    <x v="2"/>
    <s v="1022883"/>
    <s v="GO BB Ribs 640g@ Cj 16k AS"/>
    <s v="Chuleta"/>
    <s v="Chuleta Huesos"/>
    <x v="5"/>
    <m/>
    <m/>
    <m/>
    <m/>
    <m/>
    <m/>
    <m/>
    <n v="23587.052"/>
    <n v="0"/>
    <x v="2"/>
    <x v="0"/>
  </r>
  <r>
    <x v="234"/>
    <x v="2"/>
    <x v="1"/>
    <x v="2"/>
    <s v="1022885"/>
    <s v="GO Panc S/cue@ Cj Panc TJ"/>
    <s v="Panceta"/>
    <s v="Panceta s/Cuero"/>
    <x v="4"/>
    <m/>
    <m/>
    <m/>
    <m/>
    <m/>
    <m/>
    <m/>
    <n v="588667.19700000004"/>
    <n v="0"/>
    <x v="2"/>
    <x v="0"/>
  </r>
  <r>
    <x v="235"/>
    <x v="2"/>
    <x v="1"/>
    <x v="2"/>
    <s v="1022887"/>
    <s v="GO Panc S/cue@ Cj Panc AK"/>
    <s v="Panceta"/>
    <s v="Panceta s/Cuero"/>
    <x v="4"/>
    <m/>
    <m/>
    <m/>
    <m/>
    <m/>
    <m/>
    <m/>
    <n v="441251.50699999998"/>
    <n v="0"/>
    <x v="2"/>
    <x v="0"/>
  </r>
  <r>
    <x v="236"/>
    <x v="2"/>
    <x v="1"/>
    <x v="2"/>
    <s v="1022901"/>
    <s v="GO Panc Tec S/Cue L@ Fi CJ Ch AP"/>
    <s v="Panceta"/>
    <s v="Panceta s/Cuero"/>
    <x v="9"/>
    <m/>
    <m/>
    <m/>
    <m/>
    <m/>
    <m/>
    <m/>
    <n v="8214.3940000000002"/>
    <n v="0"/>
    <x v="2"/>
    <x v="0"/>
  </r>
  <r>
    <x v="373"/>
    <x v="2"/>
    <x v="1"/>
    <x v="2"/>
    <s v="1022907"/>
    <s v="GO Riñon Ent@ Bo Cj 10k AS"/>
    <s v="Subprod"/>
    <s v="Subprod Visceras"/>
    <x v="6"/>
    <m/>
    <m/>
    <m/>
    <m/>
    <m/>
    <m/>
    <m/>
    <n v="93150.004000000001"/>
    <n v="0"/>
    <x v="2"/>
    <x v="0"/>
  </r>
  <r>
    <x v="375"/>
    <x v="2"/>
    <x v="1"/>
    <x v="2"/>
    <s v="1022918"/>
    <s v="GO Lom Tocino@ Cj 20k AA"/>
    <s v="Grasas"/>
    <s v="Grasa Lomo Tocino"/>
    <x v="8"/>
    <m/>
    <m/>
    <m/>
    <m/>
    <m/>
    <m/>
    <m/>
    <n v="121356.01"/>
    <n v="0"/>
    <x v="2"/>
    <x v="0"/>
  </r>
  <r>
    <x v="237"/>
    <x v="2"/>
    <x v="1"/>
    <x v="2"/>
    <s v="1022919"/>
    <s v="GO MM LOIN S VP@ Cj 10k AP"/>
    <s v="Lomo"/>
    <s v="Lomo MM Loin"/>
    <x v="9"/>
    <m/>
    <m/>
    <m/>
    <m/>
    <m/>
    <m/>
    <m/>
    <n v="21388.030999999999"/>
    <n v="0"/>
    <x v="2"/>
    <x v="0"/>
  </r>
  <r>
    <x v="239"/>
    <x v="2"/>
    <x v="1"/>
    <x v="2"/>
    <s v="1022921"/>
    <s v="GO Gord Chic@ Cj 20k AS"/>
    <s v="Grasas"/>
    <s v="Grasa Gordura"/>
    <x v="0"/>
    <m/>
    <m/>
    <m/>
    <m/>
    <m/>
    <m/>
    <m/>
    <n v="36221.817999999999"/>
    <n v="0"/>
    <x v="2"/>
    <x v="0"/>
  </r>
  <r>
    <x v="240"/>
    <x v="2"/>
    <x v="1"/>
    <x v="2"/>
    <s v="1022930"/>
    <s v="GO Panc S/cue Hem@ Cj Panc TJ AS"/>
    <s v="Panceta"/>
    <s v="Panceta s/Cuero"/>
    <x v="4"/>
    <m/>
    <m/>
    <m/>
    <m/>
    <m/>
    <m/>
    <m/>
    <n v="107232.04700000001"/>
    <n v="0"/>
    <x v="2"/>
    <x v="0"/>
  </r>
  <r>
    <x v="376"/>
    <x v="2"/>
    <x v="1"/>
    <x v="2"/>
    <s v="1022932"/>
    <s v="GO BB Ribs 20-24 Oz@ Cj 10k AS"/>
    <s v="Chuleta"/>
    <s v="Chuleta Huesos"/>
    <x v="2"/>
    <m/>
    <m/>
    <m/>
    <m/>
    <m/>
    <m/>
    <m/>
    <n v="58.600999999999999"/>
    <n v="0"/>
    <x v="2"/>
    <x v="0"/>
  </r>
  <r>
    <x v="377"/>
    <x v="2"/>
    <x v="1"/>
    <x v="2"/>
    <s v="1022936"/>
    <s v="GO File C/cab@ Cj 5k AS"/>
    <s v="Filete"/>
    <s v="Filete c/Cabeza"/>
    <x v="2"/>
    <m/>
    <m/>
    <m/>
    <m/>
    <m/>
    <m/>
    <m/>
    <n v="41210.004000000001"/>
    <n v="0"/>
    <x v="2"/>
    <x v="0"/>
  </r>
  <r>
    <x v="378"/>
    <x v="2"/>
    <x v="1"/>
    <x v="2"/>
    <s v="1022939"/>
    <s v="GO Pta Cost@ Bo Cj 20k AS"/>
    <s v="Cost-Pec"/>
    <s v="Cost-Pec Trozos"/>
    <x v="2"/>
    <m/>
    <m/>
    <m/>
    <m/>
    <m/>
    <m/>
    <m/>
    <n v="4993.7280000000001"/>
    <n v="0"/>
    <x v="2"/>
    <x v="0"/>
  </r>
  <r>
    <x v="379"/>
    <x v="2"/>
    <x v="1"/>
    <x v="2"/>
    <s v="1022940"/>
    <s v="GO PernilM 1 kg down@ Cj 20k AS"/>
    <s v="Pernil"/>
    <s v="Pernil Mano"/>
    <x v="2"/>
    <m/>
    <m/>
    <m/>
    <m/>
    <m/>
    <m/>
    <m/>
    <n v="63711.985999999997"/>
    <n v="0"/>
    <x v="2"/>
    <x v="0"/>
  </r>
  <r>
    <x v="380"/>
    <x v="2"/>
    <x v="1"/>
    <x v="2"/>
    <s v="1022941"/>
    <s v="GO PernilM 1-1.3 kg@ Cj 20k AS"/>
    <s v="Pernil"/>
    <s v="Pernil Mano"/>
    <x v="2"/>
    <m/>
    <m/>
    <m/>
    <m/>
    <m/>
    <m/>
    <m/>
    <n v="45673.887000000002"/>
    <n v="0"/>
    <x v="2"/>
    <x v="0"/>
  </r>
  <r>
    <x v="243"/>
    <x v="2"/>
    <x v="1"/>
    <x v="2"/>
    <s v="1022945"/>
    <s v="GO Mantec@ Cj 20k AS"/>
    <s v="Grasas"/>
    <s v="Grasa Interior"/>
    <x v="2"/>
    <m/>
    <m/>
    <m/>
    <m/>
    <m/>
    <m/>
    <m/>
    <n v="8909.6059999999998"/>
    <n v="0"/>
    <x v="2"/>
    <x v="0"/>
  </r>
  <r>
    <x v="244"/>
    <x v="2"/>
    <x v="1"/>
    <x v="2"/>
    <s v="1022985"/>
    <s v="GO Lom Vet Mad@ Cj 8,5k TJ"/>
    <s v="Lomo"/>
    <s v="Lomo Vetado"/>
    <x v="4"/>
    <m/>
    <m/>
    <m/>
    <m/>
    <m/>
    <m/>
    <m/>
    <n v="5000.0039999999999"/>
    <n v="0"/>
    <x v="2"/>
    <x v="0"/>
  </r>
  <r>
    <x v="245"/>
    <x v="2"/>
    <x v="1"/>
    <x v="2"/>
    <s v="1022986"/>
    <s v="GO Panc S/cue Mad@ Cj 16,4k Panc TJ"/>
    <s v="Panceta"/>
    <s v="Panceta s/Cuero"/>
    <x v="4"/>
    <m/>
    <m/>
    <m/>
    <m/>
    <m/>
    <m/>
    <m/>
    <n v="40.656999999999996"/>
    <n v="0"/>
    <x v="2"/>
    <x v="0"/>
  </r>
  <r>
    <x v="246"/>
    <x v="2"/>
    <x v="1"/>
    <x v="2"/>
    <s v="1022987"/>
    <s v="GO Lom Tocino@ Bo Cj 20k AP"/>
    <s v="Plancha"/>
    <s v="Plancha s/Cuero"/>
    <x v="9"/>
    <m/>
    <m/>
    <m/>
    <m/>
    <m/>
    <m/>
    <m/>
    <n v="46990.006000000001"/>
    <n v="0"/>
    <x v="2"/>
    <x v="0"/>
  </r>
  <r>
    <x v="382"/>
    <x v="2"/>
    <x v="1"/>
    <x v="2"/>
    <s v="1022989"/>
    <s v="GO MM LOIN S VP@ Cj 10k AS"/>
    <s v="Lomo"/>
    <s v="Lomo MM Loin"/>
    <x v="8"/>
    <m/>
    <m/>
    <m/>
    <m/>
    <m/>
    <m/>
    <m/>
    <n v="27043.471000000001"/>
    <n v="0"/>
    <x v="2"/>
    <x v="0"/>
  </r>
  <r>
    <x v="247"/>
    <x v="2"/>
    <x v="1"/>
    <x v="2"/>
    <s v="1022990"/>
    <s v="GO Panc Tec S/cue VP@ Cj ch AP"/>
    <s v="Panceta"/>
    <s v="Panceta s/Cuero"/>
    <x v="9"/>
    <m/>
    <m/>
    <m/>
    <m/>
    <m/>
    <m/>
    <m/>
    <n v="21598.027999999998"/>
    <n v="0"/>
    <x v="2"/>
    <x v="0"/>
  </r>
  <r>
    <x v="249"/>
    <x v="2"/>
    <x v="1"/>
    <x v="2"/>
    <s v="1023034"/>
    <s v="GO Forro Pal@ Bo Cj 20k AS"/>
    <s v="Cueros"/>
    <s v="Cuero Forro"/>
    <x v="2"/>
    <m/>
    <m/>
    <m/>
    <m/>
    <m/>
    <m/>
    <m/>
    <n v="208618.45699999999"/>
    <n v="0"/>
    <x v="2"/>
    <x v="0"/>
  </r>
  <r>
    <x v="250"/>
    <x v="2"/>
    <x v="1"/>
    <x v="2"/>
    <s v="1023035"/>
    <s v="GO Belly Strip@ Cj 20k AS"/>
    <s v="Recortes"/>
    <s v="Recortes No Magro"/>
    <x v="2"/>
    <m/>
    <m/>
    <m/>
    <m/>
    <m/>
    <m/>
    <m/>
    <n v="48000.002"/>
    <n v="0"/>
    <x v="2"/>
    <x v="0"/>
  </r>
  <r>
    <x v="251"/>
    <x v="2"/>
    <x v="1"/>
    <x v="2"/>
    <s v="1023037"/>
    <s v="GO Panc S/cue@ Cj Panc 16k AS"/>
    <s v="Panceta"/>
    <s v="Panceta s/Cuero"/>
    <x v="4"/>
    <m/>
    <m/>
    <m/>
    <m/>
    <m/>
    <m/>
    <m/>
    <n v="126979.08199999999"/>
    <n v="0"/>
    <x v="2"/>
    <x v="0"/>
  </r>
  <r>
    <x v="252"/>
    <x v="2"/>
    <x v="1"/>
    <x v="2"/>
    <s v="1023038"/>
    <s v="GO Lom Vet@ Cj 8k AS"/>
    <s v="Lomo"/>
    <s v="Lomo Vetado"/>
    <x v="4"/>
    <m/>
    <m/>
    <m/>
    <m/>
    <m/>
    <m/>
    <m/>
    <n v="65999.997000000003"/>
    <n v="0"/>
    <x v="2"/>
    <x v="0"/>
  </r>
  <r>
    <x v="385"/>
    <x v="2"/>
    <x v="1"/>
    <x v="2"/>
    <s v="1023050"/>
    <s v="GO Lom Centro@ Cj 16k AS"/>
    <s v="Lomo"/>
    <s v="Lomo Centro"/>
    <x v="5"/>
    <m/>
    <m/>
    <m/>
    <m/>
    <m/>
    <m/>
    <m/>
    <n v="107790.959"/>
    <n v="0"/>
    <x v="2"/>
    <x v="0"/>
  </r>
  <r>
    <x v="254"/>
    <x v="2"/>
    <x v="1"/>
    <x v="2"/>
    <s v="1023055"/>
    <s v="GO Lom Vet M@ Fi Cj Lom Vet AP"/>
    <s v="Lomo"/>
    <s v="Lomo Vetado"/>
    <x v="9"/>
    <m/>
    <m/>
    <m/>
    <m/>
    <m/>
    <m/>
    <m/>
    <n v="4598.09"/>
    <n v="0"/>
    <x v="2"/>
    <x v="0"/>
  </r>
  <r>
    <x v="386"/>
    <x v="2"/>
    <x v="1"/>
    <x v="2"/>
    <s v="1023066"/>
    <s v="GO BB Ribs@ Cj 16k AS"/>
    <s v="Chuleta"/>
    <s v="Chuleta Huesos"/>
    <x v="2"/>
    <m/>
    <m/>
    <m/>
    <m/>
    <m/>
    <m/>
    <m/>
    <n v="10912.953"/>
    <n v="0"/>
    <x v="2"/>
    <x v="0"/>
  </r>
  <r>
    <x v="255"/>
    <x v="2"/>
    <x v="1"/>
    <x v="2"/>
    <s v="1023090"/>
    <s v="GO Panc S/cue S/h@ Cj Panc 16k AS"/>
    <s v="Panceta"/>
    <s v="Panceta s/Cuero"/>
    <x v="4"/>
    <m/>
    <m/>
    <m/>
    <m/>
    <m/>
    <m/>
    <m/>
    <n v="19181.227999999999"/>
    <n v="0"/>
    <x v="2"/>
    <x v="0"/>
  </r>
  <r>
    <x v="387"/>
    <x v="2"/>
    <x v="1"/>
    <x v="2"/>
    <s v="1023093"/>
    <s v="GO Cordon Lom@ Bo Cj 20k AS"/>
    <s v="Recortes"/>
    <s v="Recortes No Magro"/>
    <x v="2"/>
    <m/>
    <m/>
    <m/>
    <m/>
    <m/>
    <m/>
    <m/>
    <n v="73136.937000000005"/>
    <n v="0"/>
    <x v="2"/>
    <x v="0"/>
  </r>
  <r>
    <x v="388"/>
    <x v="2"/>
    <x v="1"/>
    <x v="2"/>
    <s v="1023102"/>
    <s v="GO MM Loin LL VP@ Cj 20k AA"/>
    <s v="Lomo"/>
    <s v="Lomo MM Loin"/>
    <x v="8"/>
    <m/>
    <m/>
    <m/>
    <m/>
    <m/>
    <m/>
    <m/>
    <n v="5725.31"/>
    <n v="0"/>
    <x v="2"/>
    <x v="0"/>
  </r>
  <r>
    <x v="391"/>
    <x v="2"/>
    <x v="1"/>
    <x v="2"/>
    <s v="1023131"/>
    <s v="GO Pna S/Hso C/Cue@ Cj 20k AS"/>
    <s v="Pierna"/>
    <s v="Pierna Pulpa"/>
    <x v="2"/>
    <m/>
    <m/>
    <m/>
    <m/>
    <m/>
    <m/>
    <m/>
    <n v="419.64400000000001"/>
    <n v="0"/>
    <x v="2"/>
    <x v="0"/>
  </r>
  <r>
    <x v="490"/>
    <x v="2"/>
    <x v="1"/>
    <x v="2"/>
    <s v="1023144"/>
    <s v="GO Papda C/Cue granel@ Bo Cj AS"/>
    <s v="Plancha"/>
    <s v="Plancha c/Cuero"/>
    <x v="4"/>
    <m/>
    <m/>
    <m/>
    <m/>
    <m/>
    <m/>
    <m/>
    <n v="329.27199999999999"/>
    <n v="0"/>
    <x v="2"/>
    <x v="0"/>
  </r>
  <r>
    <x v="395"/>
    <x v="2"/>
    <x v="1"/>
    <x v="2"/>
    <s v="1023158"/>
    <s v="GO Lom Vet 44@ Bo Cj 20k AS"/>
    <s v="Lomo"/>
    <s v="Lomo Vetado"/>
    <x v="2"/>
    <m/>
    <m/>
    <m/>
    <m/>
    <m/>
    <m/>
    <m/>
    <n v="253.971"/>
    <n v="0"/>
    <x v="2"/>
    <x v="0"/>
  </r>
  <r>
    <x v="259"/>
    <x v="2"/>
    <x v="1"/>
    <x v="2"/>
    <s v="1023163"/>
    <s v="GO Lom Vet &gt;2.0@ Fi Cj 8k AP"/>
    <s v="Lomo"/>
    <s v="Lomo Vetado"/>
    <x v="9"/>
    <m/>
    <m/>
    <m/>
    <m/>
    <m/>
    <m/>
    <m/>
    <n v="9999.9959999999992"/>
    <n v="0"/>
    <x v="2"/>
    <x v="0"/>
  </r>
  <r>
    <x v="260"/>
    <x v="2"/>
    <x v="1"/>
    <x v="2"/>
    <s v="1023183"/>
    <s v="GO Pech S/Cue@ Vp Cj AS"/>
    <s v="Cost-Pec"/>
    <s v="Cost-Pec Entero"/>
    <x v="4"/>
    <m/>
    <m/>
    <m/>
    <m/>
    <m/>
    <m/>
    <m/>
    <n v="39997.767999999996"/>
    <n v="0"/>
    <x v="2"/>
    <x v="0"/>
  </r>
  <r>
    <x v="397"/>
    <x v="2"/>
    <x v="1"/>
    <x v="2"/>
    <s v="1023190"/>
    <s v="GO Pana s/Corazon@ Bo Cj 20k AS"/>
    <s v="Subprod"/>
    <s v="Subprod Visceras"/>
    <x v="5"/>
    <m/>
    <m/>
    <m/>
    <m/>
    <m/>
    <m/>
    <m/>
    <n v="301964.951"/>
    <n v="0"/>
    <x v="2"/>
    <x v="0"/>
  </r>
  <r>
    <x v="261"/>
    <x v="2"/>
    <x v="1"/>
    <x v="2"/>
    <s v="1023194"/>
    <s v="GO Cne Falda Panc@ Bo Cj AP"/>
    <s v="Panceta"/>
    <s v="Panceta s/Cuero"/>
    <x v="9"/>
    <m/>
    <m/>
    <m/>
    <m/>
    <m/>
    <m/>
    <m/>
    <n v="8825.6380000000008"/>
    <n v="0"/>
    <x v="2"/>
    <x v="0"/>
  </r>
  <r>
    <x v="398"/>
    <x v="2"/>
    <x v="1"/>
    <x v="2"/>
    <s v="1023247"/>
    <s v="GO Panc Lam 2.5mm@ Cj 5k AS"/>
    <s v="Panceta"/>
    <s v="Panceta s/Cuero"/>
    <x v="8"/>
    <m/>
    <m/>
    <m/>
    <m/>
    <m/>
    <m/>
    <m/>
    <n v="1000.006"/>
    <n v="0"/>
    <x v="2"/>
    <x v="0"/>
  </r>
  <r>
    <x v="400"/>
    <x v="2"/>
    <x v="1"/>
    <x v="2"/>
    <s v="1023265"/>
    <s v="GO Pta Cos 2h@ Bo Cj 10k AS"/>
    <s v="Cost-Pec"/>
    <s v="Cost-Pec Trozos"/>
    <x v="8"/>
    <m/>
    <m/>
    <m/>
    <m/>
    <m/>
    <m/>
    <m/>
    <n v="6525.7860000000001"/>
    <n v="0"/>
    <x v="2"/>
    <x v="0"/>
  </r>
  <r>
    <x v="401"/>
    <x v="2"/>
    <x v="1"/>
    <x v="2"/>
    <s v="1023273"/>
    <s v="GO Posta Negra@ Va Cj 20k"/>
    <s v="Pierna"/>
    <s v="Pierna Pulpa Fina"/>
    <x v="5"/>
    <m/>
    <m/>
    <m/>
    <m/>
    <m/>
    <m/>
    <m/>
    <n v="98.492999999999995"/>
    <n v="0"/>
    <x v="2"/>
    <x v="0"/>
  </r>
  <r>
    <x v="402"/>
    <x v="2"/>
    <x v="1"/>
    <x v="2"/>
    <s v="1023274"/>
    <s v="GO Ganso S/g S/abst @ Va Cj 12k"/>
    <s v="Pierna"/>
    <s v="Pierna Pulpa Fina"/>
    <x v="5"/>
    <m/>
    <m/>
    <m/>
    <m/>
    <m/>
    <m/>
    <m/>
    <n v="1507.6469999999999"/>
    <n v="0"/>
    <x v="2"/>
    <x v="0"/>
  </r>
  <r>
    <x v="262"/>
    <x v="2"/>
    <x v="1"/>
    <x v="2"/>
    <s v="1023283"/>
    <s v="GO Grasa Chaleco@ Cj 10k AS"/>
    <s v="Subprod"/>
    <s v="Subprod Grasa"/>
    <x v="4"/>
    <m/>
    <m/>
    <m/>
    <m/>
    <m/>
    <m/>
    <m/>
    <n v="115641.35400000001"/>
    <n v="0"/>
    <x v="2"/>
    <x v="0"/>
  </r>
  <r>
    <x v="403"/>
    <x v="2"/>
    <x v="1"/>
    <x v="2"/>
    <s v="1023290"/>
    <s v="GO Hso tibia @ Cj 20k AS"/>
    <s v="Huesos"/>
    <s v="Huesos Cuarto Traser"/>
    <x v="2"/>
    <m/>
    <m/>
    <m/>
    <m/>
    <m/>
    <m/>
    <m/>
    <n v="10573.98"/>
    <n v="0"/>
    <x v="2"/>
    <x v="0"/>
  </r>
  <r>
    <x v="404"/>
    <x v="2"/>
    <x v="1"/>
    <x v="2"/>
    <s v="1023291"/>
    <s v="GO Hso Costilla 4x 5kg @ Cj 20k AS"/>
    <s v="Huesos"/>
    <s v="Huesos Cuarto Centra"/>
    <x v="2"/>
    <m/>
    <m/>
    <m/>
    <m/>
    <m/>
    <m/>
    <m/>
    <n v="23999.998"/>
    <n v="0"/>
    <x v="2"/>
    <x v="0"/>
  </r>
  <r>
    <x v="263"/>
    <x v="2"/>
    <x v="1"/>
    <x v="2"/>
    <s v="1023301"/>
    <s v="GO CC Loin LL@ Bo Cj Lom Mad AP"/>
    <s v="Lomo"/>
    <s v="Lomo CC Loin"/>
    <x v="9"/>
    <m/>
    <m/>
    <m/>
    <m/>
    <m/>
    <m/>
    <m/>
    <n v="26637.127"/>
    <n v="0"/>
    <x v="2"/>
    <x v="0"/>
  </r>
  <r>
    <x v="405"/>
    <x v="2"/>
    <x v="1"/>
    <x v="2"/>
    <s v="1023302"/>
    <s v="GO Mantec@ Cj 20k AS"/>
    <s v="Grasas"/>
    <s v="Grasa Interior"/>
    <x v="6"/>
    <m/>
    <m/>
    <m/>
    <m/>
    <m/>
    <m/>
    <m/>
    <n v="469432.63"/>
    <n v="0"/>
    <x v="2"/>
    <x v="0"/>
  </r>
  <r>
    <x v="264"/>
    <x v="2"/>
    <x v="1"/>
    <x v="2"/>
    <s v="1023306"/>
    <s v="GO Cue granel@ Bo Cj 20k AS"/>
    <s v="Cueros"/>
    <s v="Cuero Mixto"/>
    <x v="2"/>
    <m/>
    <m/>
    <m/>
    <m/>
    <m/>
    <m/>
    <m/>
    <n v="324836.09899999999"/>
    <n v="0"/>
    <x v="2"/>
    <x v="0"/>
  </r>
  <r>
    <x v="265"/>
    <x v="2"/>
    <x v="1"/>
    <x v="2"/>
    <s v="1023307"/>
    <s v="GO Pulmon@ Cj 20k AS"/>
    <s v="Subprod"/>
    <s v="Subprod Visceras"/>
    <x v="4"/>
    <m/>
    <m/>
    <m/>
    <m/>
    <m/>
    <m/>
    <m/>
    <n v="60000.008999999998"/>
    <n v="0"/>
    <x v="2"/>
    <x v="0"/>
  </r>
  <r>
    <x v="266"/>
    <x v="2"/>
    <x v="1"/>
    <x v="2"/>
    <s v="1023312"/>
    <s v="GO File C/cab@Cj 20k AS"/>
    <s v="Filete"/>
    <s v="Filete c/Cabeza"/>
    <x v="0"/>
    <m/>
    <m/>
    <m/>
    <m/>
    <m/>
    <m/>
    <m/>
    <n v="1277.9570000000001"/>
    <n v="0"/>
    <x v="2"/>
    <x v="0"/>
  </r>
  <r>
    <x v="407"/>
    <x v="2"/>
    <x v="1"/>
    <x v="2"/>
    <s v="1023319"/>
    <s v="GO Reco 90/10 @ Bo Cj 20k AS"/>
    <s v="Recortes"/>
    <s v="Recortes No Magro"/>
    <x v="6"/>
    <m/>
    <m/>
    <m/>
    <m/>
    <m/>
    <m/>
    <m/>
    <n v="29144.960999999999"/>
    <n v="0"/>
    <x v="2"/>
    <x v="0"/>
  </r>
  <r>
    <x v="267"/>
    <x v="2"/>
    <x v="1"/>
    <x v="2"/>
    <s v="1023326"/>
    <s v="GO Corazón Partido@ Cj 10k AS"/>
    <s v="Subprod"/>
    <s v="Subprod Visceras"/>
    <x v="4"/>
    <m/>
    <m/>
    <m/>
    <m/>
    <m/>
    <m/>
    <m/>
    <n v="82450.864000000001"/>
    <n v="0"/>
    <x v="2"/>
    <x v="0"/>
  </r>
  <r>
    <x v="268"/>
    <x v="2"/>
    <x v="1"/>
    <x v="2"/>
    <s v="1023329"/>
    <s v="GO Cue Papda CP@ Cj 20k AS"/>
    <s v="Cueros"/>
    <s v="Cuero Papada"/>
    <x v="3"/>
    <m/>
    <m/>
    <m/>
    <m/>
    <m/>
    <m/>
    <m/>
    <n v="27389.29"/>
    <n v="0"/>
    <x v="2"/>
    <x v="0"/>
  </r>
  <r>
    <x v="270"/>
    <x v="2"/>
    <x v="1"/>
    <x v="2"/>
    <s v="1023336"/>
    <s v="Cue granel Esp CC@ Cj 20k AS"/>
    <s v="Cueros"/>
    <s v="Cuero Mixto"/>
    <x v="3"/>
    <m/>
    <m/>
    <m/>
    <m/>
    <m/>
    <m/>
    <m/>
    <n v="96246.005999999994"/>
    <n v="0"/>
    <x v="2"/>
    <x v="0"/>
  </r>
  <r>
    <x v="497"/>
    <x v="2"/>
    <x v="1"/>
    <x v="2"/>
    <s v="1023343"/>
    <s v="GO Triming 60/40@ Bo Cj 20k AS"/>
    <s v="Recortes"/>
    <s v="Recortes No Magro"/>
    <x v="6"/>
    <m/>
    <m/>
    <m/>
    <m/>
    <m/>
    <m/>
    <m/>
    <n v="240000.00899999999"/>
    <n v="0"/>
    <x v="2"/>
    <x v="0"/>
  </r>
  <r>
    <x v="466"/>
    <x v="2"/>
    <x v="1"/>
    <x v="2"/>
    <s v="1023350"/>
    <s v="Lom Vet &gt;2.0@ VP Cj Lom Vet AP"/>
    <s v="Lomo"/>
    <s v="Lomo Vetado"/>
    <x v="9"/>
    <m/>
    <m/>
    <m/>
    <m/>
    <m/>
    <m/>
    <m/>
    <n v="89999.995999999999"/>
    <n v="0"/>
    <x v="2"/>
    <x v="0"/>
  </r>
  <r>
    <x v="467"/>
    <x v="2"/>
    <x v="1"/>
    <x v="2"/>
    <s v="1023351"/>
    <s v="GO Panc S/tec L @VP Cj AP"/>
    <s v="Panceta"/>
    <s v="Panceta s/Cuero"/>
    <x v="9"/>
    <m/>
    <m/>
    <m/>
    <m/>
    <m/>
    <m/>
    <m/>
    <n v="6059.4520000000002"/>
    <n v="0"/>
    <x v="2"/>
    <x v="0"/>
  </r>
  <r>
    <x v="468"/>
    <x v="2"/>
    <x v="1"/>
    <x v="2"/>
    <s v="1023352"/>
    <s v="GO Panc Tec S/cue@ R VP Cj ch AP"/>
    <s v="Panceta"/>
    <s v="Panceta s/Cuero"/>
    <x v="9"/>
    <m/>
    <m/>
    <m/>
    <m/>
    <m/>
    <m/>
    <m/>
    <n v="25570.573"/>
    <n v="0"/>
    <x v="2"/>
    <x v="0"/>
  </r>
  <r>
    <x v="476"/>
    <x v="2"/>
    <x v="1"/>
    <x v="2"/>
    <s v="1023353"/>
    <s v="GO PpPal 77@ Bo Cj 20k AS"/>
    <s v="Paleta"/>
    <s v="Paleta Pulpa"/>
    <x v="7"/>
    <m/>
    <m/>
    <m/>
    <m/>
    <m/>
    <m/>
    <m/>
    <n v="43199.998"/>
    <n v="0"/>
    <x v="2"/>
    <x v="0"/>
  </r>
  <r>
    <x v="408"/>
    <x v="2"/>
    <x v="2"/>
    <x v="0"/>
    <s v="1030224"/>
    <s v="PV Tru Larg@ Bo Cj 15k AS"/>
    <s v="Trutro"/>
    <s v="Trutro Largo"/>
    <x v="1"/>
    <m/>
    <m/>
    <m/>
    <n v="0"/>
    <n v="158000"/>
    <n v="158000"/>
    <m/>
    <m/>
    <n v="158000"/>
    <x v="0"/>
    <x v="0"/>
  </r>
  <r>
    <x v="408"/>
    <x v="2"/>
    <x v="2"/>
    <x v="0"/>
    <s v="1030224"/>
    <s v="PV Tru Larg@ Bo Cj 15k AS"/>
    <s v="Trutro"/>
    <s v="Trutro Largo"/>
    <x v="0"/>
    <n v="110572"/>
    <n v="185339"/>
    <n v="295910"/>
    <n v="97869"/>
    <n v="27339"/>
    <n v="130000"/>
    <n v="130000"/>
    <m/>
    <n v="0"/>
    <x v="2"/>
    <x v="0"/>
  </r>
  <r>
    <x v="410"/>
    <x v="2"/>
    <x v="2"/>
    <x v="0"/>
    <s v="1030309"/>
    <s v="PV Cog MA 15 kg@ Bo Cj 15k SO"/>
    <s v="Menudencias"/>
    <s v="Menudencias Cogote"/>
    <x v="4"/>
    <n v="2026"/>
    <n v="5425"/>
    <n v="7451"/>
    <n v="3980"/>
    <n v="5425"/>
    <n v="9405"/>
    <m/>
    <m/>
    <n v="9405"/>
    <x v="0"/>
    <x v="0"/>
  </r>
  <r>
    <x v="411"/>
    <x v="2"/>
    <x v="2"/>
    <x v="0"/>
    <s v="1030332"/>
    <s v="PV Tru Ala@ Ex Bo Cj AS"/>
    <s v="Ala"/>
    <s v="Ala Trutro"/>
    <x v="1"/>
    <n v="-55300"/>
    <n v="55300"/>
    <n v="0"/>
    <n v="-120420"/>
    <n v="113100"/>
    <n v="0"/>
    <m/>
    <m/>
    <n v="0"/>
    <x v="2"/>
    <x v="0"/>
  </r>
  <r>
    <x v="411"/>
    <x v="2"/>
    <x v="2"/>
    <x v="0"/>
    <s v="1030332"/>
    <s v="PV Tru Ala@ Ex Bo Cj AS"/>
    <s v="Ala"/>
    <s v="Ala Trutro"/>
    <x v="0"/>
    <n v="-57091"/>
    <n v="129832"/>
    <n v="72741"/>
    <n v="0"/>
    <n v="72032"/>
    <n v="72032"/>
    <n v="72000"/>
    <m/>
    <n v="32"/>
    <x v="0"/>
    <x v="0"/>
  </r>
  <r>
    <x v="412"/>
    <x v="2"/>
    <x v="2"/>
    <x v="0"/>
    <s v="1030355"/>
    <s v="PV Rabadilla@ Bo Cj 10K AS"/>
    <s v="Varios"/>
    <s v="Varios Carcasa"/>
    <x v="1"/>
    <n v="-10363"/>
    <n v="78237"/>
    <n v="67873"/>
    <n v="-9046"/>
    <n v="78237"/>
    <n v="69191"/>
    <n v="48000"/>
    <m/>
    <n v="21191"/>
    <x v="0"/>
    <x v="0"/>
  </r>
  <r>
    <x v="499"/>
    <x v="2"/>
    <x v="2"/>
    <x v="0"/>
    <s v="1030525"/>
    <s v="PV Tru Ala@ Ex blo Cj 15k SO"/>
    <s v="Ala"/>
    <s v="Ala Trutro"/>
    <x v="2"/>
    <m/>
    <m/>
    <m/>
    <n v="60"/>
    <n v="0"/>
    <n v="0"/>
    <m/>
    <m/>
    <n v="0"/>
    <x v="2"/>
    <x v="0"/>
  </r>
  <r>
    <x v="414"/>
    <x v="2"/>
    <x v="2"/>
    <x v="0"/>
    <s v="1030535"/>
    <s v="PV Tru Larg MA@ Bo Cj SO"/>
    <s v="Trutro"/>
    <s v="Trutro Largo"/>
    <x v="4"/>
    <n v="12888"/>
    <n v="40532"/>
    <n v="53419"/>
    <n v="8844"/>
    <n v="40532"/>
    <n v="48000"/>
    <n v="44000"/>
    <m/>
    <n v="4000"/>
    <x v="0"/>
    <x v="0"/>
  </r>
  <r>
    <x v="500"/>
    <x v="2"/>
    <x v="2"/>
    <x v="0"/>
    <s v="1030542"/>
    <s v="PV PchDeh S/p S/f@ Bo Cj 15k SO"/>
    <s v="Pech Desh"/>
    <s v="Pech Desh s/Piel"/>
    <x v="4"/>
    <m/>
    <m/>
    <m/>
    <n v="1620"/>
    <n v="42380"/>
    <n v="44000"/>
    <n v="44000"/>
    <m/>
    <n v="0"/>
    <x v="2"/>
    <x v="0"/>
  </r>
  <r>
    <x v="415"/>
    <x v="2"/>
    <x v="2"/>
    <x v="0"/>
    <s v="1030545"/>
    <s v="PV TruDeh Cort S/h S/p@ Bo Cj AS"/>
    <s v="Trutro Desh"/>
    <s v="Trutro Desh Corto"/>
    <x v="1"/>
    <m/>
    <m/>
    <m/>
    <n v="0"/>
    <n v="20000"/>
    <n v="20000"/>
    <m/>
    <m/>
    <n v="20000"/>
    <x v="0"/>
    <x v="0"/>
  </r>
  <r>
    <x v="415"/>
    <x v="2"/>
    <x v="2"/>
    <x v="0"/>
    <s v="1030545"/>
    <s v="PV TruDeh Cort S/h S/p@ Bo Cj AS"/>
    <s v="Trutro Desh"/>
    <s v="Trutro Desh Corto"/>
    <x v="0"/>
    <n v="11475"/>
    <n v="70785"/>
    <n v="82260"/>
    <n v="17805"/>
    <n v="30195"/>
    <n v="48000"/>
    <n v="48000"/>
    <m/>
    <n v="0"/>
    <x v="2"/>
    <x v="0"/>
  </r>
  <r>
    <x v="416"/>
    <x v="2"/>
    <x v="2"/>
    <x v="0"/>
    <s v="1030635"/>
    <s v="PV Cog MA@ Bo Cj 10k AS"/>
    <s v="Menudencias"/>
    <s v="Menudencias Cogote"/>
    <x v="1"/>
    <n v="11120"/>
    <n v="0"/>
    <n v="11120"/>
    <m/>
    <m/>
    <m/>
    <m/>
    <m/>
    <n v="0"/>
    <x v="2"/>
    <x v="0"/>
  </r>
  <r>
    <x v="501"/>
    <x v="2"/>
    <x v="2"/>
    <x v="0"/>
    <s v="1030661"/>
    <s v="PV PchDeh S/p c/f MA@ Bo Cj 16k SO"/>
    <s v="Pech Desh"/>
    <s v="Pech Desh c/Piel"/>
    <x v="0"/>
    <m/>
    <m/>
    <m/>
    <n v="87"/>
    <n v="0"/>
    <n v="0"/>
    <m/>
    <m/>
    <n v="0"/>
    <x v="2"/>
    <x v="0"/>
  </r>
  <r>
    <x v="417"/>
    <x v="2"/>
    <x v="2"/>
    <x v="0"/>
    <s v="1030670"/>
    <s v="PV PchDeh S/p c/f MA@ Cj 15k AS"/>
    <s v="Pech Desh"/>
    <s v="Pech Desh s/Piel"/>
    <x v="0"/>
    <n v="1898"/>
    <n v="96000"/>
    <n v="97898"/>
    <n v="15153"/>
    <n v="80847"/>
    <n v="96000"/>
    <n v="96000"/>
    <m/>
    <n v="0"/>
    <x v="2"/>
    <x v="0"/>
  </r>
  <r>
    <x v="418"/>
    <x v="2"/>
    <x v="2"/>
    <x v="0"/>
    <s v="1030720"/>
    <s v="PV Piel Tru@ Bo Cj AS"/>
    <s v="Recortes"/>
    <s v="Recortes Piel"/>
    <x v="0"/>
    <n v="0"/>
    <n v="24000"/>
    <n v="24000"/>
    <n v="0"/>
    <n v="48000"/>
    <n v="48000"/>
    <n v="48001"/>
    <m/>
    <n v="-1"/>
    <x v="1"/>
    <x v="0"/>
  </r>
  <r>
    <x v="502"/>
    <x v="2"/>
    <x v="2"/>
    <x v="0"/>
    <s v="1030732"/>
    <s v="PV PchDeh Mrps C/piel@ Cj 18k AS"/>
    <s v="Pech Desh"/>
    <s v="Pech Desh c/Piel"/>
    <x v="0"/>
    <m/>
    <m/>
    <m/>
    <n v="385"/>
    <n v="0"/>
    <n v="0"/>
    <n v="164"/>
    <m/>
    <n v="-164"/>
    <x v="1"/>
    <x v="0"/>
  </r>
  <r>
    <x v="503"/>
    <x v="2"/>
    <x v="2"/>
    <x v="0"/>
    <s v="1030736"/>
    <s v="PV PchDeh c/p@ Cj 17,5k AS"/>
    <s v="Pech Desh"/>
    <s v="Pech Desh c/Piel"/>
    <x v="0"/>
    <m/>
    <m/>
    <m/>
    <n v="495"/>
    <n v="0"/>
    <n v="0"/>
    <m/>
    <m/>
    <n v="0"/>
    <x v="2"/>
    <x v="0"/>
  </r>
  <r>
    <x v="504"/>
    <x v="2"/>
    <x v="2"/>
    <x v="0"/>
    <s v="1030740"/>
    <s v="PV PchDeh S/p S/ten C/f@ Cj 20k AS"/>
    <s v="Pech Desh"/>
    <s v="Pech Desh c/Piel"/>
    <x v="3"/>
    <m/>
    <m/>
    <m/>
    <n v="105"/>
    <n v="0"/>
    <n v="0"/>
    <m/>
    <m/>
    <n v="0"/>
    <x v="2"/>
    <x v="0"/>
  </r>
  <r>
    <x v="505"/>
    <x v="2"/>
    <x v="2"/>
    <x v="0"/>
    <s v="1030755"/>
    <s v="PV Osob@ Cj 14k AS"/>
    <s v="Trutro"/>
    <s v="Trutro Osobuco"/>
    <x v="0"/>
    <m/>
    <m/>
    <m/>
    <n v="28"/>
    <n v="0"/>
    <n v="0"/>
    <m/>
    <m/>
    <n v="0"/>
    <x v="2"/>
    <x v="0"/>
  </r>
  <r>
    <x v="420"/>
    <x v="2"/>
    <x v="2"/>
    <x v="0"/>
    <s v="1030780"/>
    <s v="PV Pch Ent c/p s/m@ Bo Cj 20k AS"/>
    <s v="Pech"/>
    <s v="Pech Entera"/>
    <x v="0"/>
    <m/>
    <m/>
    <m/>
    <n v="1494"/>
    <n v="0"/>
    <n v="1494"/>
    <n v="1482"/>
    <m/>
    <n v="12"/>
    <x v="0"/>
    <x v="0"/>
  </r>
  <r>
    <x v="506"/>
    <x v="2"/>
    <x v="2"/>
    <x v="0"/>
    <s v="1030788"/>
    <s v="PV Pta Ala MA@ Bo Cj AS"/>
    <s v="Ala"/>
    <s v="Ala Punta"/>
    <x v="1"/>
    <m/>
    <m/>
    <m/>
    <n v="0"/>
    <n v="6000"/>
    <n v="6000"/>
    <m/>
    <m/>
    <n v="6000"/>
    <x v="0"/>
    <x v="0"/>
  </r>
  <r>
    <x v="408"/>
    <x v="2"/>
    <x v="2"/>
    <x v="1"/>
    <s v="1030224"/>
    <s v="PV Tru Larg@ Bo Cj 15k AS"/>
    <s v="Trutro"/>
    <s v="Trutro Largo"/>
    <x v="7"/>
    <m/>
    <m/>
    <m/>
    <m/>
    <m/>
    <m/>
    <n v="168000"/>
    <m/>
    <n v="-168000"/>
    <x v="1"/>
    <x v="0"/>
  </r>
  <r>
    <x v="477"/>
    <x v="2"/>
    <x v="2"/>
    <x v="1"/>
    <s v="1030228"/>
    <s v="PV TruDeh Cort S/p@ Bo Cj  SO"/>
    <s v="Trutro Desh"/>
    <s v="Trutro Desh Corto"/>
    <x v="5"/>
    <m/>
    <m/>
    <m/>
    <n v="-50"/>
    <n v="0"/>
    <n v="0"/>
    <m/>
    <m/>
    <n v="0"/>
    <x v="2"/>
    <x v="0"/>
  </r>
  <r>
    <x v="421"/>
    <x v="2"/>
    <x v="2"/>
    <x v="1"/>
    <s v="1030239"/>
    <s v="PV Ctro Pta Ala 30 Lb@ Bo Cj SO"/>
    <s v="Ala"/>
    <s v="Ala Centro Punta"/>
    <x v="5"/>
    <n v="6483"/>
    <n v="15424"/>
    <n v="21907"/>
    <n v="2028"/>
    <n v="15424"/>
    <n v="17451"/>
    <n v="23995.017"/>
    <m/>
    <n v="-6544.0169999999998"/>
    <x v="1"/>
    <x v="0"/>
  </r>
  <r>
    <x v="422"/>
    <x v="2"/>
    <x v="2"/>
    <x v="1"/>
    <s v="1030265"/>
    <s v="Pv PchDeh S/p@ Jp SO"/>
    <s v="Pech Desh"/>
    <s v="Pech Desh s/Piel"/>
    <x v="7"/>
    <n v="-31386"/>
    <n v="36600"/>
    <n v="5214"/>
    <n v="-39200"/>
    <n v="82400"/>
    <n v="43200"/>
    <n v="43200"/>
    <m/>
    <n v="0"/>
    <x v="2"/>
    <x v="0"/>
  </r>
  <r>
    <x v="507"/>
    <x v="2"/>
    <x v="2"/>
    <x v="1"/>
    <s v="1030294"/>
    <s v="PV PchDeh S/p HE@ Blo Jp SO"/>
    <s v="Pech Desh"/>
    <s v="Pech Desh s/Piel"/>
    <x v="7"/>
    <m/>
    <m/>
    <m/>
    <n v="600"/>
    <n v="0"/>
    <n v="0"/>
    <m/>
    <m/>
    <n v="0"/>
    <x v="2"/>
    <x v="0"/>
  </r>
  <r>
    <x v="423"/>
    <x v="2"/>
    <x v="2"/>
    <x v="1"/>
    <s v="1030321"/>
    <s v="PV Pch MA 8% 14-16 Lb@ Bo Cj 20k SO"/>
    <s v="Pech"/>
    <s v="Pech Entera"/>
    <x v="5"/>
    <m/>
    <m/>
    <m/>
    <n v="6624"/>
    <n v="3360"/>
    <n v="9984"/>
    <n v="6140.4679999999998"/>
    <m/>
    <n v="3843.5320000000002"/>
    <x v="0"/>
    <x v="0"/>
  </r>
  <r>
    <x v="508"/>
    <x v="2"/>
    <x v="2"/>
    <x v="1"/>
    <s v="1030325"/>
    <s v="PV Ctro Pta Ala 30 Lb@ Bo Cj SO"/>
    <s v="Ala"/>
    <s v="Ala Centro Punta"/>
    <x v="5"/>
    <n v="14"/>
    <n v="0"/>
    <n v="0"/>
    <n v="14"/>
    <n v="0"/>
    <n v="0"/>
    <m/>
    <m/>
    <n v="0"/>
    <x v="2"/>
    <x v="0"/>
  </r>
  <r>
    <x v="509"/>
    <x v="2"/>
    <x v="2"/>
    <x v="1"/>
    <s v="1030327"/>
    <s v="PV PchDeh@ Bo Cj 20k SO"/>
    <s v="Pech Desh"/>
    <s v="Pech Desh s/Piel"/>
    <x v="6"/>
    <n v="270"/>
    <n v="0"/>
    <n v="0"/>
    <n v="270"/>
    <n v="23730"/>
    <n v="24000"/>
    <n v="20000"/>
    <m/>
    <n v="4000"/>
    <x v="0"/>
    <x v="0"/>
  </r>
  <r>
    <x v="411"/>
    <x v="2"/>
    <x v="2"/>
    <x v="1"/>
    <s v="1030332"/>
    <s v="PV Tru Ala@ Ex Bo Cj AS"/>
    <s v="Ala"/>
    <s v="Ala Trutro"/>
    <x v="7"/>
    <m/>
    <m/>
    <m/>
    <m/>
    <m/>
    <m/>
    <n v="24000"/>
    <m/>
    <n v="-24000"/>
    <x v="1"/>
    <x v="0"/>
  </r>
  <r>
    <x v="424"/>
    <x v="2"/>
    <x v="2"/>
    <x v="1"/>
    <s v="1030337"/>
    <s v="PV PchDeh@ Blo Cj 15k SO"/>
    <s v="Pech Desh"/>
    <s v="Pech Desh s/Piel"/>
    <x v="6"/>
    <n v="-18405"/>
    <n v="138405"/>
    <n v="120000"/>
    <n v="-24657"/>
    <n v="144658"/>
    <n v="120000"/>
    <n v="120000"/>
    <m/>
    <n v="0"/>
    <x v="2"/>
    <x v="0"/>
  </r>
  <r>
    <x v="412"/>
    <x v="2"/>
    <x v="2"/>
    <x v="1"/>
    <s v="1030355"/>
    <s v="PV Rabadilla@ Bo Cj 10K AS"/>
    <s v="Varios"/>
    <s v="Varios Carcasa"/>
    <x v="7"/>
    <m/>
    <m/>
    <m/>
    <m/>
    <m/>
    <m/>
    <n v="18000"/>
    <m/>
    <n v="-18000"/>
    <x v="1"/>
    <x v="0"/>
  </r>
  <r>
    <x v="425"/>
    <x v="2"/>
    <x v="2"/>
    <x v="1"/>
    <s v="1030360"/>
    <s v="PV Pch MA 15% 14-16 Lb@ Bo Cj 20k SO"/>
    <s v="Pech"/>
    <s v="Pech Entera"/>
    <x v="5"/>
    <m/>
    <m/>
    <m/>
    <n v="11416"/>
    <n v="6600"/>
    <n v="18016"/>
    <n v="13631.036"/>
    <m/>
    <n v="4384.9639999999999"/>
    <x v="0"/>
    <x v="0"/>
  </r>
  <r>
    <x v="426"/>
    <x v="2"/>
    <x v="2"/>
    <x v="1"/>
    <s v="1030370"/>
    <s v="PV Triming Pch@ Cj 40 Lbs SO"/>
    <s v="Recortes"/>
    <s v="Recortes Estándar"/>
    <x v="5"/>
    <n v="1794"/>
    <n v="12020"/>
    <n v="13814"/>
    <n v="3222"/>
    <n v="12020"/>
    <n v="15242"/>
    <n v="15241.656999999999"/>
    <m/>
    <n v="0.3430000000007567"/>
    <x v="0"/>
    <x v="0"/>
  </r>
  <r>
    <x v="427"/>
    <x v="2"/>
    <x v="2"/>
    <x v="1"/>
    <s v="1030376"/>
    <s v="PV Pch MA 8% 16-18 Lb@ Bo Cj 15k SO"/>
    <s v="Pech"/>
    <s v="Pech Entera"/>
    <x v="5"/>
    <m/>
    <m/>
    <m/>
    <n v="3827"/>
    <n v="6120"/>
    <n v="9947"/>
    <n v="5605.5169999999998"/>
    <m/>
    <n v="4341.4830000000002"/>
    <x v="0"/>
    <x v="0"/>
  </r>
  <r>
    <x v="428"/>
    <x v="2"/>
    <x v="2"/>
    <x v="1"/>
    <s v="1030379"/>
    <s v="PV PchDeh S/p@ Bo Cj 20k SO"/>
    <s v="Pech Desh"/>
    <s v="Pech Desh s/Piel"/>
    <x v="5"/>
    <n v="21431"/>
    <n v="762281"/>
    <n v="783711"/>
    <n v="23916"/>
    <n v="720084"/>
    <n v="744000"/>
    <n v="739412.41"/>
    <m/>
    <n v="4587.5899999999674"/>
    <x v="0"/>
    <x v="0"/>
  </r>
  <r>
    <x v="431"/>
    <x v="2"/>
    <x v="2"/>
    <x v="1"/>
    <s v="1030424"/>
    <s v="PV PchDeh Mrps C/piel @ Cj 18k AS"/>
    <s v="Pech Desh"/>
    <s v="Pech Desh c/Piel"/>
    <x v="5"/>
    <n v="-62371"/>
    <n v="73600"/>
    <n v="11229"/>
    <n v="-45211"/>
    <n v="69211"/>
    <n v="24000"/>
    <n v="23995.017"/>
    <m/>
    <n v="4.9830000000001746"/>
    <x v="0"/>
    <x v="0"/>
  </r>
  <r>
    <x v="432"/>
    <x v="2"/>
    <x v="2"/>
    <x v="1"/>
    <s v="1030452"/>
    <s v="PV Pech USA 10 - 12 LB@ Bo Hor Cj 11k SO"/>
    <s v="Pech Desh"/>
    <s v="Pech Desh s/Piel"/>
    <x v="5"/>
    <n v="-15982"/>
    <n v="15982"/>
    <n v="0"/>
    <n v="-15982"/>
    <n v="15000"/>
    <n v="0"/>
    <m/>
    <m/>
    <n v="0"/>
    <x v="2"/>
    <x v="0"/>
  </r>
  <r>
    <x v="510"/>
    <x v="2"/>
    <x v="2"/>
    <x v="1"/>
    <s v="1030468"/>
    <s v="PV TruDeh Cort Sp Heinz@ Blo Cj 15 kg SO"/>
    <s v="Trutro Desh"/>
    <s v="Trutro Desh Corto"/>
    <x v="7"/>
    <n v="30"/>
    <n v="0"/>
    <n v="0"/>
    <n v="30"/>
    <n v="0"/>
    <n v="0"/>
    <m/>
    <m/>
    <n v="0"/>
    <x v="2"/>
    <x v="0"/>
  </r>
  <r>
    <x v="433"/>
    <x v="2"/>
    <x v="2"/>
    <x v="1"/>
    <s v="1030505"/>
    <s v="PV File s/t@ Bo Cj 18k SO"/>
    <s v="Pech Desh"/>
    <s v="Pech Desh Filete"/>
    <x v="5"/>
    <n v="-10371"/>
    <n v="18400"/>
    <n v="8029"/>
    <n v="-9288"/>
    <n v="18400"/>
    <n v="9112"/>
    <n v="9112.1260000000002"/>
    <m/>
    <n v="-0.12600000000020373"/>
    <x v="1"/>
    <x v="0"/>
  </r>
  <r>
    <x v="434"/>
    <x v="2"/>
    <x v="2"/>
    <x v="1"/>
    <s v="1030506"/>
    <s v="PV PechDeh S/p@ Bo Cj 20k SO"/>
    <s v="Pech Desh"/>
    <s v="Pech Desh s/Piel"/>
    <x v="2"/>
    <m/>
    <m/>
    <m/>
    <n v="1380"/>
    <n v="0"/>
    <n v="0"/>
    <m/>
    <m/>
    <n v="0"/>
    <x v="2"/>
    <x v="0"/>
  </r>
  <r>
    <x v="499"/>
    <x v="2"/>
    <x v="2"/>
    <x v="1"/>
    <s v="1030525"/>
    <s v="PV Tru Ala@ Ex blo Cj 15k SO"/>
    <s v="Ala"/>
    <s v="Ala Trutro"/>
    <x v="2"/>
    <n v="60"/>
    <n v="0"/>
    <n v="0"/>
    <m/>
    <m/>
    <m/>
    <m/>
    <m/>
    <n v="0"/>
    <x v="2"/>
    <x v="0"/>
  </r>
  <r>
    <x v="511"/>
    <x v="2"/>
    <x v="2"/>
    <x v="1"/>
    <s v="1030549"/>
    <s v="PV TruDeh Cort@ Bo Cj SO"/>
    <s v="Trutro Desh"/>
    <s v="Trutro Desh Corto"/>
    <x v="2"/>
    <n v="15"/>
    <n v="0"/>
    <n v="0"/>
    <n v="15"/>
    <n v="0"/>
    <n v="0"/>
    <m/>
    <m/>
    <n v="0"/>
    <x v="2"/>
    <x v="0"/>
  </r>
  <r>
    <x v="435"/>
    <x v="2"/>
    <x v="2"/>
    <x v="1"/>
    <s v="1030566"/>
    <s v="PV Ctro Pta Ala B MA@ Bo Cj SO"/>
    <s v="Ala"/>
    <s v="Ala Centro Punta"/>
    <x v="2"/>
    <n v="1110"/>
    <n v="22890"/>
    <n v="24000"/>
    <n v="2882"/>
    <n v="23246"/>
    <n v="26128"/>
    <n v="24000"/>
    <m/>
    <n v="2128"/>
    <x v="0"/>
    <x v="0"/>
  </r>
  <r>
    <x v="436"/>
    <x v="2"/>
    <x v="2"/>
    <x v="1"/>
    <s v="1030658"/>
    <s v="PV TruDeh Cort s/h S/p @ Cj AS"/>
    <s v="Trutro Desh"/>
    <s v="Trutro Desh Corto"/>
    <x v="6"/>
    <n v="17140"/>
    <n v="294860"/>
    <n v="312000"/>
    <n v="23521"/>
    <n v="306426"/>
    <n v="312000"/>
    <n v="312000"/>
    <m/>
    <n v="0"/>
    <x v="2"/>
    <x v="0"/>
  </r>
  <r>
    <x v="437"/>
    <x v="2"/>
    <x v="2"/>
    <x v="1"/>
    <s v="1030683"/>
    <s v="PV Tru Larg@ Bo Cj 15k AS"/>
    <s v="Trutro"/>
    <s v="Trutro Largo"/>
    <x v="2"/>
    <n v="9858"/>
    <n v="254142"/>
    <n v="264000"/>
    <n v="42739"/>
    <n v="262099"/>
    <n v="286000"/>
    <n v="264000"/>
    <m/>
    <n v="22000"/>
    <x v="0"/>
    <x v="0"/>
  </r>
  <r>
    <x v="438"/>
    <x v="2"/>
    <x v="2"/>
    <x v="1"/>
    <s v="1030684"/>
    <s v="PV Garra A MA@ Bo Cj 15k AS"/>
    <s v="Patas"/>
    <s v="Patas Garras"/>
    <x v="2"/>
    <n v="-22913"/>
    <n v="11097"/>
    <n v="0"/>
    <n v="-27180"/>
    <n v="27180"/>
    <n v="0"/>
    <m/>
    <m/>
    <n v="0"/>
    <x v="2"/>
    <x v="0"/>
  </r>
  <r>
    <x v="439"/>
    <x v="2"/>
    <x v="2"/>
    <x v="1"/>
    <s v="1030685"/>
    <s v="PV Ctro Pta Ala@ Bo Cj 15k AS"/>
    <s v="Ala"/>
    <s v="Ala Centro Punta"/>
    <x v="2"/>
    <n v="4096"/>
    <n v="139903"/>
    <n v="144000"/>
    <n v="13545"/>
    <n v="148129"/>
    <n v="161674"/>
    <n v="144000"/>
    <m/>
    <n v="17674"/>
    <x v="0"/>
    <x v="0"/>
  </r>
  <r>
    <x v="440"/>
    <x v="2"/>
    <x v="2"/>
    <x v="1"/>
    <s v="1030686"/>
    <s v="PV Cog S/piel MA@ Bo Cj 15k AS"/>
    <s v="Menudencias"/>
    <s v="Menudencias Cogote"/>
    <x v="2"/>
    <n v="-116473"/>
    <n v="188473"/>
    <n v="72000"/>
    <n v="-111150"/>
    <n v="183150"/>
    <n v="72000"/>
    <n v="72000"/>
    <m/>
    <n v="0"/>
    <x v="2"/>
    <x v="0"/>
  </r>
  <r>
    <x v="441"/>
    <x v="2"/>
    <x v="2"/>
    <x v="1"/>
    <s v="1030710"/>
    <s v="PV Corazon s/a@Blo 15Kg Jp SO"/>
    <s v="Menudencias"/>
    <s v="Menudencias Corazón"/>
    <x v="7"/>
    <n v="-12960"/>
    <n v="11089"/>
    <n v="0"/>
    <n v="-15750"/>
    <n v="11089"/>
    <n v="0"/>
    <m/>
    <m/>
    <n v="0"/>
    <x v="2"/>
    <x v="0"/>
  </r>
  <r>
    <x v="442"/>
    <x v="2"/>
    <x v="2"/>
    <x v="1"/>
    <s v="1030711"/>
    <s v="PV CONTRE S/m @Blo 15Kg Jp SO"/>
    <s v="Menudencias"/>
    <s v="Menudencias Contre"/>
    <x v="7"/>
    <n v="-15100"/>
    <n v="8573"/>
    <n v="0"/>
    <n v="-17400"/>
    <n v="8573"/>
    <n v="0"/>
    <m/>
    <m/>
    <n v="0"/>
    <x v="2"/>
    <x v="0"/>
  </r>
  <r>
    <x v="443"/>
    <x v="2"/>
    <x v="2"/>
    <x v="1"/>
    <s v="1030735"/>
    <s v="PV Cog MA 30Lb@ Bo Cj 15k SO"/>
    <s v="Menudencias"/>
    <s v="Menudencias Cogote"/>
    <x v="5"/>
    <n v="-16963"/>
    <n v="0"/>
    <n v="0"/>
    <n v="-12926"/>
    <n v="60926"/>
    <n v="48000"/>
    <n v="47999.105000000003"/>
    <m/>
    <n v="0.89499999999679858"/>
    <x v="0"/>
    <x v="0"/>
  </r>
  <r>
    <x v="444"/>
    <x v="2"/>
    <x v="2"/>
    <x v="1"/>
    <s v="1030743"/>
    <s v="PV MA Tru Lar@ Bo Cj 16k AS"/>
    <s v="Trutro"/>
    <s v="Trutro Largo"/>
    <x v="2"/>
    <m/>
    <m/>
    <m/>
    <n v="917"/>
    <n v="83"/>
    <n v="1000"/>
    <m/>
    <m/>
    <n v="1000"/>
    <x v="0"/>
    <x v="0"/>
  </r>
  <r>
    <x v="445"/>
    <x v="2"/>
    <x v="2"/>
    <x v="1"/>
    <s v="1030745"/>
    <s v="PV Higad 40Lb@ Bo Cj 18k SO"/>
    <s v="Menudencias"/>
    <s v="Menudencias Hígado"/>
    <x v="5"/>
    <n v="-2518"/>
    <n v="21807"/>
    <n v="19289"/>
    <n v="1983"/>
    <n v="22023"/>
    <n v="24005"/>
    <n v="24004.511999999999"/>
    <m/>
    <n v="0.48800000000119326"/>
    <x v="0"/>
    <x v="0"/>
  </r>
  <r>
    <x v="447"/>
    <x v="2"/>
    <x v="2"/>
    <x v="1"/>
    <s v="1030773"/>
    <s v="PV Pch Filete 1 kg @Bo CJ 14Kg AS"/>
    <s v="Pech Desh"/>
    <s v="Pech Desh Filete"/>
    <x v="5"/>
    <n v="9478"/>
    <n v="14592"/>
    <n v="24070"/>
    <n v="9478"/>
    <n v="4817"/>
    <n v="12000"/>
    <n v="11997.508"/>
    <m/>
    <n v="2.4920000000001892"/>
    <x v="0"/>
    <x v="0"/>
  </r>
  <r>
    <x v="448"/>
    <x v="2"/>
    <x v="2"/>
    <x v="1"/>
    <s v="1030782"/>
    <s v="PV Pech USA 12-15 LB @BO Hor Cj 15k AS"/>
    <s v="Pech Desh"/>
    <s v="Pech Desh s/Piel"/>
    <x v="5"/>
    <n v="-35812"/>
    <n v="48300"/>
    <n v="12488"/>
    <n v="-35812"/>
    <n v="35000"/>
    <n v="0"/>
    <m/>
    <m/>
    <n v="0"/>
    <x v="2"/>
    <x v="0"/>
  </r>
  <r>
    <x v="449"/>
    <x v="2"/>
    <x v="2"/>
    <x v="1"/>
    <s v="1030783"/>
    <s v="PV Pch MA 8% 18-20 Lb@ Bo Cj 20k AS"/>
    <s v="Pech"/>
    <s v="Pech Entera"/>
    <x v="5"/>
    <n v="-1456"/>
    <n v="859"/>
    <n v="0"/>
    <n v="-1205"/>
    <n v="2520"/>
    <n v="1315"/>
    <n v="1327.48"/>
    <m/>
    <n v="-12.480000000000018"/>
    <x v="1"/>
    <x v="0"/>
  </r>
  <r>
    <x v="450"/>
    <x v="2"/>
    <x v="2"/>
    <x v="1"/>
    <s v="1030784"/>
    <s v="PV Pch MA 15% 16-18 Lb@ Bo Cj 20k AS"/>
    <s v="Pech"/>
    <s v="Pech Entera"/>
    <x v="5"/>
    <m/>
    <m/>
    <m/>
    <n v="3284"/>
    <n v="3960"/>
    <n v="7244"/>
    <n v="7258.11"/>
    <m/>
    <n v="-14.109999999999673"/>
    <x v="1"/>
    <x v="0"/>
  </r>
  <r>
    <x v="451"/>
    <x v="2"/>
    <x v="2"/>
    <x v="1"/>
    <s v="1030785"/>
    <s v="PV Pch MA 15% 18-20 Lb@ Bo Cj 20k AS"/>
    <s v="Pech"/>
    <s v="Pech Entera"/>
    <x v="5"/>
    <n v="-2571"/>
    <n v="26741"/>
    <n v="24170"/>
    <n v="-2992"/>
    <n v="1440"/>
    <n v="0"/>
    <m/>
    <m/>
    <n v="0"/>
    <x v="2"/>
    <x v="0"/>
  </r>
  <r>
    <x v="506"/>
    <x v="2"/>
    <x v="2"/>
    <x v="1"/>
    <s v="1030788"/>
    <s v="PV Pta Ala MA@ Bo Cj AS"/>
    <s v="Ala"/>
    <s v="Ala Punta"/>
    <x v="7"/>
    <m/>
    <m/>
    <m/>
    <m/>
    <m/>
    <m/>
    <n v="6000"/>
    <m/>
    <n v="-6000"/>
    <x v="1"/>
    <x v="0"/>
  </r>
  <r>
    <x v="479"/>
    <x v="2"/>
    <x v="2"/>
    <x v="1"/>
    <s v="1030792"/>
    <s v="PV Fil C/ten MA NMr@ Cj 15 kg AS"/>
    <s v="Pech Desh"/>
    <s v="Pech Desh Filete"/>
    <x v="6"/>
    <n v="-79820"/>
    <n v="91820"/>
    <n v="12000"/>
    <n v="-91320"/>
    <n v="89779"/>
    <n v="0"/>
    <m/>
    <m/>
    <n v="0"/>
    <x v="2"/>
    <x v="0"/>
  </r>
  <r>
    <x v="408"/>
    <x v="2"/>
    <x v="2"/>
    <x v="2"/>
    <s v="1030224"/>
    <s v="PV Tru Larg@ Bo Cj 15k AS"/>
    <s v="Trutro"/>
    <s v="Trutro Largo"/>
    <x v="7"/>
    <m/>
    <m/>
    <m/>
    <m/>
    <m/>
    <m/>
    <m/>
    <n v="185343"/>
    <n v="0"/>
    <x v="2"/>
    <x v="0"/>
  </r>
  <r>
    <x v="421"/>
    <x v="2"/>
    <x v="2"/>
    <x v="2"/>
    <s v="1030239"/>
    <s v="PV Ctro Pta Ala 30 Lb@ Bo Cj SO"/>
    <s v="Ala"/>
    <s v="Ala Centro Punta"/>
    <x v="5"/>
    <m/>
    <m/>
    <m/>
    <m/>
    <m/>
    <m/>
    <m/>
    <n v="15423"/>
    <n v="0"/>
    <x v="2"/>
    <x v="0"/>
  </r>
  <r>
    <x v="422"/>
    <x v="2"/>
    <x v="2"/>
    <x v="2"/>
    <s v="1030265"/>
    <s v="Pv PchDeh S/p@ Jp SO"/>
    <s v="Pech Desh"/>
    <s v="Pech Desh s/Piel"/>
    <x v="7"/>
    <m/>
    <m/>
    <m/>
    <m/>
    <m/>
    <m/>
    <m/>
    <n v="36602"/>
    <n v="0"/>
    <x v="2"/>
    <x v="0"/>
  </r>
  <r>
    <x v="410"/>
    <x v="2"/>
    <x v="2"/>
    <x v="2"/>
    <s v="1030309"/>
    <s v="PV Cog MA 15 kg@ Bo Cj 15k SO"/>
    <s v="Menudencias"/>
    <s v="Menudencias Cogote"/>
    <x v="4"/>
    <m/>
    <m/>
    <m/>
    <m/>
    <m/>
    <m/>
    <m/>
    <n v="5424"/>
    <n v="0"/>
    <x v="2"/>
    <x v="0"/>
  </r>
  <r>
    <x v="411"/>
    <x v="2"/>
    <x v="2"/>
    <x v="2"/>
    <s v="1030332"/>
    <s v="PV Tru Ala@ Ex Bo Cj AS"/>
    <s v="Ala"/>
    <s v="Ala Trutro"/>
    <x v="7"/>
    <m/>
    <m/>
    <m/>
    <m/>
    <m/>
    <m/>
    <m/>
    <n v="185130"/>
    <n v="0"/>
    <x v="2"/>
    <x v="0"/>
  </r>
  <r>
    <x v="424"/>
    <x v="2"/>
    <x v="2"/>
    <x v="2"/>
    <s v="1030337"/>
    <s v="PV PchDeh@ Blo Cj 15k SO"/>
    <s v="Pech Desh"/>
    <s v="Pech Desh s/Piel"/>
    <x v="6"/>
    <m/>
    <m/>
    <m/>
    <m/>
    <m/>
    <m/>
    <m/>
    <n v="138405"/>
    <n v="0"/>
    <x v="2"/>
    <x v="0"/>
  </r>
  <r>
    <x v="412"/>
    <x v="2"/>
    <x v="2"/>
    <x v="2"/>
    <s v="1030355"/>
    <s v="PV Rabadilla@ Bo Cj 10K AS"/>
    <s v="Varios"/>
    <s v="Varios Carcasa"/>
    <x v="7"/>
    <m/>
    <m/>
    <m/>
    <m/>
    <m/>
    <m/>
    <m/>
    <n v="78235"/>
    <n v="0"/>
    <x v="2"/>
    <x v="0"/>
  </r>
  <r>
    <x v="426"/>
    <x v="2"/>
    <x v="2"/>
    <x v="2"/>
    <s v="1030370"/>
    <s v="PV Triming Pch@ Cj 40 Lbs SO"/>
    <s v="Recortes"/>
    <s v="Recortes Estándar"/>
    <x v="5"/>
    <m/>
    <m/>
    <m/>
    <m/>
    <m/>
    <m/>
    <m/>
    <n v="12027"/>
    <n v="0"/>
    <x v="2"/>
    <x v="0"/>
  </r>
  <r>
    <x v="428"/>
    <x v="2"/>
    <x v="2"/>
    <x v="2"/>
    <s v="1030379"/>
    <s v="PV PchDeh S/p@ Bo Cj 20k SO"/>
    <s v="Pech Desh"/>
    <s v="Pech Desh s/Piel"/>
    <x v="5"/>
    <m/>
    <m/>
    <m/>
    <m/>
    <m/>
    <m/>
    <m/>
    <n v="762280"/>
    <n v="0"/>
    <x v="2"/>
    <x v="0"/>
  </r>
  <r>
    <x v="431"/>
    <x v="2"/>
    <x v="2"/>
    <x v="2"/>
    <s v="1030424"/>
    <s v="PV PchDeh Mrps C/piel @ Cj 18k AS"/>
    <s v="Pech Desh"/>
    <s v="Pech Desh c/Piel"/>
    <x v="5"/>
    <m/>
    <m/>
    <m/>
    <m/>
    <m/>
    <m/>
    <m/>
    <n v="73597"/>
    <n v="0"/>
    <x v="2"/>
    <x v="0"/>
  </r>
  <r>
    <x v="432"/>
    <x v="2"/>
    <x v="2"/>
    <x v="2"/>
    <s v="1030452"/>
    <s v="PV Pech USA 10 - 12 LB@ Bo Hor Cj 11k SO"/>
    <s v="Pech Desh"/>
    <s v="Pech Desh s/Piel"/>
    <x v="5"/>
    <m/>
    <m/>
    <m/>
    <m/>
    <m/>
    <m/>
    <m/>
    <n v="15982"/>
    <n v="0"/>
    <x v="2"/>
    <x v="0"/>
  </r>
  <r>
    <x v="433"/>
    <x v="2"/>
    <x v="2"/>
    <x v="2"/>
    <s v="1030505"/>
    <s v="PV File s/t@ Bo Cj 18k SO"/>
    <s v="Pech Desh"/>
    <s v="Pech Desh Filete"/>
    <x v="5"/>
    <m/>
    <m/>
    <m/>
    <m/>
    <m/>
    <m/>
    <m/>
    <n v="18403"/>
    <n v="0"/>
    <x v="2"/>
    <x v="0"/>
  </r>
  <r>
    <x v="414"/>
    <x v="2"/>
    <x v="2"/>
    <x v="2"/>
    <s v="1030535"/>
    <s v="PV Tru Larg MA@ Bo Cj SO"/>
    <s v="Trutro"/>
    <s v="Trutro Largo"/>
    <x v="4"/>
    <m/>
    <m/>
    <m/>
    <m/>
    <m/>
    <m/>
    <m/>
    <n v="40534"/>
    <n v="0"/>
    <x v="2"/>
    <x v="0"/>
  </r>
  <r>
    <x v="415"/>
    <x v="2"/>
    <x v="2"/>
    <x v="2"/>
    <s v="1030545"/>
    <s v="PV TruDeh Cort S/h S/p@ Bo Cj AS"/>
    <s v="Trutro Desh"/>
    <s v="Trutro Desh Corto"/>
    <x v="7"/>
    <m/>
    <m/>
    <m/>
    <m/>
    <m/>
    <m/>
    <m/>
    <n v="70783"/>
    <n v="0"/>
    <x v="2"/>
    <x v="0"/>
  </r>
  <r>
    <x v="435"/>
    <x v="2"/>
    <x v="2"/>
    <x v="2"/>
    <s v="1030566"/>
    <s v="PV Ctro Pta Ala B MA@ Bo Cj SO"/>
    <s v="Ala"/>
    <s v="Ala Centro Punta"/>
    <x v="2"/>
    <m/>
    <m/>
    <m/>
    <m/>
    <m/>
    <m/>
    <m/>
    <n v="23249"/>
    <n v="0"/>
    <x v="2"/>
    <x v="0"/>
  </r>
  <r>
    <x v="436"/>
    <x v="2"/>
    <x v="2"/>
    <x v="2"/>
    <s v="1030658"/>
    <s v="PV TruDeh Cort s/h S/p @ Cj AS"/>
    <s v="Trutro Desh"/>
    <s v="Trutro Desh Corto"/>
    <x v="6"/>
    <m/>
    <m/>
    <m/>
    <m/>
    <m/>
    <m/>
    <m/>
    <n v="294863"/>
    <n v="0"/>
    <x v="2"/>
    <x v="0"/>
  </r>
  <r>
    <x v="417"/>
    <x v="2"/>
    <x v="2"/>
    <x v="2"/>
    <s v="1030670"/>
    <s v="PV PchDeh S/p c/f MA@ Cj 15k AS"/>
    <s v="Pech Desh"/>
    <s v="Pech Desh s/Piel"/>
    <x v="7"/>
    <m/>
    <m/>
    <m/>
    <m/>
    <m/>
    <m/>
    <m/>
    <n v="96000"/>
    <n v="0"/>
    <x v="2"/>
    <x v="0"/>
  </r>
  <r>
    <x v="437"/>
    <x v="2"/>
    <x v="2"/>
    <x v="2"/>
    <s v="1030683"/>
    <s v="PV Tru Larg@ Bo Cj 15k AS"/>
    <s v="Trutro"/>
    <s v="Trutro Largo"/>
    <x v="2"/>
    <m/>
    <m/>
    <m/>
    <m/>
    <m/>
    <m/>
    <m/>
    <n v="254140"/>
    <n v="0"/>
    <x v="2"/>
    <x v="0"/>
  </r>
  <r>
    <x v="438"/>
    <x v="2"/>
    <x v="2"/>
    <x v="2"/>
    <s v="1030684"/>
    <s v="PV Garra A MA@ Bo Cj 15k AS"/>
    <s v="Patas"/>
    <s v="Patas Garras"/>
    <x v="2"/>
    <m/>
    <m/>
    <m/>
    <m/>
    <m/>
    <m/>
    <m/>
    <n v="11098"/>
    <n v="0"/>
    <x v="2"/>
    <x v="0"/>
  </r>
  <r>
    <x v="439"/>
    <x v="2"/>
    <x v="2"/>
    <x v="2"/>
    <s v="1030685"/>
    <s v="PV Ctro Pta Ala@ Bo Cj 15k AS"/>
    <s v="Ala"/>
    <s v="Ala Centro Punta"/>
    <x v="2"/>
    <m/>
    <m/>
    <m/>
    <m/>
    <m/>
    <m/>
    <m/>
    <n v="139902"/>
    <n v="0"/>
    <x v="2"/>
    <x v="0"/>
  </r>
  <r>
    <x v="440"/>
    <x v="2"/>
    <x v="2"/>
    <x v="2"/>
    <s v="1030686"/>
    <s v="PV Cog S/piel MA@ Bo Cj 15k AS"/>
    <s v="Menudencias"/>
    <s v="Menudencias Cogote"/>
    <x v="2"/>
    <m/>
    <m/>
    <m/>
    <m/>
    <m/>
    <m/>
    <m/>
    <n v="188476"/>
    <n v="0"/>
    <x v="2"/>
    <x v="0"/>
  </r>
  <r>
    <x v="441"/>
    <x v="2"/>
    <x v="2"/>
    <x v="2"/>
    <s v="1030710"/>
    <s v="PV Corazon s/a@Blo 15Kg Jp SO"/>
    <s v="Menudencias"/>
    <s v="Menudencias Corazón"/>
    <x v="7"/>
    <m/>
    <m/>
    <m/>
    <m/>
    <m/>
    <m/>
    <m/>
    <n v="11088"/>
    <n v="0"/>
    <x v="2"/>
    <x v="0"/>
  </r>
  <r>
    <x v="442"/>
    <x v="2"/>
    <x v="2"/>
    <x v="2"/>
    <s v="1030711"/>
    <s v="PV CONTRE S/m @Blo 15Kg Jp SO"/>
    <s v="Menudencias"/>
    <s v="Menudencias Contre"/>
    <x v="7"/>
    <m/>
    <m/>
    <m/>
    <m/>
    <m/>
    <m/>
    <m/>
    <n v="8571"/>
    <n v="0"/>
    <x v="2"/>
    <x v="0"/>
  </r>
  <r>
    <x v="418"/>
    <x v="2"/>
    <x v="2"/>
    <x v="2"/>
    <s v="1030720"/>
    <s v="PV Piel Tru@ Bo Cj AS"/>
    <s v="Recortes"/>
    <s v="Recortes Piel"/>
    <x v="7"/>
    <m/>
    <m/>
    <m/>
    <m/>
    <m/>
    <m/>
    <m/>
    <n v="24002"/>
    <n v="0"/>
    <x v="2"/>
    <x v="0"/>
  </r>
  <r>
    <x v="445"/>
    <x v="2"/>
    <x v="2"/>
    <x v="2"/>
    <s v="1030745"/>
    <s v="PV Higad 40Lb@ Bo Cj 18k SO"/>
    <s v="Menudencias"/>
    <s v="Menudencias Hígado"/>
    <x v="5"/>
    <m/>
    <m/>
    <m/>
    <m/>
    <m/>
    <m/>
    <m/>
    <n v="21808"/>
    <n v="0"/>
    <x v="2"/>
    <x v="0"/>
  </r>
  <r>
    <x v="447"/>
    <x v="2"/>
    <x v="2"/>
    <x v="2"/>
    <s v="1030773"/>
    <s v="PV Pch Filete 1 kg @Bo CJ 14Kg AS"/>
    <s v="Pech Desh"/>
    <s v="Pech Desh Filete"/>
    <x v="5"/>
    <m/>
    <m/>
    <m/>
    <m/>
    <m/>
    <m/>
    <m/>
    <n v="14591"/>
    <n v="0"/>
    <x v="2"/>
    <x v="0"/>
  </r>
  <r>
    <x v="448"/>
    <x v="2"/>
    <x v="2"/>
    <x v="2"/>
    <s v="1030782"/>
    <s v="PV Pech USA 12-15 LB @BO Hor Cj 15k AS"/>
    <s v="Pech Desh"/>
    <s v="Pech Desh s/Piel"/>
    <x v="5"/>
    <m/>
    <m/>
    <m/>
    <m/>
    <m/>
    <m/>
    <m/>
    <n v="48301"/>
    <n v="0"/>
    <x v="2"/>
    <x v="0"/>
  </r>
  <r>
    <x v="449"/>
    <x v="2"/>
    <x v="2"/>
    <x v="2"/>
    <s v="1030783"/>
    <s v="PV Pch MA 8% 18-20 Lb@ Bo Cj 20k AS"/>
    <s v="Pech"/>
    <s v="Pech Entera"/>
    <x v="5"/>
    <m/>
    <m/>
    <m/>
    <m/>
    <m/>
    <m/>
    <m/>
    <n v="859"/>
    <n v="0"/>
    <x v="2"/>
    <x v="0"/>
  </r>
  <r>
    <x v="451"/>
    <x v="2"/>
    <x v="2"/>
    <x v="2"/>
    <s v="1030785"/>
    <s v="PV Pch MA 15% 18-20 Lb@ Bo Cj 20k AS"/>
    <s v="Pech"/>
    <s v="Pech Entera"/>
    <x v="5"/>
    <m/>
    <m/>
    <m/>
    <m/>
    <m/>
    <m/>
    <m/>
    <n v="26733"/>
    <n v="0"/>
    <x v="2"/>
    <x v="0"/>
  </r>
  <r>
    <x v="506"/>
    <x v="2"/>
    <x v="2"/>
    <x v="2"/>
    <s v="1030788"/>
    <s v="PV Pta Ala MA@ Bo Cj AS"/>
    <s v="Ala"/>
    <s v="Ala Punta"/>
    <x v="7"/>
    <m/>
    <m/>
    <m/>
    <m/>
    <m/>
    <m/>
    <m/>
    <n v="4940"/>
    <n v="0"/>
    <x v="2"/>
    <x v="0"/>
  </r>
  <r>
    <x v="479"/>
    <x v="2"/>
    <x v="2"/>
    <x v="2"/>
    <s v="1030792"/>
    <s v="PV Fil C/ten MA NMr@ Cj 15 kg AS"/>
    <s v="Pech Desh"/>
    <s v="Pech Desh Filete"/>
    <x v="6"/>
    <m/>
    <m/>
    <m/>
    <m/>
    <m/>
    <m/>
    <m/>
    <n v="91824"/>
    <n v="0"/>
    <x v="2"/>
    <x v="0"/>
  </r>
  <r>
    <x v="0"/>
    <x v="3"/>
    <x v="0"/>
    <x v="0"/>
    <s v="1010877"/>
    <s v="PO Molleja Mrps@ Cj 10k AS"/>
    <s v="Menudencias"/>
    <s v="Menudencias Contre"/>
    <x v="1"/>
    <n v="0"/>
    <n v="71367"/>
    <n v="71367"/>
    <m/>
    <m/>
    <m/>
    <m/>
    <m/>
    <n v="0"/>
    <x v="2"/>
    <x v="0"/>
  </r>
  <r>
    <x v="0"/>
    <x v="3"/>
    <x v="0"/>
    <x v="0"/>
    <s v="1010877"/>
    <s v="PO Molleja Mrps@ Cj 10k AS"/>
    <s v="Menudencias"/>
    <s v="Menudencias Contre"/>
    <x v="7"/>
    <m/>
    <m/>
    <m/>
    <n v="0"/>
    <n v="71367"/>
    <n v="71367"/>
    <m/>
    <m/>
    <n v="71367"/>
    <x v="0"/>
    <x v="0"/>
  </r>
  <r>
    <x v="0"/>
    <x v="3"/>
    <x v="0"/>
    <x v="0"/>
    <s v="1010877"/>
    <s v="PO Molleja Mrps@ Cj 10k AS"/>
    <s v="Menudencias"/>
    <s v="Menudencias Contre"/>
    <x v="0"/>
    <n v="-26639"/>
    <n v="58700"/>
    <n v="32061"/>
    <n v="99900"/>
    <n v="118700"/>
    <n v="218600"/>
    <n v="64000"/>
    <m/>
    <n v="154600"/>
    <x v="0"/>
    <x v="0"/>
  </r>
  <r>
    <x v="1"/>
    <x v="3"/>
    <x v="0"/>
    <x v="0"/>
    <s v="1011042"/>
    <s v="PO Pta Espinaz@ Cj 10k AS"/>
    <s v="Cazuela"/>
    <s v="Cazuela Espinazo"/>
    <x v="0"/>
    <n v="9753"/>
    <n v="0"/>
    <n v="9753"/>
    <n v="34530"/>
    <n v="0"/>
    <n v="34530"/>
    <n v="15000"/>
    <m/>
    <n v="19530"/>
    <x v="0"/>
    <x v="0"/>
  </r>
  <r>
    <x v="46"/>
    <x v="3"/>
    <x v="0"/>
    <x v="0"/>
    <s v="1011127"/>
    <s v="PO PchDeh Random Mr Mex@ Cj 10k AS"/>
    <s v="Pechuga Desh"/>
    <s v="Pechuga Desh s/Piel"/>
    <x v="0"/>
    <m/>
    <m/>
    <m/>
    <m/>
    <m/>
    <m/>
    <n v="72000"/>
    <m/>
    <n v="-72000"/>
    <x v="1"/>
    <x v="0"/>
  </r>
  <r>
    <x v="48"/>
    <x v="3"/>
    <x v="0"/>
    <x v="0"/>
    <s v="1011250"/>
    <s v="PO PchDeh NMr s/cal 4x10@ Cj 20k Am AS"/>
    <s v="Pechuga Desh"/>
    <s v="Pechuga Desh s/Piel"/>
    <x v="0"/>
    <m/>
    <m/>
    <m/>
    <m/>
    <m/>
    <m/>
    <n v="24000"/>
    <m/>
    <n v="-24000"/>
    <x v="1"/>
    <x v="0"/>
  </r>
  <r>
    <x v="3"/>
    <x v="3"/>
    <x v="0"/>
    <x v="0"/>
    <s v="1011290"/>
    <s v="PO Pch Piel@ Cj 20k AS"/>
    <s v="Subprod"/>
    <s v="Subprod Piel"/>
    <x v="0"/>
    <n v="8783"/>
    <n v="0"/>
    <n v="8783"/>
    <n v="8785"/>
    <n v="0"/>
    <n v="8785"/>
    <n v="8000"/>
    <m/>
    <n v="785"/>
    <x v="0"/>
    <x v="0"/>
  </r>
  <r>
    <x v="5"/>
    <x v="3"/>
    <x v="0"/>
    <x v="0"/>
    <s v="1011421"/>
    <s v="PO Ppa Esp 50 Pim@ Cj 20k AS"/>
    <s v="Carne Recuperada"/>
    <s v="Carne Recuperada Pul"/>
    <x v="0"/>
    <n v="-250725"/>
    <n v="631349"/>
    <n v="380624"/>
    <n v="10741"/>
    <n v="703349"/>
    <n v="714090"/>
    <n v="720000"/>
    <m/>
    <n v="-5910"/>
    <x v="1"/>
    <x v="0"/>
  </r>
  <r>
    <x v="87"/>
    <x v="3"/>
    <x v="0"/>
    <x v="0"/>
    <s v="1011422"/>
    <s v="PO Pch Piel Pim 50 ppm@ Cj 14 AS"/>
    <s v="Subprod"/>
    <s v="Subprod Piel"/>
    <x v="0"/>
    <n v="1559"/>
    <n v="0"/>
    <n v="1559"/>
    <n v="1559"/>
    <n v="0"/>
    <n v="1559"/>
    <m/>
    <m/>
    <n v="1559"/>
    <x v="0"/>
    <x v="0"/>
  </r>
  <r>
    <x v="512"/>
    <x v="3"/>
    <x v="0"/>
    <x v="0"/>
    <s v="1011431"/>
    <s v="PO Corazón@ Bo 20k Cj SP"/>
    <s v="Menudencias"/>
    <s v="Menudencias Corazón"/>
    <x v="0"/>
    <m/>
    <m/>
    <m/>
    <n v="20"/>
    <n v="0"/>
    <n v="0"/>
    <m/>
    <m/>
    <n v="0"/>
    <x v="2"/>
    <x v="0"/>
  </r>
  <r>
    <x v="6"/>
    <x v="3"/>
    <x v="0"/>
    <x v="0"/>
    <s v="1011558"/>
    <s v="PO Ppa Esp@ 2 blo x 10k Cj AS"/>
    <s v="Carne Recuperada"/>
    <s v="Carne Recuperada Pul"/>
    <x v="0"/>
    <n v="-258789"/>
    <n v="282789"/>
    <n v="24000"/>
    <n v="-66729"/>
    <n v="282789"/>
    <n v="216060"/>
    <n v="120000"/>
    <m/>
    <n v="96060"/>
    <x v="0"/>
    <x v="0"/>
  </r>
  <r>
    <x v="7"/>
    <x v="3"/>
    <x v="0"/>
    <x v="0"/>
    <s v="1011560"/>
    <s v="PO Corazón@ Bo Cj 18k AS"/>
    <s v="Menudencias"/>
    <s v="Menudencias Corazón"/>
    <x v="3"/>
    <n v="-7440"/>
    <n v="31440"/>
    <n v="24000"/>
    <n v="-7440"/>
    <n v="31440"/>
    <n v="24000"/>
    <n v="24000"/>
    <m/>
    <n v="0"/>
    <x v="2"/>
    <x v="0"/>
  </r>
  <r>
    <x v="8"/>
    <x v="3"/>
    <x v="0"/>
    <x v="0"/>
    <s v="1011582"/>
    <s v="GA S/m@ Gr Cj bca AS"/>
    <s v="Reproductor"/>
    <s v="Reproductor Gallina"/>
    <x v="0"/>
    <n v="3817"/>
    <n v="0"/>
    <n v="3817"/>
    <n v="704"/>
    <n v="0"/>
    <n v="0"/>
    <m/>
    <m/>
    <n v="0"/>
    <x v="2"/>
    <x v="0"/>
  </r>
  <r>
    <x v="9"/>
    <x v="3"/>
    <x v="0"/>
    <x v="0"/>
    <s v="1011586"/>
    <s v="PO Ala Media B 4x10@ Cj 20k AS"/>
    <s v="Ala"/>
    <s v="Ala Centro"/>
    <x v="2"/>
    <n v="42724"/>
    <n v="52398"/>
    <n v="95122"/>
    <n v="66138"/>
    <n v="89931"/>
    <n v="156069"/>
    <n v="96000"/>
    <m/>
    <n v="60069"/>
    <x v="0"/>
    <x v="0"/>
  </r>
  <r>
    <x v="15"/>
    <x v="3"/>
    <x v="0"/>
    <x v="0"/>
    <s v="1012012"/>
    <s v="PO Ala Ctro Mr@ Fi Cj 18k AS"/>
    <s v="Ala"/>
    <s v="Ala Centro"/>
    <x v="4"/>
    <n v="3578"/>
    <n v="0"/>
    <n v="3578"/>
    <n v="3578"/>
    <n v="0"/>
    <n v="0"/>
    <m/>
    <m/>
    <n v="0"/>
    <x v="2"/>
    <x v="0"/>
  </r>
  <r>
    <x v="16"/>
    <x v="3"/>
    <x v="0"/>
    <x v="0"/>
    <s v="1012207"/>
    <s v="PO Ctre Mrps@ Bo 12x1k Cj AS"/>
    <s v="Menudencias"/>
    <s v="Menudencias Contre"/>
    <x v="1"/>
    <n v="37576"/>
    <n v="0"/>
    <n v="37576"/>
    <m/>
    <m/>
    <m/>
    <m/>
    <m/>
    <n v="0"/>
    <x v="2"/>
    <x v="0"/>
  </r>
  <r>
    <x v="16"/>
    <x v="3"/>
    <x v="0"/>
    <x v="0"/>
    <s v="1012207"/>
    <s v="PO Ctre Mrps@ Bo 12x1k Cj AS"/>
    <s v="Menudencias"/>
    <s v="Menudencias Contre"/>
    <x v="7"/>
    <m/>
    <m/>
    <m/>
    <n v="16704"/>
    <n v="0"/>
    <n v="16704"/>
    <m/>
    <m/>
    <n v="16704"/>
    <x v="0"/>
    <x v="0"/>
  </r>
  <r>
    <x v="16"/>
    <x v="3"/>
    <x v="0"/>
    <x v="0"/>
    <s v="1012207"/>
    <s v="PO Ctre Mrps@ Bo 12x1k Cj AS"/>
    <s v="Menudencias"/>
    <s v="Menudencias Contre"/>
    <x v="0"/>
    <m/>
    <m/>
    <m/>
    <n v="0"/>
    <n v="30000"/>
    <n v="30000"/>
    <n v="24000"/>
    <m/>
    <n v="6000"/>
    <x v="0"/>
    <x v="0"/>
  </r>
  <r>
    <x v="17"/>
    <x v="3"/>
    <x v="0"/>
    <x v="0"/>
    <s v="1012208"/>
    <s v="GA S/m@ Bo Cj AS"/>
    <s v="Reproductor"/>
    <s v="Reproductor Gallina"/>
    <x v="0"/>
    <n v="6184"/>
    <n v="0"/>
    <n v="6184"/>
    <n v="-10937"/>
    <n v="34937"/>
    <n v="24000"/>
    <n v="24000"/>
    <m/>
    <n v="0"/>
    <x v="2"/>
    <x v="0"/>
  </r>
  <r>
    <x v="18"/>
    <x v="3"/>
    <x v="0"/>
    <x v="0"/>
    <s v="1012283"/>
    <s v="PO Pana S/Corazón@ Cj 20k AS"/>
    <s v="Menudencias"/>
    <s v="Menudencias Pana"/>
    <x v="0"/>
    <n v="28361"/>
    <n v="115639"/>
    <n v="144000"/>
    <n v="20576"/>
    <n v="71000"/>
    <n v="91576"/>
    <n v="96000"/>
    <m/>
    <n v="-4424"/>
    <x v="1"/>
    <x v="0"/>
  </r>
  <r>
    <x v="453"/>
    <x v="3"/>
    <x v="0"/>
    <x v="0"/>
    <s v="1012342"/>
    <s v="PO Corazon@ Cj 18k AS"/>
    <s v="Menudencias"/>
    <s v="Menudencias Corazón"/>
    <x v="0"/>
    <m/>
    <m/>
    <m/>
    <n v="2394"/>
    <n v="0"/>
    <n v="2394"/>
    <m/>
    <m/>
    <n v="2394"/>
    <x v="0"/>
    <x v="0"/>
  </r>
  <r>
    <x v="20"/>
    <x v="3"/>
    <x v="0"/>
    <x v="0"/>
    <s v="1012362"/>
    <s v="PO Corazon@ Cj 18k AS"/>
    <s v="Menudencias"/>
    <s v="Menudencias Corazón"/>
    <x v="0"/>
    <n v="69395"/>
    <n v="0"/>
    <n v="69395"/>
    <n v="45612"/>
    <n v="0"/>
    <n v="45612"/>
    <n v="13000"/>
    <m/>
    <n v="32612"/>
    <x v="0"/>
    <x v="0"/>
  </r>
  <r>
    <x v="20"/>
    <x v="3"/>
    <x v="0"/>
    <x v="0"/>
    <s v="1012362"/>
    <s v="PO Corazon@ Cj 18k AS"/>
    <s v="Menudencias"/>
    <s v="Menudencias Corazón"/>
    <x v="3"/>
    <n v="0"/>
    <n v="2605"/>
    <n v="2605"/>
    <n v="0"/>
    <n v="2605"/>
    <n v="2605"/>
    <n v="71985"/>
    <m/>
    <n v="-69380"/>
    <x v="1"/>
    <x v="0"/>
  </r>
  <r>
    <x v="21"/>
    <x v="3"/>
    <x v="0"/>
    <x v="0"/>
    <s v="1012423"/>
    <s v="PO Ctro-Pta-Ala Choice@ Cj 20k AS"/>
    <s v="Ala"/>
    <s v="Ala Centro-Punta"/>
    <x v="2"/>
    <m/>
    <m/>
    <m/>
    <n v="740"/>
    <n v="0"/>
    <n v="0"/>
    <m/>
    <m/>
    <n v="0"/>
    <x v="2"/>
    <x v="0"/>
  </r>
  <r>
    <x v="454"/>
    <x v="3"/>
    <x v="0"/>
    <x v="0"/>
    <s v="1012424"/>
    <s v="PO Ctro-Pta-Ala@ Cj 20k AS"/>
    <s v="Ala"/>
    <s v="Ala Centro-Punta"/>
    <x v="2"/>
    <n v="2120"/>
    <n v="0"/>
    <n v="2120"/>
    <n v="2120"/>
    <n v="0"/>
    <n v="0"/>
    <m/>
    <m/>
    <n v="0"/>
    <x v="2"/>
    <x v="0"/>
  </r>
  <r>
    <x v="23"/>
    <x v="3"/>
    <x v="0"/>
    <x v="0"/>
    <s v="1012448"/>
    <s v="PO Garra Economy@ Cj 20k AS"/>
    <s v="Patas"/>
    <s v="Patas Garras"/>
    <x v="2"/>
    <m/>
    <m/>
    <m/>
    <m/>
    <m/>
    <m/>
    <n v="120000"/>
    <m/>
    <n v="-120000"/>
    <x v="1"/>
    <x v="0"/>
  </r>
  <r>
    <x v="25"/>
    <x v="3"/>
    <x v="0"/>
    <x v="0"/>
    <s v="1012454"/>
    <s v="PO Ctro Pta Ala@ Cj 20k AS"/>
    <s v="Ala"/>
    <s v="Ala Centro-Punta"/>
    <x v="2"/>
    <n v="0"/>
    <n v="1950"/>
    <n v="1950"/>
    <n v="340"/>
    <n v="0"/>
    <n v="0"/>
    <m/>
    <m/>
    <n v="0"/>
    <x v="2"/>
    <x v="0"/>
  </r>
  <r>
    <x v="26"/>
    <x v="3"/>
    <x v="0"/>
    <x v="0"/>
    <s v="1012455"/>
    <s v="PO Ctro Pta Ala Choice@ Cj 20k AS"/>
    <s v="Ala"/>
    <s v="Ala Centro-Punta"/>
    <x v="2"/>
    <n v="11800"/>
    <n v="202480"/>
    <n v="214280"/>
    <n v="51000"/>
    <n v="189000"/>
    <n v="240000"/>
    <n v="168001"/>
    <m/>
    <n v="71999"/>
    <x v="0"/>
    <x v="0"/>
  </r>
  <r>
    <x v="28"/>
    <x v="3"/>
    <x v="0"/>
    <x v="0"/>
    <s v="1012503"/>
    <s v="PO Garra M B@ Cj 20k AS"/>
    <s v="Patas"/>
    <s v="Patas Garras"/>
    <x v="2"/>
    <m/>
    <m/>
    <m/>
    <m/>
    <m/>
    <m/>
    <n v="12000"/>
    <m/>
    <n v="-12000"/>
    <x v="1"/>
    <x v="0"/>
  </r>
  <r>
    <x v="29"/>
    <x v="3"/>
    <x v="0"/>
    <x v="0"/>
    <s v="1012504"/>
    <s v="PO Garra Economy@ Cj 20k AS"/>
    <s v="Patas"/>
    <s v="Patas Garras"/>
    <x v="2"/>
    <m/>
    <m/>
    <m/>
    <m/>
    <m/>
    <m/>
    <n v="48000"/>
    <m/>
    <n v="-48000"/>
    <x v="1"/>
    <x v="0"/>
  </r>
  <r>
    <x v="32"/>
    <x v="3"/>
    <x v="0"/>
    <x v="0"/>
    <s v="1012552"/>
    <s v="PO PchDeh Random@ Cj 10k AS"/>
    <s v="Pechuga Desh"/>
    <s v="Pechuga Desh s/Piel"/>
    <x v="0"/>
    <n v="23626"/>
    <n v="0"/>
    <n v="23626"/>
    <n v="0"/>
    <n v="72000"/>
    <n v="72000"/>
    <n v="72000"/>
    <m/>
    <n v="0"/>
    <x v="2"/>
    <x v="0"/>
  </r>
  <r>
    <x v="33"/>
    <x v="3"/>
    <x v="0"/>
    <x v="0"/>
    <s v="1012556"/>
    <s v="PO CDM 14% proteina@ Cj 20k AS"/>
    <s v="Carne Recuperada"/>
    <s v="Carne Recuperada ADM"/>
    <x v="0"/>
    <m/>
    <m/>
    <m/>
    <n v="-10629"/>
    <n v="0"/>
    <n v="0"/>
    <m/>
    <m/>
    <n v="0"/>
    <x v="2"/>
    <x v="0"/>
  </r>
  <r>
    <x v="34"/>
    <x v="3"/>
    <x v="0"/>
    <x v="0"/>
    <s v="1012598"/>
    <s v="GA Garra G Large B@ Cj 20k AS"/>
    <s v="Patas"/>
    <s v="Patas Garras"/>
    <x v="2"/>
    <m/>
    <m/>
    <m/>
    <m/>
    <m/>
    <m/>
    <n v="12000"/>
    <m/>
    <n v="-12000"/>
    <x v="1"/>
    <x v="0"/>
  </r>
  <r>
    <x v="35"/>
    <x v="3"/>
    <x v="0"/>
    <x v="0"/>
    <s v="1012612"/>
    <s v="PO Ppa Esp Blo@ Bo Cj 20k AS"/>
    <s v="Carne Recuperada"/>
    <s v="Carne Recuperada Pul"/>
    <x v="0"/>
    <m/>
    <m/>
    <m/>
    <m/>
    <m/>
    <m/>
    <n v="24992.124"/>
    <m/>
    <n v="-24992.124"/>
    <x v="1"/>
    <x v="0"/>
  </r>
  <r>
    <x v="35"/>
    <x v="3"/>
    <x v="0"/>
    <x v="0"/>
    <s v="1012612"/>
    <s v="PO Ppa Esp Blo@ Bo Cj 20k AS"/>
    <s v="Carne Recuperada"/>
    <s v="Carne Recuperada Pul"/>
    <x v="4"/>
    <n v="-202275"/>
    <n v="1107359"/>
    <n v="905084"/>
    <n v="-374002"/>
    <n v="1107359"/>
    <n v="733358"/>
    <n v="1050000"/>
    <m/>
    <n v="-316642"/>
    <x v="1"/>
    <x v="0"/>
  </r>
  <r>
    <x v="37"/>
    <x v="3"/>
    <x v="0"/>
    <x v="0"/>
    <s v="1012674"/>
    <s v="PO Corazon@Pla Cj 19k"/>
    <s v="Menudencias"/>
    <s v="Menudencias Corazón"/>
    <x v="3"/>
    <n v="-14451"/>
    <n v="50600"/>
    <n v="36149"/>
    <n v="-22901"/>
    <n v="50600"/>
    <n v="27699"/>
    <n v="119980"/>
    <m/>
    <n v="-92281"/>
    <x v="1"/>
    <x v="0"/>
  </r>
  <r>
    <x v="39"/>
    <x v="3"/>
    <x v="0"/>
    <x v="0"/>
    <s v="1012699"/>
    <s v="PO Tru- Ctro Ala 4x10NMr@Bo Cj 20k SD"/>
    <s v="Ala"/>
    <s v="Ala Trutro"/>
    <x v="0"/>
    <m/>
    <m/>
    <m/>
    <n v="36"/>
    <n v="0"/>
    <n v="0"/>
    <m/>
    <m/>
    <n v="0"/>
    <x v="2"/>
    <x v="0"/>
  </r>
  <r>
    <x v="40"/>
    <x v="3"/>
    <x v="0"/>
    <x v="0"/>
    <s v="1012719"/>
    <s v="PO Ppa Esp@ 2 Blox10kg CJ AS SD"/>
    <s v="Carne Recuperada"/>
    <s v="Carne Recuperada ADM"/>
    <x v="0"/>
    <n v="-48807"/>
    <n v="447533"/>
    <n v="398725"/>
    <n v="203497"/>
    <n v="519533"/>
    <n v="723029"/>
    <n v="734600"/>
    <m/>
    <n v="-11571"/>
    <x v="1"/>
    <x v="0"/>
  </r>
  <r>
    <x v="41"/>
    <x v="3"/>
    <x v="0"/>
    <x v="0"/>
    <s v="1012744"/>
    <s v="PO Pch Deh NMr@SD Cj 20kg AS"/>
    <s v="Pechuga Desh"/>
    <s v="Pechuga Desh s/Piel"/>
    <x v="0"/>
    <n v="2343"/>
    <n v="0"/>
    <n v="2343"/>
    <n v="5297"/>
    <n v="0"/>
    <n v="5297"/>
    <m/>
    <m/>
    <n v="5297"/>
    <x v="0"/>
    <x v="0"/>
  </r>
  <r>
    <x v="455"/>
    <x v="3"/>
    <x v="0"/>
    <x v="0"/>
    <s v="1012763"/>
    <s v="PO Pana S/cora blo@Cj 20kg AS"/>
    <s v="Menudencias"/>
    <s v="Menudencias Pana"/>
    <x v="0"/>
    <n v="33936"/>
    <n v="0"/>
    <n v="33936"/>
    <n v="41532"/>
    <n v="70000"/>
    <n v="111532"/>
    <n v="24000"/>
    <m/>
    <n v="87532"/>
    <x v="0"/>
    <x v="0"/>
  </r>
  <r>
    <x v="456"/>
    <x v="3"/>
    <x v="0"/>
    <x v="0"/>
    <s v="1012764"/>
    <s v="PO Ppa Esp@ Bo Cj 20k AS"/>
    <s v="Carne Recuperada"/>
    <s v="Carne Recuperada ADM"/>
    <x v="6"/>
    <m/>
    <m/>
    <m/>
    <m/>
    <m/>
    <m/>
    <n v="192000"/>
    <m/>
    <n v="-192000"/>
    <x v="1"/>
    <x v="0"/>
  </r>
  <r>
    <x v="0"/>
    <x v="3"/>
    <x v="0"/>
    <x v="1"/>
    <s v="1010877"/>
    <s v="PO Molleja Mrps@ Cj 10k AS"/>
    <s v="Menudencias"/>
    <s v="Menudencias Contre"/>
    <x v="7"/>
    <m/>
    <m/>
    <m/>
    <m/>
    <m/>
    <m/>
    <n v="72000"/>
    <m/>
    <n v="-72000"/>
    <x v="1"/>
    <x v="0"/>
  </r>
  <r>
    <x v="42"/>
    <x v="3"/>
    <x v="0"/>
    <x v="1"/>
    <s v="1010885"/>
    <s v="PO PchDeh 5oz 2x10 NMr@ Cj 9k AS"/>
    <s v="Pechuga Desh"/>
    <s v="Pechuga Desh s/Piel"/>
    <x v="5"/>
    <n v="10089"/>
    <n v="0"/>
    <n v="10089"/>
    <n v="14886"/>
    <n v="0"/>
    <n v="14886"/>
    <n v="14885.815000000001"/>
    <m/>
    <n v="0.18499999999949068"/>
    <x v="0"/>
    <x v="0"/>
  </r>
  <r>
    <x v="481"/>
    <x v="3"/>
    <x v="0"/>
    <x v="1"/>
    <s v="1010886"/>
    <s v="PO PchDeh 6oz 2x10 NMr@ Cj 9k AS"/>
    <s v="Pechuga Desh"/>
    <s v="Pechuga Desh s/Piel"/>
    <x v="5"/>
    <n v="1509"/>
    <n v="0"/>
    <n v="1509"/>
    <n v="0"/>
    <n v="4550"/>
    <n v="4550"/>
    <n v="4625.7290000000003"/>
    <m/>
    <n v="-75.729000000000269"/>
    <x v="1"/>
    <x v="0"/>
  </r>
  <r>
    <x v="43"/>
    <x v="3"/>
    <x v="0"/>
    <x v="1"/>
    <s v="1010887"/>
    <s v="PO PchDeh 7oz 2x10 NMr@ Cj 9k AS"/>
    <s v="Pechuga Desh"/>
    <s v="Pechuga Desh s/Piel"/>
    <x v="5"/>
    <m/>
    <m/>
    <m/>
    <n v="127"/>
    <n v="0"/>
    <n v="0"/>
    <m/>
    <m/>
    <n v="0"/>
    <x v="2"/>
    <x v="0"/>
  </r>
  <r>
    <x v="44"/>
    <x v="3"/>
    <x v="0"/>
    <x v="1"/>
    <s v="1010888"/>
    <s v="PO PchDeh 8oz 2x10 NMr@ Cj 9k AS"/>
    <s v="Pechuga Desh"/>
    <s v="Pechuga Desh s/Piel"/>
    <x v="5"/>
    <n v="4059"/>
    <n v="0"/>
    <n v="4059"/>
    <n v="1633"/>
    <n v="0"/>
    <n v="1633"/>
    <n v="1632.96"/>
    <m/>
    <n v="3.999999999996362E-2"/>
    <x v="0"/>
    <x v="0"/>
  </r>
  <r>
    <x v="1"/>
    <x v="3"/>
    <x v="0"/>
    <x v="1"/>
    <s v="1011042"/>
    <s v="PO Pta Espinaz@ Cj 10k AS"/>
    <s v="Cazuela"/>
    <s v="Cazuela Espinazo"/>
    <x v="7"/>
    <m/>
    <m/>
    <m/>
    <n v="0"/>
    <n v="60000"/>
    <n v="60000"/>
    <n v="24000"/>
    <m/>
    <n v="36000"/>
    <x v="0"/>
    <x v="0"/>
  </r>
  <r>
    <x v="2"/>
    <x v="3"/>
    <x v="0"/>
    <x v="1"/>
    <s v="1011047"/>
    <s v="PO PchDeh &gt;170g NMr@ Cj 10k SP"/>
    <s v="Pechuga Desh"/>
    <s v="Pechuga Desh s/Piel"/>
    <x v="6"/>
    <n v="1550"/>
    <n v="0"/>
    <n v="1550"/>
    <n v="35670"/>
    <n v="9930"/>
    <n v="45600"/>
    <n v="45600"/>
    <m/>
    <n v="0"/>
    <x v="2"/>
    <x v="0"/>
  </r>
  <r>
    <x v="45"/>
    <x v="3"/>
    <x v="0"/>
    <x v="1"/>
    <s v="1011120"/>
    <s v="PO Pch Ent@ Cj 20k AS"/>
    <s v="Pechuga"/>
    <s v="Pechuga Entera"/>
    <x v="5"/>
    <n v="4800"/>
    <n v="0"/>
    <n v="4800"/>
    <n v="4800"/>
    <n v="0"/>
    <n v="4800"/>
    <n v="4000"/>
    <m/>
    <n v="800"/>
    <x v="0"/>
    <x v="0"/>
  </r>
  <r>
    <x v="46"/>
    <x v="3"/>
    <x v="0"/>
    <x v="1"/>
    <s v="1011127"/>
    <s v="PO PchDeh Random Mr Mex@ Cj 10k AS"/>
    <s v="Pechuga Desh"/>
    <s v="Pechuga Desh s/Piel"/>
    <x v="6"/>
    <n v="-205281"/>
    <n v="1086002"/>
    <n v="880721"/>
    <n v="-100780"/>
    <n v="1068180"/>
    <n v="967400"/>
    <n v="967620"/>
    <m/>
    <n v="-220"/>
    <x v="1"/>
    <x v="0"/>
  </r>
  <r>
    <x v="46"/>
    <x v="3"/>
    <x v="0"/>
    <x v="1"/>
    <s v="1011127"/>
    <s v="PO PchDeh Random Mr Mex@ Cj 10k AS"/>
    <s v="Pechuga Desh"/>
    <s v="Pechuga Desh s/Piel"/>
    <x v="0"/>
    <n v="0"/>
    <n v="72000"/>
    <n v="72000"/>
    <n v="0"/>
    <n v="72000"/>
    <n v="72000"/>
    <m/>
    <m/>
    <n v="72000"/>
    <x v="0"/>
    <x v="0"/>
  </r>
  <r>
    <x v="47"/>
    <x v="3"/>
    <x v="0"/>
    <x v="1"/>
    <s v="1011150"/>
    <s v="PO Tru-Ctro Ala Mex@ Cj 9k AS"/>
    <s v="Ala"/>
    <s v="Ala Trutro-Centro"/>
    <x v="5"/>
    <n v="0"/>
    <n v="1995"/>
    <n v="1995"/>
    <n v="0"/>
    <n v="1995"/>
    <n v="1995"/>
    <n v="1995.8040000000001"/>
    <m/>
    <n v="-0.80400000000008731"/>
    <x v="1"/>
    <x v="0"/>
  </r>
  <r>
    <x v="47"/>
    <x v="3"/>
    <x v="0"/>
    <x v="1"/>
    <s v="1011150"/>
    <s v="PO Tru-Ctro Ala Mex@ Cj 9k AS"/>
    <s v="Ala"/>
    <s v="Ala Trutro-Centro"/>
    <x v="6"/>
    <n v="0"/>
    <n v="77138"/>
    <n v="77138"/>
    <n v="351"/>
    <n v="80000"/>
    <n v="80351"/>
    <n v="80028"/>
    <m/>
    <n v="323"/>
    <x v="0"/>
    <x v="0"/>
  </r>
  <r>
    <x v="513"/>
    <x v="3"/>
    <x v="0"/>
    <x v="1"/>
    <s v="1011151"/>
    <s v="PO File Mex@ Cj 9k AS"/>
    <s v="Filete"/>
    <s v="Filete"/>
    <x v="6"/>
    <m/>
    <m/>
    <m/>
    <n v="738"/>
    <n v="0"/>
    <n v="0"/>
    <m/>
    <m/>
    <n v="0"/>
    <x v="2"/>
    <x v="0"/>
  </r>
  <r>
    <x v="48"/>
    <x v="3"/>
    <x v="0"/>
    <x v="1"/>
    <s v="1011250"/>
    <s v="PO PchDeh NMr s/cal 4x10@ Cj 20k Am AS"/>
    <s v="Pechuga Desh"/>
    <s v="Pechuga Desh s/Piel"/>
    <x v="5"/>
    <n v="19385"/>
    <n v="0"/>
    <n v="19385"/>
    <n v="36643"/>
    <n v="43972"/>
    <n v="0"/>
    <n v="19972.14"/>
    <m/>
    <n v="-19972.14"/>
    <x v="1"/>
    <x v="0"/>
  </r>
  <r>
    <x v="514"/>
    <x v="3"/>
    <x v="0"/>
    <x v="1"/>
    <s v="1011379"/>
    <s v="PO TrDeh@ Bo Cj 12k AS"/>
    <s v="Trutro Deshuesado"/>
    <s v="Trutro Deshuesado co"/>
    <x v="8"/>
    <m/>
    <m/>
    <m/>
    <n v="12"/>
    <n v="0"/>
    <n v="0"/>
    <m/>
    <m/>
    <n v="0"/>
    <x v="2"/>
    <x v="0"/>
  </r>
  <r>
    <x v="4"/>
    <x v="3"/>
    <x v="0"/>
    <x v="1"/>
    <s v="1011417"/>
    <s v="PO Ala Ctro NMr 4x5@ Bo Cj 20k AS"/>
    <s v="Ala"/>
    <s v="Ala Centro"/>
    <x v="2"/>
    <n v="3186"/>
    <n v="0"/>
    <n v="3186"/>
    <n v="3186"/>
    <n v="0"/>
    <n v="0"/>
    <m/>
    <m/>
    <n v="0"/>
    <x v="2"/>
    <x v="0"/>
  </r>
  <r>
    <x v="9"/>
    <x v="3"/>
    <x v="0"/>
    <x v="1"/>
    <s v="1011586"/>
    <s v="PO Ala Media B 4x10@ Cj 20k AS"/>
    <s v="Ala"/>
    <s v="Ala Centro"/>
    <x v="2"/>
    <m/>
    <m/>
    <m/>
    <m/>
    <m/>
    <m/>
    <n v="72000"/>
    <m/>
    <n v="-72000"/>
    <x v="1"/>
    <x v="0"/>
  </r>
  <r>
    <x v="88"/>
    <x v="3"/>
    <x v="0"/>
    <x v="1"/>
    <s v="1011614"/>
    <s v="PO PchDeh Random Mr MEX@ Cj 20k AS"/>
    <s v="Pechuga Desh"/>
    <s v="Pechuga Desh s/Piel"/>
    <x v="6"/>
    <n v="2086"/>
    <n v="0"/>
    <n v="2086"/>
    <n v="1923"/>
    <n v="0"/>
    <n v="1923"/>
    <m/>
    <m/>
    <n v="1923"/>
    <x v="0"/>
    <x v="0"/>
  </r>
  <r>
    <x v="49"/>
    <x v="3"/>
    <x v="0"/>
    <x v="1"/>
    <s v="1011701"/>
    <s v="PO PchDeh NMr@ Cj 20k AS"/>
    <s v="Pechuga Desh"/>
    <s v="Pechuga Desh s/Piel"/>
    <x v="5"/>
    <n v="0"/>
    <n v="178076"/>
    <n v="178076"/>
    <n v="37838"/>
    <n v="234434"/>
    <n v="272272"/>
    <n v="272272"/>
    <m/>
    <n v="0"/>
    <x v="2"/>
    <x v="0"/>
  </r>
  <r>
    <x v="50"/>
    <x v="3"/>
    <x v="0"/>
    <x v="1"/>
    <s v="1011748"/>
    <s v="PO PchDeh &gt;170 NMr@ Cj 10k AS"/>
    <s v="Pechuga Desh"/>
    <s v="Pechuga Desh s/Piel"/>
    <x v="7"/>
    <n v="31320"/>
    <n v="149098"/>
    <n v="180418"/>
    <n v="0"/>
    <n v="150000"/>
    <n v="150000"/>
    <n v="182400"/>
    <m/>
    <n v="-32400"/>
    <x v="1"/>
    <x v="0"/>
  </r>
  <r>
    <x v="515"/>
    <x v="3"/>
    <x v="0"/>
    <x v="1"/>
    <s v="1011948"/>
    <s v="PO Ctre Mrps@ Cj 12k AS"/>
    <s v="Menudencias"/>
    <s v="Menudencias Contre"/>
    <x v="8"/>
    <m/>
    <m/>
    <m/>
    <n v="108"/>
    <n v="0"/>
    <n v="0"/>
    <m/>
    <m/>
    <n v="0"/>
    <x v="2"/>
    <x v="0"/>
  </r>
  <r>
    <x v="11"/>
    <x v="3"/>
    <x v="0"/>
    <x v="1"/>
    <s v="1011967"/>
    <s v="PO Garra J@ Bo Cj 20k AS"/>
    <s v="Patas"/>
    <s v="Patas Garras"/>
    <x v="2"/>
    <n v="-7419"/>
    <n v="245429"/>
    <n v="238010"/>
    <n v="9960"/>
    <n v="254040"/>
    <n v="264000"/>
    <n v="264000"/>
    <m/>
    <n v="0"/>
    <x v="2"/>
    <x v="0"/>
  </r>
  <r>
    <x v="12"/>
    <x v="3"/>
    <x v="0"/>
    <x v="1"/>
    <s v="1011968"/>
    <s v="PO Garra L A@ Bo Cj 20k AS"/>
    <s v="Patas"/>
    <s v="Patas Garras"/>
    <x v="2"/>
    <n v="18916"/>
    <n v="16786"/>
    <n v="35701"/>
    <n v="14840"/>
    <n v="21160"/>
    <n v="36000"/>
    <n v="36000"/>
    <m/>
    <n v="0"/>
    <x v="2"/>
    <x v="0"/>
  </r>
  <r>
    <x v="13"/>
    <x v="3"/>
    <x v="0"/>
    <x v="1"/>
    <s v="1011969"/>
    <s v="PO Garra L B@ Bo Cj 20k AS"/>
    <s v="Patas"/>
    <s v="Patas Garras"/>
    <x v="2"/>
    <n v="-28199"/>
    <n v="135303"/>
    <n v="107105"/>
    <n v="28980"/>
    <n v="139020"/>
    <n v="168000"/>
    <n v="168000"/>
    <m/>
    <n v="0"/>
    <x v="2"/>
    <x v="0"/>
  </r>
  <r>
    <x v="14"/>
    <x v="3"/>
    <x v="0"/>
    <x v="1"/>
    <s v="1012005"/>
    <s v="PO Garra IQF@ Bo Cj AS"/>
    <s v="Patas"/>
    <s v="Patas Garras"/>
    <x v="2"/>
    <m/>
    <m/>
    <m/>
    <n v="-11008"/>
    <n v="0"/>
    <n v="0"/>
    <m/>
    <m/>
    <n v="0"/>
    <x v="2"/>
    <x v="0"/>
  </r>
  <r>
    <x v="51"/>
    <x v="3"/>
    <x v="0"/>
    <x v="1"/>
    <s v="1012038"/>
    <s v="PO PchDeh 4oz 2x10 NMr@ Cj 9k AS"/>
    <s v="Pechuga Desh"/>
    <s v="Pechuga Desh s/Piel"/>
    <x v="5"/>
    <n v="5308"/>
    <n v="0"/>
    <n v="5308"/>
    <n v="12247"/>
    <n v="0"/>
    <n v="12247"/>
    <n v="12247.093000000001"/>
    <m/>
    <n v="-9.30000000007567E-2"/>
    <x v="1"/>
    <x v="0"/>
  </r>
  <r>
    <x v="52"/>
    <x v="3"/>
    <x v="0"/>
    <x v="1"/>
    <s v="1012107"/>
    <s v="PO PchDeh 4oz Mr@ Cj AS"/>
    <s v="Pechuga Desh"/>
    <s v="Pechuga Desh s/Piel"/>
    <x v="5"/>
    <n v="-114446"/>
    <n v="163809"/>
    <n v="49363"/>
    <n v="-130510"/>
    <n v="162625"/>
    <n v="32115"/>
    <n v="32114.880000000001"/>
    <m/>
    <n v="0.11999999999898137"/>
    <x v="0"/>
    <x v="0"/>
  </r>
  <r>
    <x v="53"/>
    <x v="3"/>
    <x v="0"/>
    <x v="1"/>
    <s v="1012108"/>
    <s v="PO PchDeh 5oz Mr@ Cj AS"/>
    <s v="Pechuga Desh"/>
    <s v="Pechuga Desh s/Piel"/>
    <x v="5"/>
    <n v="-58842"/>
    <n v="325819"/>
    <n v="266976"/>
    <n v="-39300"/>
    <n v="324885"/>
    <n v="285585"/>
    <n v="284768.61599999998"/>
    <m/>
    <n v="816.38400000002002"/>
    <x v="0"/>
    <x v="0"/>
  </r>
  <r>
    <x v="54"/>
    <x v="3"/>
    <x v="0"/>
    <x v="1"/>
    <s v="1012109"/>
    <s v="PO PchDeh 6oz Mr@ Cj AS"/>
    <s v="Pechuga Desh"/>
    <s v="Pechuga Desh s/Piel"/>
    <x v="5"/>
    <n v="-6907"/>
    <n v="343071"/>
    <n v="336164"/>
    <n v="71106"/>
    <n v="341649"/>
    <n v="406425"/>
    <n v="418399.78899999999"/>
    <m/>
    <n v="-11974.78899999999"/>
    <x v="1"/>
    <x v="0"/>
  </r>
  <r>
    <x v="55"/>
    <x v="3"/>
    <x v="0"/>
    <x v="1"/>
    <s v="1012110"/>
    <s v="PO PchDeh 7oz Mr@ Cj AS"/>
    <s v="Pechuga Desh"/>
    <s v="Pechuga Desh s/Piel"/>
    <x v="5"/>
    <n v="-24146"/>
    <n v="73634"/>
    <n v="49488"/>
    <n v="660"/>
    <n v="66438"/>
    <n v="65318"/>
    <n v="65317.802000000003"/>
    <m/>
    <n v="0.19799999999668216"/>
    <x v="0"/>
    <x v="0"/>
  </r>
  <r>
    <x v="56"/>
    <x v="3"/>
    <x v="0"/>
    <x v="1"/>
    <s v="1012111"/>
    <s v="PO PchDeh 8oz Mr@ Cj AS"/>
    <s v="Pechuga Desh"/>
    <s v="Pechuga Desh s/Piel"/>
    <x v="5"/>
    <n v="-20491"/>
    <n v="30297"/>
    <n v="9806"/>
    <n v="23170"/>
    <n v="33076"/>
    <n v="56246"/>
    <n v="56245.760000000002"/>
    <m/>
    <n v="0.23999999999796273"/>
    <x v="0"/>
    <x v="0"/>
  </r>
  <r>
    <x v="57"/>
    <x v="3"/>
    <x v="0"/>
    <x v="1"/>
    <s v="1012112"/>
    <s v="PO PchDeh 9oz Mr@ Cj AS"/>
    <s v="Pechuga Desh"/>
    <s v="Pechuga Desh s/Piel"/>
    <x v="5"/>
    <n v="-16986"/>
    <n v="14719"/>
    <n v="0"/>
    <n v="-18852"/>
    <n v="14719"/>
    <n v="0"/>
    <m/>
    <m/>
    <n v="0"/>
    <x v="2"/>
    <x v="0"/>
  </r>
  <r>
    <x v="516"/>
    <x v="3"/>
    <x v="0"/>
    <x v="1"/>
    <s v="1012115"/>
    <s v="PO PchDeh 6oz 2x10 Mr@ Cj 20k AS"/>
    <s v="Pechuga Desh"/>
    <s v="Pechuga Desh s/Piel"/>
    <x v="5"/>
    <n v="0"/>
    <n v="19760"/>
    <n v="19760"/>
    <n v="0"/>
    <n v="19958"/>
    <n v="19958"/>
    <n v="17236.495999999999"/>
    <m/>
    <n v="2721.5040000000008"/>
    <x v="0"/>
    <x v="0"/>
  </r>
  <r>
    <x v="58"/>
    <x v="3"/>
    <x v="0"/>
    <x v="1"/>
    <s v="1012145"/>
    <s v="PO PchDeh S/p/g/f &lt;140@ Fi Cj 20k AS"/>
    <s v="Pechuga Desh"/>
    <s v="Pechuga Desh s/Piel"/>
    <x v="5"/>
    <n v="-4129"/>
    <n v="74129"/>
    <n v="70000"/>
    <n v="-7077"/>
    <n v="76988"/>
    <n v="69910"/>
    <n v="69910.284"/>
    <m/>
    <n v="-0.28399999999965075"/>
    <x v="1"/>
    <x v="0"/>
  </r>
  <r>
    <x v="59"/>
    <x v="3"/>
    <x v="0"/>
    <x v="1"/>
    <s v="1012147"/>
    <s v="PO File s/t Mr@ Fi Cj 17k AS"/>
    <s v="Filete"/>
    <s v="Filete"/>
    <x v="5"/>
    <n v="13675"/>
    <n v="25846"/>
    <n v="39521"/>
    <n v="-35386"/>
    <n v="26242"/>
    <n v="0"/>
    <n v="39952.341999999997"/>
    <m/>
    <n v="-39952.341999999997"/>
    <x v="1"/>
    <x v="0"/>
  </r>
  <r>
    <x v="60"/>
    <x v="3"/>
    <x v="0"/>
    <x v="1"/>
    <s v="1012148"/>
    <s v="PO Tru-Ctro Ala 60-80 Mr@ Fi Cj 20k AS"/>
    <s v="Ala"/>
    <s v="Ala Trutro-Centro"/>
    <x v="5"/>
    <n v="-5877"/>
    <n v="94941"/>
    <n v="89065"/>
    <n v="-3396"/>
    <n v="103268"/>
    <n v="99872"/>
    <n v="79915.611999999994"/>
    <m/>
    <n v="19956.388000000006"/>
    <x v="0"/>
    <x v="0"/>
  </r>
  <r>
    <x v="61"/>
    <x v="3"/>
    <x v="0"/>
    <x v="1"/>
    <s v="1012157"/>
    <s v="PO Tru Ala 8x5@ Fi Cj AS"/>
    <s v="Ala"/>
    <s v="Ala Trutro"/>
    <x v="5"/>
    <n v="-26444"/>
    <n v="26444"/>
    <n v="0"/>
    <n v="-71942"/>
    <n v="26444"/>
    <n v="0"/>
    <m/>
    <m/>
    <n v="0"/>
    <x v="2"/>
    <x v="0"/>
  </r>
  <r>
    <x v="62"/>
    <x v="3"/>
    <x v="0"/>
    <x v="1"/>
    <s v="1012158"/>
    <s v="PO File s/t 8x5 Mr@ Fi Cj AS"/>
    <s v="Filete"/>
    <s v="Filete"/>
    <x v="5"/>
    <n v="-46024"/>
    <n v="95537"/>
    <n v="49513"/>
    <n v="-87655"/>
    <n v="137119"/>
    <n v="49465"/>
    <n v="53433.921999999999"/>
    <m/>
    <n v="-3968.9219999999987"/>
    <x v="1"/>
    <x v="0"/>
  </r>
  <r>
    <x v="63"/>
    <x v="3"/>
    <x v="0"/>
    <x v="1"/>
    <s v="1012159"/>
    <s v="PO Tru Ctro Ala 60-80 8x5 Mr@ Fi Cj AS"/>
    <s v="Ala"/>
    <s v="Ala Trutro-Centro"/>
    <x v="5"/>
    <n v="-20103"/>
    <n v="385939"/>
    <n v="365836"/>
    <n v="39317"/>
    <n v="385939"/>
    <n v="425256"/>
    <n v="417308.96600000001"/>
    <m/>
    <n v="7947.0339999999851"/>
    <x v="0"/>
    <x v="0"/>
  </r>
  <r>
    <x v="64"/>
    <x v="3"/>
    <x v="0"/>
    <x v="1"/>
    <s v="1012160"/>
    <s v="PO PchDeh 8x5 Mr@ Fi Cj AS"/>
    <s v="Pechuga Desh"/>
    <s v="Pechuga Desh s/Piel"/>
    <x v="5"/>
    <n v="15687"/>
    <n v="18144"/>
    <n v="33831"/>
    <n v="-26726"/>
    <n v="19932"/>
    <n v="0"/>
    <n v="30844.48"/>
    <m/>
    <n v="-30844.48"/>
    <x v="1"/>
    <x v="0"/>
  </r>
  <r>
    <x v="65"/>
    <x v="3"/>
    <x v="0"/>
    <x v="1"/>
    <s v="1012161"/>
    <s v="PO Ala Ctro 8x5 Mr@ Cj 20k AS"/>
    <s v="Ala"/>
    <s v="Ala Centro"/>
    <x v="5"/>
    <n v="11380"/>
    <n v="87481"/>
    <n v="98861"/>
    <n v="34328"/>
    <n v="84514"/>
    <n v="118843"/>
    <n v="118842.56"/>
    <m/>
    <n v="0.44000000000232831"/>
    <x v="0"/>
    <x v="0"/>
  </r>
  <r>
    <x v="66"/>
    <x v="3"/>
    <x v="0"/>
    <x v="1"/>
    <s v="1012163"/>
    <s v="PO File s/t 4x10 Mr@ Zi Cj 20k AS"/>
    <s v="Filete"/>
    <s v="Filete"/>
    <x v="5"/>
    <n v="21447"/>
    <n v="107206"/>
    <n v="128653"/>
    <n v="-22644"/>
    <n v="111558"/>
    <n v="88915"/>
    <n v="99792"/>
    <m/>
    <n v="-10877"/>
    <x v="1"/>
    <x v="0"/>
  </r>
  <r>
    <x v="67"/>
    <x v="3"/>
    <x v="0"/>
    <x v="1"/>
    <s v="1012164"/>
    <s v="PO Ala Ctro 4x10 Mr@ Zi Cj 20k AS"/>
    <s v="Ala"/>
    <s v="Ala Centro"/>
    <x v="5"/>
    <n v="6978"/>
    <n v="72064"/>
    <n v="79042"/>
    <n v="50640"/>
    <n v="28503"/>
    <n v="79143"/>
    <n v="78925.759999999995"/>
    <m/>
    <n v="217.24000000000524"/>
    <x v="0"/>
    <x v="0"/>
  </r>
  <r>
    <x v="68"/>
    <x v="3"/>
    <x v="0"/>
    <x v="1"/>
    <s v="1012165"/>
    <s v="PO Tru-Ctro Ala 4x10 Mr@ Zi Cj AS"/>
    <s v="Ala"/>
    <s v="Ala Trutro-Centro"/>
    <x v="5"/>
    <n v="-110597"/>
    <n v="674132"/>
    <n v="563535"/>
    <n v="-155459"/>
    <n v="669787"/>
    <n v="514328"/>
    <n v="551387.84299999999"/>
    <m/>
    <n v="-37059.842999999993"/>
    <x v="1"/>
    <x v="0"/>
  </r>
  <r>
    <x v="89"/>
    <x v="3"/>
    <x v="0"/>
    <x v="1"/>
    <s v="1012166"/>
    <s v="PO Tru Ala 4x10 Mr@ Zi Cj AS"/>
    <s v="Ala"/>
    <s v="Ala Trutro"/>
    <x v="5"/>
    <n v="2485"/>
    <n v="17276"/>
    <n v="19760"/>
    <n v="5552"/>
    <n v="14309"/>
    <n v="19861"/>
    <n v="18143.68"/>
    <m/>
    <n v="1717.3199999999997"/>
    <x v="0"/>
    <x v="0"/>
  </r>
  <r>
    <x v="69"/>
    <x v="3"/>
    <x v="0"/>
    <x v="1"/>
    <s v="1012167"/>
    <s v="PO PchDeh 4x10 Mr@ Zi Cj 20k AS"/>
    <s v="Pechuga Desh"/>
    <s v="Pechuga Desh s/Piel"/>
    <x v="5"/>
    <n v="-75354"/>
    <n v="480878"/>
    <n v="405524"/>
    <n v="-217801"/>
    <n v="474944"/>
    <n v="257142"/>
    <n v="407877.12"/>
    <m/>
    <n v="-150735.12"/>
    <x v="1"/>
    <x v="0"/>
  </r>
  <r>
    <x v="16"/>
    <x v="3"/>
    <x v="0"/>
    <x v="1"/>
    <s v="1012207"/>
    <s v="PO Ctre Mrps@ Bo 12x1k Cj AS"/>
    <s v="Menudencias"/>
    <s v="Menudencias Contre"/>
    <x v="7"/>
    <m/>
    <m/>
    <m/>
    <m/>
    <m/>
    <m/>
    <n v="48000"/>
    <m/>
    <n v="-48000"/>
    <x v="1"/>
    <x v="0"/>
  </r>
  <r>
    <x v="517"/>
    <x v="3"/>
    <x v="0"/>
    <x v="1"/>
    <s v="1012218"/>
    <s v="PO Ala Media 1k@ Cj 20k AS"/>
    <s v="Ala"/>
    <s v="Ala Centro"/>
    <x v="2"/>
    <n v="0"/>
    <n v="23761"/>
    <n v="23761"/>
    <n v="0"/>
    <n v="24000"/>
    <n v="24000"/>
    <n v="24000"/>
    <m/>
    <n v="0"/>
    <x v="2"/>
    <x v="0"/>
  </r>
  <r>
    <x v="70"/>
    <x v="3"/>
    <x v="0"/>
    <x v="1"/>
    <s v="1012278"/>
    <s v="PO Tru Ala Mex@ Cj 9k AS"/>
    <s v="Ala"/>
    <s v="Ala Trutro"/>
    <x v="6"/>
    <n v="8230"/>
    <n v="68908"/>
    <n v="77138"/>
    <n v="8739"/>
    <n v="71770"/>
    <n v="80509"/>
    <n v="80028"/>
    <m/>
    <n v="481"/>
    <x v="0"/>
    <x v="0"/>
  </r>
  <r>
    <x v="518"/>
    <x v="3"/>
    <x v="0"/>
    <x v="1"/>
    <s v="1012299"/>
    <s v="PO Pta Espinazo USA@ cj 10k AS Muestra"/>
    <s v="Muestra"/>
    <s v="Muestra"/>
    <x v="5"/>
    <m/>
    <m/>
    <m/>
    <m/>
    <m/>
    <m/>
    <n v="100"/>
    <m/>
    <n v="-100"/>
    <x v="1"/>
    <x v="0"/>
  </r>
  <r>
    <x v="519"/>
    <x v="3"/>
    <x v="0"/>
    <x v="1"/>
    <s v="1012300"/>
    <s v="PO CDM 14% Prot@ Cj 20kg Muestra"/>
    <s v="Muestra"/>
    <s v="Muestra"/>
    <x v="5"/>
    <m/>
    <m/>
    <m/>
    <m/>
    <m/>
    <m/>
    <n v="0.45400000000000001"/>
    <m/>
    <n v="-0.45400000000000001"/>
    <x v="1"/>
    <x v="0"/>
  </r>
  <r>
    <x v="520"/>
    <x v="3"/>
    <x v="0"/>
    <x v="1"/>
    <s v="1012313"/>
    <s v="PO Tru Crto Desh Sp Mr@ MUESTRA SAG"/>
    <s v="Muestra"/>
    <s v="Muestra"/>
    <x v="5"/>
    <m/>
    <m/>
    <m/>
    <m/>
    <m/>
    <m/>
    <n v="18.14"/>
    <m/>
    <n v="-18.14"/>
    <x v="1"/>
    <x v="0"/>
  </r>
  <r>
    <x v="71"/>
    <x v="3"/>
    <x v="0"/>
    <x v="1"/>
    <s v="1012326"/>
    <s v="PO Corazon@Bo 12k Cj AS"/>
    <s v="Menudencias"/>
    <s v="Menudencias Corazón"/>
    <x v="8"/>
    <n v="-2612"/>
    <n v="8612"/>
    <n v="6000"/>
    <n v="-288"/>
    <n v="8612"/>
    <n v="8324"/>
    <n v="6000"/>
    <m/>
    <n v="2324"/>
    <x v="0"/>
    <x v="0"/>
  </r>
  <r>
    <x v="483"/>
    <x v="3"/>
    <x v="0"/>
    <x v="1"/>
    <s v="1012399"/>
    <s v="PO PchDeh 700g IQF Mr@ Cj AS"/>
    <s v="Pechuga Desh"/>
    <s v="Pechuga Desh s/Piel"/>
    <x v="6"/>
    <n v="0"/>
    <n v="10000"/>
    <n v="10000"/>
    <n v="0"/>
    <n v="10000"/>
    <n v="10000"/>
    <n v="10012.799999999999"/>
    <m/>
    <n v="-12.799999999999272"/>
    <x v="1"/>
    <x v="0"/>
  </r>
  <r>
    <x v="484"/>
    <x v="3"/>
    <x v="0"/>
    <x v="1"/>
    <s v="1012400"/>
    <s v="PO File s/t 700g Mr@ Cj AS"/>
    <s v="Filete"/>
    <s v="Filete"/>
    <x v="6"/>
    <n v="0"/>
    <n v="10000"/>
    <n v="10000"/>
    <n v="0"/>
    <n v="10000"/>
    <n v="10000"/>
    <n v="10012.799999999999"/>
    <m/>
    <n v="-12.799999999999272"/>
    <x v="1"/>
    <x v="0"/>
  </r>
  <r>
    <x v="72"/>
    <x v="3"/>
    <x v="0"/>
    <x v="1"/>
    <s v="1012401"/>
    <s v="PO Tru-Ctro Ala 700g Mr@ Cj AS"/>
    <s v="Ala"/>
    <s v="Ala Trutro-Centro"/>
    <x v="5"/>
    <n v="-3494"/>
    <n v="23220"/>
    <n v="19726"/>
    <m/>
    <m/>
    <m/>
    <m/>
    <m/>
    <n v="0"/>
    <x v="2"/>
    <x v="0"/>
  </r>
  <r>
    <x v="22"/>
    <x v="3"/>
    <x v="0"/>
    <x v="1"/>
    <s v="1012434"/>
    <s v="PO Pta Ala@ Cj 20k AS"/>
    <s v="Ala"/>
    <s v="Ala Punta"/>
    <x v="2"/>
    <n v="16988"/>
    <n v="0"/>
    <n v="16988"/>
    <n v="9000"/>
    <n v="0"/>
    <n v="0"/>
    <n v="24000"/>
    <m/>
    <n v="-24000"/>
    <x v="1"/>
    <x v="0"/>
  </r>
  <r>
    <x v="23"/>
    <x v="3"/>
    <x v="0"/>
    <x v="1"/>
    <s v="1012448"/>
    <s v="PO Garra Economy@ Cj 20k AS"/>
    <s v="Patas"/>
    <s v="Patas Garras"/>
    <x v="2"/>
    <n v="-52426"/>
    <n v="195232"/>
    <n v="142806"/>
    <n v="-1260"/>
    <n v="193260"/>
    <n v="192000"/>
    <n v="72000"/>
    <m/>
    <n v="120000"/>
    <x v="0"/>
    <x v="0"/>
  </r>
  <r>
    <x v="90"/>
    <x v="3"/>
    <x v="0"/>
    <x v="1"/>
    <s v="1012451"/>
    <s v="PO Ala Media@ Cj 15k AS"/>
    <s v="Ala"/>
    <s v="Ala Centro"/>
    <x v="2"/>
    <n v="-8160"/>
    <n v="8160"/>
    <n v="0"/>
    <n v="-56535"/>
    <n v="8160"/>
    <n v="0"/>
    <m/>
    <m/>
    <n v="0"/>
    <x v="2"/>
    <x v="0"/>
  </r>
  <r>
    <x v="24"/>
    <x v="3"/>
    <x v="0"/>
    <x v="1"/>
    <s v="1012452"/>
    <s v="PO Ala Media Grado B@ Cj AS"/>
    <s v="Ala"/>
    <s v="Ala Centro"/>
    <x v="2"/>
    <n v="-62589"/>
    <n v="41000"/>
    <n v="0"/>
    <n v="-40678"/>
    <n v="41000"/>
    <n v="0"/>
    <m/>
    <m/>
    <n v="0"/>
    <x v="2"/>
    <x v="0"/>
  </r>
  <r>
    <x v="26"/>
    <x v="3"/>
    <x v="0"/>
    <x v="1"/>
    <s v="1012455"/>
    <s v="PO Ctro Pta Ala Choice@ Cj 20k AS"/>
    <s v="Ala"/>
    <s v="Ala Centro-Punta"/>
    <x v="2"/>
    <m/>
    <m/>
    <m/>
    <m/>
    <m/>
    <m/>
    <n v="72000"/>
    <m/>
    <n v="-72000"/>
    <x v="1"/>
    <x v="0"/>
  </r>
  <r>
    <x v="73"/>
    <x v="3"/>
    <x v="0"/>
    <x v="1"/>
    <s v="1012483"/>
    <s v="PO Tru-Ctro Ala 4x10 Mr@ Cj AS"/>
    <s v="Ala"/>
    <s v="Ala Trutro-Centro"/>
    <x v="5"/>
    <n v="7505"/>
    <n v="259490"/>
    <n v="266995"/>
    <n v="35762"/>
    <n v="228864"/>
    <n v="264626"/>
    <n v="264625.57199999999"/>
    <m/>
    <n v="0.4280000000144355"/>
    <x v="0"/>
    <x v="0"/>
  </r>
  <r>
    <x v="521"/>
    <x v="3"/>
    <x v="0"/>
    <x v="1"/>
    <s v="1012488"/>
    <s v="PO PchDeh R Mr@ Bo Cj 20k AS"/>
    <s v="Pechuga Desh"/>
    <s v="Pechuga Desh s/Piel"/>
    <x v="5"/>
    <m/>
    <m/>
    <m/>
    <n v="0"/>
    <n v="19976"/>
    <n v="19976"/>
    <n v="19958.400000000001"/>
    <m/>
    <n v="17.599999999998545"/>
    <x v="0"/>
    <x v="0"/>
  </r>
  <r>
    <x v="27"/>
    <x v="3"/>
    <x v="0"/>
    <x v="1"/>
    <s v="1012502"/>
    <s v="PO Garra Large B@ Cj 20k AS"/>
    <s v="Patas"/>
    <s v="Patas Garras"/>
    <x v="2"/>
    <n v="-8440"/>
    <n v="8440"/>
    <n v="0"/>
    <n v="2940"/>
    <n v="9060"/>
    <n v="12000"/>
    <m/>
    <m/>
    <n v="12000"/>
    <x v="0"/>
    <x v="0"/>
  </r>
  <r>
    <x v="28"/>
    <x v="3"/>
    <x v="0"/>
    <x v="1"/>
    <s v="1012503"/>
    <s v="PO Garra M B@ Cj 20k AS"/>
    <s v="Patas"/>
    <s v="Patas Garras"/>
    <x v="2"/>
    <n v="-86658"/>
    <n v="277067"/>
    <n v="190408"/>
    <n v="1280"/>
    <n v="286720"/>
    <n v="288000"/>
    <n v="276000"/>
    <m/>
    <n v="12000"/>
    <x v="0"/>
    <x v="0"/>
  </r>
  <r>
    <x v="29"/>
    <x v="3"/>
    <x v="0"/>
    <x v="1"/>
    <s v="1012504"/>
    <s v="PO Garra Economy@ Cj 20k AS"/>
    <s v="Patas"/>
    <s v="Patas Garras"/>
    <x v="2"/>
    <n v="-41873"/>
    <n v="53774"/>
    <n v="11900"/>
    <n v="-13380"/>
    <n v="61380"/>
    <n v="48000"/>
    <m/>
    <m/>
    <n v="48000"/>
    <x v="0"/>
    <x v="0"/>
  </r>
  <r>
    <x v="74"/>
    <x v="3"/>
    <x v="0"/>
    <x v="1"/>
    <s v="1012518"/>
    <s v="PO File s/t  RC´S 8x5@ Cj AS"/>
    <s v="Filete"/>
    <s v="Filete"/>
    <x v="5"/>
    <n v="-60658"/>
    <n v="159626"/>
    <n v="98968"/>
    <n v="-54595"/>
    <n v="163398"/>
    <n v="108803"/>
    <n v="108863.03999999999"/>
    <m/>
    <n v="-60.039999999993597"/>
    <x v="1"/>
    <x v="0"/>
  </r>
  <r>
    <x v="75"/>
    <x v="3"/>
    <x v="0"/>
    <x v="1"/>
    <s v="1012519"/>
    <s v="PO PchDeh 4oz Mr@ Cj AS"/>
    <s v="Pechuga Desh"/>
    <s v="Pechuga Desh s/Piel"/>
    <x v="5"/>
    <n v="-4705"/>
    <n v="24444"/>
    <n v="19739"/>
    <n v="657"/>
    <n v="19301"/>
    <n v="19958"/>
    <n v="19958.400000000001"/>
    <m/>
    <n v="-0.40000000000145519"/>
    <x v="1"/>
    <x v="0"/>
  </r>
  <r>
    <x v="76"/>
    <x v="3"/>
    <x v="0"/>
    <x v="1"/>
    <s v="1012520"/>
    <s v="PO PchDeh 5oz Mr@ Cj AS"/>
    <s v="Pechuga Desh"/>
    <s v="Pechuga Desh s/Piel"/>
    <x v="5"/>
    <n v="1380"/>
    <n v="77769"/>
    <n v="79149"/>
    <n v="-9617"/>
    <n v="75791"/>
    <n v="66174"/>
    <n v="65318.400000000001"/>
    <m/>
    <n v="855.59999999999854"/>
    <x v="0"/>
    <x v="0"/>
  </r>
  <r>
    <x v="77"/>
    <x v="3"/>
    <x v="0"/>
    <x v="1"/>
    <s v="1012521"/>
    <s v="PO PchDeh 6oz Mr@ Cj AS"/>
    <s v="Pechuga Desh"/>
    <s v="Pechuga Desh s/Piel"/>
    <x v="5"/>
    <n v="-34233"/>
    <n v="192527"/>
    <n v="158294"/>
    <n v="-35559"/>
    <n v="197274"/>
    <n v="159935"/>
    <n v="157850.36799999999"/>
    <m/>
    <n v="2084.6320000000123"/>
    <x v="0"/>
    <x v="0"/>
  </r>
  <r>
    <x v="78"/>
    <x v="3"/>
    <x v="0"/>
    <x v="1"/>
    <s v="1012522"/>
    <s v="PO PchDeh 7oz Mr@ Cj AS"/>
    <s v="Pechuga Desh"/>
    <s v="Pechuga Desh s/Piel"/>
    <x v="5"/>
    <n v="-54093"/>
    <n v="93600"/>
    <n v="39508"/>
    <n v="-51439"/>
    <n v="94193"/>
    <n v="39589"/>
    <n v="40461.120000000003"/>
    <m/>
    <n v="-872.12000000000262"/>
    <x v="1"/>
    <x v="0"/>
  </r>
  <r>
    <x v="79"/>
    <x v="3"/>
    <x v="0"/>
    <x v="1"/>
    <s v="1012523"/>
    <s v="PO PchDeh 8oz Mr@ Cj AS"/>
    <s v="Pechuga Desh"/>
    <s v="Pechuga Desh s/Piel"/>
    <x v="5"/>
    <n v="-17215"/>
    <n v="56742"/>
    <n v="39527"/>
    <n v="-714"/>
    <n v="50610"/>
    <n v="49896"/>
    <n v="49896"/>
    <m/>
    <n v="0"/>
    <x v="2"/>
    <x v="0"/>
  </r>
  <r>
    <x v="80"/>
    <x v="3"/>
    <x v="0"/>
    <x v="1"/>
    <s v="1012524"/>
    <s v="PO PchDeh 9oz Mr@ Cj AS"/>
    <s v="Pechuga Desh"/>
    <s v="Pechuga Desh s/Piel"/>
    <x v="5"/>
    <n v="-41412"/>
    <n v="23544"/>
    <n v="0"/>
    <n v="-45433"/>
    <n v="23544"/>
    <n v="0"/>
    <m/>
    <m/>
    <n v="0"/>
    <x v="2"/>
    <x v="0"/>
  </r>
  <r>
    <x v="30"/>
    <x v="3"/>
    <x v="0"/>
    <x v="1"/>
    <s v="1012525"/>
    <s v="PO Garra J@ Bo Cj 20k AS"/>
    <s v="Patas"/>
    <s v="Patas Garras"/>
    <x v="2"/>
    <n v="11180"/>
    <n v="12621"/>
    <n v="23801"/>
    <n v="-940"/>
    <n v="12940"/>
    <n v="12000"/>
    <n v="24000"/>
    <m/>
    <n v="-12000"/>
    <x v="1"/>
    <x v="0"/>
  </r>
  <r>
    <x v="91"/>
    <x v="3"/>
    <x v="0"/>
    <x v="1"/>
    <s v="1012526"/>
    <s v="PO Garra L A@ Bo Cj 20k AS"/>
    <s v="Patas"/>
    <s v="Patas Garras"/>
    <x v="2"/>
    <n v="15368"/>
    <n v="8433"/>
    <n v="23801"/>
    <n v="16660"/>
    <n v="7340"/>
    <n v="24000"/>
    <n v="24000"/>
    <m/>
    <n v="0"/>
    <x v="2"/>
    <x v="0"/>
  </r>
  <r>
    <x v="31"/>
    <x v="3"/>
    <x v="0"/>
    <x v="1"/>
    <s v="1012527"/>
    <s v="PO Garra M A@ Bo Cj 20k AS"/>
    <s v="Patas"/>
    <s v="Patas Garras"/>
    <x v="2"/>
    <n v="30798"/>
    <n v="16804"/>
    <n v="47602"/>
    <n v="6300"/>
    <n v="17700"/>
    <n v="24000"/>
    <n v="24000"/>
    <m/>
    <n v="0"/>
    <x v="2"/>
    <x v="0"/>
  </r>
  <r>
    <x v="81"/>
    <x v="3"/>
    <x v="0"/>
    <x v="1"/>
    <s v="1012532"/>
    <s v="PO Contre 8x5 estuche@Cj 20k AS"/>
    <s v="Menudencias"/>
    <s v="Menudencias Contre"/>
    <x v="5"/>
    <n v="-1600"/>
    <n v="6000"/>
    <n v="4400"/>
    <n v="-1146"/>
    <n v="6000"/>
    <n v="4854"/>
    <n v="4808.16"/>
    <m/>
    <n v="45.840000000000146"/>
    <x v="0"/>
    <x v="0"/>
  </r>
  <r>
    <x v="82"/>
    <x v="3"/>
    <x v="0"/>
    <x v="1"/>
    <s v="1012534"/>
    <s v="PO Pech c/h c/p Blo@ Cj 20k AS"/>
    <s v="Pechuga"/>
    <s v="Pechuga Entera"/>
    <x v="6"/>
    <n v="-158536"/>
    <n v="653912"/>
    <n v="495376"/>
    <n v="-91860"/>
    <n v="658536"/>
    <n v="566676"/>
    <n v="380000"/>
    <m/>
    <n v="186676"/>
    <x v="0"/>
    <x v="0"/>
  </r>
  <r>
    <x v="34"/>
    <x v="3"/>
    <x v="0"/>
    <x v="1"/>
    <s v="1012598"/>
    <s v="GA Garra G Large B@ Cj 20k AS"/>
    <s v="Patas"/>
    <s v="Patas Garras"/>
    <x v="2"/>
    <n v="11651"/>
    <n v="12150"/>
    <n v="23801"/>
    <n v="10820"/>
    <n v="13180"/>
    <n v="24000"/>
    <m/>
    <m/>
    <n v="24000"/>
    <x v="0"/>
    <x v="0"/>
  </r>
  <r>
    <x v="83"/>
    <x v="3"/>
    <x v="0"/>
    <x v="1"/>
    <s v="1012601"/>
    <s v="PO Pana S/Corazon@ Cj 20k AS"/>
    <s v="Menudencias"/>
    <s v="Menudencias Pana"/>
    <x v="5"/>
    <n v="10394"/>
    <n v="0"/>
    <n v="10394"/>
    <n v="70000"/>
    <n v="135000"/>
    <n v="205000"/>
    <n v="216999.30600000001"/>
    <m/>
    <n v="-11999.306000000011"/>
    <x v="1"/>
    <x v="0"/>
  </r>
  <r>
    <x v="457"/>
    <x v="3"/>
    <x v="0"/>
    <x v="1"/>
    <s v="1012602"/>
    <s v="PO Ala Ctro NMr IQF@ Cj 20k AS"/>
    <s v="Ala"/>
    <s v="Ala Centro"/>
    <x v="5"/>
    <n v="30482"/>
    <n v="0"/>
    <n v="29691"/>
    <n v="0"/>
    <n v="0"/>
    <n v="-791"/>
    <m/>
    <m/>
    <n v="-791"/>
    <x v="1"/>
    <x v="0"/>
  </r>
  <r>
    <x v="522"/>
    <x v="3"/>
    <x v="0"/>
    <x v="1"/>
    <s v="1012631"/>
    <s v="PO Pana c/corazon@2 Blox10k Cj MUESTRA"/>
    <s v="Muestra"/>
    <s v="Muestra"/>
    <x v="5"/>
    <m/>
    <m/>
    <m/>
    <m/>
    <m/>
    <m/>
    <n v="100"/>
    <m/>
    <n v="-100"/>
    <x v="1"/>
    <x v="0"/>
  </r>
  <r>
    <x v="523"/>
    <x v="3"/>
    <x v="0"/>
    <x v="1"/>
    <s v="1012633"/>
    <s v="PO Pana S/Corazón@ Cj 20k AS"/>
    <s v="Menudencias"/>
    <s v="Menudencias Pana"/>
    <x v="5"/>
    <m/>
    <m/>
    <m/>
    <n v="78"/>
    <n v="0"/>
    <n v="0"/>
    <m/>
    <m/>
    <n v="0"/>
    <x v="2"/>
    <x v="0"/>
  </r>
  <r>
    <x v="524"/>
    <x v="3"/>
    <x v="0"/>
    <x v="1"/>
    <s v="1012657"/>
    <s v="PO Piel@ Cj 15Kg AS"/>
    <s v="Subprod"/>
    <s v="Subprod Piel"/>
    <x v="8"/>
    <n v="1275"/>
    <n v="0"/>
    <n v="1275"/>
    <n v="1275"/>
    <n v="0"/>
    <n v="1275"/>
    <m/>
    <m/>
    <n v="1275"/>
    <x v="0"/>
    <x v="0"/>
  </r>
  <r>
    <x v="485"/>
    <x v="3"/>
    <x v="0"/>
    <x v="1"/>
    <s v="1012681"/>
    <s v="PO Nudillo @ Cj 20Kg AS"/>
    <s v="Subprod"/>
    <s v="Subprod Despunte Tru"/>
    <x v="2"/>
    <m/>
    <m/>
    <m/>
    <n v="-19900"/>
    <n v="60000"/>
    <n v="40100"/>
    <n v="48000"/>
    <m/>
    <n v="-7900"/>
    <x v="1"/>
    <x v="0"/>
  </r>
  <r>
    <x v="84"/>
    <x v="3"/>
    <x v="0"/>
    <x v="1"/>
    <s v="1012694"/>
    <s v="PO PchDeh 4-10oz NMr@ Cj AS"/>
    <s v="Pechuga Desh"/>
    <s v="Pechuga Desh s/Piel"/>
    <x v="5"/>
    <n v="-26839"/>
    <n v="81271"/>
    <n v="54432"/>
    <n v="-20249"/>
    <n v="76495"/>
    <n v="56246"/>
    <n v="70992.289000000004"/>
    <m/>
    <n v="-14746.289000000004"/>
    <x v="1"/>
    <x v="0"/>
  </r>
  <r>
    <x v="85"/>
    <x v="3"/>
    <x v="0"/>
    <x v="1"/>
    <s v="1012724"/>
    <s v="PO Corazon@ Bo 19k Cj"/>
    <s v="Menudencias"/>
    <s v="Menudencias Corazón"/>
    <x v="7"/>
    <m/>
    <m/>
    <m/>
    <n v="1463"/>
    <n v="0"/>
    <n v="1463"/>
    <n v="10800"/>
    <m/>
    <n v="-9337"/>
    <x v="1"/>
    <x v="0"/>
  </r>
  <r>
    <x v="458"/>
    <x v="3"/>
    <x v="0"/>
    <x v="1"/>
    <s v="1012725"/>
    <s v="PO File s/t 8x5 Mr@ Cj AS"/>
    <s v="Filete"/>
    <s v="Filete"/>
    <x v="6"/>
    <n v="0"/>
    <n v="12000"/>
    <n v="12000"/>
    <n v="2207"/>
    <n v="12000"/>
    <n v="14207"/>
    <n v="12011.328"/>
    <m/>
    <n v="2195.6720000000005"/>
    <x v="0"/>
    <x v="0"/>
  </r>
  <r>
    <x v="86"/>
    <x v="3"/>
    <x v="0"/>
    <x v="1"/>
    <s v="1012730"/>
    <s v="PO Corazón@ Placa 19kg Cj AS"/>
    <s v="Menudencias"/>
    <s v="Menudencias Corazón"/>
    <x v="7"/>
    <n v="3085"/>
    <n v="0"/>
    <n v="3085"/>
    <n v="43419"/>
    <n v="0"/>
    <n v="43419"/>
    <n v="32403"/>
    <m/>
    <n v="11016"/>
    <x v="0"/>
    <x v="0"/>
  </r>
  <r>
    <x v="459"/>
    <x v="3"/>
    <x v="0"/>
    <x v="1"/>
    <s v="1012745"/>
    <s v="PO Corazon part@Blo 19 kg"/>
    <s v="Menudencias"/>
    <s v="Menudencias Corazón"/>
    <x v="7"/>
    <n v="12893"/>
    <n v="0"/>
    <n v="12893"/>
    <n v="11504"/>
    <n v="0"/>
    <n v="11504"/>
    <m/>
    <m/>
    <n v="11504"/>
    <x v="0"/>
    <x v="0"/>
  </r>
  <r>
    <x v="525"/>
    <x v="3"/>
    <x v="0"/>
    <x v="1"/>
    <s v="1012748"/>
    <s v="PO Tru-Ala 8x5 Mr IQF@Cj AS MUESTRA SAG"/>
    <s v="Muestra"/>
    <s v="Muestra"/>
    <x v="6"/>
    <m/>
    <m/>
    <m/>
    <m/>
    <m/>
    <m/>
    <n v="72.56"/>
    <m/>
    <n v="-72.56"/>
    <x v="1"/>
    <x v="0"/>
  </r>
  <r>
    <x v="456"/>
    <x v="3"/>
    <x v="0"/>
    <x v="1"/>
    <s v="1012764"/>
    <s v="PO Ppa Esp@ Bo Cj 20k AS"/>
    <s v="Carne Recuperada"/>
    <s v="Carne Recuperada ADM"/>
    <x v="6"/>
    <n v="0"/>
    <n v="196000"/>
    <n v="196000"/>
    <n v="-157925"/>
    <n v="196000"/>
    <n v="38075"/>
    <m/>
    <m/>
    <n v="38075"/>
    <x v="0"/>
    <x v="0"/>
  </r>
  <r>
    <x v="0"/>
    <x v="3"/>
    <x v="0"/>
    <x v="2"/>
    <s v="1010877"/>
    <s v="PO Molleja Mrps@ Cj 10k AS"/>
    <s v="Menudencias"/>
    <s v="Menudencias Contre"/>
    <x v="1"/>
    <m/>
    <m/>
    <m/>
    <m/>
    <m/>
    <m/>
    <m/>
    <n v="130065"/>
    <n v="0"/>
    <x v="2"/>
    <x v="0"/>
  </r>
  <r>
    <x v="46"/>
    <x v="3"/>
    <x v="0"/>
    <x v="2"/>
    <s v="1011127"/>
    <s v="PO PchDeh Random Mr Mex@ Cj 10k AS"/>
    <s v="Pechuga Desh"/>
    <s v="Pechuga Desh s/Piel"/>
    <x v="6"/>
    <m/>
    <m/>
    <m/>
    <m/>
    <m/>
    <m/>
    <m/>
    <n v="1158004"/>
    <n v="0"/>
    <x v="2"/>
    <x v="0"/>
  </r>
  <r>
    <x v="47"/>
    <x v="3"/>
    <x v="0"/>
    <x v="2"/>
    <s v="1011150"/>
    <s v="PO Tru-Ctro Ala Mex@ Cj 9k AS"/>
    <s v="Ala"/>
    <s v="Ala Trutro-Centro"/>
    <x v="6"/>
    <m/>
    <m/>
    <m/>
    <m/>
    <m/>
    <m/>
    <m/>
    <n v="79135"/>
    <n v="0"/>
    <x v="2"/>
    <x v="0"/>
  </r>
  <r>
    <x v="5"/>
    <x v="3"/>
    <x v="0"/>
    <x v="2"/>
    <s v="1011421"/>
    <s v="PO Ppa Esp 50 Pim@ Cj 20k AS"/>
    <s v="Carne Recuperada"/>
    <s v="Carne Recuperada Pul"/>
    <x v="0"/>
    <m/>
    <m/>
    <m/>
    <m/>
    <m/>
    <m/>
    <m/>
    <n v="631351"/>
    <n v="0"/>
    <x v="2"/>
    <x v="0"/>
  </r>
  <r>
    <x v="6"/>
    <x v="3"/>
    <x v="0"/>
    <x v="2"/>
    <s v="1011558"/>
    <s v="PO Ppa Esp@ 2 blo x 10k Cj AS"/>
    <s v="Carne Recuperada"/>
    <s v="Carne Recuperada Pul"/>
    <x v="0"/>
    <m/>
    <m/>
    <m/>
    <m/>
    <m/>
    <m/>
    <m/>
    <n v="282789"/>
    <n v="0"/>
    <x v="2"/>
    <x v="0"/>
  </r>
  <r>
    <x v="7"/>
    <x v="3"/>
    <x v="0"/>
    <x v="2"/>
    <s v="1011560"/>
    <s v="PO Corazón@ Bo Cj 18k AS"/>
    <s v="Menudencias"/>
    <s v="Menudencias Corazón"/>
    <x v="3"/>
    <m/>
    <m/>
    <m/>
    <m/>
    <m/>
    <m/>
    <m/>
    <n v="31436"/>
    <n v="0"/>
    <x v="2"/>
    <x v="0"/>
  </r>
  <r>
    <x v="9"/>
    <x v="3"/>
    <x v="0"/>
    <x v="2"/>
    <s v="1011586"/>
    <s v="PO Ala Media B 4x10@ Cj 20k AS"/>
    <s v="Ala"/>
    <s v="Ala Centro"/>
    <x v="2"/>
    <m/>
    <m/>
    <m/>
    <m/>
    <m/>
    <m/>
    <m/>
    <n v="52400"/>
    <n v="0"/>
    <x v="2"/>
    <x v="0"/>
  </r>
  <r>
    <x v="49"/>
    <x v="3"/>
    <x v="0"/>
    <x v="2"/>
    <s v="1011701"/>
    <s v="PO PchDeh NMr@ Cj 20k AS"/>
    <s v="Pechuga Desh"/>
    <s v="Pechuga Desh s/Piel"/>
    <x v="5"/>
    <m/>
    <m/>
    <m/>
    <m/>
    <m/>
    <m/>
    <m/>
    <n v="178073"/>
    <n v="0"/>
    <x v="2"/>
    <x v="0"/>
  </r>
  <r>
    <x v="50"/>
    <x v="3"/>
    <x v="0"/>
    <x v="2"/>
    <s v="1011748"/>
    <s v="PO PchDeh &gt;170 NMr@ Cj 10k AS"/>
    <s v="Pechuga Desh"/>
    <s v="Pechuga Desh s/Piel"/>
    <x v="7"/>
    <m/>
    <m/>
    <m/>
    <m/>
    <m/>
    <m/>
    <m/>
    <n v="149103"/>
    <n v="0"/>
    <x v="2"/>
    <x v="0"/>
  </r>
  <r>
    <x v="11"/>
    <x v="3"/>
    <x v="0"/>
    <x v="2"/>
    <s v="1011967"/>
    <s v="PO Garra J@ Bo Cj 20k AS"/>
    <s v="Patas"/>
    <s v="Patas Garras"/>
    <x v="2"/>
    <m/>
    <m/>
    <m/>
    <m/>
    <m/>
    <m/>
    <m/>
    <n v="245431"/>
    <n v="0"/>
    <x v="2"/>
    <x v="0"/>
  </r>
  <r>
    <x v="12"/>
    <x v="3"/>
    <x v="0"/>
    <x v="2"/>
    <s v="1011968"/>
    <s v="PO Garra L A@ Bo Cj 20k AS"/>
    <s v="Patas"/>
    <s v="Patas Garras"/>
    <x v="2"/>
    <m/>
    <m/>
    <m/>
    <m/>
    <m/>
    <m/>
    <m/>
    <n v="16786"/>
    <n v="0"/>
    <x v="2"/>
    <x v="0"/>
  </r>
  <r>
    <x v="13"/>
    <x v="3"/>
    <x v="0"/>
    <x v="2"/>
    <s v="1011969"/>
    <s v="PO Garra L B@ Bo Cj 20k AS"/>
    <s v="Patas"/>
    <s v="Patas Garras"/>
    <x v="2"/>
    <m/>
    <m/>
    <m/>
    <m/>
    <m/>
    <m/>
    <m/>
    <n v="135303"/>
    <n v="0"/>
    <x v="2"/>
    <x v="0"/>
  </r>
  <r>
    <x v="52"/>
    <x v="3"/>
    <x v="0"/>
    <x v="2"/>
    <s v="1012107"/>
    <s v="PO PchDeh 4oz Mr@ Cj AS"/>
    <s v="Pechuga Desh"/>
    <s v="Pechuga Desh s/Piel"/>
    <x v="5"/>
    <m/>
    <m/>
    <m/>
    <m/>
    <m/>
    <m/>
    <m/>
    <n v="163811"/>
    <n v="0"/>
    <x v="2"/>
    <x v="0"/>
  </r>
  <r>
    <x v="53"/>
    <x v="3"/>
    <x v="0"/>
    <x v="2"/>
    <s v="1012108"/>
    <s v="PO PchDeh 5oz Mr@ Cj AS"/>
    <s v="Pechuga Desh"/>
    <s v="Pechuga Desh s/Piel"/>
    <x v="5"/>
    <m/>
    <m/>
    <m/>
    <m/>
    <m/>
    <m/>
    <m/>
    <n v="325813"/>
    <n v="0"/>
    <x v="2"/>
    <x v="0"/>
  </r>
  <r>
    <x v="54"/>
    <x v="3"/>
    <x v="0"/>
    <x v="2"/>
    <s v="1012109"/>
    <s v="PO PchDeh 6oz Mr@ Cj AS"/>
    <s v="Pechuga Desh"/>
    <s v="Pechuga Desh s/Piel"/>
    <x v="5"/>
    <m/>
    <m/>
    <m/>
    <m/>
    <m/>
    <m/>
    <m/>
    <n v="343073"/>
    <n v="0"/>
    <x v="2"/>
    <x v="0"/>
  </r>
  <r>
    <x v="55"/>
    <x v="3"/>
    <x v="0"/>
    <x v="2"/>
    <s v="1012110"/>
    <s v="PO PchDeh 7oz Mr@ Cj AS"/>
    <s v="Pechuga Desh"/>
    <s v="Pechuga Desh s/Piel"/>
    <x v="5"/>
    <m/>
    <m/>
    <m/>
    <m/>
    <m/>
    <m/>
    <m/>
    <n v="73635"/>
    <n v="0"/>
    <x v="2"/>
    <x v="0"/>
  </r>
  <r>
    <x v="56"/>
    <x v="3"/>
    <x v="0"/>
    <x v="2"/>
    <s v="1012111"/>
    <s v="PO PchDeh 8oz Mr@ Cj AS"/>
    <s v="Pechuga Desh"/>
    <s v="Pechuga Desh s/Piel"/>
    <x v="5"/>
    <m/>
    <m/>
    <m/>
    <m/>
    <m/>
    <m/>
    <m/>
    <n v="30296"/>
    <n v="0"/>
    <x v="2"/>
    <x v="0"/>
  </r>
  <r>
    <x v="57"/>
    <x v="3"/>
    <x v="0"/>
    <x v="2"/>
    <s v="1012112"/>
    <s v="PO PchDeh 9oz Mr@ Cj AS"/>
    <s v="Pechuga Desh"/>
    <s v="Pechuga Desh s/Piel"/>
    <x v="5"/>
    <m/>
    <m/>
    <m/>
    <m/>
    <m/>
    <m/>
    <m/>
    <n v="14718"/>
    <n v="0"/>
    <x v="2"/>
    <x v="0"/>
  </r>
  <r>
    <x v="516"/>
    <x v="3"/>
    <x v="0"/>
    <x v="2"/>
    <s v="1012115"/>
    <s v="PO PchDeh 6oz 2x10 Mr@ Cj 20k AS"/>
    <s v="Pechuga Desh"/>
    <s v="Pechuga Desh s/Piel"/>
    <x v="5"/>
    <m/>
    <m/>
    <m/>
    <m/>
    <m/>
    <m/>
    <m/>
    <n v="19763"/>
    <n v="0"/>
    <x v="2"/>
    <x v="0"/>
  </r>
  <r>
    <x v="58"/>
    <x v="3"/>
    <x v="0"/>
    <x v="2"/>
    <s v="1012145"/>
    <s v="PO PchDeh S/p/g/f &lt;140@ Fi Cj 20k AS"/>
    <s v="Pechuga Desh"/>
    <s v="Pechuga Desh s/Piel"/>
    <x v="5"/>
    <m/>
    <m/>
    <m/>
    <m/>
    <m/>
    <m/>
    <m/>
    <n v="74134"/>
    <n v="0"/>
    <x v="2"/>
    <x v="0"/>
  </r>
  <r>
    <x v="59"/>
    <x v="3"/>
    <x v="0"/>
    <x v="2"/>
    <s v="1012147"/>
    <s v="PO File s/t Mr@ Fi Cj 17k AS"/>
    <s v="Filete"/>
    <s v="Filete"/>
    <x v="5"/>
    <m/>
    <m/>
    <m/>
    <m/>
    <m/>
    <m/>
    <m/>
    <n v="25841"/>
    <n v="0"/>
    <x v="2"/>
    <x v="0"/>
  </r>
  <r>
    <x v="60"/>
    <x v="3"/>
    <x v="0"/>
    <x v="2"/>
    <s v="1012148"/>
    <s v="PO Tru-Ctro Ala 60-80 Mr@ Fi Cj 20k AS"/>
    <s v="Ala"/>
    <s v="Ala Trutro-Centro"/>
    <x v="5"/>
    <m/>
    <m/>
    <m/>
    <m/>
    <m/>
    <m/>
    <m/>
    <n v="94942"/>
    <n v="0"/>
    <x v="2"/>
    <x v="0"/>
  </r>
  <r>
    <x v="61"/>
    <x v="3"/>
    <x v="0"/>
    <x v="2"/>
    <s v="1012157"/>
    <s v="PO Tru Ala 8x5@ Fi Cj AS"/>
    <s v="Ala"/>
    <s v="Ala Trutro"/>
    <x v="5"/>
    <m/>
    <m/>
    <m/>
    <m/>
    <m/>
    <m/>
    <m/>
    <n v="26441"/>
    <n v="0"/>
    <x v="2"/>
    <x v="0"/>
  </r>
  <r>
    <x v="62"/>
    <x v="3"/>
    <x v="0"/>
    <x v="2"/>
    <s v="1012158"/>
    <s v="PO File s/t 8x5 Mr@ Fi Cj AS"/>
    <s v="Filete"/>
    <s v="Filete"/>
    <x v="5"/>
    <m/>
    <m/>
    <m/>
    <m/>
    <m/>
    <m/>
    <m/>
    <n v="95536"/>
    <n v="0"/>
    <x v="2"/>
    <x v="0"/>
  </r>
  <r>
    <x v="63"/>
    <x v="3"/>
    <x v="0"/>
    <x v="2"/>
    <s v="1012159"/>
    <s v="PO Tru Ctro Ala 60-80 8x5 Mr@ Fi Cj AS"/>
    <s v="Ala"/>
    <s v="Ala Trutro-Centro"/>
    <x v="5"/>
    <m/>
    <m/>
    <m/>
    <m/>
    <m/>
    <m/>
    <m/>
    <n v="385942"/>
    <n v="0"/>
    <x v="2"/>
    <x v="0"/>
  </r>
  <r>
    <x v="64"/>
    <x v="3"/>
    <x v="0"/>
    <x v="2"/>
    <s v="1012160"/>
    <s v="PO PchDeh 8x5 Mr@ Fi Cj AS"/>
    <s v="Pechuga Desh"/>
    <s v="Pechuga Desh s/Piel"/>
    <x v="5"/>
    <m/>
    <m/>
    <m/>
    <m/>
    <m/>
    <m/>
    <m/>
    <n v="18145"/>
    <n v="0"/>
    <x v="2"/>
    <x v="0"/>
  </r>
  <r>
    <x v="65"/>
    <x v="3"/>
    <x v="0"/>
    <x v="2"/>
    <s v="1012161"/>
    <s v="PO Ala Ctro 8x5 Mr@ Cj 20k AS"/>
    <s v="Ala"/>
    <s v="Ala Centro"/>
    <x v="5"/>
    <m/>
    <m/>
    <m/>
    <m/>
    <m/>
    <m/>
    <m/>
    <n v="87481"/>
    <n v="0"/>
    <x v="2"/>
    <x v="0"/>
  </r>
  <r>
    <x v="66"/>
    <x v="3"/>
    <x v="0"/>
    <x v="2"/>
    <s v="1012163"/>
    <s v="PO File s/t 4x10 Mr@ Zi Cj 20k AS"/>
    <s v="Filete"/>
    <s v="Filete"/>
    <x v="5"/>
    <m/>
    <m/>
    <m/>
    <m/>
    <m/>
    <m/>
    <m/>
    <n v="107208"/>
    <n v="0"/>
    <x v="2"/>
    <x v="0"/>
  </r>
  <r>
    <x v="67"/>
    <x v="3"/>
    <x v="0"/>
    <x v="2"/>
    <s v="1012164"/>
    <s v="PO Ala Ctro 4x10 Mr@ Zi Cj 20k AS"/>
    <s v="Ala"/>
    <s v="Ala Centro"/>
    <x v="5"/>
    <m/>
    <m/>
    <m/>
    <m/>
    <m/>
    <m/>
    <m/>
    <n v="72060"/>
    <n v="0"/>
    <x v="2"/>
    <x v="0"/>
  </r>
  <r>
    <x v="68"/>
    <x v="3"/>
    <x v="0"/>
    <x v="2"/>
    <s v="1012165"/>
    <s v="PO Tru-Ctro Ala 4x10 Mr@ Zi Cj AS"/>
    <s v="Ala"/>
    <s v="Ala Trutro-Centro"/>
    <x v="5"/>
    <m/>
    <m/>
    <m/>
    <m/>
    <m/>
    <m/>
    <m/>
    <n v="674133"/>
    <n v="0"/>
    <x v="2"/>
    <x v="0"/>
  </r>
  <r>
    <x v="89"/>
    <x v="3"/>
    <x v="0"/>
    <x v="2"/>
    <s v="1012166"/>
    <s v="PO Tru Ala 4x10 Mr@ Zi Cj AS"/>
    <s v="Ala"/>
    <s v="Ala Trutro"/>
    <x v="5"/>
    <m/>
    <m/>
    <m/>
    <m/>
    <m/>
    <m/>
    <m/>
    <n v="17276"/>
    <n v="0"/>
    <x v="2"/>
    <x v="0"/>
  </r>
  <r>
    <x v="69"/>
    <x v="3"/>
    <x v="0"/>
    <x v="2"/>
    <s v="1012167"/>
    <s v="PO PchDeh 4x10 Mr@ Zi Cj 20k AS"/>
    <s v="Pechuga Desh"/>
    <s v="Pechuga Desh s/Piel"/>
    <x v="5"/>
    <m/>
    <m/>
    <m/>
    <m/>
    <m/>
    <m/>
    <m/>
    <n v="480876"/>
    <n v="0"/>
    <x v="2"/>
    <x v="0"/>
  </r>
  <r>
    <x v="517"/>
    <x v="3"/>
    <x v="0"/>
    <x v="2"/>
    <s v="1012218"/>
    <s v="PO Ala Media 1k@ Cj 20k AS"/>
    <s v="Ala"/>
    <s v="Ala Centro"/>
    <x v="2"/>
    <m/>
    <m/>
    <m/>
    <m/>
    <m/>
    <m/>
    <m/>
    <n v="23763"/>
    <n v="0"/>
    <x v="2"/>
    <x v="0"/>
  </r>
  <r>
    <x v="70"/>
    <x v="3"/>
    <x v="0"/>
    <x v="2"/>
    <s v="1012278"/>
    <s v="PO Tru Ala Mex@ Cj 9k AS"/>
    <s v="Ala"/>
    <s v="Ala Trutro"/>
    <x v="6"/>
    <m/>
    <m/>
    <m/>
    <m/>
    <m/>
    <m/>
    <m/>
    <n v="68910"/>
    <n v="0"/>
    <x v="2"/>
    <x v="0"/>
  </r>
  <r>
    <x v="18"/>
    <x v="3"/>
    <x v="0"/>
    <x v="2"/>
    <s v="1012283"/>
    <s v="PO Pana S/Corazón@ Cj 20k AS"/>
    <s v="Menudencias"/>
    <s v="Menudencias Pana"/>
    <x v="0"/>
    <m/>
    <m/>
    <m/>
    <m/>
    <m/>
    <m/>
    <m/>
    <n v="115641"/>
    <n v="0"/>
    <x v="2"/>
    <x v="0"/>
  </r>
  <r>
    <x v="71"/>
    <x v="3"/>
    <x v="0"/>
    <x v="2"/>
    <s v="1012326"/>
    <s v="PO Corazon@Bo 12k Cj AS"/>
    <s v="Menudencias"/>
    <s v="Menudencias Corazón"/>
    <x v="8"/>
    <m/>
    <m/>
    <m/>
    <m/>
    <m/>
    <m/>
    <m/>
    <n v="8616"/>
    <n v="0"/>
    <x v="2"/>
    <x v="0"/>
  </r>
  <r>
    <x v="20"/>
    <x v="3"/>
    <x v="0"/>
    <x v="2"/>
    <s v="1012362"/>
    <s v="PO Corazon@ Cj 18k AS"/>
    <s v="Menudencias"/>
    <s v="Menudencias Corazón"/>
    <x v="3"/>
    <m/>
    <m/>
    <m/>
    <m/>
    <m/>
    <m/>
    <m/>
    <n v="2607"/>
    <n v="0"/>
    <x v="2"/>
    <x v="0"/>
  </r>
  <r>
    <x v="483"/>
    <x v="3"/>
    <x v="0"/>
    <x v="2"/>
    <s v="1012399"/>
    <s v="PO PchDeh 700g IQF Mr@ Cj AS"/>
    <s v="Pechuga Desh"/>
    <s v="Pechuga Desh s/Piel"/>
    <x v="5"/>
    <m/>
    <m/>
    <m/>
    <m/>
    <m/>
    <m/>
    <m/>
    <n v="10003"/>
    <n v="0"/>
    <x v="2"/>
    <x v="0"/>
  </r>
  <r>
    <x v="484"/>
    <x v="3"/>
    <x v="0"/>
    <x v="2"/>
    <s v="1012400"/>
    <s v="PO File s/t 700g Mr@ Cj AS"/>
    <s v="Filete"/>
    <s v="Filete"/>
    <x v="5"/>
    <m/>
    <m/>
    <m/>
    <m/>
    <m/>
    <m/>
    <m/>
    <n v="10003"/>
    <n v="0"/>
    <x v="2"/>
    <x v="0"/>
  </r>
  <r>
    <x v="72"/>
    <x v="3"/>
    <x v="0"/>
    <x v="2"/>
    <s v="1012401"/>
    <s v="PO Tru-Ctro Ala 700g Mr@ Cj AS"/>
    <s v="Ala"/>
    <s v="Ala Trutro-Centro"/>
    <x v="5"/>
    <m/>
    <m/>
    <m/>
    <m/>
    <m/>
    <m/>
    <m/>
    <n v="23225"/>
    <n v="0"/>
    <x v="2"/>
    <x v="0"/>
  </r>
  <r>
    <x v="23"/>
    <x v="3"/>
    <x v="0"/>
    <x v="2"/>
    <s v="1012448"/>
    <s v="PO Garra Economy@ Cj 20k AS"/>
    <s v="Patas"/>
    <s v="Patas Garras"/>
    <x v="2"/>
    <m/>
    <m/>
    <m/>
    <m/>
    <m/>
    <m/>
    <m/>
    <n v="195234"/>
    <n v="0"/>
    <x v="2"/>
    <x v="0"/>
  </r>
  <r>
    <x v="90"/>
    <x v="3"/>
    <x v="0"/>
    <x v="2"/>
    <s v="1012451"/>
    <s v="PO Ala Media@ Cj 15k AS"/>
    <s v="Ala"/>
    <s v="Ala Centro"/>
    <x v="2"/>
    <m/>
    <m/>
    <m/>
    <m/>
    <m/>
    <m/>
    <m/>
    <n v="8157"/>
    <n v="0"/>
    <x v="2"/>
    <x v="0"/>
  </r>
  <r>
    <x v="24"/>
    <x v="3"/>
    <x v="0"/>
    <x v="2"/>
    <s v="1012452"/>
    <s v="PO Ala Media Grado B@ Cj AS"/>
    <s v="Ala"/>
    <s v="Ala Centro"/>
    <x v="2"/>
    <m/>
    <m/>
    <m/>
    <m/>
    <m/>
    <m/>
    <m/>
    <n v="41002"/>
    <n v="0"/>
    <x v="2"/>
    <x v="0"/>
  </r>
  <r>
    <x v="25"/>
    <x v="3"/>
    <x v="0"/>
    <x v="2"/>
    <s v="1012454"/>
    <s v="PO Ctro Pta Ala@ Cj 20k AS"/>
    <s v="Ala"/>
    <s v="Ala Centro-Punta"/>
    <x v="2"/>
    <m/>
    <m/>
    <m/>
    <m/>
    <m/>
    <m/>
    <m/>
    <n v="1949"/>
    <n v="0"/>
    <x v="2"/>
    <x v="0"/>
  </r>
  <r>
    <x v="26"/>
    <x v="3"/>
    <x v="0"/>
    <x v="2"/>
    <s v="1012455"/>
    <s v="PO Ctro Pta Ala Choice@ Cj 20k AS"/>
    <s v="Ala"/>
    <s v="Ala Centro-Punta"/>
    <x v="2"/>
    <m/>
    <m/>
    <m/>
    <m/>
    <m/>
    <m/>
    <m/>
    <n v="202478"/>
    <n v="0"/>
    <x v="2"/>
    <x v="0"/>
  </r>
  <r>
    <x v="73"/>
    <x v="3"/>
    <x v="0"/>
    <x v="2"/>
    <s v="1012483"/>
    <s v="PO Tru-Ctro Ala 4x10 Mr@ Cj AS"/>
    <s v="Ala"/>
    <s v="Ala Trutro-Centro"/>
    <x v="5"/>
    <m/>
    <m/>
    <m/>
    <m/>
    <m/>
    <m/>
    <m/>
    <n v="259487"/>
    <n v="0"/>
    <x v="2"/>
    <x v="0"/>
  </r>
  <r>
    <x v="27"/>
    <x v="3"/>
    <x v="0"/>
    <x v="2"/>
    <s v="1012502"/>
    <s v="PO Garra Large B@ Cj 20k AS"/>
    <s v="Patas"/>
    <s v="Patas Garras"/>
    <x v="2"/>
    <m/>
    <m/>
    <m/>
    <m/>
    <m/>
    <m/>
    <m/>
    <n v="8443"/>
    <n v="0"/>
    <x v="2"/>
    <x v="0"/>
  </r>
  <r>
    <x v="28"/>
    <x v="3"/>
    <x v="0"/>
    <x v="2"/>
    <s v="1012503"/>
    <s v="PO Garra M B@ Cj 20k AS"/>
    <s v="Patas"/>
    <s v="Patas Garras"/>
    <x v="2"/>
    <m/>
    <m/>
    <m/>
    <m/>
    <m/>
    <m/>
    <m/>
    <n v="277065"/>
    <n v="0"/>
    <x v="2"/>
    <x v="0"/>
  </r>
  <r>
    <x v="29"/>
    <x v="3"/>
    <x v="0"/>
    <x v="2"/>
    <s v="1012504"/>
    <s v="PO Garra Economy@ Cj 20k AS"/>
    <s v="Patas"/>
    <s v="Patas Garras"/>
    <x v="2"/>
    <m/>
    <m/>
    <m/>
    <m/>
    <m/>
    <m/>
    <m/>
    <n v="53778"/>
    <n v="0"/>
    <x v="2"/>
    <x v="0"/>
  </r>
  <r>
    <x v="74"/>
    <x v="3"/>
    <x v="0"/>
    <x v="2"/>
    <s v="1012518"/>
    <s v="PO File s/t  RC´S 8x5@ Cj AS"/>
    <s v="Filete"/>
    <s v="Filete"/>
    <x v="5"/>
    <m/>
    <m/>
    <m/>
    <m/>
    <m/>
    <m/>
    <m/>
    <n v="159624"/>
    <n v="0"/>
    <x v="2"/>
    <x v="0"/>
  </r>
  <r>
    <x v="75"/>
    <x v="3"/>
    <x v="0"/>
    <x v="2"/>
    <s v="1012519"/>
    <s v="PO PchDeh 4oz Mr@ Cj AS"/>
    <s v="Pechuga Desh"/>
    <s v="Pechuga Desh s/Piel"/>
    <x v="5"/>
    <m/>
    <m/>
    <m/>
    <m/>
    <m/>
    <m/>
    <m/>
    <n v="24446"/>
    <n v="0"/>
    <x v="2"/>
    <x v="0"/>
  </r>
  <r>
    <x v="76"/>
    <x v="3"/>
    <x v="0"/>
    <x v="2"/>
    <s v="1012520"/>
    <s v="PO PchDeh 5oz Mr@ Cj AS"/>
    <s v="Pechuga Desh"/>
    <s v="Pechuga Desh s/Piel"/>
    <x v="5"/>
    <m/>
    <m/>
    <m/>
    <m/>
    <m/>
    <m/>
    <m/>
    <n v="77768"/>
    <n v="0"/>
    <x v="2"/>
    <x v="0"/>
  </r>
  <r>
    <x v="77"/>
    <x v="3"/>
    <x v="0"/>
    <x v="2"/>
    <s v="1012521"/>
    <s v="PO PchDeh 6oz Mr@ Cj AS"/>
    <s v="Pechuga Desh"/>
    <s v="Pechuga Desh s/Piel"/>
    <x v="5"/>
    <m/>
    <m/>
    <m/>
    <m/>
    <m/>
    <m/>
    <m/>
    <n v="192534"/>
    <n v="0"/>
    <x v="2"/>
    <x v="0"/>
  </r>
  <r>
    <x v="78"/>
    <x v="3"/>
    <x v="0"/>
    <x v="2"/>
    <s v="1012522"/>
    <s v="PO PchDeh 7oz Mr@ Cj AS"/>
    <s v="Pechuga Desh"/>
    <s v="Pechuga Desh s/Piel"/>
    <x v="5"/>
    <m/>
    <m/>
    <m/>
    <m/>
    <m/>
    <m/>
    <m/>
    <n v="93599"/>
    <n v="0"/>
    <x v="2"/>
    <x v="0"/>
  </r>
  <r>
    <x v="79"/>
    <x v="3"/>
    <x v="0"/>
    <x v="2"/>
    <s v="1012523"/>
    <s v="PO PchDeh 8oz Mr@ Cj AS"/>
    <s v="Pechuga Desh"/>
    <s v="Pechuga Desh s/Piel"/>
    <x v="5"/>
    <m/>
    <m/>
    <m/>
    <m/>
    <m/>
    <m/>
    <m/>
    <n v="56737"/>
    <n v="0"/>
    <x v="2"/>
    <x v="0"/>
  </r>
  <r>
    <x v="80"/>
    <x v="3"/>
    <x v="0"/>
    <x v="2"/>
    <s v="1012524"/>
    <s v="PO PchDeh 9oz Mr@ Cj AS"/>
    <s v="Pechuga Desh"/>
    <s v="Pechuga Desh s/Piel"/>
    <x v="5"/>
    <m/>
    <m/>
    <m/>
    <m/>
    <m/>
    <m/>
    <m/>
    <n v="23545"/>
    <n v="0"/>
    <x v="2"/>
    <x v="0"/>
  </r>
  <r>
    <x v="30"/>
    <x v="3"/>
    <x v="0"/>
    <x v="2"/>
    <s v="1012525"/>
    <s v="PO Garra J@ Bo Cj 20k AS"/>
    <s v="Patas"/>
    <s v="Patas Garras"/>
    <x v="2"/>
    <m/>
    <m/>
    <m/>
    <m/>
    <m/>
    <m/>
    <m/>
    <n v="12622"/>
    <n v="0"/>
    <x v="2"/>
    <x v="0"/>
  </r>
  <r>
    <x v="91"/>
    <x v="3"/>
    <x v="0"/>
    <x v="2"/>
    <s v="1012526"/>
    <s v="PO Garra L A@ Bo Cj 20k AS"/>
    <s v="Patas"/>
    <s v="Patas Garras"/>
    <x v="2"/>
    <m/>
    <m/>
    <m/>
    <m/>
    <m/>
    <m/>
    <m/>
    <n v="8429"/>
    <n v="0"/>
    <x v="2"/>
    <x v="0"/>
  </r>
  <r>
    <x v="31"/>
    <x v="3"/>
    <x v="0"/>
    <x v="2"/>
    <s v="1012527"/>
    <s v="PO Garra M A@ Bo Cj 20k AS"/>
    <s v="Patas"/>
    <s v="Patas Garras"/>
    <x v="2"/>
    <m/>
    <m/>
    <m/>
    <m/>
    <m/>
    <m/>
    <m/>
    <n v="16810"/>
    <n v="0"/>
    <x v="2"/>
    <x v="0"/>
  </r>
  <r>
    <x v="81"/>
    <x v="3"/>
    <x v="0"/>
    <x v="2"/>
    <s v="1012532"/>
    <s v="PO Contre 8x5 estuche@Cj 20k AS"/>
    <s v="Menudencias"/>
    <s v="Menudencias Contre"/>
    <x v="5"/>
    <m/>
    <m/>
    <m/>
    <m/>
    <m/>
    <m/>
    <m/>
    <n v="6000"/>
    <n v="0"/>
    <x v="2"/>
    <x v="0"/>
  </r>
  <r>
    <x v="82"/>
    <x v="3"/>
    <x v="0"/>
    <x v="2"/>
    <s v="1012534"/>
    <s v="PO Pech c/h c/p Blo@ Cj 20k AS"/>
    <s v="Pechuga"/>
    <s v="Pechuga Entera"/>
    <x v="6"/>
    <m/>
    <m/>
    <m/>
    <m/>
    <m/>
    <m/>
    <m/>
    <n v="653913"/>
    <n v="0"/>
    <x v="2"/>
    <x v="0"/>
  </r>
  <r>
    <x v="34"/>
    <x v="3"/>
    <x v="0"/>
    <x v="2"/>
    <s v="1012598"/>
    <s v="GA Garra G Large B@ Cj 20k AS"/>
    <s v="Patas"/>
    <s v="Patas Garras"/>
    <x v="2"/>
    <m/>
    <m/>
    <m/>
    <m/>
    <m/>
    <m/>
    <m/>
    <n v="12153"/>
    <n v="0"/>
    <x v="2"/>
    <x v="0"/>
  </r>
  <r>
    <x v="35"/>
    <x v="3"/>
    <x v="0"/>
    <x v="2"/>
    <s v="1012612"/>
    <s v="PO Ppa Esp Blo@ Bo Cj 20k AS"/>
    <s v="Carne Recuperada"/>
    <s v="Carne Recuperada Pul"/>
    <x v="4"/>
    <m/>
    <m/>
    <m/>
    <m/>
    <m/>
    <m/>
    <m/>
    <n v="1107359"/>
    <n v="0"/>
    <x v="2"/>
    <x v="0"/>
  </r>
  <r>
    <x v="37"/>
    <x v="3"/>
    <x v="0"/>
    <x v="2"/>
    <s v="1012674"/>
    <s v="PO Corazon@Pla Cj 19k"/>
    <s v="Menudencias"/>
    <s v="Menudencias Corazón"/>
    <x v="3"/>
    <m/>
    <m/>
    <m/>
    <m/>
    <m/>
    <m/>
    <m/>
    <n v="50597"/>
    <n v="0"/>
    <x v="2"/>
    <x v="0"/>
  </r>
  <r>
    <x v="84"/>
    <x v="3"/>
    <x v="0"/>
    <x v="2"/>
    <s v="1012694"/>
    <s v="PO PchDeh 4-10oz NMr@ Cj AS"/>
    <s v="Pechuga Desh"/>
    <s v="Pechuga Desh s/Piel"/>
    <x v="5"/>
    <m/>
    <m/>
    <m/>
    <m/>
    <m/>
    <m/>
    <m/>
    <n v="81270"/>
    <n v="0"/>
    <x v="2"/>
    <x v="0"/>
  </r>
  <r>
    <x v="40"/>
    <x v="3"/>
    <x v="0"/>
    <x v="2"/>
    <s v="1012719"/>
    <s v="PO Ppa Esp@ 2 Blox10kg CJ AS SD"/>
    <s v="Carne Recuperada"/>
    <s v="Carne Recuperada ADM"/>
    <x v="1"/>
    <m/>
    <m/>
    <m/>
    <m/>
    <m/>
    <m/>
    <m/>
    <n v="447533"/>
    <n v="0"/>
    <x v="2"/>
    <x v="0"/>
  </r>
  <r>
    <x v="458"/>
    <x v="3"/>
    <x v="0"/>
    <x v="2"/>
    <s v="1012725"/>
    <s v="PO File s/t 8x5 Mr@ Cj AS"/>
    <s v="Filete"/>
    <s v="Filete"/>
    <x v="6"/>
    <m/>
    <m/>
    <m/>
    <m/>
    <m/>
    <m/>
    <m/>
    <n v="11999"/>
    <n v="0"/>
    <x v="2"/>
    <x v="0"/>
  </r>
  <r>
    <x v="456"/>
    <x v="3"/>
    <x v="0"/>
    <x v="2"/>
    <s v="1012764"/>
    <s v="PO Ppa Esp@ Bo Cj 20k AS"/>
    <s v="Carne Recuperada"/>
    <s v="Carne Recuperada ADM"/>
    <x v="6"/>
    <m/>
    <m/>
    <m/>
    <m/>
    <m/>
    <m/>
    <m/>
    <n v="196004"/>
    <n v="0"/>
    <x v="2"/>
    <x v="0"/>
  </r>
  <r>
    <x v="92"/>
    <x v="3"/>
    <x v="1"/>
    <x v="0"/>
    <s v="1020017"/>
    <s v="GO Chu Ctro@ Fi Cj 20k AS"/>
    <s v="Chuleta"/>
    <s v="Chuleta Centro"/>
    <x v="0"/>
    <n v="51318"/>
    <n v="0"/>
    <n v="0"/>
    <n v="51318"/>
    <n v="0"/>
    <n v="4000"/>
    <n v="4000"/>
    <m/>
    <n v="0"/>
    <x v="2"/>
    <x v="0"/>
  </r>
  <r>
    <x v="94"/>
    <x v="3"/>
    <x v="1"/>
    <x v="0"/>
    <s v="1020105"/>
    <s v="GO Lom Tecla@ Cj Lom Ctro JP"/>
    <s v="Lomo"/>
    <s v="Lomo Centro"/>
    <x v="9"/>
    <n v="1143"/>
    <n v="38857"/>
    <n v="40000"/>
    <n v="1143"/>
    <n v="38857"/>
    <n v="40000"/>
    <n v="40000"/>
    <m/>
    <n v="0"/>
    <x v="2"/>
    <x v="0"/>
  </r>
  <r>
    <x v="95"/>
    <x v="3"/>
    <x v="1"/>
    <x v="0"/>
    <s v="1020110"/>
    <s v="GO MM Loin L@ Cj 12k AP"/>
    <s v="Lomo"/>
    <s v="Lomo MM Loin"/>
    <x v="9"/>
    <n v="6451"/>
    <n v="685332"/>
    <n v="700000"/>
    <n v="6451"/>
    <n v="660332"/>
    <n v="700000"/>
    <n v="700100"/>
    <m/>
    <n v="-100"/>
    <x v="1"/>
    <x v="0"/>
  </r>
  <r>
    <x v="96"/>
    <x v="3"/>
    <x v="1"/>
    <x v="0"/>
    <s v="1020284"/>
    <s v="GO Posta Negra 3P T@ Va Cj t-f JP"/>
    <s v="Pierna"/>
    <s v="Pierna Pulpa Fina"/>
    <x v="9"/>
    <n v="866"/>
    <n v="13134"/>
    <n v="14000"/>
    <n v="866"/>
    <n v="13134"/>
    <n v="14000"/>
    <n v="14000"/>
    <m/>
    <n v="0"/>
    <x v="2"/>
    <x v="0"/>
  </r>
  <r>
    <x v="97"/>
    <x v="3"/>
    <x v="1"/>
    <x v="0"/>
    <s v="1020326"/>
    <s v="GO PpPal Pim@ Cj AP"/>
    <s v="Paleta"/>
    <s v="Paleta Pulpa"/>
    <x v="9"/>
    <n v="-154329"/>
    <n v="376643"/>
    <n v="240000"/>
    <n v="-154329"/>
    <n v="376643"/>
    <n v="240000"/>
    <n v="240000"/>
    <m/>
    <n v="0"/>
    <x v="2"/>
    <x v="0"/>
  </r>
  <r>
    <x v="98"/>
    <x v="3"/>
    <x v="1"/>
    <x v="0"/>
    <s v="1020339"/>
    <s v="GO Lom Tocino@ Cj 20k AS"/>
    <s v="Grasas"/>
    <s v="Grasa Lomo Tocino"/>
    <x v="0"/>
    <n v="-86055"/>
    <n v="28555"/>
    <n v="0"/>
    <n v="-86055"/>
    <n v="224132"/>
    <n v="143000"/>
    <n v="127381"/>
    <m/>
    <n v="15619"/>
    <x v="0"/>
    <x v="0"/>
  </r>
  <r>
    <x v="99"/>
    <x v="3"/>
    <x v="1"/>
    <x v="0"/>
    <s v="1020349"/>
    <s v="GO Papda@ Cj t-f AS"/>
    <s v="Plancha"/>
    <s v="Plancha s/Cuero"/>
    <x v="0"/>
    <n v="-9286"/>
    <n v="207433"/>
    <n v="192000"/>
    <n v="-9286"/>
    <n v="119433"/>
    <n v="96000"/>
    <n v="72000"/>
    <m/>
    <n v="24000"/>
    <x v="0"/>
    <x v="0"/>
  </r>
  <r>
    <x v="100"/>
    <x v="3"/>
    <x v="1"/>
    <x v="0"/>
    <s v="1020352"/>
    <s v="GO Cue 20@ Cj 20k AS"/>
    <s v="Cueros"/>
    <s v="Cuero Panceta"/>
    <x v="0"/>
    <n v="-2468"/>
    <n v="41001"/>
    <n v="48000"/>
    <n v="-2468"/>
    <n v="41001"/>
    <n v="48000"/>
    <n v="24000"/>
    <m/>
    <n v="24000"/>
    <x v="0"/>
    <x v="0"/>
  </r>
  <r>
    <x v="101"/>
    <x v="3"/>
    <x v="1"/>
    <x v="0"/>
    <s v="1020367"/>
    <s v="GO Gord Lom Tocino@ Cj t-f AS"/>
    <s v="Grasas"/>
    <s v="Grasa Gordura"/>
    <x v="0"/>
    <n v="4705"/>
    <n v="81396"/>
    <n v="72000"/>
    <n v="4705"/>
    <n v="81396"/>
    <n v="72000"/>
    <n v="95020"/>
    <m/>
    <n v="-23020"/>
    <x v="1"/>
    <x v="0"/>
  </r>
  <r>
    <x v="102"/>
    <x v="3"/>
    <x v="1"/>
    <x v="0"/>
    <s v="1020412"/>
    <s v="GO Cne Long@ Cj t-f AS"/>
    <s v="Recortes"/>
    <s v="Recortes No Magro"/>
    <x v="0"/>
    <n v="-7907"/>
    <n v="152267"/>
    <n v="144000"/>
    <n v="-7907"/>
    <n v="152267"/>
    <n v="144000"/>
    <n v="107000"/>
    <m/>
    <n v="37000"/>
    <x v="0"/>
    <x v="0"/>
  </r>
  <r>
    <x v="103"/>
    <x v="3"/>
    <x v="1"/>
    <x v="0"/>
    <s v="1020589"/>
    <s v="GO MM Loin S@ Fi Cj 12k AP"/>
    <s v="Lomo"/>
    <s v="Lomo MM Loin"/>
    <x v="9"/>
    <n v="-9027"/>
    <n v="66901"/>
    <n v="51399"/>
    <n v="-9027"/>
    <n v="135502"/>
    <n v="120000"/>
    <n v="120000"/>
    <m/>
    <n v="0"/>
    <x v="2"/>
    <x v="0"/>
  </r>
  <r>
    <x v="104"/>
    <x v="3"/>
    <x v="1"/>
    <x v="0"/>
    <s v="1020592"/>
    <s v="GO Lom Vet &gt;2.0@ Fi Cj Lom Vet AP"/>
    <s v="Lomo"/>
    <s v="Lomo Vetado"/>
    <x v="9"/>
    <n v="-93299"/>
    <n v="263299"/>
    <n v="170000"/>
    <n v="-93299"/>
    <n v="256299"/>
    <n v="163000"/>
    <n v="163000"/>
    <m/>
    <n v="0"/>
    <x v="2"/>
    <x v="0"/>
  </r>
  <r>
    <x v="105"/>
    <x v="3"/>
    <x v="1"/>
    <x v="0"/>
    <s v="1020620"/>
    <s v="GO Lom Vet &lt;2.0@ Fi Cj AP"/>
    <s v="Lomo"/>
    <s v="Lomo Vetado"/>
    <x v="9"/>
    <n v="-5243"/>
    <n v="35243"/>
    <n v="30000"/>
    <n v="-5243"/>
    <n v="35243"/>
    <n v="30000"/>
    <n v="30000"/>
    <m/>
    <n v="0"/>
    <x v="2"/>
    <x v="0"/>
  </r>
  <r>
    <x v="106"/>
    <x v="3"/>
    <x v="1"/>
    <x v="0"/>
    <s v="1020636"/>
    <s v="GO File C/cab@ Va Cj 10k AP"/>
    <s v="Filete"/>
    <s v="Filete c/Cabeza"/>
    <x v="9"/>
    <n v="40"/>
    <n v="12960"/>
    <n v="13000"/>
    <n v="40"/>
    <n v="12960"/>
    <n v="13000"/>
    <n v="13000"/>
    <m/>
    <n v="0"/>
    <x v="2"/>
    <x v="0"/>
  </r>
  <r>
    <x v="107"/>
    <x v="3"/>
    <x v="1"/>
    <x v="0"/>
    <s v="1020637"/>
    <s v="GO Panc Tec S/cue@ Fi Cj ch AP"/>
    <s v="Panceta"/>
    <s v="Panceta s/Cuero"/>
    <x v="9"/>
    <n v="12141"/>
    <n v="177859"/>
    <n v="190000"/>
    <n v="12141"/>
    <n v="177859"/>
    <n v="190000"/>
    <n v="190020"/>
    <m/>
    <n v="-20"/>
    <x v="1"/>
    <x v="0"/>
  </r>
  <r>
    <x v="108"/>
    <x v="3"/>
    <x v="1"/>
    <x v="0"/>
    <s v="1020662"/>
    <s v="GO Ganso C/asto 3P@ Va Cj t-f AP"/>
    <s v="Pierna"/>
    <s v="Pierna Pulpa Fina"/>
    <x v="9"/>
    <n v="767"/>
    <n v="19233"/>
    <n v="20000"/>
    <n v="767"/>
    <n v="19233"/>
    <n v="20000"/>
    <n v="20000"/>
    <m/>
    <n v="0"/>
    <x v="2"/>
    <x v="0"/>
  </r>
  <r>
    <x v="109"/>
    <x v="3"/>
    <x v="1"/>
    <x v="0"/>
    <s v="1020664"/>
    <s v="GO Ganso C/asto C/abas S/g@ Va Cj JP"/>
    <s v="Pierna"/>
    <s v="Pierna Pulpa Fina"/>
    <x v="9"/>
    <n v="-2933"/>
    <n v="5933"/>
    <n v="3000"/>
    <n v="-2933"/>
    <n v="5933"/>
    <n v="3000"/>
    <n v="3000"/>
    <m/>
    <n v="0"/>
    <x v="2"/>
    <x v="0"/>
  </r>
  <r>
    <x v="110"/>
    <x v="3"/>
    <x v="1"/>
    <x v="0"/>
    <s v="1020665"/>
    <s v="GO Posta Rosada 3P@ Va Cj t-f AP"/>
    <s v="Pierna"/>
    <s v="Pierna Pulpa Fina"/>
    <x v="9"/>
    <n v="663"/>
    <n v="13337"/>
    <n v="14000"/>
    <n v="663"/>
    <n v="13337"/>
    <n v="14000"/>
    <n v="14000"/>
    <m/>
    <n v="0"/>
    <x v="2"/>
    <x v="0"/>
  </r>
  <r>
    <x v="111"/>
    <x v="3"/>
    <x v="1"/>
    <x v="0"/>
    <s v="1020678"/>
    <s v="GO Lom Tec@ Va Cj Lom Ctro AP"/>
    <s v="Lomo"/>
    <s v="Lomo Centro"/>
    <x v="9"/>
    <n v="244"/>
    <n v="256"/>
    <n v="500"/>
    <n v="244"/>
    <n v="256"/>
    <n v="500"/>
    <n v="500"/>
    <m/>
    <n v="0"/>
    <x v="2"/>
    <x v="0"/>
  </r>
  <r>
    <x v="112"/>
    <x v="3"/>
    <x v="1"/>
    <x v="0"/>
    <s v="1020681"/>
    <s v="GO MM Loin D@ Fi Cj 12k AP"/>
    <s v="Lomo"/>
    <s v="Lomo MM Loin"/>
    <x v="9"/>
    <n v="-6262"/>
    <n v="20000"/>
    <n v="13738"/>
    <n v="-6262"/>
    <n v="26262"/>
    <n v="20000"/>
    <n v="20000"/>
    <m/>
    <n v="0"/>
    <x v="2"/>
    <x v="0"/>
  </r>
  <r>
    <x v="113"/>
    <x v="3"/>
    <x v="1"/>
    <x v="0"/>
    <s v="1020704"/>
    <s v="GO File N@ Va Cj File AP"/>
    <s v="Filete"/>
    <s v="Filete c/Cabeza"/>
    <x v="9"/>
    <n v="38"/>
    <n v="962"/>
    <n v="500"/>
    <n v="38"/>
    <n v="1462"/>
    <n v="1000"/>
    <n v="1000"/>
    <m/>
    <n v="0"/>
    <x v="2"/>
    <x v="0"/>
  </r>
  <r>
    <x v="114"/>
    <x v="3"/>
    <x v="1"/>
    <x v="0"/>
    <s v="1020715"/>
    <s v="GO Panc Tec C/cue@ Fi Cj Panc AP"/>
    <s v="Panceta"/>
    <s v="Panceta c/Cuero"/>
    <x v="9"/>
    <n v="-731"/>
    <n v="2000"/>
    <n v="1269"/>
    <n v="-731"/>
    <n v="2731"/>
    <n v="2000"/>
    <n v="2000"/>
    <m/>
    <n v="0"/>
    <x v="2"/>
    <x v="0"/>
  </r>
  <r>
    <x v="115"/>
    <x v="3"/>
    <x v="1"/>
    <x v="0"/>
    <s v="1020731"/>
    <s v="GO Panc S/tec/cue I@ Fi Cj Panc 4s AP"/>
    <s v="Panceta"/>
    <s v="Panceta s/Cuero"/>
    <x v="9"/>
    <n v="-3599"/>
    <n v="20000"/>
    <n v="16401"/>
    <n v="-3599"/>
    <n v="23599"/>
    <n v="20000"/>
    <n v="20000"/>
    <m/>
    <n v="0"/>
    <x v="2"/>
    <x v="0"/>
  </r>
  <r>
    <x v="116"/>
    <x v="3"/>
    <x v="1"/>
    <x v="0"/>
    <s v="1020758"/>
    <s v="GO Lom Vet S/g@ Va Cj ch AP"/>
    <s v="Lomo"/>
    <s v="Lomo Vetado"/>
    <x v="9"/>
    <n v="77"/>
    <n v="2923"/>
    <n v="3000"/>
    <n v="77"/>
    <n v="2923"/>
    <n v="3000"/>
    <n v="3000"/>
    <m/>
    <n v="0"/>
    <x v="2"/>
    <x v="0"/>
  </r>
  <r>
    <x v="117"/>
    <x v="3"/>
    <x v="1"/>
    <x v="0"/>
    <s v="1020774"/>
    <s v="GO Malaya Japon@ Va Cj JP"/>
    <s v="Prolijado"/>
    <s v="Prolijado Malaya"/>
    <x v="9"/>
    <n v="-7920"/>
    <n v="12625"/>
    <n v="4705"/>
    <n v="-7920"/>
    <n v="15920"/>
    <n v="8000"/>
    <n v="8000"/>
    <m/>
    <n v="0"/>
    <x v="2"/>
    <x v="0"/>
  </r>
  <r>
    <x v="118"/>
    <x v="3"/>
    <x v="1"/>
    <x v="0"/>
    <s v="1020802"/>
    <s v="GO Panc S/tec N@ Fi Cj 20k AP"/>
    <s v="Panceta"/>
    <s v="Panceta s/Cuero"/>
    <x v="9"/>
    <n v="-3270"/>
    <n v="72797"/>
    <n v="69730"/>
    <n v="-3270"/>
    <n v="76067"/>
    <n v="73000"/>
    <n v="73000"/>
    <m/>
    <n v="0"/>
    <x v="2"/>
    <x v="0"/>
  </r>
  <r>
    <x v="119"/>
    <x v="3"/>
    <x v="1"/>
    <x v="0"/>
    <s v="1020810"/>
    <s v="GO Recto@ Cj File AP"/>
    <s v="Subprod"/>
    <s v="Subprod Tripa"/>
    <x v="9"/>
    <n v="-8249"/>
    <n v="0"/>
    <n v="0"/>
    <n v="-8249"/>
    <n v="2000"/>
    <n v="2000"/>
    <n v="2000"/>
    <m/>
    <n v="0"/>
    <x v="2"/>
    <x v="0"/>
  </r>
  <r>
    <x v="120"/>
    <x v="3"/>
    <x v="1"/>
    <x v="0"/>
    <s v="1020848"/>
    <s v="GO Lom Ctro 27@ Cj 20k AS"/>
    <s v="Lomo"/>
    <s v="Lomo Centro"/>
    <x v="0"/>
    <n v="-21358"/>
    <n v="0"/>
    <n v="0"/>
    <n v="-21358"/>
    <n v="0"/>
    <n v="0"/>
    <m/>
    <m/>
    <n v="0"/>
    <x v="2"/>
    <x v="0"/>
  </r>
  <r>
    <x v="121"/>
    <x v="3"/>
    <x v="1"/>
    <x v="0"/>
    <s v="1020860"/>
    <s v="GO Lom Vet@ Cj 12k AK"/>
    <s v="Lomo"/>
    <s v="Lomo Vetado"/>
    <x v="4"/>
    <n v="-23852"/>
    <n v="157585"/>
    <n v="134000"/>
    <n v="-23852"/>
    <n v="157585"/>
    <n v="134000"/>
    <n v="132000"/>
    <m/>
    <n v="2000"/>
    <x v="0"/>
    <x v="0"/>
  </r>
  <r>
    <x v="122"/>
    <x v="3"/>
    <x v="1"/>
    <x v="0"/>
    <s v="1020861"/>
    <s v="GO Lom Vet@ Cj 12k TJ"/>
    <s v="Lomo"/>
    <s v="Lomo Vetado"/>
    <x v="4"/>
    <n v="-49132"/>
    <n v="181255"/>
    <n v="132000"/>
    <n v="-49132"/>
    <n v="181255"/>
    <n v="132000"/>
    <n v="132000"/>
    <m/>
    <n v="0"/>
    <x v="2"/>
    <x v="0"/>
  </r>
  <r>
    <x v="123"/>
    <x v="3"/>
    <x v="1"/>
    <x v="0"/>
    <s v="1020869"/>
    <s v="GO Cos 79@ Bo Cj 20k AS"/>
    <s v="Cost-Pec"/>
    <s v="Cost-Pec Entero"/>
    <x v="0"/>
    <n v="-301"/>
    <n v="0"/>
    <n v="0"/>
    <n v="-301"/>
    <n v="0"/>
    <n v="24000"/>
    <n v="9000"/>
    <m/>
    <n v="15000"/>
    <x v="0"/>
    <x v="0"/>
  </r>
  <r>
    <x v="124"/>
    <x v="3"/>
    <x v="1"/>
    <x v="0"/>
    <s v="1020886"/>
    <s v="GO Panc Tecl Nor@ Cj 20k AS"/>
    <s v="Panceta"/>
    <s v="Panceta s/Cuero"/>
    <x v="0"/>
    <n v="1805"/>
    <n v="0"/>
    <n v="0"/>
    <n v="1805"/>
    <n v="0"/>
    <n v="0"/>
    <m/>
    <m/>
    <n v="0"/>
    <x v="2"/>
    <x v="0"/>
  </r>
  <r>
    <x v="125"/>
    <x v="3"/>
    <x v="1"/>
    <x v="0"/>
    <s v="1020904"/>
    <s v="GO Panc C/cue@ Cj Panc 230 TJ"/>
    <s v="Panceta"/>
    <s v="Panceta c/Cuero"/>
    <x v="4"/>
    <n v="-144337"/>
    <n v="40295"/>
    <n v="0"/>
    <n v="-144337"/>
    <n v="40295"/>
    <n v="0"/>
    <m/>
    <m/>
    <n v="0"/>
    <x v="2"/>
    <x v="0"/>
  </r>
  <r>
    <x v="126"/>
    <x v="3"/>
    <x v="1"/>
    <x v="0"/>
    <s v="1020905"/>
    <s v="GO Panc C/cue@ Cj Panc 230 AK"/>
    <s v="Panceta"/>
    <s v="Panceta c/Cuero"/>
    <x v="4"/>
    <n v="-130491"/>
    <n v="52217"/>
    <n v="0"/>
    <n v="-130491"/>
    <n v="52217"/>
    <n v="0"/>
    <m/>
    <m/>
    <n v="0"/>
    <x v="2"/>
    <x v="0"/>
  </r>
  <r>
    <x v="127"/>
    <x v="3"/>
    <x v="1"/>
    <x v="0"/>
    <s v="1020914"/>
    <s v="GO Panc Lam 2.5mm@ Cj ch AP"/>
    <s v="Panceta"/>
    <s v="Panceta c/Cuero"/>
    <x v="9"/>
    <n v="-1350"/>
    <n v="10350"/>
    <n v="9000"/>
    <n v="-1350"/>
    <n v="10350"/>
    <n v="9000"/>
    <n v="9000"/>
    <m/>
    <n v="0"/>
    <x v="2"/>
    <x v="0"/>
  </r>
  <r>
    <x v="128"/>
    <x v="3"/>
    <x v="1"/>
    <x v="0"/>
    <s v="1020915"/>
    <s v="GO Pna Nor@ Bo Cj 20k AS"/>
    <s v="Pierna"/>
    <s v="Pierna Entera"/>
    <x v="0"/>
    <n v="85"/>
    <n v="0"/>
    <n v="0"/>
    <n v="85"/>
    <n v="0"/>
    <n v="2000"/>
    <n v="4000"/>
    <m/>
    <n v="-2000"/>
    <x v="1"/>
    <x v="0"/>
  </r>
  <r>
    <x v="129"/>
    <x v="3"/>
    <x v="1"/>
    <x v="0"/>
    <s v="1020925"/>
    <s v="GO Grasa Forro Pna Limp@ Cj 20k AS"/>
    <s v="Grasas"/>
    <s v="Grasa Forro"/>
    <x v="0"/>
    <n v="-10203"/>
    <n v="0"/>
    <n v="0"/>
    <n v="-10203"/>
    <n v="0"/>
    <n v="0"/>
    <m/>
    <m/>
    <n v="0"/>
    <x v="2"/>
    <x v="0"/>
  </r>
  <r>
    <x v="130"/>
    <x v="3"/>
    <x v="1"/>
    <x v="0"/>
    <s v="1020944"/>
    <s v="GO PpPna 59@ Fi Cj 20k AS"/>
    <s v="Pierna"/>
    <s v="Pierna Pulpa"/>
    <x v="0"/>
    <n v="-158121"/>
    <n v="476850"/>
    <n v="96000"/>
    <n v="-158121"/>
    <n v="476850"/>
    <n v="144000"/>
    <n v="143000"/>
    <m/>
    <n v="1000"/>
    <x v="0"/>
    <x v="0"/>
  </r>
  <r>
    <x v="132"/>
    <x v="3"/>
    <x v="1"/>
    <x v="0"/>
    <s v="1020990"/>
    <s v="GO Ganso S/g S/abst DA@ Cj 12k AP"/>
    <s v="Pierna"/>
    <s v="Pierna Pulpa Fina"/>
    <x v="9"/>
    <n v="3152"/>
    <n v="6848"/>
    <n v="10000"/>
    <n v="3152"/>
    <n v="6848"/>
    <n v="10000"/>
    <n v="10000"/>
    <m/>
    <n v="0"/>
    <x v="2"/>
    <x v="0"/>
  </r>
  <r>
    <x v="133"/>
    <x v="3"/>
    <x v="1"/>
    <x v="0"/>
    <s v="1020991"/>
    <s v="GO Asiento C/g DA@ Cj 12k JP"/>
    <s v="Pierna"/>
    <s v="Pierna Pulpa Fina"/>
    <x v="9"/>
    <n v="419"/>
    <n v="12625"/>
    <n v="13043"/>
    <n v="419"/>
    <n v="23582"/>
    <n v="24000"/>
    <n v="24000"/>
    <m/>
    <n v="0"/>
    <x v="2"/>
    <x v="0"/>
  </r>
  <r>
    <x v="526"/>
    <x v="3"/>
    <x v="1"/>
    <x v="0"/>
    <s v="1020993"/>
    <s v="GO Pal Nor@ Cj 20k AS"/>
    <s v="Paleta"/>
    <s v="Paleta Entera"/>
    <x v="0"/>
    <m/>
    <m/>
    <m/>
    <n v="0"/>
    <n v="1000"/>
    <n v="1000"/>
    <n v="1000"/>
    <m/>
    <n v="0"/>
    <x v="2"/>
    <x v="0"/>
  </r>
  <r>
    <x v="134"/>
    <x v="3"/>
    <x v="1"/>
    <x v="0"/>
    <s v="1021012"/>
    <s v="GO Papda K@ Cj 20k AK"/>
    <s v="Plancha"/>
    <s v="Plancha s/Cuero"/>
    <x v="4"/>
    <n v="-1623"/>
    <n v="2529"/>
    <n v="906"/>
    <n v="-1623"/>
    <n v="89623"/>
    <n v="88906"/>
    <n v="88000"/>
    <m/>
    <n v="906"/>
    <x v="0"/>
    <x v="0"/>
  </r>
  <r>
    <x v="135"/>
    <x v="3"/>
    <x v="1"/>
    <x v="0"/>
    <s v="1021023"/>
    <s v="GO Gord rebaje@ Bo Cj 20k AS"/>
    <s v="Grasas"/>
    <s v="Grasa Gordura"/>
    <x v="0"/>
    <n v="9583"/>
    <n v="133563"/>
    <n v="144000"/>
    <n v="9583"/>
    <n v="133563"/>
    <n v="156000"/>
    <n v="156000"/>
    <m/>
    <n v="0"/>
    <x v="2"/>
    <x v="0"/>
  </r>
  <r>
    <x v="136"/>
    <x v="3"/>
    <x v="1"/>
    <x v="0"/>
    <s v="1021039"/>
    <s v="GO Cue Papda CP@ Cj 20k bca AS"/>
    <s v="Cueros"/>
    <s v="Cuero Papada"/>
    <x v="0"/>
    <n v="-12276"/>
    <n v="58762"/>
    <n v="48000"/>
    <n v="-12276"/>
    <n v="14897"/>
    <n v="0"/>
    <m/>
    <m/>
    <n v="0"/>
    <x v="2"/>
    <x v="0"/>
  </r>
  <r>
    <x v="137"/>
    <x v="3"/>
    <x v="1"/>
    <x v="0"/>
    <s v="1021045"/>
    <s v="GO PernilM C/M@ Cj 15k AK"/>
    <s v="Pernil"/>
    <s v="Pernil Mano"/>
    <x v="4"/>
    <n v="1811"/>
    <n v="42189"/>
    <n v="44000"/>
    <n v="1811"/>
    <n v="42189"/>
    <n v="44000"/>
    <n v="44000"/>
    <m/>
    <n v="0"/>
    <x v="2"/>
    <x v="0"/>
  </r>
  <r>
    <x v="138"/>
    <x v="3"/>
    <x v="1"/>
    <x v="0"/>
    <s v="1021046"/>
    <s v="GO PernilM C/M@ Cj 15k TJ"/>
    <s v="Pernil"/>
    <s v="Pernil Mano"/>
    <x v="4"/>
    <n v="3001"/>
    <n v="38103"/>
    <n v="41105"/>
    <n v="3001"/>
    <n v="38103"/>
    <n v="41105"/>
    <n v="44000"/>
    <m/>
    <n v="-2895"/>
    <x v="1"/>
    <x v="0"/>
  </r>
  <r>
    <x v="139"/>
    <x v="3"/>
    <x v="1"/>
    <x v="0"/>
    <s v="1021077"/>
    <s v="GO Gord chic@ Cj 20k AS"/>
    <s v="Grasas"/>
    <s v="Grasa Gordura"/>
    <x v="0"/>
    <n v="-18810"/>
    <n v="24810"/>
    <n v="6000"/>
    <n v="-18810"/>
    <n v="29810"/>
    <n v="11000"/>
    <n v="11000"/>
    <m/>
    <n v="0"/>
    <x v="2"/>
    <x v="0"/>
  </r>
  <r>
    <x v="140"/>
    <x v="3"/>
    <x v="1"/>
    <x v="0"/>
    <s v="1021078"/>
    <s v="GO Triming 80/20@ Cj 20k AS"/>
    <s v="Recortes"/>
    <s v="Recortes No Magro"/>
    <x v="0"/>
    <n v="-29806"/>
    <n v="101370"/>
    <n v="72000"/>
    <n v="-29806"/>
    <n v="91370"/>
    <n v="72000"/>
    <n v="72000"/>
    <m/>
    <n v="0"/>
    <x v="2"/>
    <x v="0"/>
  </r>
  <r>
    <x v="141"/>
    <x v="3"/>
    <x v="1"/>
    <x v="0"/>
    <s v="1021082"/>
    <s v="GO Triming 70/30@ Cj 20k AS"/>
    <s v="Recortes"/>
    <s v="Recortes No Magro"/>
    <x v="0"/>
    <n v="44"/>
    <n v="0"/>
    <n v="0"/>
    <n v="44"/>
    <n v="24000"/>
    <n v="24000"/>
    <n v="24000"/>
    <m/>
    <n v="0"/>
    <x v="2"/>
    <x v="0"/>
  </r>
  <r>
    <x v="142"/>
    <x v="3"/>
    <x v="1"/>
    <x v="0"/>
    <s v="1021085"/>
    <s v="GO Gord Esp@ Cj 20k AS"/>
    <s v="Grasas"/>
    <s v="Grasa Gordura"/>
    <x v="0"/>
    <n v="2813"/>
    <n v="21187"/>
    <n v="24000"/>
    <n v="2813"/>
    <n v="21187"/>
    <n v="24000"/>
    <n v="24000"/>
    <m/>
    <n v="0"/>
    <x v="2"/>
    <x v="0"/>
  </r>
  <r>
    <x v="143"/>
    <x v="3"/>
    <x v="1"/>
    <x v="0"/>
    <s v="1021092"/>
    <s v="GO Triming 85/15@ Cj t-f 20k AS"/>
    <s v="Recortes"/>
    <s v="Recortes No Magro"/>
    <x v="0"/>
    <n v="8904"/>
    <n v="83809"/>
    <n v="96000"/>
    <n v="8904"/>
    <n v="83809"/>
    <n v="97000"/>
    <n v="121000"/>
    <m/>
    <n v="-24000"/>
    <x v="1"/>
    <x v="0"/>
  </r>
  <r>
    <x v="144"/>
    <x v="3"/>
    <x v="1"/>
    <x v="0"/>
    <s v="1021101"/>
    <s v="GO Corazón Partido@ Cj t-f 20k AS"/>
    <s v="Subprod"/>
    <s v="Subprod Visceras"/>
    <x v="0"/>
    <n v="2445"/>
    <n v="0"/>
    <n v="0"/>
    <n v="2445"/>
    <n v="0"/>
    <n v="0"/>
    <n v="4000"/>
    <m/>
    <n v="-4000"/>
    <x v="1"/>
    <x v="0"/>
  </r>
  <r>
    <x v="145"/>
    <x v="3"/>
    <x v="1"/>
    <x v="0"/>
    <s v="1021105"/>
    <s v="GO Pulmon@ Cj 20k bca AS"/>
    <s v="Subprod"/>
    <s v="Subprod Visceras"/>
    <x v="0"/>
    <n v="1939"/>
    <n v="17404"/>
    <n v="24000"/>
    <n v="1939"/>
    <n v="17404"/>
    <n v="24000"/>
    <n v="24000"/>
    <m/>
    <n v="0"/>
    <x v="2"/>
    <x v="0"/>
  </r>
  <r>
    <x v="146"/>
    <x v="3"/>
    <x v="1"/>
    <x v="0"/>
    <s v="1021106"/>
    <s v="GO Pana S/Corazón@ Cj 20k AS"/>
    <s v="Subprod"/>
    <s v="Subprod Visceras"/>
    <x v="0"/>
    <n v="7576"/>
    <n v="154383"/>
    <n v="168000"/>
    <n v="7576"/>
    <n v="154383"/>
    <n v="168000"/>
    <n v="72000"/>
    <m/>
    <n v="96000"/>
    <x v="0"/>
    <x v="0"/>
  </r>
  <r>
    <x v="147"/>
    <x v="3"/>
    <x v="1"/>
    <x v="0"/>
    <s v="1021111"/>
    <s v="GO Epiplón@ Cj 20k AS"/>
    <s v="Grasas"/>
    <s v="Grasa Interior"/>
    <x v="0"/>
    <n v="246"/>
    <n v="5000"/>
    <n v="0"/>
    <n v="246"/>
    <n v="5000"/>
    <n v="0"/>
    <m/>
    <m/>
    <n v="0"/>
    <x v="2"/>
    <x v="0"/>
  </r>
  <r>
    <x v="148"/>
    <x v="3"/>
    <x v="1"/>
    <x v="0"/>
    <s v="1021115"/>
    <s v="GO Estómago Pouch@ 20k bca AS"/>
    <s v="Subprod"/>
    <s v="Subprod Visceras"/>
    <x v="2"/>
    <n v="-22388"/>
    <n v="90962"/>
    <n v="72000"/>
    <n v="-22388"/>
    <n v="41962"/>
    <n v="0"/>
    <m/>
    <m/>
    <n v="0"/>
    <x v="2"/>
    <x v="0"/>
  </r>
  <r>
    <x v="149"/>
    <x v="3"/>
    <x v="1"/>
    <x v="0"/>
    <s v="1021136"/>
    <s v="GO Tráquea@ Cj Lom Ctro AP"/>
    <s v="Subprod"/>
    <s v="Subprod Visceras"/>
    <x v="9"/>
    <n v="-7640"/>
    <n v="5057"/>
    <n v="0"/>
    <n v="-7640"/>
    <n v="6057"/>
    <n v="1000"/>
    <n v="1000"/>
    <m/>
    <n v="0"/>
    <x v="2"/>
    <x v="0"/>
  </r>
  <r>
    <x v="150"/>
    <x v="3"/>
    <x v="1"/>
    <x v="0"/>
    <s v="1021149"/>
    <s v="GO Tira Hso Ctro@ Cj 20k TJ"/>
    <s v="Huesos"/>
    <s v="Huesos Cuarto Centra"/>
    <x v="4"/>
    <n v="23104"/>
    <n v="20896"/>
    <n v="44000"/>
    <n v="23104"/>
    <n v="20896"/>
    <n v="44000"/>
    <n v="22000"/>
    <m/>
    <n v="22000"/>
    <x v="0"/>
    <x v="0"/>
  </r>
  <r>
    <x v="151"/>
    <x v="3"/>
    <x v="1"/>
    <x v="0"/>
    <s v="1021150"/>
    <s v="GO Tira Hso Ctro@ Cj 20k AK"/>
    <s v="Huesos"/>
    <s v="Huesos Cuarto Centra"/>
    <x v="4"/>
    <n v="-16720"/>
    <n v="43009"/>
    <n v="26289"/>
    <n v="-16720"/>
    <n v="43009"/>
    <n v="26289"/>
    <n v="44000"/>
    <m/>
    <n v="-17711"/>
    <x v="1"/>
    <x v="0"/>
  </r>
  <r>
    <x v="152"/>
    <x v="3"/>
    <x v="1"/>
    <x v="0"/>
    <s v="1021151"/>
    <s v="GO Hso Cogote@ Bo Cj 20k TJ"/>
    <s v="Huesos"/>
    <s v="Huesos Cuarto Delant"/>
    <x v="4"/>
    <n v="-44284"/>
    <n v="22818"/>
    <n v="0"/>
    <n v="-44284"/>
    <n v="22818"/>
    <n v="0"/>
    <n v="22000"/>
    <m/>
    <n v="-22000"/>
    <x v="1"/>
    <x v="0"/>
  </r>
  <r>
    <x v="153"/>
    <x v="3"/>
    <x v="1"/>
    <x v="0"/>
    <s v="1021152"/>
    <s v="GO Hso Cogote@ Bo Cj 20k AK"/>
    <s v="Huesos"/>
    <s v="Huesos Cuarto Delant"/>
    <x v="4"/>
    <n v="2736"/>
    <n v="19264"/>
    <n v="22000"/>
    <n v="2736"/>
    <n v="19264"/>
    <n v="22000"/>
    <m/>
    <m/>
    <n v="22000"/>
    <x v="0"/>
    <x v="0"/>
  </r>
  <r>
    <x v="154"/>
    <x v="3"/>
    <x v="1"/>
    <x v="0"/>
    <s v="1021156"/>
    <s v="GO Hso Pecho@ Cj Lom Vet TJ"/>
    <s v="Huesos"/>
    <s v="Huesos Cuarto Centra"/>
    <x v="4"/>
    <n v="90352"/>
    <n v="0"/>
    <n v="7123"/>
    <n v="90352"/>
    <n v="0"/>
    <n v="55000"/>
    <n v="55000"/>
    <m/>
    <n v="0"/>
    <x v="2"/>
    <x v="0"/>
  </r>
  <r>
    <x v="155"/>
    <x v="3"/>
    <x v="1"/>
    <x v="0"/>
    <s v="1021187"/>
    <s v="GO Cue Back@ Cj 20k t-f AS"/>
    <s v="Cueros"/>
    <s v="Cuero Back"/>
    <x v="0"/>
    <n v="-21223"/>
    <n v="24148"/>
    <n v="0"/>
    <n v="-21223"/>
    <n v="24148"/>
    <n v="24000"/>
    <n v="24000"/>
    <m/>
    <n v="0"/>
    <x v="2"/>
    <x v="0"/>
  </r>
  <r>
    <x v="156"/>
    <x v="3"/>
    <x v="1"/>
    <x v="0"/>
    <s v="1021204"/>
    <s v="GO Lom Tocino@ Cj 20k AS"/>
    <s v="Grasas"/>
    <s v="Grasa Lomo Tocino"/>
    <x v="0"/>
    <m/>
    <m/>
    <m/>
    <m/>
    <m/>
    <m/>
    <n v="23040"/>
    <m/>
    <n v="-23040"/>
    <x v="1"/>
    <x v="0"/>
  </r>
  <r>
    <x v="156"/>
    <x v="3"/>
    <x v="1"/>
    <x v="0"/>
    <s v="1021204"/>
    <s v="GO Lom Tocino@ Cj 20k AS"/>
    <s v="Grasas"/>
    <s v="Grasa Lomo Tocino"/>
    <x v="4"/>
    <n v="23040"/>
    <n v="0"/>
    <n v="0"/>
    <n v="23040"/>
    <n v="0"/>
    <n v="0"/>
    <m/>
    <m/>
    <n v="0"/>
    <x v="2"/>
    <x v="0"/>
  </r>
  <r>
    <x v="159"/>
    <x v="3"/>
    <x v="1"/>
    <x v="0"/>
    <s v="1021385"/>
    <s v="GO Cue granel Esp CC@ Cj 20k AS"/>
    <s v="Cueros"/>
    <s v="Cuero Mixto"/>
    <x v="0"/>
    <n v="-47882"/>
    <n v="191882"/>
    <n v="144000"/>
    <n v="-47882"/>
    <n v="191882"/>
    <n v="144000"/>
    <n v="120000"/>
    <m/>
    <n v="24000"/>
    <x v="0"/>
    <x v="0"/>
  </r>
  <r>
    <x v="160"/>
    <x v="3"/>
    <x v="1"/>
    <x v="0"/>
    <s v="1021435"/>
    <s v="GO Gord Lom Tocino@ Cj 20k AS"/>
    <s v="Grasas"/>
    <s v="Grasa Gordura"/>
    <x v="0"/>
    <m/>
    <m/>
    <m/>
    <n v="0"/>
    <n v="0"/>
    <n v="24000"/>
    <m/>
    <m/>
    <n v="24000"/>
    <x v="0"/>
    <x v="0"/>
  </r>
  <r>
    <x v="161"/>
    <x v="3"/>
    <x v="1"/>
    <x v="0"/>
    <s v="1021470"/>
    <s v="GO PernilM@ Cj 20k AK"/>
    <s v="Pernil"/>
    <s v="Pernil Mano"/>
    <x v="4"/>
    <n v="-16069"/>
    <n v="38069"/>
    <n v="22000"/>
    <n v="-16069"/>
    <n v="38069"/>
    <n v="22000"/>
    <n v="22000"/>
    <m/>
    <n v="0"/>
    <x v="2"/>
    <x v="0"/>
  </r>
  <r>
    <x v="162"/>
    <x v="3"/>
    <x v="1"/>
    <x v="0"/>
    <s v="1021533"/>
    <s v="GO Panc Mit@ Va Cj 20k AP"/>
    <s v="Panceta"/>
    <s v="Panceta s/Cuero"/>
    <x v="9"/>
    <n v="-94"/>
    <n v="0"/>
    <n v="0"/>
    <n v="-94"/>
    <n v="15000"/>
    <n v="15000"/>
    <n v="15000"/>
    <m/>
    <n v="0"/>
    <x v="2"/>
    <x v="0"/>
  </r>
  <r>
    <x v="164"/>
    <x v="3"/>
    <x v="1"/>
    <x v="0"/>
    <s v="1021603"/>
    <s v="GO MM Loin L (MC4-5)@ Fi Cj ch JP"/>
    <s v="Lomo"/>
    <s v="Lomo MM Loin"/>
    <x v="9"/>
    <n v="-1721"/>
    <n v="7000"/>
    <n v="5279"/>
    <n v="-1721"/>
    <n v="8721"/>
    <n v="7000"/>
    <n v="7000"/>
    <m/>
    <n v="0"/>
    <x v="2"/>
    <x v="0"/>
  </r>
  <r>
    <x v="165"/>
    <x v="3"/>
    <x v="1"/>
    <x v="0"/>
    <s v="1021609"/>
    <s v="GO File C/cab@ IWP Cj 10k SC"/>
    <s v="Filete"/>
    <s v="Filete c/Cabeza"/>
    <x v="9"/>
    <n v="3261"/>
    <n v="0"/>
    <n v="0"/>
    <n v="3261"/>
    <n v="0"/>
    <n v="0"/>
    <m/>
    <m/>
    <n v="0"/>
    <x v="2"/>
    <x v="0"/>
  </r>
  <r>
    <x v="166"/>
    <x v="3"/>
    <x v="1"/>
    <x v="0"/>
    <s v="1021622"/>
    <s v="GO BB Ribs 20-24 Oz@ Cj 10k AS"/>
    <s v="Chuleta"/>
    <s v="Chuleta Huesos"/>
    <x v="0"/>
    <n v="18399"/>
    <n v="7553"/>
    <n v="24000"/>
    <n v="18399"/>
    <n v="0"/>
    <n v="0"/>
    <m/>
    <m/>
    <n v="0"/>
    <x v="2"/>
    <x v="0"/>
  </r>
  <r>
    <x v="167"/>
    <x v="3"/>
    <x v="1"/>
    <x v="0"/>
    <s v="1021623"/>
    <s v="GO BB Ribs 24 oz@ Cj 10k AS"/>
    <s v="Chuleta"/>
    <s v="Chuleta Huesos"/>
    <x v="0"/>
    <n v="540"/>
    <n v="0"/>
    <n v="0"/>
    <n v="540"/>
    <n v="0"/>
    <n v="0"/>
    <m/>
    <m/>
    <n v="0"/>
    <x v="2"/>
    <x v="0"/>
  </r>
  <r>
    <x v="168"/>
    <x v="3"/>
    <x v="1"/>
    <x v="0"/>
    <s v="1021639"/>
    <s v="GO File C/cab@ Cj 5k AS"/>
    <s v="Filete"/>
    <s v="Filete c/Cabeza"/>
    <x v="0"/>
    <n v="829"/>
    <n v="0"/>
    <n v="0"/>
    <n v="829"/>
    <n v="0"/>
    <n v="1000"/>
    <n v="1000"/>
    <m/>
    <n v="0"/>
    <x v="2"/>
    <x v="0"/>
  </r>
  <r>
    <x v="527"/>
    <x v="3"/>
    <x v="1"/>
    <x v="0"/>
    <s v="1021655"/>
    <s v="GO Estómago Pouch@ Bo Cj 10k AS"/>
    <s v="Subprod"/>
    <s v="Subprod Visceras"/>
    <x v="4"/>
    <m/>
    <m/>
    <m/>
    <n v="0"/>
    <n v="48000"/>
    <n v="48000"/>
    <n v="48000"/>
    <m/>
    <n v="0"/>
    <x v="2"/>
    <x v="0"/>
  </r>
  <r>
    <x v="170"/>
    <x v="3"/>
    <x v="1"/>
    <x v="0"/>
    <s v="1021664"/>
    <s v="GO Pecho S/cue K@ Cj 20k TJ"/>
    <s v="Cost-Pec"/>
    <s v="Cost-Pec Entero"/>
    <x v="4"/>
    <n v="35929"/>
    <n v="8071"/>
    <n v="44000"/>
    <n v="35929"/>
    <n v="8071"/>
    <n v="44000"/>
    <n v="66000"/>
    <m/>
    <n v="-22000"/>
    <x v="1"/>
    <x v="0"/>
  </r>
  <r>
    <x v="171"/>
    <x v="3"/>
    <x v="1"/>
    <x v="0"/>
    <s v="1021665"/>
    <s v="GO Pecho S/cue K@ Cj 20k AK"/>
    <s v="Cost-Pec"/>
    <s v="Cost-Pec Entero"/>
    <x v="4"/>
    <n v="3438"/>
    <n v="40562"/>
    <n v="44000"/>
    <n v="3438"/>
    <n v="40562"/>
    <n v="44000"/>
    <n v="44000"/>
    <m/>
    <n v="0"/>
    <x v="2"/>
    <x v="0"/>
  </r>
  <r>
    <x v="172"/>
    <x v="3"/>
    <x v="1"/>
    <x v="0"/>
    <s v="1021731"/>
    <s v="GO PernilM@ Cj 20k AS"/>
    <s v="Pernil"/>
    <s v="Pernil Mano"/>
    <x v="2"/>
    <n v="-83915"/>
    <n v="46376"/>
    <n v="0"/>
    <n v="-83915"/>
    <n v="46376"/>
    <n v="0"/>
    <n v="96000"/>
    <m/>
    <n v="-96000"/>
    <x v="1"/>
    <x v="0"/>
  </r>
  <r>
    <x v="173"/>
    <x v="3"/>
    <x v="1"/>
    <x v="0"/>
    <s v="1021735"/>
    <s v="GO Patas@ Cj 20k AS"/>
    <s v="Subprod"/>
    <s v="Subprod Patas-Manos"/>
    <x v="2"/>
    <n v="-28402"/>
    <n v="58953"/>
    <n v="24000"/>
    <n v="-28402"/>
    <n v="58953"/>
    <n v="24000"/>
    <n v="48000"/>
    <m/>
    <n v="-24000"/>
    <x v="1"/>
    <x v="0"/>
  </r>
  <r>
    <x v="176"/>
    <x v="3"/>
    <x v="1"/>
    <x v="0"/>
    <s v="1021864"/>
    <s v="GO Cue Papda CP@ Cj 20k AS"/>
    <s v="Cueros"/>
    <s v="Cuero Papada"/>
    <x v="0"/>
    <m/>
    <m/>
    <m/>
    <n v="0"/>
    <n v="24000"/>
    <n v="24000"/>
    <n v="24000"/>
    <m/>
    <n v="0"/>
    <x v="2"/>
    <x v="0"/>
  </r>
  <r>
    <x v="176"/>
    <x v="3"/>
    <x v="1"/>
    <x v="0"/>
    <s v="1021864"/>
    <s v="GO Cue Papda CP@ Cj 20k AS"/>
    <s v="Cueros"/>
    <s v="Cuero Papada"/>
    <x v="3"/>
    <n v="73464"/>
    <n v="83276"/>
    <n v="96000"/>
    <n v="73464"/>
    <n v="21199"/>
    <n v="48000"/>
    <n v="96000"/>
    <m/>
    <n v="-48000"/>
    <x v="1"/>
    <x v="0"/>
  </r>
  <r>
    <x v="460"/>
    <x v="3"/>
    <x v="1"/>
    <x v="0"/>
    <s v="1021868"/>
    <s v="GO PpPna 54@ Cj 20k AS"/>
    <s v="Pierna"/>
    <s v="Pierna Pulpa Fina"/>
    <x v="0"/>
    <n v="1113"/>
    <n v="0"/>
    <n v="0"/>
    <n v="1113"/>
    <n v="0"/>
    <n v="0"/>
    <n v="1000"/>
    <m/>
    <n v="-1000"/>
    <x v="1"/>
    <x v="0"/>
  </r>
  <r>
    <x v="177"/>
    <x v="3"/>
    <x v="1"/>
    <x v="0"/>
    <s v="1021905"/>
    <s v="GO Reco 70/30 @ Cj 20k AS"/>
    <s v="Recortes"/>
    <s v="Recortes No Magro"/>
    <x v="2"/>
    <n v="4080"/>
    <n v="0"/>
    <n v="0"/>
    <n v="4080"/>
    <n v="0"/>
    <n v="0"/>
    <n v="24000"/>
    <m/>
    <n v="-24000"/>
    <x v="1"/>
    <x v="0"/>
  </r>
  <r>
    <x v="312"/>
    <x v="3"/>
    <x v="1"/>
    <x v="0"/>
    <s v="1021971"/>
    <s v="GO Cue Back@ Cj 20k bca AS"/>
    <s v="Cueros"/>
    <s v="Cuero Back"/>
    <x v="2"/>
    <n v="0"/>
    <n v="-448"/>
    <n v="0"/>
    <n v="0"/>
    <n v="-448"/>
    <n v="0"/>
    <m/>
    <m/>
    <n v="0"/>
    <x v="2"/>
    <x v="0"/>
  </r>
  <r>
    <x v="178"/>
    <x v="3"/>
    <x v="1"/>
    <x v="0"/>
    <s v="1021976"/>
    <s v="GO PpPal 77@ Cj 20k AS"/>
    <s v="Paleta"/>
    <s v="Paleta Pulpa"/>
    <x v="0"/>
    <n v="-119450"/>
    <n v="323997"/>
    <n v="96000"/>
    <n v="-119450"/>
    <n v="323997"/>
    <n v="96000"/>
    <n v="96000"/>
    <m/>
    <n v="0"/>
    <x v="2"/>
    <x v="0"/>
  </r>
  <r>
    <x v="487"/>
    <x v="3"/>
    <x v="1"/>
    <x v="0"/>
    <s v="1022047"/>
    <s v="GO Triming Panc@ Cj 20k AS"/>
    <s v="Recortes"/>
    <s v="Recortes No Magro"/>
    <x v="0"/>
    <n v="20"/>
    <n v="0"/>
    <n v="0"/>
    <n v="20"/>
    <n v="0"/>
    <n v="0"/>
    <m/>
    <m/>
    <n v="0"/>
    <x v="2"/>
    <x v="0"/>
  </r>
  <r>
    <x v="182"/>
    <x v="3"/>
    <x v="1"/>
    <x v="0"/>
    <s v="1022096"/>
    <s v="GO Sternum Bones@ Bo Cj 10k AS"/>
    <s v="Huesos"/>
    <s v="Huesos Cuarto Delant"/>
    <x v="2"/>
    <n v="17189"/>
    <n v="238254"/>
    <n v="264000"/>
    <n v="17189"/>
    <n v="238254"/>
    <n v="264000"/>
    <n v="168000"/>
    <m/>
    <n v="96000"/>
    <x v="0"/>
    <x v="0"/>
  </r>
  <r>
    <x v="183"/>
    <x v="3"/>
    <x v="1"/>
    <x v="0"/>
    <s v="1022102"/>
    <s v="GO Pecho S/cue K@ Cj 20k AS"/>
    <s v="Cost-Pec"/>
    <s v="Cost-Pec Entero"/>
    <x v="0"/>
    <n v="3441"/>
    <n v="0"/>
    <n v="0"/>
    <n v="3441"/>
    <n v="0"/>
    <n v="0"/>
    <m/>
    <m/>
    <n v="0"/>
    <x v="2"/>
    <x v="0"/>
  </r>
  <r>
    <x v="184"/>
    <x v="3"/>
    <x v="1"/>
    <x v="0"/>
    <s v="1022125"/>
    <s v="GO PernilM C/M@ Cj 20k AS"/>
    <s v="Pernil"/>
    <s v="Pernil Mano"/>
    <x v="2"/>
    <m/>
    <m/>
    <m/>
    <m/>
    <m/>
    <m/>
    <n v="96000"/>
    <m/>
    <n v="-96000"/>
    <x v="1"/>
    <x v="0"/>
  </r>
  <r>
    <x v="185"/>
    <x v="3"/>
    <x v="1"/>
    <x v="0"/>
    <s v="1022149"/>
    <s v="GO Plancha Rebaje Ent@ Cj 20k AS"/>
    <s v="Plancha"/>
    <s v="Plancha s/Cuero"/>
    <x v="0"/>
    <n v="-5848"/>
    <n v="0"/>
    <n v="0"/>
    <n v="-5848"/>
    <n v="0"/>
    <n v="0"/>
    <m/>
    <m/>
    <n v="0"/>
    <x v="2"/>
    <x v="0"/>
  </r>
  <r>
    <x v="186"/>
    <x v="3"/>
    <x v="1"/>
    <x v="0"/>
    <s v="1022150"/>
    <s v="GO Gord chic@ Cj 20k AS"/>
    <s v="Grasas"/>
    <s v="Grasa Gordura"/>
    <x v="0"/>
    <n v="-3513"/>
    <n v="99513"/>
    <n v="96000"/>
    <n v="-3513"/>
    <n v="99513"/>
    <n v="96000"/>
    <n v="96000"/>
    <m/>
    <n v="0"/>
    <x v="2"/>
    <x v="0"/>
  </r>
  <r>
    <x v="461"/>
    <x v="3"/>
    <x v="1"/>
    <x v="0"/>
    <s v="1022182"/>
    <s v="GO BB Ribs 20-24 oz@ Cj 10k AS"/>
    <s v="Chuleta"/>
    <s v="Chuleta Huesos"/>
    <x v="4"/>
    <n v="1567"/>
    <n v="20433"/>
    <n v="22000"/>
    <n v="1567"/>
    <n v="20433"/>
    <n v="22000"/>
    <n v="22000"/>
    <m/>
    <n v="0"/>
    <x v="2"/>
    <x v="0"/>
  </r>
  <r>
    <x v="187"/>
    <x v="3"/>
    <x v="1"/>
    <x v="0"/>
    <s v="1022183"/>
    <s v="GO PernilP@ Bo Cj 20k AS"/>
    <s v="Pernil"/>
    <s v="Pernil Pierna"/>
    <x v="2"/>
    <n v="127332"/>
    <n v="34576"/>
    <n v="168000"/>
    <n v="127332"/>
    <n v="34576"/>
    <n v="164000"/>
    <n v="480000"/>
    <m/>
    <n v="-316000"/>
    <x v="1"/>
    <x v="0"/>
  </r>
  <r>
    <x v="188"/>
    <x v="3"/>
    <x v="1"/>
    <x v="0"/>
    <s v="1022186"/>
    <s v="GO Resto Tira Hso Ctro@ Bo Cj 20k AS"/>
    <s v="Huesos"/>
    <s v="Huesos Cuarto Centra"/>
    <x v="2"/>
    <n v="-2754"/>
    <n v="62285"/>
    <n v="48000"/>
    <n v="-2754"/>
    <n v="62285"/>
    <n v="48000"/>
    <n v="24000"/>
    <m/>
    <n v="24000"/>
    <x v="0"/>
    <x v="0"/>
  </r>
  <r>
    <x v="189"/>
    <x v="3"/>
    <x v="1"/>
    <x v="0"/>
    <s v="1022196"/>
    <s v="GO Forro Pal@ Cj 20k AS"/>
    <s v="Cueros"/>
    <s v="Cuero Forro"/>
    <x v="0"/>
    <n v="7785"/>
    <n v="8429"/>
    <n v="24000"/>
    <n v="7785"/>
    <n v="8429"/>
    <n v="24000"/>
    <n v="24000"/>
    <m/>
    <n v="0"/>
    <x v="2"/>
    <x v="0"/>
  </r>
  <r>
    <x v="190"/>
    <x v="3"/>
    <x v="1"/>
    <x v="0"/>
    <s v="1022197"/>
    <s v="GO Pna Forro@ Cj 20k AS"/>
    <s v="Cueros"/>
    <s v="Cuero Forro"/>
    <x v="0"/>
    <n v="-1376"/>
    <n v="1376"/>
    <n v="0"/>
    <n v="-1376"/>
    <n v="1376"/>
    <n v="0"/>
    <m/>
    <m/>
    <n v="0"/>
    <x v="2"/>
    <x v="0"/>
  </r>
  <r>
    <x v="191"/>
    <x v="3"/>
    <x v="1"/>
    <x v="0"/>
    <s v="1022217"/>
    <s v="GO Lom Tocino@ Bo Cj 20k AS"/>
    <s v="Grasas"/>
    <s v="Grasa Lomo Tocino"/>
    <x v="3"/>
    <n v="24242"/>
    <n v="291335"/>
    <n v="312000"/>
    <n v="24242"/>
    <n v="95758"/>
    <n v="120000"/>
    <n v="72000"/>
    <m/>
    <n v="48000"/>
    <x v="0"/>
    <x v="0"/>
  </r>
  <r>
    <x v="192"/>
    <x v="3"/>
    <x v="1"/>
    <x v="0"/>
    <s v="1022218"/>
    <s v="GO Grasa Forro Pna Limp@ Cj 20k AS"/>
    <s v="Grasas"/>
    <s v="Grasa Forro"/>
    <x v="0"/>
    <m/>
    <m/>
    <m/>
    <n v="0"/>
    <n v="24000"/>
    <n v="24000"/>
    <m/>
    <m/>
    <n v="24000"/>
    <x v="0"/>
    <x v="0"/>
  </r>
  <r>
    <x v="192"/>
    <x v="3"/>
    <x v="1"/>
    <x v="0"/>
    <s v="1022218"/>
    <s v="GO Grasa Forro Pna Limp@ Cj 20k AS"/>
    <s v="Grasas"/>
    <s v="Grasa Forro"/>
    <x v="3"/>
    <n v="-243697"/>
    <n v="56540"/>
    <n v="0"/>
    <n v="-243697"/>
    <n v="32540"/>
    <n v="0"/>
    <n v="24000"/>
    <m/>
    <n v="-24000"/>
    <x v="1"/>
    <x v="0"/>
  </r>
  <r>
    <x v="193"/>
    <x v="3"/>
    <x v="1"/>
    <x v="0"/>
    <s v="1022273"/>
    <s v="GO Grasa Forro Pna Limp@ Bo Cj AS"/>
    <s v="Grasas"/>
    <s v="Grasa Forro"/>
    <x v="0"/>
    <m/>
    <m/>
    <m/>
    <n v="0"/>
    <n v="24000"/>
    <n v="24000"/>
    <n v="24000"/>
    <m/>
    <n v="0"/>
    <x v="2"/>
    <x v="0"/>
  </r>
  <r>
    <x v="193"/>
    <x v="3"/>
    <x v="1"/>
    <x v="0"/>
    <s v="1022273"/>
    <s v="GO Grasa Forro Pna Limp@ Bo Cj AS"/>
    <s v="Grasas"/>
    <s v="Grasa Forro"/>
    <x v="3"/>
    <n v="-299575"/>
    <n v="181659"/>
    <n v="0"/>
    <n v="-299575"/>
    <n v="157659"/>
    <n v="0"/>
    <m/>
    <m/>
    <n v="0"/>
    <x v="2"/>
    <x v="0"/>
  </r>
  <r>
    <x v="194"/>
    <x v="3"/>
    <x v="1"/>
    <x v="0"/>
    <s v="1022282"/>
    <s v="GO Malaya Japon@ Vp Fi Cj 20k AP"/>
    <s v="Prolijado"/>
    <s v="Prolijado Malaya"/>
    <x v="9"/>
    <n v="-3000"/>
    <n v="0"/>
    <n v="0"/>
    <n v="-3000"/>
    <n v="0"/>
    <n v="0"/>
    <m/>
    <m/>
    <n v="0"/>
    <x v="2"/>
    <x v="0"/>
  </r>
  <r>
    <x v="195"/>
    <x v="3"/>
    <x v="1"/>
    <x v="0"/>
    <s v="1022283"/>
    <s v="GO Malaya 5-6mm@ Bo Cj 9k AS"/>
    <s v="Prolijado"/>
    <s v="Prolijado Malaya"/>
    <x v="4"/>
    <n v="-10237"/>
    <n v="10237"/>
    <n v="0"/>
    <n v="-10237"/>
    <n v="10237"/>
    <n v="0"/>
    <m/>
    <m/>
    <n v="0"/>
    <x v="2"/>
    <x v="0"/>
  </r>
  <r>
    <x v="196"/>
    <x v="3"/>
    <x v="1"/>
    <x v="0"/>
    <s v="1022291"/>
    <s v="GO PernilM B@ Bo Cj 20k AS"/>
    <s v="Pernil"/>
    <s v="Pernil Mano"/>
    <x v="2"/>
    <n v="-15217"/>
    <n v="60410"/>
    <n v="48000"/>
    <n v="-15217"/>
    <n v="60410"/>
    <n v="48000"/>
    <n v="48000"/>
    <m/>
    <n v="0"/>
    <x v="2"/>
    <x v="0"/>
  </r>
  <r>
    <x v="197"/>
    <x v="3"/>
    <x v="1"/>
    <x v="0"/>
    <s v="1022313"/>
    <s v="GO CC Loin T@ Fi Cj AP"/>
    <s v="Lomo"/>
    <s v="Lomo CC Loin"/>
    <x v="9"/>
    <n v="-1172"/>
    <n v="6893"/>
    <n v="5722"/>
    <n v="-1172"/>
    <n v="11171"/>
    <n v="10000"/>
    <n v="10000"/>
    <m/>
    <n v="0"/>
    <x v="2"/>
    <x v="0"/>
  </r>
  <r>
    <x v="198"/>
    <x v="3"/>
    <x v="1"/>
    <x v="0"/>
    <s v="1022326"/>
    <s v="GO CC Loin L (S/T)@ Fi Cj AP"/>
    <s v="Lomo"/>
    <s v="Lomo CC Loin"/>
    <x v="9"/>
    <n v="2415"/>
    <n v="22585"/>
    <n v="25000"/>
    <n v="2415"/>
    <n v="22585"/>
    <n v="25000"/>
    <n v="25000"/>
    <m/>
    <n v="0"/>
    <x v="2"/>
    <x v="0"/>
  </r>
  <r>
    <x v="199"/>
    <x v="3"/>
    <x v="1"/>
    <x v="0"/>
    <s v="1022370"/>
    <s v="GO MM Loin LL (29-32 VP)@ Bo Cj AP"/>
    <s v="Lomo"/>
    <s v="Lomo MM Loin"/>
    <x v="9"/>
    <n v="-587"/>
    <n v="40000"/>
    <n v="39413"/>
    <n v="-587"/>
    <n v="40587"/>
    <n v="40000"/>
    <n v="40000"/>
    <m/>
    <n v="0"/>
    <x v="2"/>
    <x v="0"/>
  </r>
  <r>
    <x v="200"/>
    <x v="3"/>
    <x v="1"/>
    <x v="0"/>
    <s v="1022371"/>
    <s v="GO Panc S/tec SP@ Fi Cj AP"/>
    <s v="Panceta"/>
    <s v="Panceta s/Cuero"/>
    <x v="9"/>
    <n v="-2454"/>
    <n v="18000"/>
    <n v="19000"/>
    <n v="-2454"/>
    <n v="18000"/>
    <n v="19000"/>
    <n v="18000"/>
    <m/>
    <n v="1000"/>
    <x v="0"/>
    <x v="0"/>
  </r>
  <r>
    <x v="201"/>
    <x v="3"/>
    <x v="1"/>
    <x v="0"/>
    <s v="1022373"/>
    <s v="GO Reco 60/40 @ Cj 20k AS"/>
    <s v="Recortes"/>
    <s v="Recortes No Magro"/>
    <x v="2"/>
    <n v="24360"/>
    <n v="0"/>
    <n v="24000"/>
    <n v="24360"/>
    <n v="0"/>
    <n v="0"/>
    <m/>
    <m/>
    <n v="0"/>
    <x v="2"/>
    <x v="0"/>
  </r>
  <r>
    <x v="202"/>
    <x v="3"/>
    <x v="1"/>
    <x v="0"/>
    <s v="1022378"/>
    <s v="GO Resto Tira Hso@ Fi Cj 10k AS"/>
    <s v="Huesos"/>
    <s v="Huesos Cuarto Centra"/>
    <x v="2"/>
    <n v="3534"/>
    <n v="60959"/>
    <n v="72000"/>
    <n v="3534"/>
    <n v="60959"/>
    <n v="72000"/>
    <n v="48000"/>
    <m/>
    <n v="24000"/>
    <x v="0"/>
    <x v="0"/>
  </r>
  <r>
    <x v="203"/>
    <x v="3"/>
    <x v="1"/>
    <x v="0"/>
    <s v="1022381"/>
    <s v="GO Gord Esp@ Bo Cj 10k AS"/>
    <s v="Grasas"/>
    <s v="Grasa Gordura"/>
    <x v="2"/>
    <n v="5711"/>
    <n v="91973"/>
    <n v="96000"/>
    <n v="5711"/>
    <n v="91973"/>
    <n v="104000"/>
    <n v="72000"/>
    <m/>
    <n v="32000"/>
    <x v="0"/>
    <x v="0"/>
  </r>
  <r>
    <x v="204"/>
    <x v="3"/>
    <x v="1"/>
    <x v="0"/>
    <s v="1022384"/>
    <s v="GO BB Ribs Grd B@ Fi Cj 10k AS"/>
    <s v="Chuleta"/>
    <s v="Chuleta Huesos"/>
    <x v="0"/>
    <n v="619"/>
    <n v="0"/>
    <n v="0"/>
    <n v="619"/>
    <n v="0"/>
    <n v="0"/>
    <m/>
    <m/>
    <n v="0"/>
    <x v="2"/>
    <x v="0"/>
  </r>
  <r>
    <x v="206"/>
    <x v="3"/>
    <x v="1"/>
    <x v="0"/>
    <s v="1022406"/>
    <s v="GO Patas B@ Bo Cj 20 k AS"/>
    <s v="Subprod"/>
    <s v="Subprod Patas-Manos"/>
    <x v="0"/>
    <n v="362"/>
    <n v="4276"/>
    <n v="0"/>
    <n v="362"/>
    <n v="4276"/>
    <n v="8000"/>
    <n v="8000"/>
    <m/>
    <n v="0"/>
    <x v="2"/>
    <x v="0"/>
  </r>
  <r>
    <x v="207"/>
    <x v="3"/>
    <x v="1"/>
    <x v="0"/>
    <s v="1022409"/>
    <s v="GO Tripa s/Cal# Bidon AS"/>
    <s v="Subprod"/>
    <s v="Subprod Tripa"/>
    <x v="0"/>
    <n v="15811"/>
    <n v="0"/>
    <n v="0"/>
    <n v="15811"/>
    <n v="0"/>
    <n v="0"/>
    <n v="47880"/>
    <m/>
    <n v="-47880"/>
    <x v="1"/>
    <x v="0"/>
  </r>
  <r>
    <x v="208"/>
    <x v="3"/>
    <x v="1"/>
    <x v="0"/>
    <s v="1022414"/>
    <s v="GO Caz Ent@ Bo Cj 10k AS"/>
    <s v="Chuleta"/>
    <s v="Chuleta Cazuela"/>
    <x v="2"/>
    <n v="-23615"/>
    <n v="117052"/>
    <n v="72000"/>
    <n v="-23615"/>
    <n v="117052"/>
    <n v="72000"/>
    <n v="96000"/>
    <m/>
    <n v="-24000"/>
    <x v="1"/>
    <x v="0"/>
  </r>
  <r>
    <x v="209"/>
    <x v="3"/>
    <x v="1"/>
    <x v="0"/>
    <s v="1022417"/>
    <s v="GO Cue granel@ Bo Cj 20k AS"/>
    <s v="Cueros"/>
    <s v="Cuero Mixto"/>
    <x v="2"/>
    <m/>
    <m/>
    <m/>
    <m/>
    <m/>
    <m/>
    <n v="24000"/>
    <m/>
    <n v="-24000"/>
    <x v="1"/>
    <x v="0"/>
  </r>
  <r>
    <x v="210"/>
    <x v="3"/>
    <x v="1"/>
    <x v="0"/>
    <s v="1022418"/>
    <s v="GO Tripa s/Cal# Bidon AS"/>
    <s v="Subprod"/>
    <s v="Subprod Tripa"/>
    <x v="2"/>
    <n v="-11340"/>
    <n v="11340"/>
    <n v="0"/>
    <n v="-11340"/>
    <n v="11340"/>
    <n v="0"/>
    <m/>
    <m/>
    <n v="0"/>
    <x v="2"/>
    <x v="0"/>
  </r>
  <r>
    <x v="211"/>
    <x v="3"/>
    <x v="1"/>
    <x v="0"/>
    <s v="1022472"/>
    <s v="GO Lom Ctro S/Tecla(OY)Mit@ Cj Tf 20k AP"/>
    <s v="Lomo"/>
    <s v="Lomo Centro"/>
    <x v="9"/>
    <n v="339"/>
    <n v="12661"/>
    <n v="13000"/>
    <n v="339"/>
    <n v="12661"/>
    <n v="13000"/>
    <n v="13000"/>
    <m/>
    <n v="0"/>
    <x v="2"/>
    <x v="0"/>
  </r>
  <r>
    <x v="212"/>
    <x v="3"/>
    <x v="1"/>
    <x v="0"/>
    <s v="1022499"/>
    <s v="GO Lom Vet Mit@ 4 Bo Cj 10k AP"/>
    <s v="Lomo"/>
    <s v="Lomo Vetado"/>
    <x v="9"/>
    <n v="-6461"/>
    <n v="27461"/>
    <n v="21000"/>
    <n v="-6461"/>
    <n v="27461"/>
    <n v="21000"/>
    <n v="21000"/>
    <m/>
    <n v="0"/>
    <x v="2"/>
    <x v="0"/>
  </r>
  <r>
    <x v="213"/>
    <x v="3"/>
    <x v="1"/>
    <x v="0"/>
    <s v="1022541"/>
    <s v="GO Reco 20/80 @ Cj 20k AS"/>
    <s v="Grasas"/>
    <s v="Grasa Gordura"/>
    <x v="2"/>
    <n v="-20509"/>
    <n v="20509"/>
    <n v="0"/>
    <n v="-20509"/>
    <n v="20509"/>
    <n v="0"/>
    <m/>
    <m/>
    <n v="0"/>
    <x v="2"/>
    <x v="0"/>
  </r>
  <r>
    <x v="214"/>
    <x v="3"/>
    <x v="1"/>
    <x v="0"/>
    <s v="1022569"/>
    <s v="GO BB Ribs 24-28 Oz@ Cj 10k AS"/>
    <s v="Chuleta"/>
    <s v="Chuleta Huesos"/>
    <x v="0"/>
    <n v="670"/>
    <n v="0"/>
    <n v="0"/>
    <n v="670"/>
    <n v="0"/>
    <n v="0"/>
    <m/>
    <m/>
    <n v="0"/>
    <x v="2"/>
    <x v="0"/>
  </r>
  <r>
    <x v="215"/>
    <x v="3"/>
    <x v="1"/>
    <x v="0"/>
    <s v="1022587"/>
    <s v="GO CC Loin L (S/T) 45@ Fi Cj AP"/>
    <s v="Lomo"/>
    <s v="Lomo CC Loin"/>
    <x v="9"/>
    <n v="-1354"/>
    <n v="3000"/>
    <n v="1646"/>
    <n v="-1354"/>
    <n v="4354"/>
    <n v="3000"/>
    <n v="3000"/>
    <m/>
    <n v="0"/>
    <x v="2"/>
    <x v="0"/>
  </r>
  <r>
    <x v="216"/>
    <x v="3"/>
    <x v="1"/>
    <x v="0"/>
    <s v="1022600"/>
    <s v="GO Lom Vet 2 a 2,3k@ Fi Verd Cj AP"/>
    <s v="Lomo"/>
    <s v="Lomo Vetado"/>
    <x v="9"/>
    <n v="-6931"/>
    <n v="21931"/>
    <n v="15000"/>
    <n v="-6931"/>
    <n v="21931"/>
    <n v="15000"/>
    <n v="15000"/>
    <m/>
    <n v="0"/>
    <x v="2"/>
    <x v="0"/>
  </r>
  <r>
    <x v="218"/>
    <x v="3"/>
    <x v="1"/>
    <x v="0"/>
    <s v="1022607"/>
    <s v="GO Platead Lom TF@ Cj 10k AK (TS)"/>
    <s v="Prolijado"/>
    <s v="Prolijado Plateada"/>
    <x v="4"/>
    <n v="-15316"/>
    <n v="26805"/>
    <n v="11489"/>
    <n v="-15316"/>
    <n v="30000"/>
    <n v="22000"/>
    <n v="22000"/>
    <m/>
    <n v="0"/>
    <x v="2"/>
    <x v="0"/>
  </r>
  <r>
    <x v="219"/>
    <x v="3"/>
    <x v="1"/>
    <x v="0"/>
    <s v="1022637"/>
    <s v="GO Hso Escapula@ Cj 15kg AS"/>
    <s v="Huesos"/>
    <s v="Huesos Cuarto Delant"/>
    <x v="2"/>
    <n v="1613"/>
    <n v="98506"/>
    <n v="96000"/>
    <n v="1613"/>
    <n v="98506"/>
    <n v="96000"/>
    <n v="72000"/>
    <m/>
    <n v="24000"/>
    <x v="0"/>
    <x v="0"/>
  </r>
  <r>
    <x v="221"/>
    <x v="3"/>
    <x v="1"/>
    <x v="0"/>
    <s v="1022664"/>
    <s v="GO CC Loin L (S/T) (DF)@ Fi Cj AP"/>
    <s v="Lomo"/>
    <s v="Lomo CC Loin"/>
    <x v="9"/>
    <n v="-8497"/>
    <n v="40000"/>
    <n v="31503"/>
    <n v="-8497"/>
    <n v="58497"/>
    <n v="50000"/>
    <n v="50000"/>
    <m/>
    <n v="0"/>
    <x v="2"/>
    <x v="0"/>
  </r>
  <r>
    <x v="223"/>
    <x v="3"/>
    <x v="1"/>
    <x v="0"/>
    <s v="1022709"/>
    <s v="GO PpPna 57@ Bo Cj AS"/>
    <s v="Pierna"/>
    <s v="Pierna Pulpa"/>
    <x v="0"/>
    <n v="1388"/>
    <n v="48192"/>
    <n v="48000"/>
    <n v="1388"/>
    <n v="48192"/>
    <n v="48000"/>
    <n v="48000"/>
    <m/>
    <n v="0"/>
    <x v="2"/>
    <x v="0"/>
  </r>
  <r>
    <x v="224"/>
    <x v="3"/>
    <x v="1"/>
    <x v="0"/>
    <s v="1022748"/>
    <s v="GO Manos@ Cj 10k AS"/>
    <s v="Subprod"/>
    <s v="Subprod Patas-Manos"/>
    <x v="2"/>
    <m/>
    <m/>
    <m/>
    <m/>
    <m/>
    <m/>
    <n v="48000"/>
    <m/>
    <n v="-48000"/>
    <x v="1"/>
    <x v="0"/>
  </r>
  <r>
    <x v="226"/>
    <x v="3"/>
    <x v="1"/>
    <x v="0"/>
    <s v="1022781"/>
    <s v="GO Tripa Calib 32/35# Bo Bidon AS"/>
    <s v="Subprod"/>
    <s v="Subprod Tripa"/>
    <x v="0"/>
    <m/>
    <m/>
    <m/>
    <n v="0"/>
    <n v="0"/>
    <n v="6426"/>
    <n v="16707.599999999999"/>
    <m/>
    <n v="-10281.599999999999"/>
    <x v="1"/>
    <x v="0"/>
  </r>
  <r>
    <x v="227"/>
    <x v="3"/>
    <x v="1"/>
    <x v="0"/>
    <s v="1022782"/>
    <s v="GO Tripa Calib 35/38# Bo Bidon AS"/>
    <s v="Subprod"/>
    <s v="Subprod Tripa"/>
    <x v="0"/>
    <n v="0"/>
    <n v="3600"/>
    <n v="3600"/>
    <n v="0"/>
    <n v="3600"/>
    <n v="4572"/>
    <n v="21336"/>
    <m/>
    <n v="-16764"/>
    <x v="1"/>
    <x v="0"/>
  </r>
  <r>
    <x v="228"/>
    <x v="3"/>
    <x v="1"/>
    <x v="0"/>
    <s v="1022783"/>
    <s v="GO Tripa Calib 38/40# Bo Bidon AS"/>
    <s v="Subprod"/>
    <s v="Subprod Tripa"/>
    <x v="0"/>
    <n v="0"/>
    <n v="15600"/>
    <n v="15600"/>
    <n v="0"/>
    <n v="15600"/>
    <n v="17028"/>
    <n v="9288"/>
    <m/>
    <n v="7740"/>
    <x v="0"/>
    <x v="0"/>
  </r>
  <r>
    <x v="462"/>
    <x v="3"/>
    <x v="1"/>
    <x v="0"/>
    <s v="1022786"/>
    <s v="GO Trip Calib Tub 35/39 Azul# Bidon AS"/>
    <s v="Subprod"/>
    <s v="Subprod Tripa"/>
    <x v="0"/>
    <n v="0"/>
    <n v="300"/>
    <n v="300"/>
    <n v="0"/>
    <n v="300"/>
    <n v="300"/>
    <n v="1014"/>
    <m/>
    <n v="-714"/>
    <x v="1"/>
    <x v="0"/>
  </r>
  <r>
    <x v="363"/>
    <x v="3"/>
    <x v="1"/>
    <x v="0"/>
    <s v="1022817"/>
    <s v="GO Lom Vet L@ VP Cj Lom Vet Mad AP"/>
    <s v="Muestra"/>
    <s v="Muestra"/>
    <x v="9"/>
    <m/>
    <m/>
    <m/>
    <m/>
    <m/>
    <m/>
    <n v="22.3"/>
    <m/>
    <n v="-22.3"/>
    <x v="1"/>
    <x v="0"/>
  </r>
  <r>
    <x v="229"/>
    <x v="3"/>
    <x v="1"/>
    <x v="0"/>
    <s v="1022847"/>
    <s v="GO Cne Falda Pan@ CJ 20k AS"/>
    <s v="Panceta"/>
    <s v="Panceta s/Cuero"/>
    <x v="0"/>
    <n v="-30662"/>
    <n v="29267"/>
    <n v="0"/>
    <n v="-30662"/>
    <n v="29267"/>
    <n v="0"/>
    <m/>
    <m/>
    <n v="0"/>
    <x v="2"/>
    <x v="0"/>
  </r>
  <r>
    <x v="230"/>
    <x v="3"/>
    <x v="1"/>
    <x v="0"/>
    <s v="1022851"/>
    <s v="GO Pal Nor@ Cj 20k AS"/>
    <s v="Paleta"/>
    <s v="Paleta Entera"/>
    <x v="2"/>
    <n v="-901"/>
    <n v="0"/>
    <n v="0"/>
    <n v="-901"/>
    <n v="0"/>
    <n v="0"/>
    <m/>
    <m/>
    <n v="0"/>
    <x v="2"/>
    <x v="0"/>
  </r>
  <r>
    <x v="231"/>
    <x v="3"/>
    <x v="1"/>
    <x v="0"/>
    <s v="1022855"/>
    <s v="GO Grasa Forro Pal@ Cj 20k AS"/>
    <s v="Grasas"/>
    <s v="Grasa Forro"/>
    <x v="0"/>
    <n v="4554"/>
    <n v="24549"/>
    <n v="24000"/>
    <n v="4554"/>
    <n v="24549"/>
    <n v="24000"/>
    <n v="24000"/>
    <m/>
    <n v="0"/>
    <x v="2"/>
    <x v="0"/>
  </r>
  <r>
    <x v="232"/>
    <x v="3"/>
    <x v="1"/>
    <x v="0"/>
    <s v="1022856"/>
    <s v="GO Reco 10/90 @ Cj 20k AS"/>
    <s v="Grasas"/>
    <s v="Grasa Gordura"/>
    <x v="2"/>
    <n v="17893"/>
    <n v="35227"/>
    <n v="24000"/>
    <n v="17893"/>
    <n v="35227"/>
    <n v="24000"/>
    <n v="48000"/>
    <m/>
    <n v="-24000"/>
    <x v="1"/>
    <x v="0"/>
  </r>
  <r>
    <x v="233"/>
    <x v="3"/>
    <x v="1"/>
    <x v="0"/>
    <s v="1022869"/>
    <s v="GO Hso Pecho@ Cj 10k AP"/>
    <s v="Huesos"/>
    <s v="Huesos Cuarto Centra"/>
    <x v="9"/>
    <n v="70"/>
    <n v="0"/>
    <n v="0"/>
    <n v="70"/>
    <n v="0"/>
    <n v="0"/>
    <m/>
    <m/>
    <n v="0"/>
    <x v="2"/>
    <x v="0"/>
  </r>
  <r>
    <x v="234"/>
    <x v="3"/>
    <x v="1"/>
    <x v="0"/>
    <s v="1022885"/>
    <s v="GO Panc S/cue@ Cj Panc TJ"/>
    <s v="Panceta"/>
    <s v="Panceta s/Cuero"/>
    <x v="4"/>
    <n v="-252761"/>
    <n v="674802"/>
    <n v="422041"/>
    <n v="-252761"/>
    <n v="603802"/>
    <n v="422041"/>
    <n v="431000"/>
    <m/>
    <n v="-8959"/>
    <x v="1"/>
    <x v="0"/>
  </r>
  <r>
    <x v="235"/>
    <x v="3"/>
    <x v="1"/>
    <x v="0"/>
    <s v="1022887"/>
    <s v="GO Panc S/cue@ Cj Panc AK"/>
    <s v="Panceta"/>
    <s v="Panceta s/Cuero"/>
    <x v="4"/>
    <n v="-37368"/>
    <n v="319000"/>
    <n v="281632"/>
    <n v="-37368"/>
    <n v="321368"/>
    <n v="308000"/>
    <n v="308000"/>
    <m/>
    <n v="0"/>
    <x v="2"/>
    <x v="0"/>
  </r>
  <r>
    <x v="236"/>
    <x v="3"/>
    <x v="1"/>
    <x v="0"/>
    <s v="1022901"/>
    <s v="GO Panc Tec S/Cue L@ Fi CJ Ch AP"/>
    <s v="Panceta"/>
    <s v="Panceta s/Cuero"/>
    <x v="9"/>
    <n v="-205"/>
    <n v="10000"/>
    <n v="9795"/>
    <n v="-205"/>
    <n v="10205"/>
    <n v="10000"/>
    <n v="10000"/>
    <m/>
    <n v="0"/>
    <x v="2"/>
    <x v="0"/>
  </r>
  <r>
    <x v="237"/>
    <x v="3"/>
    <x v="1"/>
    <x v="0"/>
    <s v="1022919"/>
    <s v="GO MM LOIN S VP@ Cj 10k AP"/>
    <s v="Lomo"/>
    <s v="Lomo MM Loin"/>
    <x v="9"/>
    <n v="-1138"/>
    <n v="5075"/>
    <n v="24000"/>
    <n v="-1138"/>
    <n v="5075"/>
    <n v="24000"/>
    <n v="24000"/>
    <m/>
    <n v="0"/>
    <x v="2"/>
    <x v="0"/>
  </r>
  <r>
    <x v="238"/>
    <x v="3"/>
    <x v="1"/>
    <x v="0"/>
    <s v="1022920"/>
    <s v="GO Gord Rebaje@ Cj 20k AS"/>
    <s v="Grasas"/>
    <s v="Grasa Gordura"/>
    <x v="0"/>
    <n v="4619"/>
    <n v="0"/>
    <n v="0"/>
    <n v="4619"/>
    <n v="0"/>
    <n v="4619"/>
    <n v="4619"/>
    <m/>
    <n v="0"/>
    <x v="2"/>
    <x v="0"/>
  </r>
  <r>
    <x v="239"/>
    <x v="3"/>
    <x v="1"/>
    <x v="0"/>
    <s v="1022921"/>
    <s v="GO Gord Chic@ Cj 20k AS"/>
    <s v="Grasas"/>
    <s v="Grasa Gordura"/>
    <x v="0"/>
    <n v="-2341"/>
    <n v="42082"/>
    <n v="40000"/>
    <n v="-2341"/>
    <n v="42082"/>
    <n v="40000"/>
    <n v="35000"/>
    <m/>
    <n v="5000"/>
    <x v="0"/>
    <x v="0"/>
  </r>
  <r>
    <x v="488"/>
    <x v="3"/>
    <x v="1"/>
    <x v="0"/>
    <s v="1022922"/>
    <s v="GO Triming Panc@ Cj 20k AS"/>
    <s v="Recortes"/>
    <s v="Recortes No Magro"/>
    <x v="0"/>
    <n v="-7676"/>
    <n v="0"/>
    <n v="0"/>
    <n v="-7676"/>
    <n v="0"/>
    <n v="0"/>
    <m/>
    <m/>
    <n v="0"/>
    <x v="2"/>
    <x v="0"/>
  </r>
  <r>
    <x v="489"/>
    <x v="3"/>
    <x v="1"/>
    <x v="0"/>
    <s v="1022928"/>
    <s v="GO Cue Granel Esp CC@Cj 20k AS"/>
    <s v="Cueros"/>
    <s v="Cuero Mixto"/>
    <x v="0"/>
    <n v="8320"/>
    <n v="0"/>
    <n v="0"/>
    <n v="8320"/>
    <n v="0"/>
    <n v="0"/>
    <m/>
    <m/>
    <n v="0"/>
    <x v="2"/>
    <x v="0"/>
  </r>
  <r>
    <x v="240"/>
    <x v="3"/>
    <x v="1"/>
    <x v="0"/>
    <s v="1022930"/>
    <s v="GO Panc S/cue Hem@ Cj Panc TJ AS"/>
    <s v="Panceta"/>
    <s v="Panceta s/Cuero"/>
    <x v="4"/>
    <n v="-2880"/>
    <n v="112880"/>
    <n v="110000"/>
    <n v="-2880"/>
    <n v="112880"/>
    <n v="110000"/>
    <n v="110000"/>
    <m/>
    <n v="0"/>
    <x v="2"/>
    <x v="0"/>
  </r>
  <r>
    <x v="241"/>
    <x v="3"/>
    <x v="1"/>
    <x v="0"/>
    <s v="1022931"/>
    <s v="GO File C/cab 6x1@ VP Cj AP"/>
    <s v="Filete"/>
    <s v="Filete c/Cabeza"/>
    <x v="9"/>
    <n v="135"/>
    <n v="30757"/>
    <n v="30000"/>
    <n v="135"/>
    <n v="30757"/>
    <n v="30000"/>
    <n v="30000"/>
    <m/>
    <n v="0"/>
    <x v="2"/>
    <x v="0"/>
  </r>
  <r>
    <x v="244"/>
    <x v="3"/>
    <x v="1"/>
    <x v="0"/>
    <s v="1022985"/>
    <s v="GO Lom Vet Mad@ Cj 8,5k TJ"/>
    <s v="Lomo"/>
    <s v="Lomo Vetado"/>
    <x v="4"/>
    <n v="-703"/>
    <n v="2282"/>
    <n v="1579"/>
    <n v="-703"/>
    <n v="1861"/>
    <n v="2000"/>
    <n v="2000"/>
    <m/>
    <n v="0"/>
    <x v="2"/>
    <x v="0"/>
  </r>
  <r>
    <x v="245"/>
    <x v="3"/>
    <x v="1"/>
    <x v="0"/>
    <s v="1022986"/>
    <s v="GO Panc S/cue Mad@ Cj 16,4k Panc TJ"/>
    <s v="Panceta"/>
    <s v="Panceta s/Cuero"/>
    <x v="4"/>
    <n v="-6"/>
    <n v="6"/>
    <n v="0"/>
    <n v="-6"/>
    <n v="6"/>
    <n v="0"/>
    <m/>
    <m/>
    <n v="0"/>
    <x v="2"/>
    <x v="0"/>
  </r>
  <r>
    <x v="246"/>
    <x v="3"/>
    <x v="1"/>
    <x v="0"/>
    <s v="1022987"/>
    <s v="GO Lom Tocino@ Bo Cj 20k AP"/>
    <s v="Plancha"/>
    <s v="Plancha s/Cuero"/>
    <x v="9"/>
    <n v="-47720"/>
    <n v="47720"/>
    <n v="24000"/>
    <n v="-47720"/>
    <n v="23720"/>
    <n v="0"/>
    <m/>
    <m/>
    <n v="0"/>
    <x v="2"/>
    <x v="0"/>
  </r>
  <r>
    <x v="247"/>
    <x v="3"/>
    <x v="1"/>
    <x v="0"/>
    <s v="1022990"/>
    <s v="GO Panc Tec S/cue VP@ Cj ch AP"/>
    <s v="Panceta"/>
    <s v="Panceta s/Cuero"/>
    <x v="9"/>
    <n v="-796"/>
    <n v="0"/>
    <n v="0"/>
    <n v="-796"/>
    <n v="-25000"/>
    <n v="0"/>
    <m/>
    <m/>
    <n v="0"/>
    <x v="2"/>
    <x v="0"/>
  </r>
  <r>
    <x v="248"/>
    <x v="3"/>
    <x v="1"/>
    <x v="0"/>
    <s v="1022996"/>
    <s v="GO Visual Triming@ Cj 20k AS"/>
    <s v="Grasas"/>
    <s v="Grasa Gordura"/>
    <x v="0"/>
    <n v="6307"/>
    <n v="0"/>
    <n v="0"/>
    <n v="6307"/>
    <n v="0"/>
    <n v="0"/>
    <m/>
    <m/>
    <n v="0"/>
    <x v="2"/>
    <x v="0"/>
  </r>
  <r>
    <x v="249"/>
    <x v="3"/>
    <x v="1"/>
    <x v="0"/>
    <s v="1023034"/>
    <s v="GO Forro Pal@ Bo Cj 20k AS"/>
    <s v="Cueros"/>
    <s v="Cuero Forro"/>
    <x v="2"/>
    <m/>
    <m/>
    <m/>
    <m/>
    <m/>
    <m/>
    <n v="96000"/>
    <m/>
    <n v="-96000"/>
    <x v="1"/>
    <x v="0"/>
  </r>
  <r>
    <x v="250"/>
    <x v="3"/>
    <x v="1"/>
    <x v="0"/>
    <s v="1023035"/>
    <s v="GO Belly Strip@ Cj 20k AS"/>
    <s v="Recortes"/>
    <s v="Recortes No Magro"/>
    <x v="2"/>
    <n v="-37441"/>
    <n v="0"/>
    <n v="0"/>
    <n v="-37441"/>
    <n v="0"/>
    <n v="0"/>
    <m/>
    <m/>
    <n v="0"/>
    <x v="2"/>
    <x v="0"/>
  </r>
  <r>
    <x v="251"/>
    <x v="3"/>
    <x v="1"/>
    <x v="0"/>
    <s v="1023037"/>
    <s v="GO Panc S/cue@ Cj Panc 16k AS"/>
    <s v="Panceta"/>
    <s v="Panceta s/Cuero"/>
    <x v="4"/>
    <n v="-6457"/>
    <n v="105457"/>
    <n v="99000"/>
    <n v="-6457"/>
    <n v="105457"/>
    <n v="99000"/>
    <n v="99000"/>
    <m/>
    <n v="0"/>
    <x v="2"/>
    <x v="0"/>
  </r>
  <r>
    <x v="252"/>
    <x v="3"/>
    <x v="1"/>
    <x v="0"/>
    <s v="1023038"/>
    <s v="GO Lom Vet@ Cj 8k AS"/>
    <s v="Lomo"/>
    <s v="Lomo Vetado"/>
    <x v="4"/>
    <n v="35025"/>
    <n v="27387"/>
    <n v="62412"/>
    <n v="35025"/>
    <n v="27387"/>
    <n v="62412"/>
    <n v="55000"/>
    <m/>
    <n v="7412"/>
    <x v="0"/>
    <x v="0"/>
  </r>
  <r>
    <x v="253"/>
    <x v="3"/>
    <x v="1"/>
    <x v="0"/>
    <s v="1023051"/>
    <s v="GO Lom Vet L@ Fi Cj Lom Vet AP"/>
    <s v="Lomo"/>
    <s v="Lomo Vetado"/>
    <x v="9"/>
    <m/>
    <m/>
    <m/>
    <m/>
    <m/>
    <m/>
    <n v="2000"/>
    <m/>
    <n v="-2000"/>
    <x v="1"/>
    <x v="0"/>
  </r>
  <r>
    <x v="254"/>
    <x v="3"/>
    <x v="1"/>
    <x v="0"/>
    <s v="1023055"/>
    <s v="GO Lom Vet M@ Fi Cj Lom Vet AP"/>
    <s v="Lomo"/>
    <s v="Lomo Vetado"/>
    <x v="9"/>
    <n v="0"/>
    <n v="5000"/>
    <n v="5000"/>
    <n v="0"/>
    <n v="5000"/>
    <n v="5000"/>
    <n v="5000"/>
    <m/>
    <n v="0"/>
    <x v="2"/>
    <x v="0"/>
  </r>
  <r>
    <x v="255"/>
    <x v="3"/>
    <x v="1"/>
    <x v="0"/>
    <s v="1023090"/>
    <s v="GO Panc S/cue S/h@ Cj Panc 16k AS"/>
    <s v="Panceta"/>
    <s v="Panceta s/Cuero"/>
    <x v="4"/>
    <n v="1872"/>
    <n v="20128"/>
    <n v="22000"/>
    <n v="1872"/>
    <n v="20128"/>
    <n v="22000"/>
    <n v="22000"/>
    <m/>
    <n v="0"/>
    <x v="2"/>
    <x v="0"/>
  </r>
  <r>
    <x v="257"/>
    <x v="3"/>
    <x v="1"/>
    <x v="0"/>
    <s v="1023110"/>
    <s v="GO Pna Forro@ Bo Cj 20k AS"/>
    <s v="Cueros"/>
    <s v="Cuero Forro"/>
    <x v="2"/>
    <n v="1176"/>
    <n v="0"/>
    <n v="0"/>
    <n v="1176"/>
    <n v="0"/>
    <n v="0"/>
    <m/>
    <m/>
    <n v="0"/>
    <x v="2"/>
    <x v="0"/>
  </r>
  <r>
    <x v="258"/>
    <x v="3"/>
    <x v="1"/>
    <x v="0"/>
    <s v="1023111"/>
    <s v="GO Grasa Forro Pna Limp@ Bo Cj 20k AS"/>
    <s v="Grasas"/>
    <s v="Grasa Forro"/>
    <x v="2"/>
    <n v="24417"/>
    <n v="0"/>
    <n v="24000"/>
    <n v="24417"/>
    <n v="0"/>
    <n v="24000"/>
    <n v="24000"/>
    <m/>
    <n v="0"/>
    <x v="2"/>
    <x v="0"/>
  </r>
  <r>
    <x v="490"/>
    <x v="3"/>
    <x v="1"/>
    <x v="0"/>
    <s v="1023144"/>
    <s v="GO Papda C/Cue granel@ Bo Cj AS"/>
    <s v="Plancha"/>
    <s v="Plancha c/Cuero"/>
    <x v="4"/>
    <n v="-328"/>
    <n v="656"/>
    <n v="328"/>
    <n v="-164"/>
    <n v="328"/>
    <n v="164"/>
    <m/>
    <m/>
    <n v="164"/>
    <x v="0"/>
    <x v="0"/>
  </r>
  <r>
    <x v="259"/>
    <x v="3"/>
    <x v="1"/>
    <x v="0"/>
    <s v="1023163"/>
    <s v="GO Lom Vet &gt;2.0@ Fi Cj 8k AP"/>
    <s v="Lomo"/>
    <s v="Lomo Vetado"/>
    <x v="9"/>
    <n v="0"/>
    <n v="25000"/>
    <n v="25000"/>
    <n v="0"/>
    <n v="25000"/>
    <n v="25000"/>
    <n v="25000"/>
    <m/>
    <n v="0"/>
    <x v="2"/>
    <x v="0"/>
  </r>
  <r>
    <x v="260"/>
    <x v="3"/>
    <x v="1"/>
    <x v="0"/>
    <s v="1023183"/>
    <s v="GO Pech S/Cue@ Vp Cj AS"/>
    <s v="Cost-Pec"/>
    <s v="Cost-Pec Entero"/>
    <x v="4"/>
    <n v="21335"/>
    <n v="23820"/>
    <n v="44000"/>
    <n v="21335"/>
    <n v="23820"/>
    <n v="44000"/>
    <n v="22000"/>
    <m/>
    <n v="22000"/>
    <x v="0"/>
    <x v="0"/>
  </r>
  <r>
    <x v="261"/>
    <x v="3"/>
    <x v="1"/>
    <x v="0"/>
    <s v="1023194"/>
    <s v="GO Cne Falda Panc@ Bo Cj AP"/>
    <s v="Panceta"/>
    <s v="Panceta s/Cuero"/>
    <x v="9"/>
    <n v="-366"/>
    <n v="6366"/>
    <n v="6000"/>
    <n v="-366"/>
    <n v="6366"/>
    <n v="6000"/>
    <n v="6000"/>
    <m/>
    <n v="0"/>
    <x v="2"/>
    <x v="0"/>
  </r>
  <r>
    <x v="262"/>
    <x v="3"/>
    <x v="1"/>
    <x v="0"/>
    <s v="1023283"/>
    <s v="GO Grasa Chaleco@ Cj 10k AS"/>
    <s v="Subprod"/>
    <s v="Subprod Grasa"/>
    <x v="4"/>
    <n v="-76632"/>
    <n v="81069"/>
    <n v="0"/>
    <n v="-76632"/>
    <n v="81069"/>
    <n v="96000"/>
    <n v="96000"/>
    <m/>
    <n v="0"/>
    <x v="2"/>
    <x v="0"/>
  </r>
  <r>
    <x v="463"/>
    <x v="3"/>
    <x v="1"/>
    <x v="0"/>
    <s v="1023295"/>
    <s v="GO Trip Calib Tub 37/40 Azul# Cj AS"/>
    <s v="Subprod"/>
    <s v="Subprod Tripa"/>
    <x v="0"/>
    <n v="0"/>
    <n v="3000"/>
    <n v="3000"/>
    <n v="0"/>
    <n v="3000"/>
    <n v="2282"/>
    <n v="380.25"/>
    <m/>
    <n v="1901.75"/>
    <x v="0"/>
    <x v="0"/>
  </r>
  <r>
    <x v="263"/>
    <x v="3"/>
    <x v="1"/>
    <x v="0"/>
    <s v="1023301"/>
    <s v="GO CC Loin LL@ Bo Cj Lom Mad AP"/>
    <s v="Lomo"/>
    <s v="Lomo CC Loin"/>
    <x v="9"/>
    <n v="9311"/>
    <n v="14189"/>
    <n v="23500"/>
    <n v="9311"/>
    <n v="14189"/>
    <n v="23500"/>
    <n v="23500"/>
    <m/>
    <n v="0"/>
    <x v="2"/>
    <x v="0"/>
  </r>
  <r>
    <x v="264"/>
    <x v="3"/>
    <x v="1"/>
    <x v="0"/>
    <s v="1023306"/>
    <s v="GO Cue granel@ Bo Cj 20k AS"/>
    <s v="Cueros"/>
    <s v="Cuero Mixto"/>
    <x v="2"/>
    <m/>
    <m/>
    <m/>
    <m/>
    <m/>
    <m/>
    <n v="120000"/>
    <m/>
    <n v="-120000"/>
    <x v="1"/>
    <x v="0"/>
  </r>
  <r>
    <x v="265"/>
    <x v="3"/>
    <x v="1"/>
    <x v="0"/>
    <s v="1023307"/>
    <s v="GO Pulmon@ Cj 20k AS"/>
    <s v="Subprod"/>
    <s v="Subprod Visceras"/>
    <x v="4"/>
    <n v="-36707"/>
    <n v="36707"/>
    <n v="0"/>
    <n v="-36707"/>
    <n v="36707"/>
    <n v="0"/>
    <m/>
    <m/>
    <n v="0"/>
    <x v="2"/>
    <x v="0"/>
  </r>
  <r>
    <x v="266"/>
    <x v="3"/>
    <x v="1"/>
    <x v="0"/>
    <s v="1023312"/>
    <s v="GO File C/cab@Cj 20k AS"/>
    <s v="Filete"/>
    <s v="Filete c/Cabeza"/>
    <x v="0"/>
    <n v="11368"/>
    <n v="0"/>
    <n v="0"/>
    <n v="11368"/>
    <n v="0"/>
    <n v="0"/>
    <m/>
    <m/>
    <n v="0"/>
    <x v="2"/>
    <x v="0"/>
  </r>
  <r>
    <x v="267"/>
    <x v="3"/>
    <x v="1"/>
    <x v="0"/>
    <s v="1023326"/>
    <s v="GO Corazón Partido@ Cj 10k AS"/>
    <s v="Subprod"/>
    <s v="Subprod Visceras"/>
    <x v="4"/>
    <n v="-769"/>
    <n v="769"/>
    <n v="0"/>
    <n v="-769"/>
    <n v="769"/>
    <n v="0"/>
    <m/>
    <m/>
    <n v="0"/>
    <x v="2"/>
    <x v="0"/>
  </r>
  <r>
    <x v="268"/>
    <x v="3"/>
    <x v="1"/>
    <x v="0"/>
    <s v="1023329"/>
    <s v="GO Cue Papda CP@ Cj 20k AS"/>
    <s v="Cueros"/>
    <s v="Cuero Papada"/>
    <x v="0"/>
    <m/>
    <m/>
    <m/>
    <n v="0"/>
    <n v="48000"/>
    <n v="48000"/>
    <n v="20000"/>
    <m/>
    <n v="28000"/>
    <x v="0"/>
    <x v="0"/>
  </r>
  <r>
    <x v="268"/>
    <x v="3"/>
    <x v="1"/>
    <x v="0"/>
    <s v="1023329"/>
    <s v="GO Cue Papda CP@ Cj 20k AS"/>
    <s v="Cueros"/>
    <s v="Cuero Papada"/>
    <x v="3"/>
    <n v="-3866"/>
    <n v="3866"/>
    <n v="0"/>
    <n v="-3866"/>
    <n v="37808"/>
    <n v="24000"/>
    <n v="24000"/>
    <m/>
    <n v="0"/>
    <x v="2"/>
    <x v="0"/>
  </r>
  <r>
    <x v="464"/>
    <x v="3"/>
    <x v="1"/>
    <x v="0"/>
    <s v="1023331"/>
    <s v="GO Lom Vet 44@ Bo Cj 20k AS"/>
    <s v="Lomo"/>
    <s v="Lomo Vetado"/>
    <x v="0"/>
    <n v="-15988"/>
    <n v="0"/>
    <n v="0"/>
    <n v="-15988"/>
    <n v="0"/>
    <n v="0"/>
    <n v="6000"/>
    <m/>
    <n v="-6000"/>
    <x v="1"/>
    <x v="0"/>
  </r>
  <r>
    <x v="269"/>
    <x v="3"/>
    <x v="1"/>
    <x v="0"/>
    <s v="1023334"/>
    <s v="Cue granel Esp CC@ Cj 20k AS"/>
    <s v="Cueros"/>
    <s v="Cuero Mixto"/>
    <x v="3"/>
    <n v="-18902"/>
    <n v="18902"/>
    <n v="0"/>
    <n v="-18902"/>
    <n v="18902"/>
    <n v="0"/>
    <m/>
    <m/>
    <n v="0"/>
    <x v="2"/>
    <x v="0"/>
  </r>
  <r>
    <x v="270"/>
    <x v="3"/>
    <x v="1"/>
    <x v="0"/>
    <s v="1023336"/>
    <s v="Cue granel Esp CC@ Cj 20k AS"/>
    <s v="Cueros"/>
    <s v="Cuero Mixto"/>
    <x v="0"/>
    <m/>
    <m/>
    <m/>
    <m/>
    <m/>
    <m/>
    <n v="4000"/>
    <m/>
    <n v="-4000"/>
    <x v="1"/>
    <x v="0"/>
  </r>
  <r>
    <x v="270"/>
    <x v="3"/>
    <x v="1"/>
    <x v="0"/>
    <s v="1023336"/>
    <s v="Cue granel Esp CC@ Cj 20k AS"/>
    <s v="Cueros"/>
    <s v="Cuero Mixto"/>
    <x v="3"/>
    <n v="-84953"/>
    <n v="84953"/>
    <n v="0"/>
    <n v="-84953"/>
    <n v="84953"/>
    <n v="0"/>
    <m/>
    <m/>
    <n v="0"/>
    <x v="2"/>
    <x v="0"/>
  </r>
  <r>
    <x v="465"/>
    <x v="3"/>
    <x v="1"/>
    <x v="0"/>
    <s v="1023349"/>
    <s v="GO Lom Tecla VP@ Cj Lom Ctro"/>
    <s v="Lomo"/>
    <s v="Lomo Centro"/>
    <x v="9"/>
    <n v="-4957"/>
    <n v="5000"/>
    <n v="43"/>
    <n v="-4957"/>
    <n v="9957"/>
    <n v="5000"/>
    <n v="5000"/>
    <m/>
    <n v="0"/>
    <x v="2"/>
    <x v="0"/>
  </r>
  <r>
    <x v="466"/>
    <x v="3"/>
    <x v="1"/>
    <x v="0"/>
    <s v="1023350"/>
    <s v="Lom Vet &gt;2.0@ VP Cj Lom Vet AP"/>
    <s v="Lomo"/>
    <s v="Lomo Vetado"/>
    <x v="9"/>
    <n v="-906"/>
    <n v="20906"/>
    <n v="20000"/>
    <n v="-906"/>
    <n v="20906"/>
    <n v="20000"/>
    <n v="20086.099999999999"/>
    <m/>
    <n v="-86.099999999998545"/>
    <x v="1"/>
    <x v="0"/>
  </r>
  <r>
    <x v="467"/>
    <x v="3"/>
    <x v="1"/>
    <x v="0"/>
    <s v="1023351"/>
    <s v="GO Panc S/tec L @VP Cj AP"/>
    <s v="Panceta"/>
    <s v="Panceta s/Cuero"/>
    <x v="9"/>
    <n v="-12886"/>
    <n v="12886"/>
    <n v="0"/>
    <n v="-12886"/>
    <n v="17886"/>
    <n v="5000"/>
    <n v="5000"/>
    <m/>
    <n v="0"/>
    <x v="2"/>
    <x v="0"/>
  </r>
  <r>
    <x v="468"/>
    <x v="3"/>
    <x v="1"/>
    <x v="0"/>
    <s v="1023352"/>
    <s v="GO Panc Tec S/cue@ R VP Cj ch AP"/>
    <s v="Panceta"/>
    <s v="Panceta s/Cuero"/>
    <x v="9"/>
    <n v="-118769"/>
    <n v="50498"/>
    <n v="0"/>
    <n v="-118769"/>
    <n v="130498"/>
    <n v="80000"/>
    <n v="80000"/>
    <m/>
    <n v="0"/>
    <x v="2"/>
    <x v="0"/>
  </r>
  <r>
    <x v="528"/>
    <x v="3"/>
    <x v="1"/>
    <x v="0"/>
    <s v="1023362"/>
    <s v="GO Cuarto Delant @ COM Cj AS"/>
    <s v="Vara Gordo"/>
    <s v="Vara Cuarto Delanter"/>
    <x v="2"/>
    <m/>
    <m/>
    <m/>
    <m/>
    <m/>
    <m/>
    <n v="23639"/>
    <m/>
    <n v="-23639"/>
    <x v="1"/>
    <x v="0"/>
  </r>
  <r>
    <x v="529"/>
    <x v="3"/>
    <x v="1"/>
    <x v="0"/>
    <s v="1023363"/>
    <s v="GO Cuarto Trasero @ COM Cj AS"/>
    <s v="Vara Gordo"/>
    <s v="Vara Cuarto Trasero"/>
    <x v="2"/>
    <m/>
    <m/>
    <m/>
    <m/>
    <m/>
    <m/>
    <n v="22107"/>
    <m/>
    <n v="-22107"/>
    <x v="1"/>
    <x v="0"/>
  </r>
  <r>
    <x v="530"/>
    <x v="3"/>
    <x v="1"/>
    <x v="0"/>
    <s v="1023364"/>
    <s v="GO Manos @ COM Cj 20k AS"/>
    <s v="Subprod"/>
    <s v="Subprod Patas-Manos"/>
    <x v="2"/>
    <m/>
    <m/>
    <m/>
    <m/>
    <m/>
    <m/>
    <n v="500"/>
    <m/>
    <n v="-500"/>
    <x v="1"/>
    <x v="0"/>
  </r>
  <r>
    <x v="531"/>
    <x v="3"/>
    <x v="1"/>
    <x v="0"/>
    <s v="1023365"/>
    <s v="GO Mantec @ COM Cj AS"/>
    <s v="Grasas"/>
    <s v="Grasa Interior"/>
    <x v="2"/>
    <m/>
    <m/>
    <m/>
    <m/>
    <m/>
    <m/>
    <n v="313"/>
    <m/>
    <n v="-313"/>
    <x v="1"/>
    <x v="0"/>
  </r>
  <r>
    <x v="532"/>
    <x v="3"/>
    <x v="1"/>
    <x v="0"/>
    <s v="1023366"/>
    <s v="GO Patas @ COM Cj 20k AS"/>
    <s v="Subprod"/>
    <s v="Subprod Patas-Manos"/>
    <x v="2"/>
    <m/>
    <m/>
    <m/>
    <m/>
    <m/>
    <m/>
    <n v="557"/>
    <m/>
    <n v="-557"/>
    <x v="1"/>
    <x v="0"/>
  </r>
  <r>
    <x v="533"/>
    <x v="3"/>
    <x v="1"/>
    <x v="0"/>
    <s v="1023367"/>
    <s v="GO Cab Ent @ COM Cj 20k AS"/>
    <s v="Cabeza"/>
    <s v="Cabeza Entera"/>
    <x v="2"/>
    <m/>
    <m/>
    <m/>
    <m/>
    <m/>
    <m/>
    <n v="3177"/>
    <m/>
    <n v="-3177"/>
    <x v="1"/>
    <x v="0"/>
  </r>
  <r>
    <x v="534"/>
    <x v="3"/>
    <x v="1"/>
    <x v="0"/>
    <s v="1023368"/>
    <s v="GO Cuarto Central @ COM Cj AS"/>
    <s v="Vara Gordo"/>
    <s v="Vara Cuarto Central"/>
    <x v="2"/>
    <m/>
    <m/>
    <m/>
    <m/>
    <m/>
    <m/>
    <n v="21426"/>
    <m/>
    <n v="-21426"/>
    <x v="1"/>
    <x v="0"/>
  </r>
  <r>
    <x v="535"/>
    <x v="3"/>
    <x v="1"/>
    <x v="0"/>
    <s v="1023372"/>
    <s v="GO Lom Ctro 27@ Fi Cj 20k AS"/>
    <s v="Lomo"/>
    <s v="Lomo Centro"/>
    <x v="4"/>
    <m/>
    <m/>
    <m/>
    <m/>
    <m/>
    <m/>
    <n v="24000"/>
    <m/>
    <n v="-24000"/>
    <x v="1"/>
    <x v="0"/>
  </r>
  <r>
    <x v="271"/>
    <x v="3"/>
    <x v="1"/>
    <x v="1"/>
    <s v="1020822"/>
    <s v="GO Resto Tira Hso@ Cj 20k AS"/>
    <s v="Huesos"/>
    <s v="Huesos Cuarto Centra"/>
    <x v="5"/>
    <n v="0"/>
    <n v="15548"/>
    <n v="24011"/>
    <n v="1297"/>
    <n v="0"/>
    <n v="0"/>
    <n v="23995.017"/>
    <m/>
    <n v="-23995.017"/>
    <x v="1"/>
    <x v="0"/>
  </r>
  <r>
    <x v="272"/>
    <x v="3"/>
    <x v="1"/>
    <x v="1"/>
    <s v="1020828"/>
    <s v="GO BB Ribs 20-24 Oz@ Cj 10k AS"/>
    <s v="Chuleta"/>
    <s v="Chuleta Huesos"/>
    <x v="5"/>
    <n v="-1946"/>
    <n v="28791"/>
    <n v="24000"/>
    <n v="-1946"/>
    <n v="-19329"/>
    <n v="46360"/>
    <n v="46359.987999999998"/>
    <m/>
    <n v="1.2000000002444722E-2"/>
    <x v="0"/>
    <x v="0"/>
  </r>
  <r>
    <x v="273"/>
    <x v="3"/>
    <x v="1"/>
    <x v="1"/>
    <s v="1020845"/>
    <s v="GO Lom Vet 44@ Fi Cj 20k AS"/>
    <s v="Lomo"/>
    <s v="Lomo Vetado"/>
    <x v="6"/>
    <n v="406"/>
    <n v="0"/>
    <n v="0"/>
    <n v="406"/>
    <n v="0"/>
    <n v="0"/>
    <m/>
    <m/>
    <n v="0"/>
    <x v="2"/>
    <x v="0"/>
  </r>
  <r>
    <x v="274"/>
    <x v="3"/>
    <x v="1"/>
    <x v="1"/>
    <s v="1020853"/>
    <s v="GO File C/cab@ Cj 5k AS"/>
    <s v="Filete"/>
    <s v="Filete c/Cabeza"/>
    <x v="7"/>
    <n v="-3413"/>
    <n v="171783"/>
    <n v="160000"/>
    <n v="-3413"/>
    <n v="171783"/>
    <n v="152000"/>
    <n v="152000"/>
    <m/>
    <n v="0"/>
    <x v="2"/>
    <x v="0"/>
  </r>
  <r>
    <x v="275"/>
    <x v="3"/>
    <x v="1"/>
    <x v="1"/>
    <s v="1020878"/>
    <s v="GO Hso Pecho@ Cj 10k US AS"/>
    <s v="Huesos"/>
    <s v="Huesos Cuarto Centra"/>
    <x v="5"/>
    <n v="-16555"/>
    <n v="67423"/>
    <n v="48000"/>
    <n v="-16555"/>
    <n v="67423"/>
    <n v="48004"/>
    <n v="48003.8"/>
    <m/>
    <n v="0.19999999999708962"/>
    <x v="0"/>
    <x v="0"/>
  </r>
  <r>
    <x v="277"/>
    <x v="3"/>
    <x v="1"/>
    <x v="1"/>
    <s v="1021005"/>
    <s v="GO PpPal 77@ Bo Cj 20k AS"/>
    <s v="Paleta"/>
    <s v="Paleta Pulpa"/>
    <x v="7"/>
    <n v="-9337"/>
    <n v="0"/>
    <n v="0"/>
    <n v="-9337"/>
    <n v="0"/>
    <n v="0"/>
    <m/>
    <m/>
    <n v="0"/>
    <x v="2"/>
    <x v="0"/>
  </r>
  <r>
    <x v="278"/>
    <x v="3"/>
    <x v="1"/>
    <x v="1"/>
    <s v="1021020"/>
    <s v="GO Papda@ Bo Cj 20k AS"/>
    <s v="Plancha"/>
    <s v="Plancha s/Cuero"/>
    <x v="6"/>
    <n v="2098"/>
    <n v="0"/>
    <n v="0"/>
    <n v="2098"/>
    <n v="0"/>
    <n v="0"/>
    <m/>
    <m/>
    <n v="0"/>
    <x v="2"/>
    <x v="0"/>
  </r>
  <r>
    <x v="279"/>
    <x v="3"/>
    <x v="1"/>
    <x v="1"/>
    <s v="1021026"/>
    <s v="GO Gord rebaje@ Cj 20k AS"/>
    <s v="Grasas"/>
    <s v="Grasa Gordura"/>
    <x v="6"/>
    <n v="70"/>
    <n v="75478"/>
    <n v="72000"/>
    <n v="70"/>
    <n v="75478"/>
    <n v="72000"/>
    <n v="72006"/>
    <m/>
    <n v="-6"/>
    <x v="1"/>
    <x v="0"/>
  </r>
  <r>
    <x v="280"/>
    <x v="3"/>
    <x v="1"/>
    <x v="1"/>
    <s v="1021140"/>
    <s v="GO Chu Ctro@ Fi Cj 20k US"/>
    <s v="Chuleta"/>
    <s v="Chuleta Centro"/>
    <x v="5"/>
    <n v="3656"/>
    <n v="0"/>
    <n v="3656"/>
    <n v="3656"/>
    <n v="-3656"/>
    <n v="0"/>
    <m/>
    <m/>
    <n v="0"/>
    <x v="2"/>
    <x v="0"/>
  </r>
  <r>
    <x v="281"/>
    <x v="3"/>
    <x v="1"/>
    <x v="1"/>
    <s v="1021237"/>
    <s v="GO Triming 80/20@ Bo c/f Cj 20k AS"/>
    <s v="Recortes"/>
    <s v="Recortes No Magro"/>
    <x v="7"/>
    <n v="-100"/>
    <n v="0"/>
    <n v="0"/>
    <n v="-100"/>
    <n v="0"/>
    <n v="0"/>
    <m/>
    <m/>
    <n v="0"/>
    <x v="2"/>
    <x v="0"/>
  </r>
  <r>
    <x v="282"/>
    <x v="3"/>
    <x v="1"/>
    <x v="1"/>
    <s v="1021260"/>
    <s v="GO Estómago Crud@ Bo Cj 20k AS"/>
    <s v="Subprod"/>
    <s v="Subprod Visceras"/>
    <x v="5"/>
    <n v="-45387"/>
    <n v="26387"/>
    <n v="0"/>
    <n v="-45387"/>
    <n v="45387"/>
    <n v="0"/>
    <m/>
    <m/>
    <n v="0"/>
    <x v="2"/>
    <x v="0"/>
  </r>
  <r>
    <x v="283"/>
    <x v="3"/>
    <x v="1"/>
    <x v="1"/>
    <s v="1021263"/>
    <s v="GO PpPna 59@ Fi Cj 20k AS"/>
    <s v="Pierna"/>
    <s v="Pierna Pulpa"/>
    <x v="7"/>
    <n v="87838"/>
    <n v="0"/>
    <n v="0"/>
    <n v="87838"/>
    <n v="0"/>
    <n v="0"/>
    <m/>
    <m/>
    <n v="0"/>
    <x v="2"/>
    <x v="0"/>
  </r>
  <r>
    <x v="284"/>
    <x v="3"/>
    <x v="1"/>
    <x v="1"/>
    <s v="1021270"/>
    <s v="GO Forro Pal@ Bo Cj 20k AS"/>
    <s v="Cueros"/>
    <s v="Cuero Forro"/>
    <x v="6"/>
    <n v="16337"/>
    <n v="79510"/>
    <n v="96000"/>
    <n v="16337"/>
    <n v="79510"/>
    <n v="120000"/>
    <n v="120000"/>
    <m/>
    <n v="0"/>
    <x v="2"/>
    <x v="0"/>
  </r>
  <r>
    <x v="285"/>
    <x v="3"/>
    <x v="1"/>
    <x v="1"/>
    <s v="1021272"/>
    <s v="GO Pna Forro@ Bo Cj 20k AS"/>
    <s v="Cueros"/>
    <s v="Cuero Forro"/>
    <x v="6"/>
    <n v="1272"/>
    <n v="314494"/>
    <n v="312000"/>
    <n v="1272"/>
    <n v="314494"/>
    <n v="312000"/>
    <n v="312000"/>
    <m/>
    <n v="0"/>
    <x v="2"/>
    <x v="0"/>
  </r>
  <r>
    <x v="158"/>
    <x v="3"/>
    <x v="1"/>
    <x v="1"/>
    <s v="1021287"/>
    <s v="GO Lom Tocino@ Bo Cj AS"/>
    <s v="Grasas"/>
    <s v="Grasa Lomo Tocino"/>
    <x v="7"/>
    <n v="24119"/>
    <n v="0"/>
    <n v="0"/>
    <n v="24119"/>
    <n v="0"/>
    <n v="0"/>
    <m/>
    <m/>
    <n v="0"/>
    <x v="2"/>
    <x v="0"/>
  </r>
  <r>
    <x v="286"/>
    <x v="3"/>
    <x v="1"/>
    <x v="1"/>
    <s v="1021398"/>
    <s v="GO File C/cab@ Cj 5k AS"/>
    <s v="Filete"/>
    <s v="Filete c/Cabeza"/>
    <x v="5"/>
    <n v="35"/>
    <n v="24573"/>
    <n v="24000"/>
    <n v="35"/>
    <n v="24573"/>
    <n v="61804"/>
    <n v="56664.483"/>
    <m/>
    <n v="5139.5169999999998"/>
    <x v="0"/>
    <x v="0"/>
  </r>
  <r>
    <x v="469"/>
    <x v="3"/>
    <x v="1"/>
    <x v="1"/>
    <s v="1021433"/>
    <s v="GO PpPna 59@ Cj 20k AS"/>
    <s v="Pierna"/>
    <s v="Pierna Pulpa"/>
    <x v="7"/>
    <n v="-804"/>
    <n v="804"/>
    <n v="0"/>
    <n v="-804"/>
    <n v="72804"/>
    <n v="93045"/>
    <n v="93045"/>
    <m/>
    <n v="0"/>
    <x v="2"/>
    <x v="0"/>
  </r>
  <r>
    <x v="160"/>
    <x v="3"/>
    <x v="1"/>
    <x v="1"/>
    <s v="1021435"/>
    <s v="GO Gord Lom Tocino@ Cj 20k AS"/>
    <s v="Grasas"/>
    <s v="Grasa Gordura"/>
    <x v="7"/>
    <n v="169225"/>
    <n v="0"/>
    <n v="0"/>
    <n v="169225"/>
    <n v="0"/>
    <n v="0"/>
    <m/>
    <m/>
    <n v="0"/>
    <x v="2"/>
    <x v="0"/>
  </r>
  <r>
    <x v="287"/>
    <x v="3"/>
    <x v="1"/>
    <x v="1"/>
    <s v="1021474"/>
    <s v="GO Gord Esp@ Bo Cj AS"/>
    <s v="Grasas"/>
    <s v="Grasa Gordura"/>
    <x v="7"/>
    <n v="55225"/>
    <n v="0"/>
    <n v="0"/>
    <n v="55225"/>
    <n v="0"/>
    <n v="0"/>
    <m/>
    <m/>
    <n v="0"/>
    <x v="2"/>
    <x v="0"/>
  </r>
  <r>
    <x v="289"/>
    <x v="3"/>
    <x v="1"/>
    <x v="1"/>
    <s v="1021538"/>
    <s v="GO Pecho Belly S/p@ Vp Cj AS"/>
    <s v="Panceta"/>
    <s v="Panceta s/Cuero"/>
    <x v="5"/>
    <n v="33075"/>
    <n v="98755"/>
    <n v="130624"/>
    <n v="33075"/>
    <n v="170755"/>
    <n v="202660"/>
    <n v="202660.10500000001"/>
    <m/>
    <n v="-0.10500000001047738"/>
    <x v="1"/>
    <x v="0"/>
  </r>
  <r>
    <x v="290"/>
    <x v="3"/>
    <x v="1"/>
    <x v="1"/>
    <s v="1021539"/>
    <s v="GO Pecho Belly C/Hso pec@ Vp Cj AS"/>
    <s v="Panceta"/>
    <s v="Panceta s/Cuero"/>
    <x v="5"/>
    <n v="16059"/>
    <n v="0"/>
    <n v="0"/>
    <n v="16059"/>
    <n v="0"/>
    <n v="0"/>
    <n v="8696.7189999999991"/>
    <m/>
    <n v="-8696.7189999999991"/>
    <x v="1"/>
    <x v="0"/>
  </r>
  <r>
    <x v="163"/>
    <x v="3"/>
    <x v="1"/>
    <x v="1"/>
    <s v="1021550"/>
    <s v="GO Triming 85/15@ Cj 20k AS"/>
    <s v="Recortes"/>
    <s v="Recortes No Magro"/>
    <x v="7"/>
    <n v="940"/>
    <n v="0"/>
    <n v="0"/>
    <n v="940"/>
    <n v="0"/>
    <n v="0"/>
    <m/>
    <m/>
    <n v="0"/>
    <x v="2"/>
    <x v="0"/>
  </r>
  <r>
    <x v="291"/>
    <x v="3"/>
    <x v="1"/>
    <x v="1"/>
    <s v="1021555"/>
    <s v="GO Grasa Desp Papda@ Cj 20k AS"/>
    <s v="Grasas"/>
    <s v="Grasa Gordura"/>
    <x v="6"/>
    <n v="-1223"/>
    <n v="153108"/>
    <n v="144000"/>
    <n v="-1223"/>
    <n v="153108"/>
    <n v="144000"/>
    <n v="144012"/>
    <m/>
    <n v="-12"/>
    <x v="1"/>
    <x v="0"/>
  </r>
  <r>
    <x v="292"/>
    <x v="3"/>
    <x v="1"/>
    <x v="1"/>
    <s v="1021596"/>
    <s v="GO Cue granel Esp CC@ Cj 20k AS"/>
    <s v="Cueros"/>
    <s v="Cuero Mixto"/>
    <x v="6"/>
    <n v="2407"/>
    <n v="117593"/>
    <n v="120000"/>
    <n v="2407"/>
    <n v="117593"/>
    <n v="120000"/>
    <n v="120010"/>
    <m/>
    <n v="-10"/>
    <x v="1"/>
    <x v="0"/>
  </r>
  <r>
    <x v="172"/>
    <x v="3"/>
    <x v="1"/>
    <x v="1"/>
    <s v="1021731"/>
    <s v="GO PernilM@ Cj 20k AS"/>
    <s v="Pernil"/>
    <s v="Pernil Mano"/>
    <x v="2"/>
    <n v="0"/>
    <n v="120000"/>
    <n v="120000"/>
    <n v="0"/>
    <n v="120000"/>
    <n v="72000"/>
    <n v="24000"/>
    <m/>
    <n v="48000"/>
    <x v="0"/>
    <x v="0"/>
  </r>
  <r>
    <x v="293"/>
    <x v="3"/>
    <x v="1"/>
    <x v="1"/>
    <s v="1021732"/>
    <s v="GO Hso femur@ Cj 20k AS"/>
    <s v="Huesos"/>
    <s v="Huesos Cuarto Traser"/>
    <x v="2"/>
    <n v="7028"/>
    <n v="309635"/>
    <n v="360000"/>
    <n v="7028"/>
    <n v="309635"/>
    <n v="360000"/>
    <n v="360000"/>
    <m/>
    <n v="0"/>
    <x v="2"/>
    <x v="0"/>
  </r>
  <r>
    <x v="294"/>
    <x v="3"/>
    <x v="1"/>
    <x v="1"/>
    <s v="1021733"/>
    <s v="GO PpPna 59@ Cj 20k AS"/>
    <s v="Pierna"/>
    <s v="Pierna Pulpa"/>
    <x v="2"/>
    <n v="-3831"/>
    <n v="3831"/>
    <n v="0"/>
    <n v="-3831"/>
    <n v="3831"/>
    <n v="0"/>
    <m/>
    <m/>
    <n v="0"/>
    <x v="2"/>
    <x v="0"/>
  </r>
  <r>
    <x v="173"/>
    <x v="3"/>
    <x v="1"/>
    <x v="1"/>
    <s v="1021735"/>
    <s v="GO Patas@ Cj 20k AS"/>
    <s v="Subprod"/>
    <s v="Subprod Patas-Manos"/>
    <x v="2"/>
    <n v="0"/>
    <n v="120000"/>
    <n v="120000"/>
    <n v="0"/>
    <n v="120000"/>
    <n v="120000"/>
    <n v="96000"/>
    <m/>
    <n v="24000"/>
    <x v="0"/>
    <x v="0"/>
  </r>
  <r>
    <x v="295"/>
    <x v="3"/>
    <x v="1"/>
    <x v="1"/>
    <s v="1021737"/>
    <s v="GO Manos B@ Cj 20k AS"/>
    <s v="Subprod"/>
    <s v="Subprod Patas-Manos"/>
    <x v="2"/>
    <n v="19032"/>
    <n v="12729"/>
    <n v="24000"/>
    <n v="19032"/>
    <n v="12729"/>
    <n v="24000"/>
    <n v="24000"/>
    <m/>
    <n v="0"/>
    <x v="2"/>
    <x v="0"/>
  </r>
  <r>
    <x v="174"/>
    <x v="3"/>
    <x v="1"/>
    <x v="1"/>
    <s v="1021738"/>
    <s v="GO Patas B@ Cj 20k AS"/>
    <s v="Subprod"/>
    <s v="Subprod Patas-Manos"/>
    <x v="2"/>
    <n v="754"/>
    <n v="87846"/>
    <n v="96000"/>
    <n v="754"/>
    <n v="87846"/>
    <n v="104000"/>
    <n v="104000"/>
    <m/>
    <n v="0"/>
    <x v="2"/>
    <x v="0"/>
  </r>
  <r>
    <x v="296"/>
    <x v="3"/>
    <x v="1"/>
    <x v="1"/>
    <s v="1021739"/>
    <s v="GO Cab Part@ Cj 20k AS"/>
    <s v="Cabeza"/>
    <s v="Cabeza Entera"/>
    <x v="2"/>
    <n v="-5315"/>
    <n v="35086"/>
    <n v="24000"/>
    <n v="-5315"/>
    <n v="35086"/>
    <n v="24000"/>
    <n v="24000"/>
    <m/>
    <n v="0"/>
    <x v="2"/>
    <x v="0"/>
  </r>
  <r>
    <x v="297"/>
    <x v="3"/>
    <x v="1"/>
    <x v="1"/>
    <s v="1021765"/>
    <s v="GO Pna Nor@ Bo Cj 20k AS"/>
    <s v="Pierna"/>
    <s v="Pierna Entera"/>
    <x v="2"/>
    <n v="-6760"/>
    <n v="6760"/>
    <n v="0"/>
    <n v="-6760"/>
    <n v="6760"/>
    <n v="0"/>
    <m/>
    <m/>
    <n v="0"/>
    <x v="2"/>
    <x v="0"/>
  </r>
  <r>
    <x v="298"/>
    <x v="3"/>
    <x v="1"/>
    <x v="1"/>
    <s v="1021766"/>
    <s v="GO Hso Cogote@ Cj 20k AS"/>
    <s v="Huesos"/>
    <s v="Huesos Cuarto Delant"/>
    <x v="2"/>
    <n v="-9642"/>
    <n v="335726"/>
    <n v="384000"/>
    <n v="-9642"/>
    <n v="265726"/>
    <n v="384000"/>
    <n v="384000"/>
    <m/>
    <n v="0"/>
    <x v="2"/>
    <x v="0"/>
  </r>
  <r>
    <x v="299"/>
    <x v="3"/>
    <x v="1"/>
    <x v="1"/>
    <s v="1021767"/>
    <s v="GO Tira Hso Ctro@ Cj 20k AS"/>
    <s v="Huesos"/>
    <s v="Huesos Cuarto Centra"/>
    <x v="2"/>
    <n v="61663"/>
    <n v="432337"/>
    <n v="480000"/>
    <n v="61663"/>
    <n v="432337"/>
    <n v="480000"/>
    <n v="480000"/>
    <m/>
    <n v="0"/>
    <x v="2"/>
    <x v="0"/>
  </r>
  <r>
    <x v="300"/>
    <x v="3"/>
    <x v="1"/>
    <x v="1"/>
    <s v="1021774"/>
    <s v="GO Hso húmer@ Bo Cj 20k AS"/>
    <s v="Huesos"/>
    <s v="Huesos Cuarto Delant"/>
    <x v="2"/>
    <n v="8052"/>
    <n v="71828"/>
    <n v="72000"/>
    <n v="8052"/>
    <n v="71828"/>
    <n v="72000"/>
    <n v="72000"/>
    <m/>
    <n v="0"/>
    <x v="2"/>
    <x v="0"/>
  </r>
  <r>
    <x v="301"/>
    <x v="3"/>
    <x v="1"/>
    <x v="1"/>
    <s v="1021819"/>
    <s v="GO Lom Ctro 27@ Fi Cj 20k AS"/>
    <s v="Lomo"/>
    <s v="Lomo Centro"/>
    <x v="7"/>
    <n v="122015"/>
    <n v="0"/>
    <n v="0"/>
    <n v="122015"/>
    <n v="0"/>
    <n v="0"/>
    <m/>
    <m/>
    <n v="0"/>
    <x v="2"/>
    <x v="0"/>
  </r>
  <r>
    <x v="302"/>
    <x v="3"/>
    <x v="1"/>
    <x v="1"/>
    <s v="1021820"/>
    <s v="GO Lom Vet 44@ Fi Cj 20k AS"/>
    <s v="Lomo"/>
    <s v="Lomo Vetado"/>
    <x v="7"/>
    <n v="4301"/>
    <n v="0"/>
    <n v="0"/>
    <n v="4301"/>
    <n v="0"/>
    <n v="0"/>
    <m/>
    <m/>
    <n v="0"/>
    <x v="2"/>
    <x v="0"/>
  </r>
  <r>
    <x v="303"/>
    <x v="3"/>
    <x v="1"/>
    <x v="1"/>
    <s v="1021874"/>
    <s v="GO Gord chic@ Cj 20k AS"/>
    <s v="Grasas"/>
    <s v="Grasa Gordura"/>
    <x v="6"/>
    <n v="73868"/>
    <n v="436218"/>
    <n v="456000"/>
    <n v="73868"/>
    <n v="436218"/>
    <n v="456000"/>
    <n v="456038"/>
    <m/>
    <n v="-38"/>
    <x v="1"/>
    <x v="0"/>
  </r>
  <r>
    <x v="304"/>
    <x v="3"/>
    <x v="1"/>
    <x v="1"/>
    <s v="1021903"/>
    <s v="GO Corazón Partido@ Cj 10k AS"/>
    <s v="Subprod"/>
    <s v="Subprod Visceras"/>
    <x v="7"/>
    <n v="59646"/>
    <n v="0"/>
    <n v="0"/>
    <n v="59646"/>
    <n v="0"/>
    <n v="0"/>
    <m/>
    <m/>
    <n v="0"/>
    <x v="2"/>
    <x v="0"/>
  </r>
  <r>
    <x v="177"/>
    <x v="3"/>
    <x v="1"/>
    <x v="1"/>
    <s v="1021905"/>
    <s v="GO Reco 70/30 @ Cj 20k AS"/>
    <s v="Recortes"/>
    <s v="Recortes No Magro"/>
    <x v="2"/>
    <m/>
    <m/>
    <m/>
    <n v="0"/>
    <n v="24000"/>
    <n v="28080"/>
    <n v="4080"/>
    <m/>
    <n v="24000"/>
    <x v="0"/>
    <x v="0"/>
  </r>
  <r>
    <x v="536"/>
    <x v="3"/>
    <x v="1"/>
    <x v="1"/>
    <s v="1021920"/>
    <s v="GO CC Loin L@ Fi Cj Lom Ctro AS"/>
    <s v="Lomo"/>
    <s v="Lomo CC Loin"/>
    <x v="8"/>
    <n v="0"/>
    <n v="846"/>
    <n v="800"/>
    <n v="0"/>
    <n v="46"/>
    <n v="0"/>
    <m/>
    <m/>
    <n v="0"/>
    <x v="2"/>
    <x v="0"/>
  </r>
  <r>
    <x v="537"/>
    <x v="3"/>
    <x v="1"/>
    <x v="1"/>
    <s v="1021921"/>
    <s v="GO Lom Tecla@ Cj 18k AS"/>
    <s v="Lomo"/>
    <s v="Lomo Centro"/>
    <x v="8"/>
    <n v="0"/>
    <n v="800"/>
    <n v="800"/>
    <n v="0"/>
    <n v="1000"/>
    <n v="1000"/>
    <n v="1000"/>
    <m/>
    <n v="0"/>
    <x v="2"/>
    <x v="0"/>
  </r>
  <r>
    <x v="305"/>
    <x v="3"/>
    <x v="1"/>
    <x v="1"/>
    <s v="1021922"/>
    <s v="GO File C/cab@ Cj 5k AS"/>
    <s v="Filete"/>
    <s v="Filete c/Cabeza"/>
    <x v="8"/>
    <n v="175"/>
    <n v="0"/>
    <n v="0"/>
    <n v="175"/>
    <n v="0"/>
    <n v="0"/>
    <n v="200"/>
    <m/>
    <n v="-200"/>
    <x v="1"/>
    <x v="0"/>
  </r>
  <r>
    <x v="306"/>
    <x v="3"/>
    <x v="1"/>
    <x v="1"/>
    <s v="1021924"/>
    <s v="GO MM Loin L@ Cj 15k AS"/>
    <s v="Lomo"/>
    <s v="Lomo MM Loin"/>
    <x v="8"/>
    <n v="923"/>
    <n v="15077"/>
    <n v="16000"/>
    <n v="923"/>
    <n v="17077"/>
    <n v="18000"/>
    <n v="18000"/>
    <m/>
    <n v="0"/>
    <x v="2"/>
    <x v="0"/>
  </r>
  <r>
    <x v="307"/>
    <x v="3"/>
    <x v="1"/>
    <x v="1"/>
    <s v="1021925"/>
    <s v="GO MM Loin S@ Fi Cj 15k AS"/>
    <s v="Lomo"/>
    <s v="Lomo MM Loin"/>
    <x v="8"/>
    <n v="10490"/>
    <n v="17510"/>
    <n v="28000"/>
    <n v="10490"/>
    <n v="17510"/>
    <n v="28000"/>
    <n v="28000"/>
    <m/>
    <n v="0"/>
    <x v="2"/>
    <x v="0"/>
  </r>
  <r>
    <x v="308"/>
    <x v="3"/>
    <x v="1"/>
    <x v="1"/>
    <s v="1021929"/>
    <s v="GO Panc Lam 3mm@ Cj 10k AS"/>
    <s v="Panceta"/>
    <s v="Panceta c/Cuero"/>
    <x v="8"/>
    <n v="250"/>
    <n v="0"/>
    <n v="0"/>
    <n v="250"/>
    <n v="0"/>
    <n v="0"/>
    <m/>
    <m/>
    <n v="0"/>
    <x v="2"/>
    <x v="0"/>
  </r>
  <r>
    <x v="309"/>
    <x v="3"/>
    <x v="1"/>
    <x v="1"/>
    <s v="1021931"/>
    <s v="GO Pta Cos 3h@ Bo Cj 10k AS"/>
    <s v="Cost-Pec"/>
    <s v="Cost-Pec Trozos"/>
    <x v="8"/>
    <n v="-8117"/>
    <n v="16356"/>
    <n v="0"/>
    <n v="-8117"/>
    <n v="16356"/>
    <n v="0"/>
    <m/>
    <m/>
    <n v="0"/>
    <x v="2"/>
    <x v="0"/>
  </r>
  <r>
    <x v="310"/>
    <x v="3"/>
    <x v="1"/>
    <x v="1"/>
    <s v="1021936"/>
    <s v="GO PpPal pimentada@ Cj 20k AS"/>
    <s v="Paleta"/>
    <s v="Paleta Pulpa"/>
    <x v="8"/>
    <n v="32263"/>
    <n v="304937"/>
    <n v="337200"/>
    <n v="32263"/>
    <n v="327737"/>
    <n v="360000"/>
    <n v="336000"/>
    <m/>
    <n v="24000"/>
    <x v="0"/>
    <x v="0"/>
  </r>
  <r>
    <x v="470"/>
    <x v="3"/>
    <x v="1"/>
    <x v="1"/>
    <s v="1021944"/>
    <s v="GO Diafrag@ Va Cj 8k AS"/>
    <s v="Recortes"/>
    <s v="Diafragma"/>
    <x v="8"/>
    <n v="411"/>
    <n v="1989"/>
    <n v="2400"/>
    <n v="411"/>
    <n v="1989"/>
    <n v="2400"/>
    <n v="2400"/>
    <m/>
    <n v="0"/>
    <x v="2"/>
    <x v="0"/>
  </r>
  <r>
    <x v="471"/>
    <x v="3"/>
    <x v="1"/>
    <x v="1"/>
    <s v="1021945"/>
    <s v="GO Lengua Japon@ Cj 10k AS"/>
    <s v="Cabeza"/>
    <s v="Cabeza Derivados"/>
    <x v="8"/>
    <n v="-6000"/>
    <n v="8400"/>
    <n v="2400"/>
    <n v="-6000"/>
    <n v="8400"/>
    <n v="2400"/>
    <n v="2400"/>
    <m/>
    <n v="0"/>
    <x v="2"/>
    <x v="0"/>
  </r>
  <r>
    <x v="311"/>
    <x v="3"/>
    <x v="1"/>
    <x v="1"/>
    <s v="1021952"/>
    <s v="GO BB Ribs 20-24 Oz@ Cj 10k AS"/>
    <s v="Chuleta"/>
    <s v="Chuleta Huesos"/>
    <x v="8"/>
    <n v="-1520"/>
    <n v="0"/>
    <n v="800"/>
    <n v="-1520"/>
    <n v="2200"/>
    <n v="3000"/>
    <n v="3000"/>
    <m/>
    <n v="0"/>
    <x v="2"/>
    <x v="0"/>
  </r>
  <r>
    <x v="312"/>
    <x v="3"/>
    <x v="1"/>
    <x v="1"/>
    <s v="1021971"/>
    <s v="GO Cue Back@ Cj 20k bca AS"/>
    <s v="Cueros"/>
    <s v="Cuero Back"/>
    <x v="2"/>
    <n v="-18361"/>
    <n v="42361"/>
    <n v="24000"/>
    <n v="-18361"/>
    <n v="42361"/>
    <n v="24000"/>
    <n v="24000"/>
    <m/>
    <n v="0"/>
    <x v="2"/>
    <x v="0"/>
  </r>
  <r>
    <x v="313"/>
    <x v="3"/>
    <x v="1"/>
    <x v="1"/>
    <s v="1021987"/>
    <s v="GO Recto@ Cj 10k AS"/>
    <s v="Subprod"/>
    <s v="Subprod Tripa"/>
    <x v="8"/>
    <n v="-10172"/>
    <n v="9468"/>
    <n v="0"/>
    <n v="-10172"/>
    <n v="9468"/>
    <n v="0"/>
    <m/>
    <m/>
    <n v="0"/>
    <x v="2"/>
    <x v="0"/>
  </r>
  <r>
    <x v="180"/>
    <x v="3"/>
    <x v="1"/>
    <x v="1"/>
    <s v="1021992"/>
    <s v="GO Lom Tocino@ Cj 20k AS"/>
    <s v="Grasas"/>
    <s v="Grasa Lomo Tocino"/>
    <x v="2"/>
    <n v="-16593"/>
    <n v="40173"/>
    <n v="24000"/>
    <n v="-16593"/>
    <n v="40173"/>
    <n v="24000"/>
    <n v="24000"/>
    <m/>
    <n v="0"/>
    <x v="2"/>
    <x v="0"/>
  </r>
  <r>
    <x v="314"/>
    <x v="3"/>
    <x v="1"/>
    <x v="1"/>
    <s v="1022033"/>
    <s v="GO Lengua@ Fi Cj 10k AS"/>
    <s v="Cabeza"/>
    <s v="Cabeza Derivados"/>
    <x v="2"/>
    <n v="-3775"/>
    <n v="30327"/>
    <n v="24000"/>
    <n v="-3775"/>
    <n v="30327"/>
    <n v="24000"/>
    <n v="24000"/>
    <m/>
    <n v="0"/>
    <x v="2"/>
    <x v="0"/>
  </r>
  <r>
    <x v="181"/>
    <x v="3"/>
    <x v="1"/>
    <x v="1"/>
    <s v="1022073"/>
    <s v="GO Mantec@ Cj 20k AS"/>
    <s v="Grasas"/>
    <s v="Grasa Interior"/>
    <x v="2"/>
    <n v="9969"/>
    <n v="38031"/>
    <n v="48000"/>
    <n v="9969"/>
    <n v="38031"/>
    <n v="48000"/>
    <n v="48000"/>
    <m/>
    <n v="0"/>
    <x v="2"/>
    <x v="0"/>
  </r>
  <r>
    <x v="315"/>
    <x v="3"/>
    <x v="1"/>
    <x v="1"/>
    <s v="1022080"/>
    <s v="GO Cola Nor@ Fi Cj 10k AS"/>
    <s v="Subprod"/>
    <s v="Subprod Cola"/>
    <x v="2"/>
    <n v="-4079"/>
    <n v="76630"/>
    <n v="72000"/>
    <n v="-4079"/>
    <n v="76630"/>
    <n v="72000"/>
    <n v="72000"/>
    <m/>
    <n v="0"/>
    <x v="2"/>
    <x v="0"/>
  </r>
  <r>
    <x v="316"/>
    <x v="3"/>
    <x v="1"/>
    <x v="1"/>
    <s v="1022082"/>
    <s v="GO Reco 80/20 @ Cj 20k AS"/>
    <s v="Recortes"/>
    <s v="Recortes No Magro"/>
    <x v="2"/>
    <n v="740"/>
    <n v="0"/>
    <n v="0"/>
    <n v="740"/>
    <n v="0"/>
    <n v="0"/>
    <m/>
    <m/>
    <n v="0"/>
    <x v="2"/>
    <x v="0"/>
  </r>
  <r>
    <x v="182"/>
    <x v="3"/>
    <x v="1"/>
    <x v="1"/>
    <s v="1022096"/>
    <s v="GO Sternum Bones@ Bo Cj 10k AS"/>
    <s v="Huesos"/>
    <s v="Huesos Cuarto Delant"/>
    <x v="2"/>
    <m/>
    <m/>
    <m/>
    <m/>
    <m/>
    <m/>
    <n v="96000"/>
    <m/>
    <n v="-96000"/>
    <x v="1"/>
    <x v="0"/>
  </r>
  <r>
    <x v="317"/>
    <x v="3"/>
    <x v="1"/>
    <x v="1"/>
    <s v="1022097"/>
    <s v="GO Solomillo@ Bo Cj 20k AS"/>
    <s v="Filete"/>
    <s v="Filete c/Cabeza"/>
    <x v="7"/>
    <n v="8060"/>
    <n v="0"/>
    <n v="0"/>
    <n v="8060"/>
    <n v="0"/>
    <n v="0"/>
    <m/>
    <m/>
    <n v="0"/>
    <x v="2"/>
    <x v="0"/>
  </r>
  <r>
    <x v="318"/>
    <x v="3"/>
    <x v="1"/>
    <x v="1"/>
    <s v="1022099"/>
    <s v="GO Hso Costilla@ Cj 18k AS"/>
    <s v="Huesos"/>
    <s v="Huesos Cuarto Centra"/>
    <x v="2"/>
    <n v="49770"/>
    <n v="188041"/>
    <n v="240000"/>
    <n v="49770"/>
    <n v="188041"/>
    <n v="244000"/>
    <n v="244000"/>
    <m/>
    <n v="0"/>
    <x v="2"/>
    <x v="0"/>
  </r>
  <r>
    <x v="319"/>
    <x v="3"/>
    <x v="1"/>
    <x v="1"/>
    <s v="1022101"/>
    <s v="GO Lom Tec@ Va Cj 20k AS"/>
    <s v="Lomo"/>
    <s v="Lomo Centro"/>
    <x v="8"/>
    <n v="-1712"/>
    <n v="1600"/>
    <n v="0"/>
    <n v="-1712"/>
    <n v="3780"/>
    <n v="2180"/>
    <n v="2144"/>
    <m/>
    <n v="36"/>
    <x v="0"/>
    <x v="0"/>
  </r>
  <r>
    <x v="320"/>
    <x v="3"/>
    <x v="1"/>
    <x v="1"/>
    <s v="1022115"/>
    <s v="GO Plancha c/Cuero@ Cj 20k AS"/>
    <s v="Plancha"/>
    <s v="Plancha c/Cuero"/>
    <x v="6"/>
    <n v="6794"/>
    <n v="0"/>
    <n v="0"/>
    <n v="6794"/>
    <n v="0"/>
    <n v="0"/>
    <m/>
    <m/>
    <n v="0"/>
    <x v="2"/>
    <x v="0"/>
  </r>
  <r>
    <x v="184"/>
    <x v="3"/>
    <x v="1"/>
    <x v="1"/>
    <s v="1022125"/>
    <s v="GO PernilM C/M@ Cj 20k AS"/>
    <s v="Pernil"/>
    <s v="Pernil Mano"/>
    <x v="2"/>
    <n v="-88553"/>
    <n v="202334"/>
    <n v="120000"/>
    <n v="-88553"/>
    <n v="202334"/>
    <n v="120000"/>
    <n v="24000"/>
    <m/>
    <n v="96000"/>
    <x v="0"/>
    <x v="0"/>
  </r>
  <r>
    <x v="321"/>
    <x v="3"/>
    <x v="1"/>
    <x v="1"/>
    <s v="1022128"/>
    <s v="GO Ganso C/asiento@ Bol Cj 14k AS"/>
    <s v="Pierna"/>
    <s v="Pierna Pulpa Fina"/>
    <x v="8"/>
    <n v="8230"/>
    <n v="0"/>
    <n v="8000"/>
    <n v="8230"/>
    <n v="0"/>
    <n v="8000"/>
    <n v="8000"/>
    <m/>
    <n v="0"/>
    <x v="2"/>
    <x v="0"/>
  </r>
  <r>
    <x v="322"/>
    <x v="3"/>
    <x v="1"/>
    <x v="1"/>
    <s v="1022141"/>
    <s v="GO Posta Negra D@ Cj AS"/>
    <s v="Pierna"/>
    <s v="Pierna Pulpa Fina"/>
    <x v="8"/>
    <n v="-15472"/>
    <n v="26419"/>
    <n v="10947"/>
    <n v="-15472"/>
    <n v="46472"/>
    <n v="31000"/>
    <n v="32730"/>
    <m/>
    <n v="-1730"/>
    <x v="1"/>
    <x v="0"/>
  </r>
  <r>
    <x v="323"/>
    <x v="3"/>
    <x v="1"/>
    <x v="1"/>
    <s v="1022142"/>
    <s v="GO Posta Rosada@ Cj AS"/>
    <s v="Pierna"/>
    <s v="Pierna Pulpa Fina"/>
    <x v="8"/>
    <n v="4447"/>
    <n v="18696"/>
    <n v="23143"/>
    <n v="4447"/>
    <n v="18553"/>
    <n v="23000"/>
    <n v="23000"/>
    <m/>
    <n v="0"/>
    <x v="2"/>
    <x v="0"/>
  </r>
  <r>
    <x v="324"/>
    <x v="3"/>
    <x v="1"/>
    <x v="1"/>
    <s v="1022145"/>
    <s v="GO Ppa Pna Heinz@ Bo Cj 20k AS"/>
    <s v="Pierna"/>
    <s v="Pierna Pulpa"/>
    <x v="7"/>
    <n v="0"/>
    <n v="20000"/>
    <n v="20000"/>
    <n v="0"/>
    <n v="24000"/>
    <n v="24000"/>
    <n v="24000"/>
    <m/>
    <n v="0"/>
    <x v="2"/>
    <x v="0"/>
  </r>
  <r>
    <x v="325"/>
    <x v="3"/>
    <x v="1"/>
    <x v="1"/>
    <s v="1022169"/>
    <s v="GO Cartilag Lom@ Cj 10k AS"/>
    <s v="Recortes"/>
    <s v="Recortes No Magro"/>
    <x v="2"/>
    <n v="-33531"/>
    <n v="130328"/>
    <n v="96000"/>
    <n v="-33531"/>
    <n v="130328"/>
    <n v="96000"/>
    <n v="96000"/>
    <m/>
    <n v="0"/>
    <x v="2"/>
    <x v="0"/>
  </r>
  <r>
    <x v="187"/>
    <x v="3"/>
    <x v="1"/>
    <x v="1"/>
    <s v="1022183"/>
    <s v="GO PernilP@ Bo Cj 20k AS"/>
    <s v="Pernil"/>
    <s v="Pernil Pierna"/>
    <x v="2"/>
    <n v="0"/>
    <n v="700000"/>
    <n v="700000"/>
    <n v="0"/>
    <n v="700000"/>
    <n v="700000"/>
    <n v="384000"/>
    <m/>
    <n v="316000"/>
    <x v="0"/>
    <x v="0"/>
  </r>
  <r>
    <x v="188"/>
    <x v="3"/>
    <x v="1"/>
    <x v="1"/>
    <s v="1022186"/>
    <s v="GO Resto Tira Hso Ctro@ Bo Cj 20k AS"/>
    <s v="Huesos"/>
    <s v="Huesos Cuarto Centra"/>
    <x v="2"/>
    <m/>
    <m/>
    <m/>
    <m/>
    <m/>
    <m/>
    <n v="24000"/>
    <m/>
    <n v="-24000"/>
    <x v="1"/>
    <x v="0"/>
  </r>
  <r>
    <x v="326"/>
    <x v="3"/>
    <x v="1"/>
    <x v="1"/>
    <s v="1022193"/>
    <s v="GO Lom Vet 44@ Bo Cj 20k AS"/>
    <s v="Lomo"/>
    <s v="Lomo Vetado"/>
    <x v="2"/>
    <n v="4062"/>
    <n v="24638"/>
    <n v="24000"/>
    <n v="4062"/>
    <n v="19938"/>
    <n v="24000"/>
    <n v="24000"/>
    <m/>
    <n v="0"/>
    <x v="2"/>
    <x v="0"/>
  </r>
  <r>
    <x v="327"/>
    <x v="3"/>
    <x v="1"/>
    <x v="1"/>
    <s v="1022212"/>
    <s v="GO Cab Ent@ Cj 20k AS"/>
    <s v="Cabeza"/>
    <s v="Cabeza Entera"/>
    <x v="2"/>
    <n v="-71169"/>
    <n v="648012"/>
    <n v="576000"/>
    <n v="-71169"/>
    <n v="648012"/>
    <n v="576000"/>
    <n v="576000"/>
    <m/>
    <n v="0"/>
    <x v="2"/>
    <x v="0"/>
  </r>
  <r>
    <x v="328"/>
    <x v="3"/>
    <x v="1"/>
    <x v="1"/>
    <s v="1022247"/>
    <s v="GO Triming 60/40@ Bo Cj AS"/>
    <s v="Recortes"/>
    <s v="Recortes No Magro"/>
    <x v="7"/>
    <n v="56128"/>
    <n v="0"/>
    <n v="48000"/>
    <n v="56128"/>
    <n v="0"/>
    <n v="0"/>
    <m/>
    <m/>
    <n v="0"/>
    <x v="2"/>
    <x v="0"/>
  </r>
  <r>
    <x v="330"/>
    <x v="3"/>
    <x v="1"/>
    <x v="1"/>
    <s v="1022293"/>
    <s v="GO Malaya Japon@ Vp Fi Cj 5k AS"/>
    <s v="Prolijado"/>
    <s v="Prolijado Malaya"/>
    <x v="8"/>
    <n v="10"/>
    <n v="0"/>
    <n v="10"/>
    <n v="10"/>
    <n v="-10"/>
    <n v="0"/>
    <m/>
    <m/>
    <n v="0"/>
    <x v="2"/>
    <x v="0"/>
  </r>
  <r>
    <x v="331"/>
    <x v="3"/>
    <x v="1"/>
    <x v="1"/>
    <s v="1022304"/>
    <s v="GO Pancreas@ Bo Cj AS"/>
    <s v="Subprod"/>
    <s v="Subprod Visceras"/>
    <x v="7"/>
    <n v="-18600"/>
    <n v="22902"/>
    <n v="20000"/>
    <n v="-18600"/>
    <n v="22902"/>
    <n v="20000"/>
    <n v="20000"/>
    <m/>
    <n v="0"/>
    <x v="2"/>
    <x v="0"/>
  </r>
  <r>
    <x v="332"/>
    <x v="3"/>
    <x v="1"/>
    <x v="1"/>
    <s v="1022335"/>
    <s v="GO Tail end Cort@ Fi Cj AS"/>
    <s v="Huesos"/>
    <s v="Huesos Cuarto Centra"/>
    <x v="5"/>
    <n v="42"/>
    <n v="0"/>
    <n v="0"/>
    <n v="42"/>
    <n v="0"/>
    <n v="0"/>
    <m/>
    <m/>
    <n v="0"/>
    <x v="2"/>
    <x v="0"/>
  </r>
  <r>
    <x v="333"/>
    <x v="3"/>
    <x v="1"/>
    <x v="1"/>
    <s v="1022340"/>
    <s v="GO Lom Vet Lam@ Cj AS"/>
    <s v="Lomo"/>
    <s v="Lomo Vetado"/>
    <x v="2"/>
    <n v="3790"/>
    <n v="0"/>
    <n v="0"/>
    <n v="3790"/>
    <n v="0"/>
    <n v="0"/>
    <m/>
    <m/>
    <n v="0"/>
    <x v="2"/>
    <x v="0"/>
  </r>
  <r>
    <x v="201"/>
    <x v="3"/>
    <x v="1"/>
    <x v="1"/>
    <s v="1022373"/>
    <s v="GO Reco 60/40 @ Cj 20k AS"/>
    <s v="Recortes"/>
    <s v="Recortes No Magro"/>
    <x v="2"/>
    <n v="0"/>
    <n v="0"/>
    <n v="0"/>
    <n v="0"/>
    <n v="0"/>
    <n v="24000"/>
    <n v="24000"/>
    <m/>
    <n v="0"/>
    <x v="2"/>
    <x v="0"/>
  </r>
  <r>
    <x v="202"/>
    <x v="3"/>
    <x v="1"/>
    <x v="1"/>
    <s v="1022378"/>
    <s v="GO Resto Tira Hso@ Fi Cj 10k AS"/>
    <s v="Huesos"/>
    <s v="Huesos Cuarto Centra"/>
    <x v="2"/>
    <m/>
    <m/>
    <m/>
    <m/>
    <m/>
    <m/>
    <n v="24000"/>
    <m/>
    <n v="-24000"/>
    <x v="1"/>
    <x v="0"/>
  </r>
  <r>
    <x v="335"/>
    <x v="3"/>
    <x v="1"/>
    <x v="1"/>
    <s v="1022379"/>
    <s v="GO PpPal 77@ Bo Cj AS"/>
    <s v="Paleta"/>
    <s v="Paleta Pulpa"/>
    <x v="2"/>
    <n v="13817"/>
    <n v="0"/>
    <n v="0"/>
    <n v="13817"/>
    <n v="0"/>
    <n v="3729"/>
    <n v="3729"/>
    <m/>
    <n v="0"/>
    <x v="2"/>
    <x v="0"/>
  </r>
  <r>
    <x v="203"/>
    <x v="3"/>
    <x v="1"/>
    <x v="1"/>
    <s v="1022381"/>
    <s v="GO Gord Esp@ Bo Cj 10k AS"/>
    <s v="Grasas"/>
    <s v="Grasa Gordura"/>
    <x v="2"/>
    <m/>
    <m/>
    <m/>
    <m/>
    <m/>
    <m/>
    <n v="32000"/>
    <m/>
    <n v="-32000"/>
    <x v="1"/>
    <x v="0"/>
  </r>
  <r>
    <x v="336"/>
    <x v="3"/>
    <x v="1"/>
    <x v="1"/>
    <s v="1022388"/>
    <s v="GO Mixto Hso@ Bo Cj 10k AS"/>
    <s v="Huesos"/>
    <s v="Huesos Cuarto Centra"/>
    <x v="2"/>
    <n v="18428"/>
    <n v="112427"/>
    <n v="120000"/>
    <n v="18428"/>
    <n v="112427"/>
    <n v="120000"/>
    <n v="120000"/>
    <m/>
    <n v="0"/>
    <x v="2"/>
    <x v="0"/>
  </r>
  <r>
    <x v="205"/>
    <x v="3"/>
    <x v="1"/>
    <x v="1"/>
    <s v="1022389"/>
    <s v="GO Cue 20@ Bo Cj 20k AS"/>
    <s v="Cueros"/>
    <s v="Cuero Panceta"/>
    <x v="2"/>
    <n v="-548"/>
    <n v="0"/>
    <n v="0"/>
    <n v="-548"/>
    <n v="0"/>
    <n v="0"/>
    <m/>
    <m/>
    <n v="0"/>
    <x v="2"/>
    <x v="0"/>
  </r>
  <r>
    <x v="337"/>
    <x v="3"/>
    <x v="1"/>
    <x v="1"/>
    <s v="1022398"/>
    <s v="GO Ganso C/asto S/g 3P@ Bo Cj AS"/>
    <s v="Pierna"/>
    <s v="Pierna Pulpa Fina"/>
    <x v="8"/>
    <n v="5435"/>
    <n v="47767"/>
    <n v="53202"/>
    <n v="5435"/>
    <n v="47565"/>
    <n v="53000"/>
    <n v="53000"/>
    <m/>
    <n v="0"/>
    <x v="2"/>
    <x v="0"/>
  </r>
  <r>
    <x v="338"/>
    <x v="3"/>
    <x v="1"/>
    <x v="1"/>
    <s v="1022413"/>
    <s v="GO Pta Tráquea@ Fi Cj 8k AS"/>
    <s v="Subprod"/>
    <s v="Subprod Visceras"/>
    <x v="8"/>
    <n v="-3468"/>
    <n v="5068"/>
    <n v="1600"/>
    <n v="-3468"/>
    <n v="7600"/>
    <n v="2000"/>
    <n v="2000"/>
    <m/>
    <n v="0"/>
    <x v="2"/>
    <x v="0"/>
  </r>
  <r>
    <x v="208"/>
    <x v="3"/>
    <x v="1"/>
    <x v="1"/>
    <s v="1022414"/>
    <s v="GO Caz Ent@ Bo Cj 10k AS"/>
    <s v="Chuleta"/>
    <s v="Chuleta Cazuela"/>
    <x v="2"/>
    <n v="0"/>
    <n v="72000"/>
    <n v="72000"/>
    <n v="0"/>
    <n v="72000"/>
    <n v="72000"/>
    <n v="48000"/>
    <m/>
    <n v="24000"/>
    <x v="0"/>
    <x v="0"/>
  </r>
  <r>
    <x v="339"/>
    <x v="3"/>
    <x v="1"/>
    <x v="1"/>
    <s v="1022415"/>
    <s v="GO Reco 85/15 @ Cj 20k AS"/>
    <s v="Recortes"/>
    <s v="Recortes No Magro"/>
    <x v="2"/>
    <n v="1716"/>
    <n v="0"/>
    <n v="0"/>
    <n v="1716"/>
    <n v="0"/>
    <n v="0"/>
    <m/>
    <m/>
    <n v="0"/>
    <x v="2"/>
    <x v="0"/>
  </r>
  <r>
    <x v="340"/>
    <x v="3"/>
    <x v="1"/>
    <x v="1"/>
    <s v="1022416"/>
    <s v="GO Chu Vet Repas@ Bo Cj 21k AS"/>
    <s v="Chuleta"/>
    <s v="Chuleta Vetada"/>
    <x v="2"/>
    <n v="1140"/>
    <n v="0"/>
    <n v="0"/>
    <n v="1140"/>
    <n v="0"/>
    <n v="0"/>
    <m/>
    <m/>
    <n v="0"/>
    <x v="2"/>
    <x v="0"/>
  </r>
  <r>
    <x v="209"/>
    <x v="3"/>
    <x v="1"/>
    <x v="1"/>
    <s v="1022417"/>
    <s v="GO Cue granel@ Bo Cj 20k AS"/>
    <s v="Cueros"/>
    <s v="Cuero Mixto"/>
    <x v="2"/>
    <n v="760"/>
    <n v="80366"/>
    <n v="72000"/>
    <n v="760"/>
    <n v="80366"/>
    <n v="72000"/>
    <n v="48000"/>
    <m/>
    <n v="24000"/>
    <x v="0"/>
    <x v="0"/>
  </r>
  <r>
    <x v="492"/>
    <x v="3"/>
    <x v="1"/>
    <x v="1"/>
    <s v="1022433"/>
    <s v="HE Hso PernilP# Bo Cj 18k SC"/>
    <s v="Reprod"/>
    <s v="Reprod Hembra"/>
    <x v="7"/>
    <n v="0"/>
    <n v="72000"/>
    <n v="72000"/>
    <m/>
    <m/>
    <m/>
    <m/>
    <m/>
    <n v="0"/>
    <x v="2"/>
    <x v="0"/>
  </r>
  <r>
    <x v="341"/>
    <x v="3"/>
    <x v="1"/>
    <x v="1"/>
    <s v="1022449"/>
    <s v="GO PpPna 59@ Bo Cj 24k AS"/>
    <s v="Pierna"/>
    <s v="Pierna Pulpa"/>
    <x v="5"/>
    <n v="446"/>
    <n v="0"/>
    <n v="0"/>
    <n v="446"/>
    <n v="0"/>
    <n v="0"/>
    <m/>
    <m/>
    <n v="0"/>
    <x v="2"/>
    <x v="0"/>
  </r>
  <r>
    <x v="342"/>
    <x v="3"/>
    <x v="1"/>
    <x v="1"/>
    <s v="1022500"/>
    <s v="GO Gord chic@ Cj 20k AS"/>
    <s v="Grasas"/>
    <s v="Grasa Gordura"/>
    <x v="7"/>
    <n v="5852"/>
    <n v="0"/>
    <n v="0"/>
    <n v="5852"/>
    <n v="0"/>
    <n v="0"/>
    <m/>
    <m/>
    <n v="0"/>
    <x v="2"/>
    <x v="0"/>
  </r>
  <r>
    <x v="343"/>
    <x v="3"/>
    <x v="1"/>
    <x v="1"/>
    <s v="1022515"/>
    <s v="GO Panc Tec C/cue@ Fi Cj Panc AS"/>
    <s v="Panceta"/>
    <s v="Panceta c/Cuero"/>
    <x v="8"/>
    <n v="-3176"/>
    <n v="24000"/>
    <n v="20824"/>
    <n v="-3176"/>
    <n v="24176"/>
    <n v="21000"/>
    <n v="21000"/>
    <m/>
    <n v="0"/>
    <x v="2"/>
    <x v="0"/>
  </r>
  <r>
    <x v="344"/>
    <x v="3"/>
    <x v="1"/>
    <x v="1"/>
    <s v="1022550"/>
    <s v="GO Hso femur@ Cj 20k AS AA"/>
    <s v="Huesos"/>
    <s v="Huesos Cuarto Traser"/>
    <x v="8"/>
    <n v="24086"/>
    <n v="0"/>
    <n v="24000"/>
    <n v="24086"/>
    <n v="0"/>
    <n v="0"/>
    <m/>
    <m/>
    <n v="0"/>
    <x v="2"/>
    <x v="0"/>
  </r>
  <r>
    <x v="345"/>
    <x v="3"/>
    <x v="1"/>
    <x v="1"/>
    <s v="1022561"/>
    <s v="GO MM Loin LL@ Fi Cj 12k AA"/>
    <s v="Lomo"/>
    <s v="Lomo MM Loin"/>
    <x v="8"/>
    <n v="-5464"/>
    <n v="733"/>
    <n v="0"/>
    <n v="-5464"/>
    <n v="2733"/>
    <n v="2000"/>
    <n v="2000"/>
    <m/>
    <n v="0"/>
    <x v="2"/>
    <x v="0"/>
  </r>
  <r>
    <x v="346"/>
    <x v="3"/>
    <x v="1"/>
    <x v="1"/>
    <s v="1022568"/>
    <s v="GO Panc Tecla SCue@ 4 Bo Cj 20kg AS"/>
    <s v="Panceta"/>
    <s v="Panceta s/Cuero"/>
    <x v="2"/>
    <n v="12436"/>
    <n v="24285"/>
    <n v="24000"/>
    <n v="12436"/>
    <n v="24285"/>
    <n v="24000"/>
    <n v="24000"/>
    <m/>
    <n v="0"/>
    <x v="2"/>
    <x v="0"/>
  </r>
  <r>
    <x v="347"/>
    <x v="3"/>
    <x v="1"/>
    <x v="1"/>
    <s v="1022570"/>
    <s v="GO Panc Tec S/cue Mad@ Va Cj AS"/>
    <s v="Panceta"/>
    <s v="Panceta c/Cuero"/>
    <x v="8"/>
    <n v="1438"/>
    <n v="0"/>
    <n v="800"/>
    <n v="1438"/>
    <n v="200"/>
    <n v="1000"/>
    <n v="1000"/>
    <m/>
    <n v="0"/>
    <x v="2"/>
    <x v="0"/>
  </r>
  <r>
    <x v="348"/>
    <x v="3"/>
    <x v="1"/>
    <x v="1"/>
    <s v="1022619"/>
    <s v="GO Malaya 5-6mm@ Vp Cj AS"/>
    <s v="Prolijado"/>
    <s v="Prolijado Malaya"/>
    <x v="5"/>
    <n v="-5287"/>
    <n v="283"/>
    <n v="0"/>
    <n v="-5287"/>
    <n v="283"/>
    <n v="0"/>
    <m/>
    <m/>
    <n v="0"/>
    <x v="2"/>
    <x v="0"/>
  </r>
  <r>
    <x v="349"/>
    <x v="3"/>
    <x v="1"/>
    <x v="1"/>
    <s v="1022621"/>
    <s v="GO Panc S/tec N @ Fi Cj AS"/>
    <s v="Panceta"/>
    <s v="Panceta s/Cuero"/>
    <x v="8"/>
    <n v="949"/>
    <n v="31051"/>
    <n v="32000"/>
    <n v="949"/>
    <n v="31051"/>
    <n v="32000"/>
    <n v="32000"/>
    <m/>
    <n v="0"/>
    <x v="2"/>
    <x v="0"/>
  </r>
  <r>
    <x v="350"/>
    <x v="3"/>
    <x v="1"/>
    <x v="1"/>
    <s v="1022636"/>
    <s v="GO Hso Coxal@ Cj 15kg AS"/>
    <s v="Huesos"/>
    <s v="Huesos Cuarto Traser"/>
    <x v="2"/>
    <n v="15947"/>
    <n v="157528"/>
    <n v="168000"/>
    <n v="15947"/>
    <n v="157528"/>
    <n v="168000"/>
    <n v="168000"/>
    <m/>
    <n v="0"/>
    <x v="2"/>
    <x v="0"/>
  </r>
  <r>
    <x v="219"/>
    <x v="3"/>
    <x v="1"/>
    <x v="1"/>
    <s v="1022637"/>
    <s v="GO Hso Escapula@ Cj 15kg AS"/>
    <s v="Huesos"/>
    <s v="Huesos Cuarto Delant"/>
    <x v="2"/>
    <m/>
    <m/>
    <m/>
    <m/>
    <m/>
    <m/>
    <n v="24000"/>
    <m/>
    <n v="-24000"/>
    <x v="1"/>
    <x v="0"/>
  </r>
  <r>
    <x v="351"/>
    <x v="3"/>
    <x v="1"/>
    <x v="1"/>
    <s v="1022639"/>
    <s v="GO Cab Bca Ent S/L@ Cj 20k AS"/>
    <s v="Cabeza"/>
    <s v="Cabeza Entera"/>
    <x v="2"/>
    <n v="41614"/>
    <n v="885306"/>
    <n v="888000"/>
    <n v="41614"/>
    <n v="885306"/>
    <n v="888000"/>
    <n v="888000"/>
    <m/>
    <n v="0"/>
    <x v="2"/>
    <x v="0"/>
  </r>
  <r>
    <x v="352"/>
    <x v="3"/>
    <x v="1"/>
    <x v="1"/>
    <s v="1022640"/>
    <s v="GO Cab Roj Ent S/L@ Cj 20k AS"/>
    <s v="Cabeza"/>
    <s v="Cabeza Entera"/>
    <x v="2"/>
    <n v="-6231"/>
    <n v="61196"/>
    <n v="48000"/>
    <n v="-6231"/>
    <n v="61196"/>
    <n v="48000"/>
    <n v="48000"/>
    <m/>
    <n v="0"/>
    <x v="2"/>
    <x v="0"/>
  </r>
  <r>
    <x v="353"/>
    <x v="3"/>
    <x v="1"/>
    <x v="1"/>
    <s v="1022645"/>
    <s v="GO Pecho Belly C/Hso pec@ Vp Cj AS"/>
    <s v="Panceta"/>
    <s v="Panceta s/Cuero"/>
    <x v="2"/>
    <n v="-16959"/>
    <n v="24000"/>
    <n v="24000"/>
    <n v="-16959"/>
    <n v="24000"/>
    <n v="24000"/>
    <n v="24000"/>
    <m/>
    <n v="0"/>
    <x v="2"/>
    <x v="0"/>
  </r>
  <r>
    <x v="354"/>
    <x v="3"/>
    <x v="1"/>
    <x v="1"/>
    <s v="1022646"/>
    <s v="GO Pecho Belly S/p@ Vp Cj AS"/>
    <s v="Panceta"/>
    <s v="Panceta s/Cuero"/>
    <x v="2"/>
    <n v="-48"/>
    <n v="48"/>
    <n v="0"/>
    <n v="-48"/>
    <n v="48"/>
    <n v="0"/>
    <m/>
    <m/>
    <n v="0"/>
    <x v="2"/>
    <x v="0"/>
  </r>
  <r>
    <x v="220"/>
    <x v="3"/>
    <x v="1"/>
    <x v="1"/>
    <s v="1022654"/>
    <s v="GO Triming 90/10@ Cj 20k AS"/>
    <s v="Recortes"/>
    <s v="Recortes No Magro"/>
    <x v="7"/>
    <n v="21800"/>
    <n v="0"/>
    <n v="0"/>
    <n v="21800"/>
    <n v="0"/>
    <n v="0"/>
    <m/>
    <m/>
    <n v="0"/>
    <x v="2"/>
    <x v="0"/>
  </r>
  <r>
    <x v="493"/>
    <x v="3"/>
    <x v="1"/>
    <x v="1"/>
    <s v="1022657"/>
    <s v="GO BB Ribs 20-24 Oz@Cj 10K AS"/>
    <s v="Chuleta"/>
    <s v="Chuleta Huesos"/>
    <x v="6"/>
    <n v="0"/>
    <n v="7553"/>
    <n v="7500"/>
    <n v="0"/>
    <n v="7553"/>
    <n v="7500"/>
    <n v="8670"/>
    <m/>
    <n v="-1170"/>
    <x v="1"/>
    <x v="0"/>
  </r>
  <r>
    <x v="224"/>
    <x v="3"/>
    <x v="1"/>
    <x v="1"/>
    <s v="1022748"/>
    <s v="GO Manos@ Cj 10k AS"/>
    <s v="Subprod"/>
    <s v="Subprod Patas-Manos"/>
    <x v="2"/>
    <n v="-15929"/>
    <n v="199422"/>
    <n v="192000"/>
    <n v="-15929"/>
    <n v="199422"/>
    <n v="192000"/>
    <n v="144000"/>
    <m/>
    <n v="48000"/>
    <x v="0"/>
    <x v="0"/>
  </r>
  <r>
    <x v="355"/>
    <x v="3"/>
    <x v="1"/>
    <x v="1"/>
    <s v="1022750"/>
    <s v="GO PpPal Pim@ Cj 17.5k AS"/>
    <s v="Paleta"/>
    <s v="Paleta Pulpa"/>
    <x v="8"/>
    <n v="-28278"/>
    <n v="37751"/>
    <n v="9473"/>
    <n v="-28278"/>
    <n v="28278"/>
    <n v="0"/>
    <m/>
    <m/>
    <n v="0"/>
    <x v="2"/>
    <x v="0"/>
  </r>
  <r>
    <x v="356"/>
    <x v="3"/>
    <x v="1"/>
    <x v="1"/>
    <s v="1022751"/>
    <s v="GO PpPal 1P Ex@ Cj 14k AS"/>
    <s v="Paleta"/>
    <s v="Paleta Entera"/>
    <x v="8"/>
    <n v="-12688"/>
    <n v="27088"/>
    <n v="14400"/>
    <n v="-12688"/>
    <n v="27688"/>
    <n v="15000"/>
    <n v="15000"/>
    <m/>
    <n v="0"/>
    <x v="2"/>
    <x v="0"/>
  </r>
  <r>
    <x v="357"/>
    <x v="3"/>
    <x v="1"/>
    <x v="1"/>
    <s v="1022753"/>
    <s v="GO PernilM 1,3 kg up@ Cj 20k AS"/>
    <s v="Pernil"/>
    <s v="Pernil Mano"/>
    <x v="2"/>
    <n v="35976"/>
    <n v="196617"/>
    <n v="240000"/>
    <n v="35976"/>
    <n v="196617"/>
    <n v="240000"/>
    <n v="240000"/>
    <m/>
    <n v="0"/>
    <x v="2"/>
    <x v="0"/>
  </r>
  <r>
    <x v="472"/>
    <x v="3"/>
    <x v="1"/>
    <x v="1"/>
    <s v="1022760"/>
    <s v="GO Pecho Belly s/p@ Vp Cj AS"/>
    <s v="Panceta"/>
    <s v="Panceta s/Cuero"/>
    <x v="5"/>
    <n v="1051"/>
    <n v="0"/>
    <n v="0"/>
    <n v="1051"/>
    <n v="0"/>
    <n v="0"/>
    <m/>
    <m/>
    <n v="0"/>
    <x v="2"/>
    <x v="0"/>
  </r>
  <r>
    <x v="358"/>
    <x v="3"/>
    <x v="1"/>
    <x v="1"/>
    <s v="1022767"/>
    <s v="GO Gord Esp@ 20kg AA"/>
    <s v="Grasas"/>
    <s v="Grasa Gordura"/>
    <x v="8"/>
    <n v="16901"/>
    <n v="32854"/>
    <n v="24000"/>
    <n v="16901"/>
    <n v="37654"/>
    <n v="24000"/>
    <n v="24000"/>
    <m/>
    <n v="0"/>
    <x v="2"/>
    <x v="0"/>
  </r>
  <r>
    <x v="360"/>
    <x v="3"/>
    <x v="1"/>
    <x v="1"/>
    <s v="1022794"/>
    <s v="GO PpPal 1P@ 100g  AS"/>
    <s v="Paleta"/>
    <s v="Paleta Entera"/>
    <x v="8"/>
    <n v="0"/>
    <n v="0"/>
    <n v="0"/>
    <n v="0"/>
    <n v="0"/>
    <n v="0"/>
    <n v="0.4"/>
    <m/>
    <n v="-0.4"/>
    <x v="1"/>
    <x v="0"/>
  </r>
  <r>
    <x v="538"/>
    <x v="3"/>
    <x v="1"/>
    <x v="1"/>
    <s v="1022818"/>
    <s v="GO Lom Vet@ Cj Muestra SAG"/>
    <s v="Muestra"/>
    <s v="Muestra"/>
    <x v="5"/>
    <m/>
    <m/>
    <m/>
    <m/>
    <m/>
    <m/>
    <n v="18.143999999999998"/>
    <m/>
    <n v="-18.143999999999998"/>
    <x v="1"/>
    <x v="0"/>
  </r>
  <r>
    <x v="367"/>
    <x v="3"/>
    <x v="1"/>
    <x v="1"/>
    <s v="1022854"/>
    <s v="GO Hso Pecho@ Cj 10k AS"/>
    <s v="Huesos"/>
    <s v="Huesos Cuarto Centra"/>
    <x v="6"/>
    <n v="-48000"/>
    <n v="0"/>
    <n v="0"/>
    <n v="-48000"/>
    <n v="0"/>
    <n v="0"/>
    <m/>
    <m/>
    <n v="0"/>
    <x v="2"/>
    <x v="0"/>
  </r>
  <r>
    <x v="232"/>
    <x v="3"/>
    <x v="1"/>
    <x v="1"/>
    <s v="1022856"/>
    <s v="GO Reco 10/90 @ Cj 20k AS"/>
    <s v="Grasas"/>
    <s v="Grasa Gordura"/>
    <x v="2"/>
    <n v="0"/>
    <n v="48000"/>
    <n v="48000"/>
    <n v="0"/>
    <n v="48000"/>
    <n v="48000"/>
    <n v="16000"/>
    <m/>
    <n v="32000"/>
    <x v="0"/>
    <x v="0"/>
  </r>
  <r>
    <x v="539"/>
    <x v="3"/>
    <x v="1"/>
    <x v="1"/>
    <s v="1022858"/>
    <s v="GO Lom Ctro 27@ Fi Cj 20k AS"/>
    <s v="Lomo"/>
    <s v="Lomo Centro"/>
    <x v="7"/>
    <n v="0"/>
    <n v="43834"/>
    <n v="48000"/>
    <n v="0"/>
    <n v="43834"/>
    <n v="98000"/>
    <n v="98000"/>
    <m/>
    <n v="0"/>
    <x v="2"/>
    <x v="0"/>
  </r>
  <r>
    <x v="368"/>
    <x v="3"/>
    <x v="1"/>
    <x v="1"/>
    <s v="1022863"/>
    <s v="GO Lom Vet M@ Cj 9k AS"/>
    <s v="Lomo"/>
    <s v="Lomo Vetado"/>
    <x v="8"/>
    <n v="-16470"/>
    <n v="43012"/>
    <n v="26542"/>
    <n v="-16470"/>
    <n v="49470"/>
    <n v="33000"/>
    <n v="33000"/>
    <m/>
    <n v="0"/>
    <x v="2"/>
    <x v="0"/>
  </r>
  <r>
    <x v="369"/>
    <x v="3"/>
    <x v="1"/>
    <x v="1"/>
    <s v="1022864"/>
    <s v="GO Lom Vet L@ Cj 11k AS"/>
    <s v="Lomo"/>
    <s v="Lomo Vetado"/>
    <x v="8"/>
    <n v="-1606"/>
    <n v="37606"/>
    <n v="36000"/>
    <n v="-1606"/>
    <n v="41806"/>
    <n v="40200"/>
    <n v="40200"/>
    <m/>
    <n v="0"/>
    <x v="2"/>
    <x v="0"/>
  </r>
  <r>
    <x v="370"/>
    <x v="3"/>
    <x v="1"/>
    <x v="1"/>
    <s v="1022865"/>
    <s v="GO Pan Tec S/cuero M@ Cj 17k AS"/>
    <s v="Panceta"/>
    <s v="Panceta s/Cuero"/>
    <x v="8"/>
    <n v="-6443"/>
    <n v="32000"/>
    <n v="25557"/>
    <n v="-6443"/>
    <n v="51443"/>
    <n v="45000"/>
    <n v="45000"/>
    <m/>
    <n v="0"/>
    <x v="2"/>
    <x v="0"/>
  </r>
  <r>
    <x v="371"/>
    <x v="3"/>
    <x v="1"/>
    <x v="1"/>
    <s v="1022866"/>
    <s v="GO Pan Tec S/cuero L@ Cj 19k AS"/>
    <s v="Panceta"/>
    <s v="Panceta s/Cuero"/>
    <x v="8"/>
    <n v="-7060"/>
    <n v="42550"/>
    <n v="35490"/>
    <n v="-7060"/>
    <n v="43060"/>
    <n v="36000"/>
    <n v="36000"/>
    <m/>
    <n v="0"/>
    <x v="2"/>
    <x v="0"/>
  </r>
  <r>
    <x v="372"/>
    <x v="3"/>
    <x v="1"/>
    <x v="1"/>
    <s v="1022883"/>
    <s v="GO BB Ribs 640g@ Cj 16k AS"/>
    <s v="Chuleta"/>
    <s v="Chuleta Huesos"/>
    <x v="5"/>
    <n v="0"/>
    <n v="23587"/>
    <n v="23587"/>
    <n v="0"/>
    <n v="32"/>
    <n v="32"/>
    <n v="31.751999999999999"/>
    <m/>
    <n v="0.24800000000000111"/>
    <x v="0"/>
    <x v="0"/>
  </r>
  <r>
    <x v="373"/>
    <x v="3"/>
    <x v="1"/>
    <x v="1"/>
    <s v="1022907"/>
    <s v="GO Riñon Ent@ Bo Cj 10k AS"/>
    <s v="Subprod"/>
    <s v="Subprod Visceras"/>
    <x v="6"/>
    <n v="-25512"/>
    <n v="29922"/>
    <n v="0"/>
    <n v="-25512"/>
    <n v="29922"/>
    <n v="24000"/>
    <n v="24000"/>
    <m/>
    <n v="0"/>
    <x v="2"/>
    <x v="0"/>
  </r>
  <r>
    <x v="374"/>
    <x v="3"/>
    <x v="1"/>
    <x v="1"/>
    <s v="1022914"/>
    <s v="GO Lom Tocino @ Bo Cj 20k AS"/>
    <s v="Grasas"/>
    <s v="Grasa Lomo Tocino"/>
    <x v="8"/>
    <n v="1320"/>
    <n v="4883"/>
    <n v="6203"/>
    <n v="1320"/>
    <n v="4883"/>
    <n v="6203"/>
    <n v="24000"/>
    <m/>
    <n v="-17797"/>
    <x v="1"/>
    <x v="0"/>
  </r>
  <r>
    <x v="375"/>
    <x v="3"/>
    <x v="1"/>
    <x v="1"/>
    <s v="1022918"/>
    <s v="GO Lom Tocino@ Cj 20k AA"/>
    <s v="Grasas"/>
    <s v="Grasa Lomo Tocino"/>
    <x v="8"/>
    <n v="-3123"/>
    <n v="88209"/>
    <n v="85087"/>
    <n v="-3123"/>
    <n v="88209"/>
    <n v="120000"/>
    <n v="120000"/>
    <m/>
    <n v="0"/>
    <x v="2"/>
    <x v="0"/>
  </r>
  <r>
    <x v="377"/>
    <x v="3"/>
    <x v="1"/>
    <x v="1"/>
    <s v="1022936"/>
    <s v="GO File C/cab@ Cj 5k AS"/>
    <s v="Filete"/>
    <s v="Filete c/Cabeza"/>
    <x v="2"/>
    <n v="7000"/>
    <n v="0"/>
    <n v="0"/>
    <n v="7000"/>
    <n v="0"/>
    <n v="3920"/>
    <n v="3920"/>
    <m/>
    <n v="0"/>
    <x v="2"/>
    <x v="0"/>
  </r>
  <r>
    <x v="378"/>
    <x v="3"/>
    <x v="1"/>
    <x v="1"/>
    <s v="1022939"/>
    <s v="GO Pta Cost@ Bo Cj 20k AS"/>
    <s v="Cost-Pec"/>
    <s v="Cost-Pec Trozos"/>
    <x v="2"/>
    <n v="5040"/>
    <n v="0"/>
    <n v="0"/>
    <n v="5040"/>
    <n v="0"/>
    <n v="5060"/>
    <n v="5060"/>
    <m/>
    <n v="0"/>
    <x v="2"/>
    <x v="0"/>
  </r>
  <r>
    <x v="379"/>
    <x v="3"/>
    <x v="1"/>
    <x v="1"/>
    <s v="1022940"/>
    <s v="GO PernilM 1 kg down@ Cj 20k AS"/>
    <s v="Pernil"/>
    <s v="Pernil Mano"/>
    <x v="2"/>
    <n v="10465"/>
    <n v="5686"/>
    <n v="24000"/>
    <n v="10465"/>
    <n v="5686"/>
    <n v="24000"/>
    <n v="24000"/>
    <m/>
    <n v="0"/>
    <x v="2"/>
    <x v="0"/>
  </r>
  <r>
    <x v="380"/>
    <x v="3"/>
    <x v="1"/>
    <x v="1"/>
    <s v="1022941"/>
    <s v="GO PernilM 1-1.3 kg@ Cj 20k AS"/>
    <s v="Pernil"/>
    <s v="Pernil Mano"/>
    <x v="2"/>
    <n v="26136"/>
    <n v="57580"/>
    <n v="96000"/>
    <n v="26136"/>
    <n v="57580"/>
    <n v="96000"/>
    <n v="96000"/>
    <m/>
    <n v="0"/>
    <x v="2"/>
    <x v="0"/>
  </r>
  <r>
    <x v="242"/>
    <x v="3"/>
    <x v="1"/>
    <x v="1"/>
    <s v="1022943"/>
    <s v="GO Lom Ctro@ Cj 16k AS"/>
    <s v="Lomo"/>
    <s v="Lomo Centro"/>
    <x v="2"/>
    <n v="25562"/>
    <n v="0"/>
    <n v="24000"/>
    <n v="25562"/>
    <n v="0"/>
    <n v="24000"/>
    <n v="24000"/>
    <m/>
    <n v="0"/>
    <x v="2"/>
    <x v="0"/>
  </r>
  <r>
    <x v="243"/>
    <x v="3"/>
    <x v="1"/>
    <x v="1"/>
    <s v="1022945"/>
    <s v="GO Mantec@ Cj 20k AS"/>
    <s v="Grasas"/>
    <s v="Grasa Interior"/>
    <x v="2"/>
    <n v="980"/>
    <n v="0"/>
    <n v="0"/>
    <n v="980"/>
    <n v="0"/>
    <n v="0"/>
    <m/>
    <m/>
    <n v="0"/>
    <x v="2"/>
    <x v="0"/>
  </r>
  <r>
    <x v="382"/>
    <x v="3"/>
    <x v="1"/>
    <x v="1"/>
    <s v="1022989"/>
    <s v="GO MM LOIN S VP@ Cj 10k AS"/>
    <s v="Lomo"/>
    <s v="Lomo MM Loin"/>
    <x v="8"/>
    <n v="-7225"/>
    <n v="80686"/>
    <n v="72775"/>
    <n v="-7225"/>
    <n v="87911"/>
    <n v="80000"/>
    <n v="80000"/>
    <m/>
    <n v="0"/>
    <x v="2"/>
    <x v="0"/>
  </r>
  <r>
    <x v="249"/>
    <x v="3"/>
    <x v="1"/>
    <x v="1"/>
    <s v="1023034"/>
    <s v="GO Forro Pal@ Bo Cj 20k AS"/>
    <s v="Cueros"/>
    <s v="Cuero Forro"/>
    <x v="2"/>
    <n v="-171"/>
    <n v="195680"/>
    <n v="216000"/>
    <n v="-171"/>
    <n v="195680"/>
    <n v="216000"/>
    <n v="120000"/>
    <m/>
    <n v="96000"/>
    <x v="0"/>
    <x v="0"/>
  </r>
  <r>
    <x v="384"/>
    <x v="3"/>
    <x v="1"/>
    <x v="1"/>
    <s v="1023047"/>
    <s v="GO Lom Vet 44@ Fi Cj 18k AS"/>
    <s v="Lomo"/>
    <s v="Lomo Vetado"/>
    <x v="2"/>
    <n v="5434"/>
    <n v="0"/>
    <n v="0"/>
    <n v="5434"/>
    <n v="0"/>
    <n v="0"/>
    <m/>
    <m/>
    <n v="0"/>
    <x v="2"/>
    <x v="0"/>
  </r>
  <r>
    <x v="385"/>
    <x v="3"/>
    <x v="1"/>
    <x v="1"/>
    <s v="1023050"/>
    <s v="GO Lom Centro@ Cj 16k AS"/>
    <s v="Lomo"/>
    <s v="Lomo Centro"/>
    <x v="5"/>
    <n v="9038"/>
    <n v="0"/>
    <n v="9038"/>
    <n v="9038"/>
    <n v="0"/>
    <n v="24038"/>
    <n v="24016.33"/>
    <m/>
    <n v="21.669999999998254"/>
    <x v="0"/>
    <x v="0"/>
  </r>
  <r>
    <x v="387"/>
    <x v="3"/>
    <x v="1"/>
    <x v="1"/>
    <s v="1023093"/>
    <s v="GO Cordon Lom@ Bo Cj 20k AS"/>
    <s v="Recortes"/>
    <s v="Recortes No Magro"/>
    <x v="2"/>
    <n v="-27495"/>
    <n v="63123"/>
    <n v="36000"/>
    <n v="-27495"/>
    <n v="63123"/>
    <n v="36000"/>
    <n v="36000"/>
    <m/>
    <n v="0"/>
    <x v="2"/>
    <x v="0"/>
  </r>
  <r>
    <x v="388"/>
    <x v="3"/>
    <x v="1"/>
    <x v="1"/>
    <s v="1023102"/>
    <s v="GO MM Loin LL VP@ Cj 20k AA"/>
    <s v="Lomo"/>
    <s v="Lomo MM Loin"/>
    <x v="8"/>
    <n v="-667"/>
    <n v="8000"/>
    <n v="7333"/>
    <n v="-667"/>
    <n v="10667"/>
    <n v="10000"/>
    <n v="10000"/>
    <m/>
    <n v="0"/>
    <x v="2"/>
    <x v="0"/>
  </r>
  <r>
    <x v="389"/>
    <x v="3"/>
    <x v="1"/>
    <x v="1"/>
    <s v="1023123"/>
    <s v="GO Lom Vet@ Cj 9k AS"/>
    <s v="Lomo"/>
    <s v="Lomo Vetado"/>
    <x v="8"/>
    <n v="-5124"/>
    <n v="0"/>
    <n v="0"/>
    <n v="-5124"/>
    <n v="0"/>
    <n v="0"/>
    <m/>
    <m/>
    <n v="0"/>
    <x v="2"/>
    <x v="0"/>
  </r>
  <r>
    <x v="390"/>
    <x v="3"/>
    <x v="1"/>
    <x v="1"/>
    <s v="1023126"/>
    <s v="GO Reco 90/10 @ Cj 20k AS"/>
    <s v="Recortes"/>
    <s v="Recortes No Magro"/>
    <x v="2"/>
    <n v="3420"/>
    <n v="0"/>
    <n v="0"/>
    <n v="3420"/>
    <n v="0"/>
    <n v="3280"/>
    <n v="3280"/>
    <m/>
    <n v="0"/>
    <x v="2"/>
    <x v="0"/>
  </r>
  <r>
    <x v="391"/>
    <x v="3"/>
    <x v="1"/>
    <x v="1"/>
    <s v="1023131"/>
    <s v="GO Pna S/Hso C/Cue@ Cj 20k AS"/>
    <s v="Pierna"/>
    <s v="Pierna Pulpa"/>
    <x v="2"/>
    <n v="-4200"/>
    <n v="0"/>
    <n v="0"/>
    <n v="-4200"/>
    <n v="0"/>
    <n v="0"/>
    <m/>
    <m/>
    <n v="0"/>
    <x v="2"/>
    <x v="0"/>
  </r>
  <r>
    <x v="392"/>
    <x v="3"/>
    <x v="1"/>
    <x v="1"/>
    <s v="1023132"/>
    <s v="GO Pal S/Hso C/Cue@ Cj 20k AS"/>
    <s v="Paleta"/>
    <s v="Paleta Pulpa"/>
    <x v="2"/>
    <n v="1552"/>
    <n v="0"/>
    <n v="0"/>
    <n v="1552"/>
    <n v="0"/>
    <n v="0"/>
    <m/>
    <m/>
    <n v="0"/>
    <x v="2"/>
    <x v="0"/>
  </r>
  <r>
    <x v="393"/>
    <x v="3"/>
    <x v="1"/>
    <x v="1"/>
    <s v="1023143"/>
    <s v="GO Platead@ Fi Cj 20k AS"/>
    <s v="Prolijado"/>
    <s v="Prolijado Plateada"/>
    <x v="2"/>
    <n v="840"/>
    <n v="0"/>
    <n v="0"/>
    <n v="840"/>
    <n v="0"/>
    <n v="0"/>
    <m/>
    <m/>
    <n v="0"/>
    <x v="2"/>
    <x v="0"/>
  </r>
  <r>
    <x v="394"/>
    <x v="3"/>
    <x v="1"/>
    <x v="1"/>
    <s v="1023157"/>
    <s v="GO Lom Tocin@ Cj 20k AS"/>
    <s v="Grasas"/>
    <s v="Grasa Lomo Tocino"/>
    <x v="2"/>
    <n v="3500"/>
    <n v="0"/>
    <n v="0"/>
    <n v="3500"/>
    <n v="0"/>
    <n v="3500"/>
    <n v="3500"/>
    <m/>
    <n v="0"/>
    <x v="2"/>
    <x v="0"/>
  </r>
  <r>
    <x v="540"/>
    <x v="3"/>
    <x v="1"/>
    <x v="1"/>
    <s v="1023175"/>
    <s v="GO Pp Pna USA@ Cj Muestra SAG"/>
    <s v="Muestra"/>
    <s v="Muestra"/>
    <x v="5"/>
    <m/>
    <m/>
    <m/>
    <m/>
    <m/>
    <m/>
    <n v="18.143999999999998"/>
    <m/>
    <n v="-18.143999999999998"/>
    <x v="1"/>
    <x v="0"/>
  </r>
  <r>
    <x v="474"/>
    <x v="3"/>
    <x v="1"/>
    <x v="1"/>
    <s v="1023184"/>
    <s v="GO CC Loin L S/Tec@ Fi Cj 16k AS"/>
    <s v="Lomo"/>
    <s v="Lomo CC Loin"/>
    <x v="8"/>
    <m/>
    <m/>
    <m/>
    <m/>
    <m/>
    <m/>
    <n v="2000"/>
    <m/>
    <n v="-2000"/>
    <x v="1"/>
    <x v="0"/>
  </r>
  <r>
    <x v="397"/>
    <x v="3"/>
    <x v="1"/>
    <x v="1"/>
    <s v="1023190"/>
    <s v="GO Pana s/Corazon@ Bo Cj 20k AS"/>
    <s v="Subprod"/>
    <s v="Subprod Visceras"/>
    <x v="5"/>
    <n v="-9540"/>
    <n v="256614"/>
    <n v="240000"/>
    <n v="-9540"/>
    <n v="253843"/>
    <n v="237229"/>
    <n v="237228.62"/>
    <m/>
    <n v="0.38000000000465661"/>
    <x v="0"/>
    <x v="0"/>
  </r>
  <r>
    <x v="399"/>
    <x v="3"/>
    <x v="1"/>
    <x v="1"/>
    <s v="1023257"/>
    <s v="GO Reco 60/40 Panc@ Bo Cj 20k AS"/>
    <s v="Recortes"/>
    <s v="Recortes No Magro"/>
    <x v="6"/>
    <n v="8422"/>
    <n v="0"/>
    <n v="0"/>
    <n v="8422"/>
    <n v="0"/>
    <n v="0"/>
    <m/>
    <m/>
    <n v="0"/>
    <x v="2"/>
    <x v="0"/>
  </r>
  <r>
    <x v="400"/>
    <x v="3"/>
    <x v="1"/>
    <x v="1"/>
    <s v="1023265"/>
    <s v="GO Pta Cos 2h@ Bo Cj 10k AS"/>
    <s v="Cost-Pec"/>
    <s v="Cost-Pec Trozos"/>
    <x v="8"/>
    <n v="-1347"/>
    <n v="6273"/>
    <n v="5600"/>
    <n v="-673"/>
    <n v="0"/>
    <n v="0"/>
    <n v="7000"/>
    <m/>
    <n v="-7000"/>
    <x v="1"/>
    <x v="0"/>
  </r>
  <r>
    <x v="401"/>
    <x v="3"/>
    <x v="1"/>
    <x v="1"/>
    <s v="1023273"/>
    <s v="GO Posta Negra@ Va Cj 20k"/>
    <s v="Pierna"/>
    <s v="Pierna Pulpa Fina"/>
    <x v="5"/>
    <n v="-22869"/>
    <n v="19044"/>
    <n v="0"/>
    <n v="-22869"/>
    <n v="19044"/>
    <n v="19044"/>
    <n v="19043.659"/>
    <m/>
    <n v="0.34100000000034925"/>
    <x v="0"/>
    <x v="0"/>
  </r>
  <r>
    <x v="402"/>
    <x v="3"/>
    <x v="1"/>
    <x v="1"/>
    <s v="1023274"/>
    <s v="GO Ganso S/g S/abst @ Va Cj 12k"/>
    <s v="Pierna"/>
    <s v="Pierna Pulpa Fina"/>
    <x v="5"/>
    <n v="808"/>
    <n v="0"/>
    <n v="2870"/>
    <n v="808"/>
    <n v="0"/>
    <n v="2870"/>
    <n v="2869.951"/>
    <m/>
    <n v="4.8999999999978172E-2"/>
    <x v="0"/>
    <x v="0"/>
  </r>
  <r>
    <x v="541"/>
    <x v="3"/>
    <x v="1"/>
    <x v="1"/>
    <s v="1023276"/>
    <s v="GO Rosada@ Va Cj 20k"/>
    <s v="Pierna"/>
    <s v="Pierna Pulpa Fina"/>
    <x v="5"/>
    <n v="0"/>
    <n v="21087"/>
    <n v="24000"/>
    <n v="0"/>
    <n v="21087"/>
    <n v="18145"/>
    <n v="18145"/>
    <m/>
    <n v="0"/>
    <x v="2"/>
    <x v="0"/>
  </r>
  <r>
    <x v="403"/>
    <x v="3"/>
    <x v="1"/>
    <x v="1"/>
    <s v="1023290"/>
    <s v="GO Hso tibia @ Cj 20k AS"/>
    <s v="Huesos"/>
    <s v="Huesos Cuarto Traser"/>
    <x v="2"/>
    <n v="-10576"/>
    <n v="0"/>
    <n v="0"/>
    <n v="-10576"/>
    <n v="0"/>
    <n v="0"/>
    <m/>
    <m/>
    <n v="0"/>
    <x v="2"/>
    <x v="0"/>
  </r>
  <r>
    <x v="404"/>
    <x v="3"/>
    <x v="1"/>
    <x v="1"/>
    <s v="1023291"/>
    <s v="GO Hso Costilla 4x 5kg @ Cj 20k AS"/>
    <s v="Huesos"/>
    <s v="Huesos Cuarto Centra"/>
    <x v="2"/>
    <n v="-20997"/>
    <n v="16800"/>
    <n v="0"/>
    <n v="-20997"/>
    <n v="16800"/>
    <n v="0"/>
    <m/>
    <m/>
    <n v="0"/>
    <x v="2"/>
    <x v="0"/>
  </r>
  <r>
    <x v="405"/>
    <x v="3"/>
    <x v="1"/>
    <x v="1"/>
    <s v="1023302"/>
    <s v="GO Mantec@ Cj 20k AS"/>
    <s v="Grasas"/>
    <s v="Grasa Interior"/>
    <x v="6"/>
    <n v="7945"/>
    <n v="359560"/>
    <n v="336000"/>
    <n v="7945"/>
    <n v="359560"/>
    <n v="336000"/>
    <n v="336000"/>
    <m/>
    <n v="0"/>
    <x v="2"/>
    <x v="0"/>
  </r>
  <r>
    <x v="264"/>
    <x v="3"/>
    <x v="1"/>
    <x v="1"/>
    <s v="1023306"/>
    <s v="GO Cue granel@ Bo Cj 20k AS"/>
    <s v="Cueros"/>
    <s v="Cuero Mixto"/>
    <x v="2"/>
    <n v="-22577"/>
    <n v="346186"/>
    <n v="336000"/>
    <n v="-22577"/>
    <n v="346186"/>
    <n v="336000"/>
    <n v="216000"/>
    <m/>
    <n v="120000"/>
    <x v="0"/>
    <x v="0"/>
  </r>
  <r>
    <x v="406"/>
    <x v="3"/>
    <x v="1"/>
    <x v="1"/>
    <s v="1023318"/>
    <s v="GO Reco 80/20 @ Bo Cj 20k AS"/>
    <s v="Recortes"/>
    <s v="Recortes No Magro"/>
    <x v="6"/>
    <n v="10067"/>
    <n v="0"/>
    <n v="0"/>
    <n v="10067"/>
    <n v="0"/>
    <n v="0"/>
    <m/>
    <m/>
    <n v="0"/>
    <x v="2"/>
    <x v="0"/>
  </r>
  <r>
    <x v="407"/>
    <x v="3"/>
    <x v="1"/>
    <x v="1"/>
    <s v="1023319"/>
    <s v="GO Reco 90/10 @ Bo Cj 20k AS"/>
    <s v="Recortes"/>
    <s v="Recortes No Magro"/>
    <x v="6"/>
    <n v="-10800"/>
    <n v="22223"/>
    <n v="0"/>
    <n v="-10800"/>
    <n v="22223"/>
    <n v="0"/>
    <m/>
    <m/>
    <n v="0"/>
    <x v="2"/>
    <x v="0"/>
  </r>
  <r>
    <x v="475"/>
    <x v="3"/>
    <x v="1"/>
    <x v="1"/>
    <s v="1023324"/>
    <s v="GO PpPna 59@ Cj 20k AS"/>
    <s v="Pierna"/>
    <s v="Pierna Pulpa"/>
    <x v="6"/>
    <m/>
    <m/>
    <m/>
    <n v="0"/>
    <n v="144000"/>
    <n v="144000"/>
    <n v="144010"/>
    <m/>
    <n v="-10"/>
    <x v="1"/>
    <x v="0"/>
  </r>
  <r>
    <x v="497"/>
    <x v="3"/>
    <x v="1"/>
    <x v="1"/>
    <s v="1023343"/>
    <s v="GO Triming 60/40@ Bo Cj 20k AS"/>
    <s v="Recortes"/>
    <s v="Recortes No Magro"/>
    <x v="6"/>
    <n v="-21284"/>
    <n v="54908"/>
    <n v="24000"/>
    <n v="-21284"/>
    <n v="54908"/>
    <n v="24000"/>
    <n v="39332"/>
    <m/>
    <n v="-15332"/>
    <x v="1"/>
    <x v="0"/>
  </r>
  <r>
    <x v="476"/>
    <x v="3"/>
    <x v="1"/>
    <x v="1"/>
    <s v="1023353"/>
    <s v="GO PpPal 77@ Bo Cj 20k AS"/>
    <s v="Paleta"/>
    <s v="Paleta Pulpa"/>
    <x v="7"/>
    <n v="-1857"/>
    <n v="76820"/>
    <n v="96000"/>
    <n v="-1857"/>
    <n v="76820"/>
    <n v="96000"/>
    <n v="99020"/>
    <m/>
    <n v="-3020"/>
    <x v="1"/>
    <x v="0"/>
  </r>
  <r>
    <x v="542"/>
    <x v="3"/>
    <x v="1"/>
    <x v="1"/>
    <s v="1023354"/>
    <s v="GO PernilM 1 kg down@ Cj 10k AS"/>
    <s v="Pernil"/>
    <s v="Pernil Mano"/>
    <x v="2"/>
    <n v="0"/>
    <n v="24608"/>
    <n v="24000"/>
    <n v="0"/>
    <n v="24608"/>
    <n v="24000"/>
    <n v="24000"/>
    <m/>
    <n v="0"/>
    <x v="2"/>
    <x v="0"/>
  </r>
  <r>
    <x v="528"/>
    <x v="3"/>
    <x v="1"/>
    <x v="1"/>
    <s v="1023362"/>
    <s v="GO Cuarto Delant @ COM Cj AS"/>
    <s v="Vara Gordo"/>
    <s v="Vara Cuarto Delanter"/>
    <x v="2"/>
    <m/>
    <m/>
    <m/>
    <n v="0"/>
    <n v="18252"/>
    <n v="18252"/>
    <m/>
    <m/>
    <n v="18252"/>
    <x v="0"/>
    <x v="0"/>
  </r>
  <r>
    <x v="529"/>
    <x v="3"/>
    <x v="1"/>
    <x v="1"/>
    <s v="1023363"/>
    <s v="GO Cuarto Trasero @ COM Cj AS"/>
    <s v="Vara Gordo"/>
    <s v="Vara Cuarto Trasero"/>
    <x v="2"/>
    <m/>
    <m/>
    <m/>
    <n v="0"/>
    <n v="16756"/>
    <n v="16756"/>
    <m/>
    <m/>
    <n v="16756"/>
    <x v="0"/>
    <x v="0"/>
  </r>
  <r>
    <x v="530"/>
    <x v="3"/>
    <x v="1"/>
    <x v="1"/>
    <s v="1023364"/>
    <s v="GO Manos @ COM Cj 20k AS"/>
    <s v="Subprod"/>
    <s v="Subprod Patas-Manos"/>
    <x v="2"/>
    <m/>
    <m/>
    <m/>
    <n v="0"/>
    <n v="474"/>
    <n v="474"/>
    <m/>
    <m/>
    <n v="474"/>
    <x v="0"/>
    <x v="0"/>
  </r>
  <r>
    <x v="531"/>
    <x v="3"/>
    <x v="1"/>
    <x v="1"/>
    <s v="1023365"/>
    <s v="GO Mantec @ COM Cj AS"/>
    <s v="Grasas"/>
    <s v="Grasa Interior"/>
    <x v="2"/>
    <m/>
    <m/>
    <m/>
    <n v="0"/>
    <n v="326"/>
    <n v="326"/>
    <m/>
    <m/>
    <n v="326"/>
    <x v="0"/>
    <x v="0"/>
  </r>
  <r>
    <x v="532"/>
    <x v="3"/>
    <x v="1"/>
    <x v="1"/>
    <s v="1023366"/>
    <s v="GO Patas @ COM Cj 20k AS"/>
    <s v="Subprod"/>
    <s v="Subprod Patas-Manos"/>
    <x v="2"/>
    <m/>
    <m/>
    <m/>
    <n v="0"/>
    <n v="574"/>
    <n v="574"/>
    <m/>
    <m/>
    <n v="574"/>
    <x v="0"/>
    <x v="0"/>
  </r>
  <r>
    <x v="533"/>
    <x v="3"/>
    <x v="1"/>
    <x v="1"/>
    <s v="1023367"/>
    <s v="GO Cab Ent @ COM Cj 20k AS"/>
    <s v="Cabeza"/>
    <s v="Cabeza Entera"/>
    <x v="2"/>
    <m/>
    <m/>
    <m/>
    <n v="0"/>
    <n v="3248"/>
    <n v="3248"/>
    <m/>
    <m/>
    <n v="3248"/>
    <x v="0"/>
    <x v="0"/>
  </r>
  <r>
    <x v="534"/>
    <x v="3"/>
    <x v="1"/>
    <x v="1"/>
    <s v="1023368"/>
    <s v="GO Cuarto Central @ COM Cj AS"/>
    <s v="Vara Gordo"/>
    <s v="Vara Cuarto Central"/>
    <x v="2"/>
    <m/>
    <m/>
    <m/>
    <n v="0"/>
    <n v="16376"/>
    <n v="16376"/>
    <m/>
    <m/>
    <n v="16376"/>
    <x v="0"/>
    <x v="0"/>
  </r>
  <r>
    <x v="543"/>
    <x v="3"/>
    <x v="1"/>
    <x v="1"/>
    <s v="1023375"/>
    <s v="GO Útero @ Bo Cj 20k AS"/>
    <s v="Subprod"/>
    <s v="Subprod Tripa"/>
    <x v="6"/>
    <n v="0"/>
    <n v="8000"/>
    <n v="0"/>
    <n v="0"/>
    <n v="8000"/>
    <n v="0"/>
    <m/>
    <m/>
    <n v="0"/>
    <x v="2"/>
    <x v="0"/>
  </r>
  <r>
    <x v="498"/>
    <x v="3"/>
    <x v="1"/>
    <x v="1"/>
    <s v="1023383"/>
    <s v="GO Riñón Ent@ Bo Cj 20k AS"/>
    <s v="Subprod"/>
    <s v="Subprod Visceras"/>
    <x v="6"/>
    <n v="0"/>
    <n v="50000"/>
    <n v="48000"/>
    <n v="0"/>
    <n v="50000"/>
    <n v="48000"/>
    <n v="48004"/>
    <m/>
    <n v="-4"/>
    <x v="1"/>
    <x v="0"/>
  </r>
  <r>
    <x v="544"/>
    <x v="3"/>
    <x v="1"/>
    <x v="1"/>
    <s v="1023386"/>
    <s v="GO Lom Vet 44@ Fi Cj 20k AS"/>
    <s v="Lomo"/>
    <s v="Lomo Vetado"/>
    <x v="7"/>
    <m/>
    <m/>
    <m/>
    <n v="0"/>
    <n v="1000"/>
    <n v="1000"/>
    <n v="1000"/>
    <m/>
    <n v="0"/>
    <x v="2"/>
    <x v="0"/>
  </r>
  <r>
    <x v="545"/>
    <x v="3"/>
    <x v="1"/>
    <x v="1"/>
    <s v="1023389"/>
    <s v="GO Triming 60/40@ Cj 20k AS"/>
    <s v="Recortes"/>
    <s v="Recortes No Magro"/>
    <x v="7"/>
    <m/>
    <m/>
    <m/>
    <n v="0"/>
    <n v="3014"/>
    <n v="3014"/>
    <n v="3014"/>
    <m/>
    <n v="0"/>
    <x v="2"/>
    <x v="0"/>
  </r>
  <r>
    <x v="546"/>
    <x v="3"/>
    <x v="1"/>
    <x v="1"/>
    <s v="1023390"/>
    <s v=" GO Triming 80/20@ Bo c/f Cj 20k AS"/>
    <s v="Recortes"/>
    <s v="Recortes No Magro"/>
    <x v="7"/>
    <m/>
    <m/>
    <m/>
    <n v="0"/>
    <n v="10000"/>
    <n v="10000"/>
    <n v="10000"/>
    <m/>
    <n v="0"/>
    <x v="2"/>
    <x v="0"/>
  </r>
  <r>
    <x v="547"/>
    <x v="3"/>
    <x v="1"/>
    <x v="1"/>
    <s v="1023391"/>
    <s v="GO Triming 90/10@ Cj 20k AS"/>
    <s v="Recortes"/>
    <s v="Recortes No Magro"/>
    <x v="7"/>
    <m/>
    <m/>
    <m/>
    <n v="0"/>
    <n v="22223"/>
    <n v="25000"/>
    <n v="25000"/>
    <m/>
    <n v="0"/>
    <x v="2"/>
    <x v="0"/>
  </r>
  <r>
    <x v="94"/>
    <x v="3"/>
    <x v="1"/>
    <x v="2"/>
    <s v="1020105"/>
    <s v="GO Lom Tecla@ Cj Lom Ctro JP"/>
    <s v="Lomo"/>
    <s v="Lomo Centro"/>
    <x v="9"/>
    <m/>
    <m/>
    <m/>
    <m/>
    <m/>
    <m/>
    <m/>
    <n v="38857.275999999998"/>
    <n v="0"/>
    <x v="2"/>
    <x v="0"/>
  </r>
  <r>
    <x v="95"/>
    <x v="3"/>
    <x v="1"/>
    <x v="2"/>
    <s v="1020110"/>
    <s v="GO MM Loin L@ Cj 12k AP"/>
    <s v="Lomo"/>
    <s v="Lomo MM Loin"/>
    <x v="9"/>
    <m/>
    <m/>
    <m/>
    <m/>
    <m/>
    <m/>
    <m/>
    <n v="660393.53700000001"/>
    <n v="0"/>
    <x v="2"/>
    <x v="0"/>
  </r>
  <r>
    <x v="96"/>
    <x v="3"/>
    <x v="1"/>
    <x v="2"/>
    <s v="1020284"/>
    <s v="GO Posta Negra 3P T@ Va Cj t-f JP"/>
    <s v="Pierna"/>
    <s v="Pierna Pulpa Fina"/>
    <x v="9"/>
    <m/>
    <m/>
    <m/>
    <m/>
    <m/>
    <m/>
    <m/>
    <n v="13133.925999999999"/>
    <n v="0"/>
    <x v="2"/>
    <x v="0"/>
  </r>
  <r>
    <x v="97"/>
    <x v="3"/>
    <x v="1"/>
    <x v="2"/>
    <s v="1020326"/>
    <s v="GO PpPal Pim@ Cj AP"/>
    <s v="Paleta"/>
    <s v="Paleta Pulpa"/>
    <x v="9"/>
    <m/>
    <m/>
    <m/>
    <m/>
    <m/>
    <m/>
    <m/>
    <n v="376642.90299999999"/>
    <n v="0"/>
    <x v="2"/>
    <x v="0"/>
  </r>
  <r>
    <x v="98"/>
    <x v="3"/>
    <x v="1"/>
    <x v="2"/>
    <s v="1020339"/>
    <s v="GO Lom Tocino@ Cj 20k AS"/>
    <s v="Grasas"/>
    <s v="Grasa Lomo Tocino"/>
    <x v="0"/>
    <m/>
    <m/>
    <m/>
    <m/>
    <m/>
    <m/>
    <m/>
    <n v="28555.08"/>
    <n v="0"/>
    <x v="2"/>
    <x v="0"/>
  </r>
  <r>
    <x v="99"/>
    <x v="3"/>
    <x v="1"/>
    <x v="2"/>
    <s v="1020349"/>
    <s v="GO Papda@ Cj t-f AS"/>
    <s v="Plancha"/>
    <s v="Plancha s/Cuero"/>
    <x v="0"/>
    <m/>
    <m/>
    <m/>
    <m/>
    <m/>
    <m/>
    <m/>
    <n v="207432.90299999999"/>
    <n v="0"/>
    <x v="2"/>
    <x v="0"/>
  </r>
  <r>
    <x v="100"/>
    <x v="3"/>
    <x v="1"/>
    <x v="2"/>
    <s v="1020352"/>
    <s v="GO Cue 20@ Cj 20k AS"/>
    <s v="Cueros"/>
    <s v="Cuero Panceta"/>
    <x v="0"/>
    <m/>
    <m/>
    <m/>
    <m/>
    <m/>
    <m/>
    <m/>
    <n v="41001.614000000001"/>
    <n v="0"/>
    <x v="2"/>
    <x v="0"/>
  </r>
  <r>
    <x v="101"/>
    <x v="3"/>
    <x v="1"/>
    <x v="2"/>
    <s v="1020367"/>
    <s v="GO Gord Lom Tocino@ Cj t-f AS"/>
    <s v="Grasas"/>
    <s v="Grasa Gordura"/>
    <x v="0"/>
    <m/>
    <m/>
    <m/>
    <m/>
    <m/>
    <m/>
    <m/>
    <n v="81395.843999999997"/>
    <n v="0"/>
    <x v="2"/>
    <x v="0"/>
  </r>
  <r>
    <x v="102"/>
    <x v="3"/>
    <x v="1"/>
    <x v="2"/>
    <s v="1020412"/>
    <s v="GO Cne Long@ Cj t-f AS"/>
    <s v="Recortes"/>
    <s v="Recortes No Magro"/>
    <x v="0"/>
    <m/>
    <m/>
    <m/>
    <m/>
    <m/>
    <m/>
    <m/>
    <n v="152267.421"/>
    <n v="0"/>
    <x v="2"/>
    <x v="0"/>
  </r>
  <r>
    <x v="103"/>
    <x v="3"/>
    <x v="1"/>
    <x v="2"/>
    <s v="1020589"/>
    <s v="GO MM Loin S@ Fi Cj 12k AP"/>
    <s v="Lomo"/>
    <s v="Lomo MM Loin"/>
    <x v="9"/>
    <m/>
    <m/>
    <m/>
    <m/>
    <m/>
    <m/>
    <m/>
    <n v="65218.353999999999"/>
    <n v="0"/>
    <x v="2"/>
    <x v="0"/>
  </r>
  <r>
    <x v="104"/>
    <x v="3"/>
    <x v="1"/>
    <x v="2"/>
    <s v="1020592"/>
    <s v="GO Lom Vet &gt;2.0@ Fi Cj Lom Vet AP"/>
    <s v="Lomo"/>
    <s v="Lomo Vetado"/>
    <x v="9"/>
    <m/>
    <m/>
    <m/>
    <m/>
    <m/>
    <m/>
    <m/>
    <n v="273155.88799999998"/>
    <n v="0"/>
    <x v="2"/>
    <x v="0"/>
  </r>
  <r>
    <x v="105"/>
    <x v="3"/>
    <x v="1"/>
    <x v="2"/>
    <s v="1020620"/>
    <s v="GO Lom Vet &lt;2.0@ Fi Cj AP"/>
    <s v="Lomo"/>
    <s v="Lomo Vetado"/>
    <x v="9"/>
    <m/>
    <m/>
    <m/>
    <m/>
    <m/>
    <m/>
    <m/>
    <n v="35158.442000000003"/>
    <n v="0"/>
    <x v="2"/>
    <x v="0"/>
  </r>
  <r>
    <x v="106"/>
    <x v="3"/>
    <x v="1"/>
    <x v="2"/>
    <s v="1020636"/>
    <s v="GO File C/cab@ Va Cj 10k AP"/>
    <s v="Filete"/>
    <s v="Filete c/Cabeza"/>
    <x v="9"/>
    <m/>
    <m/>
    <m/>
    <m/>
    <m/>
    <m/>
    <m/>
    <n v="12959.624"/>
    <n v="0"/>
    <x v="2"/>
    <x v="0"/>
  </r>
  <r>
    <x v="107"/>
    <x v="3"/>
    <x v="1"/>
    <x v="2"/>
    <s v="1020637"/>
    <s v="GO Panc Tec S/cue@ Fi Cj ch AP"/>
    <s v="Panceta"/>
    <s v="Panceta s/Cuero"/>
    <x v="9"/>
    <m/>
    <m/>
    <m/>
    <m/>
    <m/>
    <m/>
    <m/>
    <n v="179995.223"/>
    <n v="0"/>
    <x v="2"/>
    <x v="0"/>
  </r>
  <r>
    <x v="108"/>
    <x v="3"/>
    <x v="1"/>
    <x v="2"/>
    <s v="1020662"/>
    <s v="GO Ganso C/asto 3P@ Va Cj t-f AP"/>
    <s v="Pierna"/>
    <s v="Pierna Pulpa Fina"/>
    <x v="9"/>
    <m/>
    <m/>
    <m/>
    <m/>
    <m/>
    <m/>
    <m/>
    <n v="19233.447"/>
    <n v="0"/>
    <x v="2"/>
    <x v="0"/>
  </r>
  <r>
    <x v="109"/>
    <x v="3"/>
    <x v="1"/>
    <x v="2"/>
    <s v="1020664"/>
    <s v="GO Ganso C/asto C/abas S/g@ Va Cj JP"/>
    <s v="Pierna"/>
    <s v="Pierna Pulpa Fina"/>
    <x v="9"/>
    <m/>
    <m/>
    <m/>
    <m/>
    <m/>
    <m/>
    <m/>
    <n v="5932.6459999999997"/>
    <n v="0"/>
    <x v="2"/>
    <x v="0"/>
  </r>
  <r>
    <x v="110"/>
    <x v="3"/>
    <x v="1"/>
    <x v="2"/>
    <s v="1020665"/>
    <s v="GO Posta Rosada 3P@ Va Cj t-f AP"/>
    <s v="Pierna"/>
    <s v="Pierna Pulpa Fina"/>
    <x v="9"/>
    <m/>
    <m/>
    <m/>
    <m/>
    <m/>
    <m/>
    <m/>
    <n v="13337.334000000001"/>
    <n v="0"/>
    <x v="2"/>
    <x v="0"/>
  </r>
  <r>
    <x v="111"/>
    <x v="3"/>
    <x v="1"/>
    <x v="2"/>
    <s v="1020678"/>
    <s v="GO Lom Tec@ Va Cj Lom Ctro AP"/>
    <s v="Lomo"/>
    <s v="Lomo Centro"/>
    <x v="9"/>
    <m/>
    <m/>
    <m/>
    <m/>
    <m/>
    <m/>
    <m/>
    <n v="255.96100000000001"/>
    <n v="0"/>
    <x v="2"/>
    <x v="0"/>
  </r>
  <r>
    <x v="112"/>
    <x v="3"/>
    <x v="1"/>
    <x v="2"/>
    <s v="1020681"/>
    <s v="GO MM Loin D@ Fi Cj 12k AP"/>
    <s v="Lomo"/>
    <s v="Lomo MM Loin"/>
    <x v="9"/>
    <m/>
    <m/>
    <m/>
    <m/>
    <m/>
    <m/>
    <m/>
    <n v="19999.999"/>
    <n v="0"/>
    <x v="2"/>
    <x v="0"/>
  </r>
  <r>
    <x v="113"/>
    <x v="3"/>
    <x v="1"/>
    <x v="2"/>
    <s v="1020704"/>
    <s v="GO File N@ Va Cj File AP"/>
    <s v="Filete"/>
    <s v="Filete c/Cabeza"/>
    <x v="9"/>
    <m/>
    <m/>
    <m/>
    <m/>
    <m/>
    <m/>
    <m/>
    <n v="962.37400000000002"/>
    <n v="0"/>
    <x v="2"/>
    <x v="0"/>
  </r>
  <r>
    <x v="114"/>
    <x v="3"/>
    <x v="1"/>
    <x v="2"/>
    <s v="1020715"/>
    <s v="GO Panc Tec C/cue@ Fi Cj Panc AP"/>
    <s v="Panceta"/>
    <s v="Panceta c/Cuero"/>
    <x v="9"/>
    <m/>
    <m/>
    <m/>
    <m/>
    <m/>
    <m/>
    <m/>
    <n v="1999.9960000000001"/>
    <n v="0"/>
    <x v="2"/>
    <x v="0"/>
  </r>
  <r>
    <x v="115"/>
    <x v="3"/>
    <x v="1"/>
    <x v="2"/>
    <s v="1020731"/>
    <s v="GO Panc S/tec/cue I@ Fi Cj Panc 4s AP"/>
    <s v="Panceta"/>
    <s v="Panceta s/Cuero"/>
    <x v="9"/>
    <m/>
    <m/>
    <m/>
    <m/>
    <m/>
    <m/>
    <m/>
    <n v="20000.003000000001"/>
    <n v="0"/>
    <x v="2"/>
    <x v="0"/>
  </r>
  <r>
    <x v="116"/>
    <x v="3"/>
    <x v="1"/>
    <x v="2"/>
    <s v="1020758"/>
    <s v="GO Lom Vet S/g@ Va Cj ch AP"/>
    <s v="Lomo"/>
    <s v="Lomo Vetado"/>
    <x v="9"/>
    <m/>
    <m/>
    <m/>
    <m/>
    <m/>
    <m/>
    <m/>
    <n v="2989.0039999999999"/>
    <n v="0"/>
    <x v="2"/>
    <x v="0"/>
  </r>
  <r>
    <x v="117"/>
    <x v="3"/>
    <x v="1"/>
    <x v="2"/>
    <s v="1020774"/>
    <s v="GO Malaya Japon@ Va Cj JP"/>
    <s v="Prolijado"/>
    <s v="Prolijado Malaya"/>
    <x v="9"/>
    <m/>
    <m/>
    <m/>
    <m/>
    <m/>
    <m/>
    <m/>
    <n v="12624.619000000001"/>
    <n v="0"/>
    <x v="2"/>
    <x v="0"/>
  </r>
  <r>
    <x v="118"/>
    <x v="3"/>
    <x v="1"/>
    <x v="2"/>
    <s v="1020802"/>
    <s v="GO Panc S/tec N@ Fi Cj 20k AP"/>
    <s v="Panceta"/>
    <s v="Panceta s/Cuero"/>
    <x v="9"/>
    <m/>
    <m/>
    <m/>
    <m/>
    <m/>
    <m/>
    <m/>
    <n v="72797.195000000007"/>
    <n v="0"/>
    <x v="2"/>
    <x v="0"/>
  </r>
  <r>
    <x v="119"/>
    <x v="3"/>
    <x v="1"/>
    <x v="2"/>
    <s v="1020810"/>
    <s v="GO Recto@ Cj File AP"/>
    <s v="Subprod"/>
    <s v="Subprod Tripa"/>
    <x v="9"/>
    <m/>
    <m/>
    <m/>
    <m/>
    <m/>
    <m/>
    <m/>
    <n v="6635.6360000000004"/>
    <n v="0"/>
    <x v="2"/>
    <x v="0"/>
  </r>
  <r>
    <x v="271"/>
    <x v="3"/>
    <x v="1"/>
    <x v="2"/>
    <s v="1020822"/>
    <s v="GO Resto Tira Hso@ Cj 20k AS"/>
    <s v="Huesos"/>
    <s v="Huesos Cuarto Centra"/>
    <x v="5"/>
    <m/>
    <m/>
    <m/>
    <m/>
    <m/>
    <m/>
    <m/>
    <n v="15547.65"/>
    <n v="0"/>
    <x v="2"/>
    <x v="0"/>
  </r>
  <r>
    <x v="272"/>
    <x v="3"/>
    <x v="1"/>
    <x v="2"/>
    <s v="1020828"/>
    <s v="GO BB Ribs 20-24 Oz@ Cj 10k AS"/>
    <s v="Chuleta"/>
    <s v="Chuleta Huesos"/>
    <x v="5"/>
    <m/>
    <m/>
    <m/>
    <m/>
    <m/>
    <m/>
    <m/>
    <n v="28790.753000000001"/>
    <n v="0"/>
    <x v="2"/>
    <x v="0"/>
  </r>
  <r>
    <x v="274"/>
    <x v="3"/>
    <x v="1"/>
    <x v="2"/>
    <s v="1020853"/>
    <s v="GO File C/cab@ Cj 5k AS"/>
    <s v="Filete"/>
    <s v="Filete c/Cabeza"/>
    <x v="7"/>
    <m/>
    <m/>
    <m/>
    <m/>
    <m/>
    <m/>
    <m/>
    <n v="171783.122"/>
    <n v="0"/>
    <x v="2"/>
    <x v="0"/>
  </r>
  <r>
    <x v="121"/>
    <x v="3"/>
    <x v="1"/>
    <x v="2"/>
    <s v="1020860"/>
    <s v="GO Lom Vet@ Cj 12k AK"/>
    <s v="Lomo"/>
    <s v="Lomo Vetado"/>
    <x v="4"/>
    <m/>
    <m/>
    <m/>
    <m/>
    <m/>
    <m/>
    <m/>
    <n v="157673.856"/>
    <n v="0"/>
    <x v="2"/>
    <x v="0"/>
  </r>
  <r>
    <x v="122"/>
    <x v="3"/>
    <x v="1"/>
    <x v="2"/>
    <s v="1020861"/>
    <s v="GO Lom Vet@ Cj 12k TJ"/>
    <s v="Lomo"/>
    <s v="Lomo Vetado"/>
    <x v="4"/>
    <m/>
    <m/>
    <m/>
    <m/>
    <m/>
    <m/>
    <m/>
    <n v="181219.524"/>
    <n v="0"/>
    <x v="2"/>
    <x v="0"/>
  </r>
  <r>
    <x v="275"/>
    <x v="3"/>
    <x v="1"/>
    <x v="2"/>
    <s v="1020878"/>
    <s v="GO Hso Pecho@ Cj 10k US AS"/>
    <s v="Huesos"/>
    <s v="Huesos Cuarto Centra"/>
    <x v="5"/>
    <m/>
    <m/>
    <m/>
    <m/>
    <m/>
    <m/>
    <m/>
    <n v="67423.403000000006"/>
    <n v="0"/>
    <x v="2"/>
    <x v="0"/>
  </r>
  <r>
    <x v="125"/>
    <x v="3"/>
    <x v="1"/>
    <x v="2"/>
    <s v="1020904"/>
    <s v="GO Panc C/cue@ Cj Panc 230 TJ"/>
    <s v="Panceta"/>
    <s v="Panceta c/Cuero"/>
    <x v="4"/>
    <m/>
    <m/>
    <m/>
    <m/>
    <m/>
    <m/>
    <m/>
    <n v="40294.712"/>
    <n v="0"/>
    <x v="2"/>
    <x v="0"/>
  </r>
  <r>
    <x v="126"/>
    <x v="3"/>
    <x v="1"/>
    <x v="2"/>
    <s v="1020905"/>
    <s v="GO Panc C/cue@ Cj Panc 230 AK"/>
    <s v="Panceta"/>
    <s v="Panceta c/Cuero"/>
    <x v="4"/>
    <m/>
    <m/>
    <m/>
    <m/>
    <m/>
    <m/>
    <m/>
    <n v="52217.31"/>
    <n v="0"/>
    <x v="2"/>
    <x v="0"/>
  </r>
  <r>
    <x v="127"/>
    <x v="3"/>
    <x v="1"/>
    <x v="2"/>
    <s v="1020914"/>
    <s v="GO Panc Lam 2.5mm@ Cj ch AP"/>
    <s v="Panceta"/>
    <s v="Panceta c/Cuero"/>
    <x v="9"/>
    <m/>
    <m/>
    <m/>
    <m/>
    <m/>
    <m/>
    <m/>
    <n v="10349.962"/>
    <n v="0"/>
    <x v="2"/>
    <x v="0"/>
  </r>
  <r>
    <x v="130"/>
    <x v="3"/>
    <x v="1"/>
    <x v="2"/>
    <s v="1020944"/>
    <s v="GO PpPna 59@ Fi Cj 20k AS"/>
    <s v="Pierna"/>
    <s v="Pierna Pulpa"/>
    <x v="0"/>
    <m/>
    <m/>
    <m/>
    <m/>
    <m/>
    <m/>
    <m/>
    <n v="551301.84699999995"/>
    <n v="0"/>
    <x v="2"/>
    <x v="0"/>
  </r>
  <r>
    <x v="132"/>
    <x v="3"/>
    <x v="1"/>
    <x v="2"/>
    <s v="1020990"/>
    <s v="GO Ganso S/g S/abst DA@ Cj 12k AP"/>
    <s v="Pierna"/>
    <s v="Pierna Pulpa Fina"/>
    <x v="9"/>
    <m/>
    <m/>
    <m/>
    <m/>
    <m/>
    <m/>
    <m/>
    <n v="6847.8339999999998"/>
    <n v="0"/>
    <x v="2"/>
    <x v="0"/>
  </r>
  <r>
    <x v="133"/>
    <x v="3"/>
    <x v="1"/>
    <x v="2"/>
    <s v="1020991"/>
    <s v="GO Asiento C/g DA@ Cj 12k JP"/>
    <s v="Pierna"/>
    <s v="Pierna Pulpa Fina"/>
    <x v="9"/>
    <m/>
    <m/>
    <m/>
    <m/>
    <m/>
    <m/>
    <m/>
    <n v="12624.619000000001"/>
    <n v="0"/>
    <x v="2"/>
    <x v="0"/>
  </r>
  <r>
    <x v="134"/>
    <x v="3"/>
    <x v="1"/>
    <x v="2"/>
    <s v="1021012"/>
    <s v="GO Papda K@ Cj 20k AK"/>
    <s v="Plancha"/>
    <s v="Plancha s/Cuero"/>
    <x v="4"/>
    <m/>
    <m/>
    <m/>
    <m/>
    <m/>
    <m/>
    <m/>
    <n v="2528.578"/>
    <n v="0"/>
    <x v="2"/>
    <x v="0"/>
  </r>
  <r>
    <x v="135"/>
    <x v="3"/>
    <x v="1"/>
    <x v="2"/>
    <s v="1021023"/>
    <s v="GO Gord rebaje@ Bo Cj 20k AS"/>
    <s v="Grasas"/>
    <s v="Grasa Gordura"/>
    <x v="0"/>
    <m/>
    <m/>
    <m/>
    <m/>
    <m/>
    <m/>
    <m/>
    <n v="133562.717"/>
    <n v="0"/>
    <x v="2"/>
    <x v="0"/>
  </r>
  <r>
    <x v="279"/>
    <x v="3"/>
    <x v="1"/>
    <x v="2"/>
    <s v="1021026"/>
    <s v="GO Gord rebaje@ Cj 20k AS"/>
    <s v="Grasas"/>
    <s v="Grasa Gordura"/>
    <x v="6"/>
    <m/>
    <m/>
    <m/>
    <m/>
    <m/>
    <m/>
    <m/>
    <n v="75477.762000000002"/>
    <n v="0"/>
    <x v="2"/>
    <x v="0"/>
  </r>
  <r>
    <x v="136"/>
    <x v="3"/>
    <x v="1"/>
    <x v="2"/>
    <s v="1021039"/>
    <s v="GO Cue Papda CP@ Cj 20k bca AS"/>
    <s v="Cueros"/>
    <s v="Cuero Papada"/>
    <x v="0"/>
    <m/>
    <m/>
    <m/>
    <m/>
    <m/>
    <m/>
    <m/>
    <n v="58762.249000000003"/>
    <n v="0"/>
    <x v="2"/>
    <x v="0"/>
  </r>
  <r>
    <x v="137"/>
    <x v="3"/>
    <x v="1"/>
    <x v="2"/>
    <s v="1021045"/>
    <s v="GO PernilM C/M@ Cj 15k AK"/>
    <s v="Pernil"/>
    <s v="Pernil Mano"/>
    <x v="4"/>
    <m/>
    <m/>
    <m/>
    <m/>
    <m/>
    <m/>
    <m/>
    <n v="42188.538"/>
    <n v="0"/>
    <x v="2"/>
    <x v="0"/>
  </r>
  <r>
    <x v="138"/>
    <x v="3"/>
    <x v="1"/>
    <x v="2"/>
    <s v="1021046"/>
    <s v="GO PernilM C/M@ Cj 15k TJ"/>
    <s v="Pernil"/>
    <s v="Pernil Mano"/>
    <x v="4"/>
    <m/>
    <m/>
    <m/>
    <m/>
    <m/>
    <m/>
    <m/>
    <n v="38103.300000000003"/>
    <n v="0"/>
    <x v="2"/>
    <x v="0"/>
  </r>
  <r>
    <x v="139"/>
    <x v="3"/>
    <x v="1"/>
    <x v="2"/>
    <s v="1021077"/>
    <s v="GO Gord chic@ Cj 20k AS"/>
    <s v="Grasas"/>
    <s v="Grasa Gordura"/>
    <x v="0"/>
    <m/>
    <m/>
    <m/>
    <m/>
    <m/>
    <m/>
    <m/>
    <n v="24809.559000000001"/>
    <n v="0"/>
    <x v="2"/>
    <x v="0"/>
  </r>
  <r>
    <x v="140"/>
    <x v="3"/>
    <x v="1"/>
    <x v="2"/>
    <s v="1021078"/>
    <s v="GO Triming 80/20@ Cj 20k AS"/>
    <s v="Recortes"/>
    <s v="Recortes No Magro"/>
    <x v="0"/>
    <m/>
    <m/>
    <m/>
    <m/>
    <m/>
    <m/>
    <m/>
    <n v="101370.345"/>
    <n v="0"/>
    <x v="2"/>
    <x v="0"/>
  </r>
  <r>
    <x v="142"/>
    <x v="3"/>
    <x v="1"/>
    <x v="2"/>
    <s v="1021085"/>
    <s v="GO Gord Esp@ Cj 20k AS"/>
    <s v="Grasas"/>
    <s v="Grasa Gordura"/>
    <x v="0"/>
    <m/>
    <m/>
    <m/>
    <m/>
    <m/>
    <m/>
    <m/>
    <n v="21186.964"/>
    <n v="0"/>
    <x v="2"/>
    <x v="0"/>
  </r>
  <r>
    <x v="143"/>
    <x v="3"/>
    <x v="1"/>
    <x v="2"/>
    <s v="1021092"/>
    <s v="GO Triming 85/15@ Cj t-f 20k AS"/>
    <s v="Recortes"/>
    <s v="Recortes No Magro"/>
    <x v="0"/>
    <m/>
    <m/>
    <m/>
    <m/>
    <m/>
    <m/>
    <m/>
    <n v="83808.91"/>
    <n v="0"/>
    <x v="2"/>
    <x v="0"/>
  </r>
  <r>
    <x v="145"/>
    <x v="3"/>
    <x v="1"/>
    <x v="2"/>
    <s v="1021105"/>
    <s v="GO Pulmon@ Cj 20k bca AS"/>
    <s v="Subprod"/>
    <s v="Subprod Visceras"/>
    <x v="0"/>
    <m/>
    <m/>
    <m/>
    <m/>
    <m/>
    <m/>
    <m/>
    <n v="17404.268"/>
    <n v="0"/>
    <x v="2"/>
    <x v="0"/>
  </r>
  <r>
    <x v="146"/>
    <x v="3"/>
    <x v="1"/>
    <x v="2"/>
    <s v="1021106"/>
    <s v="GO Pana S/Corazón@ Cj 20k AS"/>
    <s v="Subprod"/>
    <s v="Subprod Visceras"/>
    <x v="0"/>
    <m/>
    <m/>
    <m/>
    <m/>
    <m/>
    <m/>
    <m/>
    <n v="143833.038"/>
    <n v="0"/>
    <x v="2"/>
    <x v="0"/>
  </r>
  <r>
    <x v="147"/>
    <x v="3"/>
    <x v="1"/>
    <x v="2"/>
    <s v="1021111"/>
    <s v="GO Epiplón@ Cj 20k AS"/>
    <s v="Grasas"/>
    <s v="Grasa Interior"/>
    <x v="0"/>
    <m/>
    <m/>
    <m/>
    <m/>
    <m/>
    <m/>
    <m/>
    <n v="4999.9960000000001"/>
    <n v="0"/>
    <x v="2"/>
    <x v="0"/>
  </r>
  <r>
    <x v="148"/>
    <x v="3"/>
    <x v="1"/>
    <x v="2"/>
    <s v="1021115"/>
    <s v="GO Estómago Pouch@ 20k bca AS"/>
    <s v="Subprod"/>
    <s v="Subprod Visceras"/>
    <x v="2"/>
    <m/>
    <m/>
    <m/>
    <m/>
    <m/>
    <m/>
    <m/>
    <n v="90453.187000000005"/>
    <n v="0"/>
    <x v="2"/>
    <x v="0"/>
  </r>
  <r>
    <x v="149"/>
    <x v="3"/>
    <x v="1"/>
    <x v="2"/>
    <s v="1021136"/>
    <s v="GO Tráquea@ Cj Lom Ctro AP"/>
    <s v="Subprod"/>
    <s v="Subprod Visceras"/>
    <x v="9"/>
    <m/>
    <m/>
    <m/>
    <m/>
    <m/>
    <m/>
    <m/>
    <n v="7149.2"/>
    <n v="0"/>
    <x v="2"/>
    <x v="0"/>
  </r>
  <r>
    <x v="150"/>
    <x v="3"/>
    <x v="1"/>
    <x v="2"/>
    <s v="1021149"/>
    <s v="GO Tira Hso Ctro@ Cj 20k TJ"/>
    <s v="Huesos"/>
    <s v="Huesos Cuarto Centra"/>
    <x v="4"/>
    <m/>
    <m/>
    <m/>
    <m/>
    <m/>
    <m/>
    <m/>
    <n v="20896"/>
    <n v="0"/>
    <x v="2"/>
    <x v="0"/>
  </r>
  <r>
    <x v="151"/>
    <x v="3"/>
    <x v="1"/>
    <x v="2"/>
    <s v="1021150"/>
    <s v="GO Tira Hso Ctro@ Cj 20k AK"/>
    <s v="Huesos"/>
    <s v="Huesos Cuarto Centra"/>
    <x v="4"/>
    <m/>
    <m/>
    <m/>
    <m/>
    <m/>
    <m/>
    <m/>
    <n v="43008.995999999999"/>
    <n v="0"/>
    <x v="2"/>
    <x v="0"/>
  </r>
  <r>
    <x v="152"/>
    <x v="3"/>
    <x v="1"/>
    <x v="2"/>
    <s v="1021151"/>
    <s v="GO Hso Cogote@ Bo Cj 20k TJ"/>
    <s v="Huesos"/>
    <s v="Huesos Cuarto Delant"/>
    <x v="4"/>
    <m/>
    <m/>
    <m/>
    <m/>
    <m/>
    <m/>
    <m/>
    <n v="22818.061000000002"/>
    <n v="0"/>
    <x v="2"/>
    <x v="0"/>
  </r>
  <r>
    <x v="153"/>
    <x v="3"/>
    <x v="1"/>
    <x v="2"/>
    <s v="1021152"/>
    <s v="GO Hso Cogote@ Bo Cj 20k AK"/>
    <s v="Huesos"/>
    <s v="Huesos Cuarto Delant"/>
    <x v="4"/>
    <m/>
    <m/>
    <m/>
    <m/>
    <m/>
    <m/>
    <m/>
    <n v="19264"/>
    <n v="0"/>
    <x v="2"/>
    <x v="0"/>
  </r>
  <r>
    <x v="155"/>
    <x v="3"/>
    <x v="1"/>
    <x v="2"/>
    <s v="1021187"/>
    <s v="GO Cue Back@ Cj 20k t-f AS"/>
    <s v="Cueros"/>
    <s v="Cuero Back"/>
    <x v="0"/>
    <m/>
    <m/>
    <m/>
    <m/>
    <m/>
    <m/>
    <m/>
    <n v="24147.89"/>
    <n v="0"/>
    <x v="2"/>
    <x v="0"/>
  </r>
  <r>
    <x v="282"/>
    <x v="3"/>
    <x v="1"/>
    <x v="2"/>
    <s v="1021260"/>
    <s v="GO Estómago Crud@ Bo Cj 20k AS"/>
    <s v="Subprod"/>
    <s v="Subprod Visceras"/>
    <x v="5"/>
    <m/>
    <m/>
    <m/>
    <m/>
    <m/>
    <m/>
    <m/>
    <n v="26006.679"/>
    <n v="0"/>
    <x v="2"/>
    <x v="0"/>
  </r>
  <r>
    <x v="284"/>
    <x v="3"/>
    <x v="1"/>
    <x v="2"/>
    <s v="1021270"/>
    <s v="GO Forro Pal@ Bo Cj 20k AS"/>
    <s v="Cueros"/>
    <s v="Cuero Forro"/>
    <x v="6"/>
    <m/>
    <m/>
    <m/>
    <m/>
    <m/>
    <m/>
    <m/>
    <n v="79509.725999999995"/>
    <n v="0"/>
    <x v="2"/>
    <x v="0"/>
  </r>
  <r>
    <x v="285"/>
    <x v="3"/>
    <x v="1"/>
    <x v="2"/>
    <s v="1021272"/>
    <s v="GO Pna Forro@ Bo Cj 20k AS"/>
    <s v="Cueros"/>
    <s v="Cuero Forro"/>
    <x v="6"/>
    <m/>
    <m/>
    <m/>
    <m/>
    <m/>
    <m/>
    <m/>
    <n v="314494.2"/>
    <n v="0"/>
    <x v="2"/>
    <x v="0"/>
  </r>
  <r>
    <x v="159"/>
    <x v="3"/>
    <x v="1"/>
    <x v="2"/>
    <s v="1021385"/>
    <s v="GO Cue granel Esp CC@ Cj 20k AS"/>
    <s v="Cueros"/>
    <s v="Cuero Mixto"/>
    <x v="0"/>
    <m/>
    <m/>
    <m/>
    <m/>
    <m/>
    <m/>
    <m/>
    <n v="191882.44500000001"/>
    <n v="0"/>
    <x v="2"/>
    <x v="0"/>
  </r>
  <r>
    <x v="286"/>
    <x v="3"/>
    <x v="1"/>
    <x v="2"/>
    <s v="1021398"/>
    <s v="GO File C/cab@ Cj 5k AS"/>
    <s v="Filete"/>
    <s v="Filete c/Cabeza"/>
    <x v="5"/>
    <m/>
    <m/>
    <m/>
    <m/>
    <m/>
    <m/>
    <m/>
    <n v="24572.179"/>
    <n v="0"/>
    <x v="2"/>
    <x v="0"/>
  </r>
  <r>
    <x v="469"/>
    <x v="3"/>
    <x v="1"/>
    <x v="2"/>
    <s v="1021433"/>
    <s v="GO PpPna 59@ Cj 20k AS"/>
    <s v="Pierna"/>
    <s v="Pierna Pulpa"/>
    <x v="7"/>
    <m/>
    <m/>
    <m/>
    <m/>
    <m/>
    <m/>
    <m/>
    <n v="804.11500000000001"/>
    <n v="0"/>
    <x v="2"/>
    <x v="0"/>
  </r>
  <r>
    <x v="161"/>
    <x v="3"/>
    <x v="1"/>
    <x v="2"/>
    <s v="1021470"/>
    <s v="GO PernilM@ Cj 20k AK"/>
    <s v="Pernil"/>
    <s v="Pernil Mano"/>
    <x v="4"/>
    <m/>
    <m/>
    <m/>
    <m/>
    <m/>
    <m/>
    <m/>
    <n v="38068.531000000003"/>
    <n v="0"/>
    <x v="2"/>
    <x v="0"/>
  </r>
  <r>
    <x v="289"/>
    <x v="3"/>
    <x v="1"/>
    <x v="2"/>
    <s v="1021538"/>
    <s v="GO Pecho Belly S/p@ Vp Cj AS"/>
    <s v="Panceta"/>
    <s v="Panceta s/Cuero"/>
    <x v="5"/>
    <m/>
    <m/>
    <m/>
    <m/>
    <m/>
    <m/>
    <m/>
    <n v="170798.48699999999"/>
    <n v="0"/>
    <x v="2"/>
    <x v="0"/>
  </r>
  <r>
    <x v="163"/>
    <x v="3"/>
    <x v="1"/>
    <x v="2"/>
    <s v="1021550"/>
    <s v="GO Triming 85/15@ Cj 20k AS"/>
    <s v="Recortes"/>
    <s v="Recortes No Magro"/>
    <x v="7"/>
    <m/>
    <m/>
    <m/>
    <m/>
    <m/>
    <m/>
    <m/>
    <n v="939.99699999999996"/>
    <n v="0"/>
    <x v="2"/>
    <x v="0"/>
  </r>
  <r>
    <x v="291"/>
    <x v="3"/>
    <x v="1"/>
    <x v="2"/>
    <s v="1021555"/>
    <s v="GO Grasa Desp Papda@ Cj 20k AS"/>
    <s v="Grasas"/>
    <s v="Grasa Gordura"/>
    <x v="6"/>
    <m/>
    <m/>
    <m/>
    <m/>
    <m/>
    <m/>
    <m/>
    <n v="153108.47899999999"/>
    <n v="0"/>
    <x v="2"/>
    <x v="0"/>
  </r>
  <r>
    <x v="292"/>
    <x v="3"/>
    <x v="1"/>
    <x v="2"/>
    <s v="1021596"/>
    <s v="GO Cue granel Esp CC@ Cj 20k AS"/>
    <s v="Cueros"/>
    <s v="Cuero Mixto"/>
    <x v="6"/>
    <m/>
    <m/>
    <m/>
    <m/>
    <m/>
    <m/>
    <m/>
    <n v="117592.944"/>
    <n v="0"/>
    <x v="2"/>
    <x v="0"/>
  </r>
  <r>
    <x v="164"/>
    <x v="3"/>
    <x v="1"/>
    <x v="2"/>
    <s v="1021603"/>
    <s v="GO MM Loin L (MC4-5)@ Fi Cj ch JP"/>
    <s v="Lomo"/>
    <s v="Lomo MM Loin"/>
    <x v="9"/>
    <m/>
    <m/>
    <m/>
    <m/>
    <m/>
    <m/>
    <m/>
    <n v="6999.9960000000001"/>
    <n v="0"/>
    <x v="2"/>
    <x v="0"/>
  </r>
  <r>
    <x v="170"/>
    <x v="3"/>
    <x v="1"/>
    <x v="2"/>
    <s v="1021664"/>
    <s v="GO Pecho S/cue K@ Cj 20k TJ"/>
    <s v="Cost-Pec"/>
    <s v="Cost-Pec Entero"/>
    <x v="4"/>
    <m/>
    <m/>
    <m/>
    <m/>
    <m/>
    <m/>
    <m/>
    <n v="8070.7340000000004"/>
    <n v="0"/>
    <x v="2"/>
    <x v="0"/>
  </r>
  <r>
    <x v="171"/>
    <x v="3"/>
    <x v="1"/>
    <x v="2"/>
    <s v="1021665"/>
    <s v="GO Pecho S/cue K@ Cj 20k AK"/>
    <s v="Cost-Pec"/>
    <s v="Cost-Pec Entero"/>
    <x v="4"/>
    <m/>
    <m/>
    <m/>
    <m/>
    <m/>
    <m/>
    <m/>
    <n v="40561.741999999998"/>
    <n v="0"/>
    <x v="2"/>
    <x v="0"/>
  </r>
  <r>
    <x v="172"/>
    <x v="3"/>
    <x v="1"/>
    <x v="2"/>
    <s v="1021731"/>
    <s v="GO PernilM@ Cj 20k AS"/>
    <s v="Pernil"/>
    <s v="Pernil Mano"/>
    <x v="2"/>
    <m/>
    <m/>
    <m/>
    <m/>
    <m/>
    <m/>
    <m/>
    <n v="166376.228"/>
    <n v="0"/>
    <x v="2"/>
    <x v="0"/>
  </r>
  <r>
    <x v="293"/>
    <x v="3"/>
    <x v="1"/>
    <x v="2"/>
    <s v="1021732"/>
    <s v="GO Hso femur@ Cj 20k AS"/>
    <s v="Huesos"/>
    <s v="Huesos Cuarto Traser"/>
    <x v="2"/>
    <m/>
    <m/>
    <m/>
    <m/>
    <m/>
    <m/>
    <m/>
    <n v="309635.391"/>
    <n v="0"/>
    <x v="2"/>
    <x v="0"/>
  </r>
  <r>
    <x v="294"/>
    <x v="3"/>
    <x v="1"/>
    <x v="2"/>
    <s v="1021733"/>
    <s v="GO PpPna 59@ Cj 20k AS"/>
    <s v="Pierna"/>
    <s v="Pierna Pulpa"/>
    <x v="2"/>
    <m/>
    <m/>
    <m/>
    <m/>
    <m/>
    <m/>
    <m/>
    <n v="3830.9110000000001"/>
    <n v="0"/>
    <x v="2"/>
    <x v="0"/>
  </r>
  <r>
    <x v="173"/>
    <x v="3"/>
    <x v="1"/>
    <x v="2"/>
    <s v="1021735"/>
    <s v="GO Patas@ Cj 20k AS"/>
    <s v="Subprod"/>
    <s v="Subprod Patas-Manos"/>
    <x v="2"/>
    <m/>
    <m/>
    <m/>
    <m/>
    <m/>
    <m/>
    <m/>
    <n v="178953.79500000001"/>
    <n v="0"/>
    <x v="2"/>
    <x v="0"/>
  </r>
  <r>
    <x v="295"/>
    <x v="3"/>
    <x v="1"/>
    <x v="2"/>
    <s v="1021737"/>
    <s v="GO Manos B@ Cj 20k AS"/>
    <s v="Subprod"/>
    <s v="Subprod Patas-Manos"/>
    <x v="2"/>
    <m/>
    <m/>
    <m/>
    <m/>
    <m/>
    <m/>
    <m/>
    <n v="12729.037"/>
    <n v="0"/>
    <x v="2"/>
    <x v="0"/>
  </r>
  <r>
    <x v="174"/>
    <x v="3"/>
    <x v="1"/>
    <x v="2"/>
    <s v="1021738"/>
    <s v="GO Patas B@ Cj 20k AS"/>
    <s v="Subprod"/>
    <s v="Subprod Patas-Manos"/>
    <x v="2"/>
    <m/>
    <m/>
    <m/>
    <m/>
    <m/>
    <m/>
    <m/>
    <n v="87845.926000000007"/>
    <n v="0"/>
    <x v="2"/>
    <x v="0"/>
  </r>
  <r>
    <x v="296"/>
    <x v="3"/>
    <x v="1"/>
    <x v="2"/>
    <s v="1021739"/>
    <s v="GO Cab Part@ Cj 20k AS"/>
    <s v="Cabeza"/>
    <s v="Cabeza Entera"/>
    <x v="2"/>
    <m/>
    <m/>
    <m/>
    <m/>
    <m/>
    <m/>
    <m/>
    <n v="35086.466999999997"/>
    <n v="0"/>
    <x v="2"/>
    <x v="0"/>
  </r>
  <r>
    <x v="297"/>
    <x v="3"/>
    <x v="1"/>
    <x v="2"/>
    <s v="1021765"/>
    <s v="GO Pna Nor@ Bo Cj 20k AS"/>
    <s v="Pierna"/>
    <s v="Pierna Entera"/>
    <x v="2"/>
    <m/>
    <m/>
    <m/>
    <m/>
    <m/>
    <m/>
    <m/>
    <n v="6759.9979999999996"/>
    <n v="0"/>
    <x v="2"/>
    <x v="0"/>
  </r>
  <r>
    <x v="298"/>
    <x v="3"/>
    <x v="1"/>
    <x v="2"/>
    <s v="1021766"/>
    <s v="GO Hso Cogote@ Cj 20k AS"/>
    <s v="Huesos"/>
    <s v="Huesos Cuarto Delant"/>
    <x v="2"/>
    <m/>
    <m/>
    <m/>
    <m/>
    <m/>
    <m/>
    <m/>
    <n v="335725.734"/>
    <n v="0"/>
    <x v="2"/>
    <x v="0"/>
  </r>
  <r>
    <x v="299"/>
    <x v="3"/>
    <x v="1"/>
    <x v="2"/>
    <s v="1021767"/>
    <s v="GO Tira Hso Ctro@ Cj 20k AS"/>
    <s v="Huesos"/>
    <s v="Huesos Cuarto Centra"/>
    <x v="2"/>
    <m/>
    <m/>
    <m/>
    <m/>
    <m/>
    <m/>
    <m/>
    <n v="432336.87400000001"/>
    <n v="0"/>
    <x v="2"/>
    <x v="0"/>
  </r>
  <r>
    <x v="300"/>
    <x v="3"/>
    <x v="1"/>
    <x v="2"/>
    <s v="1021774"/>
    <s v="GO Hso húmer@ Bo Cj 20k AS"/>
    <s v="Huesos"/>
    <s v="Huesos Cuarto Delant"/>
    <x v="2"/>
    <m/>
    <m/>
    <m/>
    <m/>
    <m/>
    <m/>
    <m/>
    <n v="71828.076000000001"/>
    <n v="0"/>
    <x v="2"/>
    <x v="0"/>
  </r>
  <r>
    <x v="301"/>
    <x v="3"/>
    <x v="1"/>
    <x v="2"/>
    <s v="1021819"/>
    <s v="GO Lom Ctro 27@ Fi Cj 20k AS"/>
    <s v="Lomo"/>
    <s v="Lomo Centro"/>
    <x v="7"/>
    <m/>
    <m/>
    <m/>
    <m/>
    <m/>
    <m/>
    <m/>
    <n v="609.54600000000005"/>
    <n v="0"/>
    <x v="2"/>
    <x v="0"/>
  </r>
  <r>
    <x v="176"/>
    <x v="3"/>
    <x v="1"/>
    <x v="2"/>
    <s v="1021864"/>
    <s v="GO Cue Papda CP@ Cj 20k AS"/>
    <s v="Cueros"/>
    <s v="Cuero Papada"/>
    <x v="3"/>
    <m/>
    <m/>
    <m/>
    <m/>
    <m/>
    <m/>
    <m/>
    <n v="83275.728000000003"/>
    <n v="0"/>
    <x v="2"/>
    <x v="0"/>
  </r>
  <r>
    <x v="303"/>
    <x v="3"/>
    <x v="1"/>
    <x v="2"/>
    <s v="1021874"/>
    <s v="GO Gord chic@ Cj 20k AS"/>
    <s v="Grasas"/>
    <s v="Grasa Gordura"/>
    <x v="6"/>
    <m/>
    <m/>
    <m/>
    <m/>
    <m/>
    <m/>
    <m/>
    <n v="434401.223"/>
    <n v="0"/>
    <x v="2"/>
    <x v="0"/>
  </r>
  <r>
    <x v="536"/>
    <x v="3"/>
    <x v="1"/>
    <x v="2"/>
    <s v="1021920"/>
    <s v="GO CC Loin L@ Fi Cj Lom Ctro AS"/>
    <s v="Lomo"/>
    <s v="Lomo CC Loin"/>
    <x v="8"/>
    <m/>
    <m/>
    <m/>
    <m/>
    <m/>
    <m/>
    <m/>
    <n v="847.30200000000002"/>
    <n v="0"/>
    <x v="2"/>
    <x v="0"/>
  </r>
  <r>
    <x v="537"/>
    <x v="3"/>
    <x v="1"/>
    <x v="2"/>
    <s v="1021921"/>
    <s v="GO Lom Tecla@ Cj 18k AS"/>
    <s v="Lomo"/>
    <s v="Lomo Centro"/>
    <x v="8"/>
    <m/>
    <m/>
    <m/>
    <m/>
    <m/>
    <m/>
    <m/>
    <n v="800.00199999999995"/>
    <n v="0"/>
    <x v="2"/>
    <x v="0"/>
  </r>
  <r>
    <x v="306"/>
    <x v="3"/>
    <x v="1"/>
    <x v="2"/>
    <s v="1021924"/>
    <s v="GO MM Loin L@ Cj 15k AS"/>
    <s v="Lomo"/>
    <s v="Lomo MM Loin"/>
    <x v="8"/>
    <m/>
    <m/>
    <m/>
    <m/>
    <m/>
    <m/>
    <m/>
    <n v="15076.626"/>
    <n v="0"/>
    <x v="2"/>
    <x v="0"/>
  </r>
  <r>
    <x v="307"/>
    <x v="3"/>
    <x v="1"/>
    <x v="2"/>
    <s v="1021925"/>
    <s v="GO MM Loin S@ Fi Cj 15k AS"/>
    <s v="Lomo"/>
    <s v="Lomo MM Loin"/>
    <x v="8"/>
    <m/>
    <m/>
    <m/>
    <m/>
    <m/>
    <m/>
    <m/>
    <n v="17510.166000000001"/>
    <n v="0"/>
    <x v="2"/>
    <x v="0"/>
  </r>
  <r>
    <x v="309"/>
    <x v="3"/>
    <x v="1"/>
    <x v="2"/>
    <s v="1021931"/>
    <s v="GO Pta Cos 3h@ Bo Cj 10k AS"/>
    <s v="Cost-Pec"/>
    <s v="Cost-Pec Trozos"/>
    <x v="8"/>
    <m/>
    <m/>
    <m/>
    <m/>
    <m/>
    <m/>
    <m/>
    <n v="16356.165999999999"/>
    <n v="0"/>
    <x v="2"/>
    <x v="0"/>
  </r>
  <r>
    <x v="310"/>
    <x v="3"/>
    <x v="1"/>
    <x v="2"/>
    <s v="1021936"/>
    <s v="GO PpPal pimentada@ Cj 20k AS"/>
    <s v="Paleta"/>
    <s v="Paleta Pulpa"/>
    <x v="8"/>
    <m/>
    <m/>
    <m/>
    <m/>
    <m/>
    <m/>
    <m/>
    <n v="306484.87"/>
    <n v="0"/>
    <x v="2"/>
    <x v="0"/>
  </r>
  <r>
    <x v="470"/>
    <x v="3"/>
    <x v="1"/>
    <x v="2"/>
    <s v="1021944"/>
    <s v="GO Diafrag@ Va Cj 8k AS"/>
    <s v="Recortes"/>
    <s v="Diafragma"/>
    <x v="8"/>
    <m/>
    <m/>
    <m/>
    <m/>
    <m/>
    <m/>
    <m/>
    <n v="1988.998"/>
    <n v="0"/>
    <x v="2"/>
    <x v="0"/>
  </r>
  <r>
    <x v="471"/>
    <x v="3"/>
    <x v="1"/>
    <x v="2"/>
    <s v="1021945"/>
    <s v="GO Lengua Japon@ Cj 10k AS"/>
    <s v="Cabeza"/>
    <s v="Cabeza Derivados"/>
    <x v="8"/>
    <m/>
    <m/>
    <m/>
    <m/>
    <m/>
    <m/>
    <m/>
    <n v="8399.9979999999996"/>
    <n v="0"/>
    <x v="2"/>
    <x v="0"/>
  </r>
  <r>
    <x v="312"/>
    <x v="3"/>
    <x v="1"/>
    <x v="2"/>
    <s v="1021971"/>
    <s v="GO Cue Back@ Cj 20k bca AS"/>
    <s v="Cueros"/>
    <s v="Cuero Back"/>
    <x v="2"/>
    <m/>
    <m/>
    <m/>
    <m/>
    <m/>
    <m/>
    <m/>
    <n v="41913.148000000001"/>
    <n v="0"/>
    <x v="2"/>
    <x v="0"/>
  </r>
  <r>
    <x v="178"/>
    <x v="3"/>
    <x v="1"/>
    <x v="2"/>
    <s v="1021976"/>
    <s v="GO PpPal 77@ Cj 20k AS"/>
    <s v="Paleta"/>
    <s v="Paleta Pulpa"/>
    <x v="0"/>
    <m/>
    <m/>
    <m/>
    <m/>
    <m/>
    <m/>
    <m/>
    <n v="318414.56599999999"/>
    <n v="0"/>
    <x v="2"/>
    <x v="0"/>
  </r>
  <r>
    <x v="313"/>
    <x v="3"/>
    <x v="1"/>
    <x v="2"/>
    <s v="1021987"/>
    <s v="GO Recto@ Cj 10k AS"/>
    <s v="Subprod"/>
    <s v="Subprod Tripa"/>
    <x v="8"/>
    <m/>
    <m/>
    <m/>
    <m/>
    <m/>
    <m/>
    <m/>
    <n v="20568.460999999999"/>
    <n v="0"/>
    <x v="2"/>
    <x v="0"/>
  </r>
  <r>
    <x v="180"/>
    <x v="3"/>
    <x v="1"/>
    <x v="2"/>
    <s v="1021992"/>
    <s v="GO Lom Tocino@ Cj 20k AS"/>
    <s v="Grasas"/>
    <s v="Grasa Lomo Tocino"/>
    <x v="2"/>
    <m/>
    <m/>
    <m/>
    <m/>
    <m/>
    <m/>
    <m/>
    <n v="40173.209000000003"/>
    <n v="0"/>
    <x v="2"/>
    <x v="0"/>
  </r>
  <r>
    <x v="314"/>
    <x v="3"/>
    <x v="1"/>
    <x v="2"/>
    <s v="1022033"/>
    <s v="GO Lengua@ Fi Cj 10k AS"/>
    <s v="Cabeza"/>
    <s v="Cabeza Derivados"/>
    <x v="2"/>
    <m/>
    <m/>
    <m/>
    <m/>
    <m/>
    <m/>
    <m/>
    <n v="30327.255000000001"/>
    <n v="0"/>
    <x v="2"/>
    <x v="0"/>
  </r>
  <r>
    <x v="181"/>
    <x v="3"/>
    <x v="1"/>
    <x v="2"/>
    <s v="1022073"/>
    <s v="GO Mantec@ Cj 20k AS"/>
    <s v="Grasas"/>
    <s v="Grasa Interior"/>
    <x v="2"/>
    <m/>
    <m/>
    <m/>
    <m/>
    <m/>
    <m/>
    <m/>
    <n v="47019.995000000003"/>
    <n v="0"/>
    <x v="2"/>
    <x v="0"/>
  </r>
  <r>
    <x v="315"/>
    <x v="3"/>
    <x v="1"/>
    <x v="2"/>
    <s v="1022080"/>
    <s v="GO Cola Nor@ Fi Cj 10k AS"/>
    <s v="Subprod"/>
    <s v="Subprod Cola"/>
    <x v="2"/>
    <m/>
    <m/>
    <m/>
    <m/>
    <m/>
    <m/>
    <m/>
    <n v="76630.296000000002"/>
    <n v="0"/>
    <x v="2"/>
    <x v="0"/>
  </r>
  <r>
    <x v="182"/>
    <x v="3"/>
    <x v="1"/>
    <x v="2"/>
    <s v="1022096"/>
    <s v="GO Sternum Bones@ Bo Cj 10k AS"/>
    <s v="Huesos"/>
    <s v="Huesos Cuarto Delant"/>
    <x v="2"/>
    <m/>
    <m/>
    <m/>
    <m/>
    <m/>
    <m/>
    <m/>
    <n v="238253.65400000001"/>
    <n v="0"/>
    <x v="2"/>
    <x v="0"/>
  </r>
  <r>
    <x v="318"/>
    <x v="3"/>
    <x v="1"/>
    <x v="2"/>
    <s v="1022099"/>
    <s v="GO Hso Costilla@ Cj 18k AS"/>
    <s v="Huesos"/>
    <s v="Huesos Cuarto Centra"/>
    <x v="2"/>
    <m/>
    <m/>
    <m/>
    <m/>
    <m/>
    <m/>
    <m/>
    <n v="188040.75700000001"/>
    <n v="0"/>
    <x v="2"/>
    <x v="0"/>
  </r>
  <r>
    <x v="319"/>
    <x v="3"/>
    <x v="1"/>
    <x v="2"/>
    <s v="1022101"/>
    <s v="GO Lom Tec@ Va Cj 20k AS"/>
    <s v="Lomo"/>
    <s v="Lomo Centro"/>
    <x v="8"/>
    <m/>
    <m/>
    <m/>
    <m/>
    <m/>
    <m/>
    <m/>
    <n v="1600.0050000000001"/>
    <n v="0"/>
    <x v="2"/>
    <x v="0"/>
  </r>
  <r>
    <x v="184"/>
    <x v="3"/>
    <x v="1"/>
    <x v="2"/>
    <s v="1022125"/>
    <s v="GO PernilM C/M@ Cj 20k AS"/>
    <s v="Pernil"/>
    <s v="Pernil Mano"/>
    <x v="2"/>
    <m/>
    <m/>
    <m/>
    <m/>
    <m/>
    <m/>
    <m/>
    <n v="202333.89499999999"/>
    <n v="0"/>
    <x v="2"/>
    <x v="0"/>
  </r>
  <r>
    <x v="322"/>
    <x v="3"/>
    <x v="1"/>
    <x v="2"/>
    <s v="1022141"/>
    <s v="GO Posta Negra D@ Cj AS"/>
    <s v="Pierna"/>
    <s v="Pierna Pulpa Fina"/>
    <x v="8"/>
    <m/>
    <m/>
    <m/>
    <m/>
    <m/>
    <m/>
    <m/>
    <n v="26419.116999999998"/>
    <n v="0"/>
    <x v="2"/>
    <x v="0"/>
  </r>
  <r>
    <x v="323"/>
    <x v="3"/>
    <x v="1"/>
    <x v="2"/>
    <s v="1022142"/>
    <s v="GO Posta Rosada@ Cj AS"/>
    <s v="Pierna"/>
    <s v="Pierna Pulpa Fina"/>
    <x v="8"/>
    <m/>
    <m/>
    <m/>
    <m/>
    <m/>
    <m/>
    <m/>
    <n v="18696.162"/>
    <n v="0"/>
    <x v="2"/>
    <x v="0"/>
  </r>
  <r>
    <x v="186"/>
    <x v="3"/>
    <x v="1"/>
    <x v="2"/>
    <s v="1022150"/>
    <s v="GO Gord chic@ Cj 20k AS"/>
    <s v="Grasas"/>
    <s v="Grasa Gordura"/>
    <x v="0"/>
    <m/>
    <m/>
    <m/>
    <m/>
    <m/>
    <m/>
    <m/>
    <n v="99513.014999999999"/>
    <n v="0"/>
    <x v="2"/>
    <x v="0"/>
  </r>
  <r>
    <x v="325"/>
    <x v="3"/>
    <x v="1"/>
    <x v="2"/>
    <s v="1022169"/>
    <s v="GO Cartilag Lom@ Cj 10k AS"/>
    <s v="Recortes"/>
    <s v="Recortes No Magro"/>
    <x v="2"/>
    <m/>
    <m/>
    <m/>
    <m/>
    <m/>
    <m/>
    <m/>
    <n v="130327.31"/>
    <n v="0"/>
    <x v="2"/>
    <x v="0"/>
  </r>
  <r>
    <x v="461"/>
    <x v="3"/>
    <x v="1"/>
    <x v="2"/>
    <s v="1022182"/>
    <s v="GO BB Ribs 20-24 oz@ Cj 10k AS"/>
    <s v="Chuleta"/>
    <s v="Chuleta Huesos"/>
    <x v="4"/>
    <m/>
    <m/>
    <m/>
    <m/>
    <m/>
    <m/>
    <m/>
    <n v="20433"/>
    <n v="0"/>
    <x v="2"/>
    <x v="0"/>
  </r>
  <r>
    <x v="187"/>
    <x v="3"/>
    <x v="1"/>
    <x v="2"/>
    <s v="1022183"/>
    <s v="GO PernilP@ Bo Cj 20k AS"/>
    <s v="Pernil"/>
    <s v="Pernil Pierna"/>
    <x v="2"/>
    <m/>
    <m/>
    <m/>
    <m/>
    <m/>
    <m/>
    <m/>
    <n v="734576.375"/>
    <n v="0"/>
    <x v="2"/>
    <x v="0"/>
  </r>
  <r>
    <x v="188"/>
    <x v="3"/>
    <x v="1"/>
    <x v="2"/>
    <s v="1022186"/>
    <s v="GO Resto Tira Hso Ctro@ Bo Cj 20k AS"/>
    <s v="Huesos"/>
    <s v="Huesos Cuarto Centra"/>
    <x v="2"/>
    <m/>
    <m/>
    <m/>
    <m/>
    <m/>
    <m/>
    <m/>
    <n v="62285.538"/>
    <n v="0"/>
    <x v="2"/>
    <x v="0"/>
  </r>
  <r>
    <x v="326"/>
    <x v="3"/>
    <x v="1"/>
    <x v="2"/>
    <s v="1022193"/>
    <s v="GO Lom Vet 44@ Bo Cj 20k AS"/>
    <s v="Lomo"/>
    <s v="Lomo Vetado"/>
    <x v="2"/>
    <m/>
    <m/>
    <m/>
    <m/>
    <m/>
    <m/>
    <m/>
    <n v="24642.664000000001"/>
    <n v="0"/>
    <x v="2"/>
    <x v="0"/>
  </r>
  <r>
    <x v="189"/>
    <x v="3"/>
    <x v="1"/>
    <x v="2"/>
    <s v="1022196"/>
    <s v="GO Forro Pal@ Cj 20k AS"/>
    <s v="Cueros"/>
    <s v="Cuero Forro"/>
    <x v="0"/>
    <m/>
    <m/>
    <m/>
    <m/>
    <m/>
    <m/>
    <m/>
    <n v="8429.2990000000009"/>
    <n v="0"/>
    <x v="2"/>
    <x v="0"/>
  </r>
  <r>
    <x v="190"/>
    <x v="3"/>
    <x v="1"/>
    <x v="2"/>
    <s v="1022197"/>
    <s v="GO Pna Forro@ Cj 20k AS"/>
    <s v="Cueros"/>
    <s v="Cuero Forro"/>
    <x v="0"/>
    <m/>
    <m/>
    <m/>
    <m/>
    <m/>
    <m/>
    <m/>
    <n v="1376.403"/>
    <n v="0"/>
    <x v="2"/>
    <x v="0"/>
  </r>
  <r>
    <x v="327"/>
    <x v="3"/>
    <x v="1"/>
    <x v="2"/>
    <s v="1022212"/>
    <s v="GO Cab Ent@ Cj 20k AS"/>
    <s v="Cabeza"/>
    <s v="Cabeza Entera"/>
    <x v="2"/>
    <m/>
    <m/>
    <m/>
    <m/>
    <m/>
    <m/>
    <m/>
    <n v="648012.44400000002"/>
    <n v="0"/>
    <x v="2"/>
    <x v="0"/>
  </r>
  <r>
    <x v="191"/>
    <x v="3"/>
    <x v="1"/>
    <x v="2"/>
    <s v="1022217"/>
    <s v="GO Lom Tocino@ Bo Cj 20k AS"/>
    <s v="Grasas"/>
    <s v="Grasa Lomo Tocino"/>
    <x v="3"/>
    <m/>
    <m/>
    <m/>
    <m/>
    <m/>
    <m/>
    <m/>
    <n v="291334.99699999997"/>
    <n v="0"/>
    <x v="2"/>
    <x v="0"/>
  </r>
  <r>
    <x v="192"/>
    <x v="3"/>
    <x v="1"/>
    <x v="2"/>
    <s v="1022218"/>
    <s v="GO Grasa Forro Pna Limp@ Cj 20k AS"/>
    <s v="Grasas"/>
    <s v="Grasa Forro"/>
    <x v="3"/>
    <m/>
    <m/>
    <m/>
    <m/>
    <m/>
    <m/>
    <m/>
    <n v="56540.169000000002"/>
    <n v="0"/>
    <x v="2"/>
    <x v="0"/>
  </r>
  <r>
    <x v="193"/>
    <x v="3"/>
    <x v="1"/>
    <x v="2"/>
    <s v="1022273"/>
    <s v="GO Grasa Forro Pna Limp@ Bo Cj AS"/>
    <s v="Grasas"/>
    <s v="Grasa Forro"/>
    <x v="3"/>
    <m/>
    <m/>
    <m/>
    <m/>
    <m/>
    <m/>
    <m/>
    <n v="181658.99"/>
    <n v="0"/>
    <x v="2"/>
    <x v="0"/>
  </r>
  <r>
    <x v="195"/>
    <x v="3"/>
    <x v="1"/>
    <x v="2"/>
    <s v="1022283"/>
    <s v="GO Malaya 5-6mm@ Bo Cj 9k AS"/>
    <s v="Prolijado"/>
    <s v="Prolijado Malaya"/>
    <x v="4"/>
    <m/>
    <m/>
    <m/>
    <m/>
    <m/>
    <m/>
    <m/>
    <n v="10237.411"/>
    <n v="0"/>
    <x v="2"/>
    <x v="0"/>
  </r>
  <r>
    <x v="196"/>
    <x v="3"/>
    <x v="1"/>
    <x v="2"/>
    <s v="1022291"/>
    <s v="GO PernilM B@ Bo Cj 20k AS"/>
    <s v="Pernil"/>
    <s v="Pernil Mano"/>
    <x v="2"/>
    <m/>
    <m/>
    <m/>
    <m/>
    <m/>
    <m/>
    <m/>
    <n v="60409.531999999999"/>
    <n v="0"/>
    <x v="2"/>
    <x v="0"/>
  </r>
  <r>
    <x v="331"/>
    <x v="3"/>
    <x v="1"/>
    <x v="2"/>
    <s v="1022304"/>
    <s v="GO Pancreas@ Bo Cj AS"/>
    <s v="Subprod"/>
    <s v="Subprod Visceras"/>
    <x v="7"/>
    <m/>
    <m/>
    <m/>
    <m/>
    <m/>
    <m/>
    <m/>
    <n v="22902.420999999998"/>
    <n v="0"/>
    <x v="2"/>
    <x v="0"/>
  </r>
  <r>
    <x v="197"/>
    <x v="3"/>
    <x v="1"/>
    <x v="2"/>
    <s v="1022313"/>
    <s v="GO CC Loin T@ Fi Cj AP"/>
    <s v="Lomo"/>
    <s v="Lomo CC Loin"/>
    <x v="9"/>
    <m/>
    <m/>
    <m/>
    <m/>
    <m/>
    <m/>
    <m/>
    <n v="6893.3389999999999"/>
    <n v="0"/>
    <x v="2"/>
    <x v="0"/>
  </r>
  <r>
    <x v="198"/>
    <x v="3"/>
    <x v="1"/>
    <x v="2"/>
    <s v="1022326"/>
    <s v="GO CC Loin L (S/T)@ Fi Cj AP"/>
    <s v="Lomo"/>
    <s v="Lomo CC Loin"/>
    <x v="9"/>
    <m/>
    <m/>
    <m/>
    <m/>
    <m/>
    <m/>
    <m/>
    <n v="22584.977999999999"/>
    <n v="0"/>
    <x v="2"/>
    <x v="0"/>
  </r>
  <r>
    <x v="199"/>
    <x v="3"/>
    <x v="1"/>
    <x v="2"/>
    <s v="1022370"/>
    <s v="GO MM Loin LL (29-32 VP)@ Bo Cj AP"/>
    <s v="Lomo"/>
    <s v="Lomo MM Loin"/>
    <x v="9"/>
    <m/>
    <m/>
    <m/>
    <m/>
    <m/>
    <m/>
    <m/>
    <n v="40000"/>
    <n v="0"/>
    <x v="2"/>
    <x v="0"/>
  </r>
  <r>
    <x v="200"/>
    <x v="3"/>
    <x v="1"/>
    <x v="2"/>
    <s v="1022371"/>
    <s v="GO Panc S/tec SP@ Fi Cj AP"/>
    <s v="Panceta"/>
    <s v="Panceta s/Cuero"/>
    <x v="9"/>
    <m/>
    <m/>
    <m/>
    <m/>
    <m/>
    <m/>
    <m/>
    <n v="18000.004000000001"/>
    <n v="0"/>
    <x v="2"/>
    <x v="0"/>
  </r>
  <r>
    <x v="202"/>
    <x v="3"/>
    <x v="1"/>
    <x v="2"/>
    <s v="1022378"/>
    <s v="GO Resto Tira Hso@ Fi Cj 10k AS"/>
    <s v="Huesos"/>
    <s v="Huesos Cuarto Centra"/>
    <x v="2"/>
    <m/>
    <m/>
    <m/>
    <m/>
    <m/>
    <m/>
    <m/>
    <n v="60958.402999999998"/>
    <n v="0"/>
    <x v="2"/>
    <x v="0"/>
  </r>
  <r>
    <x v="203"/>
    <x v="3"/>
    <x v="1"/>
    <x v="2"/>
    <s v="1022381"/>
    <s v="GO Gord Esp@ Bo Cj 10k AS"/>
    <s v="Grasas"/>
    <s v="Grasa Gordura"/>
    <x v="2"/>
    <m/>
    <m/>
    <m/>
    <m/>
    <m/>
    <m/>
    <m/>
    <n v="91973.062000000005"/>
    <n v="0"/>
    <x v="2"/>
    <x v="0"/>
  </r>
  <r>
    <x v="336"/>
    <x v="3"/>
    <x v="1"/>
    <x v="2"/>
    <s v="1022388"/>
    <s v="GO Mixto Hso@ Bo Cj 10k AS"/>
    <s v="Huesos"/>
    <s v="Huesos Cuarto Centra"/>
    <x v="2"/>
    <m/>
    <m/>
    <m/>
    <m/>
    <m/>
    <m/>
    <m/>
    <n v="112426.87699999999"/>
    <n v="0"/>
    <x v="2"/>
    <x v="0"/>
  </r>
  <r>
    <x v="337"/>
    <x v="3"/>
    <x v="1"/>
    <x v="2"/>
    <s v="1022398"/>
    <s v="GO Ganso C/asto S/g 3P@ Bo Cj AS"/>
    <s v="Pierna"/>
    <s v="Pierna Pulpa Fina"/>
    <x v="8"/>
    <m/>
    <m/>
    <m/>
    <m/>
    <m/>
    <m/>
    <m/>
    <n v="47766.864999999998"/>
    <n v="0"/>
    <x v="2"/>
    <x v="0"/>
  </r>
  <r>
    <x v="206"/>
    <x v="3"/>
    <x v="1"/>
    <x v="2"/>
    <s v="1022406"/>
    <s v="GO Patas B@ Bo Cj 20 k AS"/>
    <s v="Subprod"/>
    <s v="Subprod Patas-Manos"/>
    <x v="0"/>
    <m/>
    <m/>
    <m/>
    <m/>
    <m/>
    <m/>
    <m/>
    <n v="4276.3950000000004"/>
    <n v="0"/>
    <x v="2"/>
    <x v="0"/>
  </r>
  <r>
    <x v="338"/>
    <x v="3"/>
    <x v="1"/>
    <x v="2"/>
    <s v="1022413"/>
    <s v="GO Pta Tráquea@ Fi Cj 8k AS"/>
    <s v="Subprod"/>
    <s v="Subprod Visceras"/>
    <x v="8"/>
    <m/>
    <m/>
    <m/>
    <m/>
    <m/>
    <m/>
    <m/>
    <n v="14845.861999999999"/>
    <n v="0"/>
    <x v="2"/>
    <x v="0"/>
  </r>
  <r>
    <x v="208"/>
    <x v="3"/>
    <x v="1"/>
    <x v="2"/>
    <s v="1022414"/>
    <s v="GO Caz Ent@ Bo Cj 10k AS"/>
    <s v="Chuleta"/>
    <s v="Chuleta Cazuela"/>
    <x v="2"/>
    <m/>
    <m/>
    <m/>
    <m/>
    <m/>
    <m/>
    <m/>
    <n v="189051.76300000001"/>
    <n v="0"/>
    <x v="2"/>
    <x v="0"/>
  </r>
  <r>
    <x v="209"/>
    <x v="3"/>
    <x v="1"/>
    <x v="2"/>
    <s v="1022417"/>
    <s v="GO Cue granel@ Bo Cj 20k AS"/>
    <s v="Cueros"/>
    <s v="Cuero Mixto"/>
    <x v="2"/>
    <m/>
    <m/>
    <m/>
    <m/>
    <m/>
    <m/>
    <m/>
    <n v="80365.892999999996"/>
    <n v="0"/>
    <x v="2"/>
    <x v="0"/>
  </r>
  <r>
    <x v="210"/>
    <x v="3"/>
    <x v="1"/>
    <x v="2"/>
    <s v="1022418"/>
    <s v="GO Tripa s/Cal# Bidon AS"/>
    <s v="Subprod"/>
    <s v="Subprod Tripa"/>
    <x v="2"/>
    <m/>
    <m/>
    <m/>
    <m/>
    <m/>
    <m/>
    <m/>
    <n v="12914.994000000001"/>
    <n v="0"/>
    <x v="2"/>
    <x v="0"/>
  </r>
  <r>
    <x v="211"/>
    <x v="3"/>
    <x v="1"/>
    <x v="2"/>
    <s v="1022472"/>
    <s v="GO Lom Ctro S/Tecla(OY)Mit@ Cj Tf 20k AP"/>
    <s v="Lomo"/>
    <s v="Lomo Centro"/>
    <x v="9"/>
    <m/>
    <m/>
    <m/>
    <m/>
    <m/>
    <m/>
    <m/>
    <n v="12661.474"/>
    <n v="0"/>
    <x v="2"/>
    <x v="0"/>
  </r>
  <r>
    <x v="212"/>
    <x v="3"/>
    <x v="1"/>
    <x v="2"/>
    <s v="1022499"/>
    <s v="GO Lom Vet Mit@ 4 Bo Cj 10k AP"/>
    <s v="Lomo"/>
    <s v="Lomo Vetado"/>
    <x v="9"/>
    <m/>
    <m/>
    <m/>
    <m/>
    <m/>
    <m/>
    <m/>
    <n v="27702.341"/>
    <n v="0"/>
    <x v="2"/>
    <x v="0"/>
  </r>
  <r>
    <x v="343"/>
    <x v="3"/>
    <x v="1"/>
    <x v="2"/>
    <s v="1022515"/>
    <s v="GO Panc Tec C/cue@ Fi Cj Panc AS"/>
    <s v="Panceta"/>
    <s v="Panceta c/Cuero"/>
    <x v="8"/>
    <m/>
    <m/>
    <m/>
    <m/>
    <m/>
    <m/>
    <m/>
    <n v="24000.002"/>
    <n v="0"/>
    <x v="2"/>
    <x v="0"/>
  </r>
  <r>
    <x v="213"/>
    <x v="3"/>
    <x v="1"/>
    <x v="2"/>
    <s v="1022541"/>
    <s v="GO Reco 20/80 @ Cj 20k AS"/>
    <s v="Grasas"/>
    <s v="Grasa Gordura"/>
    <x v="2"/>
    <m/>
    <m/>
    <m/>
    <m/>
    <m/>
    <m/>
    <m/>
    <n v="20509.107"/>
    <n v="0"/>
    <x v="2"/>
    <x v="0"/>
  </r>
  <r>
    <x v="345"/>
    <x v="3"/>
    <x v="1"/>
    <x v="2"/>
    <s v="1022561"/>
    <s v="GO MM Loin LL@ Fi Cj 12k AA"/>
    <s v="Lomo"/>
    <s v="Lomo MM Loin"/>
    <x v="8"/>
    <m/>
    <m/>
    <m/>
    <m/>
    <m/>
    <m/>
    <m/>
    <n v="734.48599999999999"/>
    <n v="0"/>
    <x v="2"/>
    <x v="0"/>
  </r>
  <r>
    <x v="346"/>
    <x v="3"/>
    <x v="1"/>
    <x v="2"/>
    <s v="1022568"/>
    <s v="GO Panc Tecla SCue@ 4 Bo Cj 20kg AS"/>
    <s v="Panceta"/>
    <s v="Panceta s/Cuero"/>
    <x v="2"/>
    <m/>
    <m/>
    <m/>
    <m/>
    <m/>
    <m/>
    <m/>
    <n v="24285.047999999999"/>
    <n v="0"/>
    <x v="2"/>
    <x v="0"/>
  </r>
  <r>
    <x v="215"/>
    <x v="3"/>
    <x v="1"/>
    <x v="2"/>
    <s v="1022587"/>
    <s v="GO CC Loin L (S/T) 45@ Fi Cj AP"/>
    <s v="Lomo"/>
    <s v="Lomo CC Loin"/>
    <x v="9"/>
    <m/>
    <m/>
    <m/>
    <m/>
    <m/>
    <m/>
    <m/>
    <n v="3000.0039999999999"/>
    <n v="0"/>
    <x v="2"/>
    <x v="0"/>
  </r>
  <r>
    <x v="216"/>
    <x v="3"/>
    <x v="1"/>
    <x v="2"/>
    <s v="1022600"/>
    <s v="GO Lom Vet 2 a 2,3k@ Fi Verd Cj AP"/>
    <s v="Lomo"/>
    <s v="Lomo Vetado"/>
    <x v="9"/>
    <m/>
    <m/>
    <m/>
    <m/>
    <m/>
    <m/>
    <m/>
    <n v="21825.744999999999"/>
    <n v="0"/>
    <x v="2"/>
    <x v="0"/>
  </r>
  <r>
    <x v="218"/>
    <x v="3"/>
    <x v="1"/>
    <x v="2"/>
    <s v="1022607"/>
    <s v="GO Platead Lom TF@ Cj 10k AK (TS)"/>
    <s v="Prolijado"/>
    <s v="Prolijado Plateada"/>
    <x v="4"/>
    <m/>
    <m/>
    <m/>
    <m/>
    <m/>
    <m/>
    <m/>
    <n v="26805.412"/>
    <n v="0"/>
    <x v="2"/>
    <x v="0"/>
  </r>
  <r>
    <x v="348"/>
    <x v="3"/>
    <x v="1"/>
    <x v="2"/>
    <s v="1022619"/>
    <s v="GO Malaya 5-6mm@ Vp Cj AS"/>
    <s v="Prolijado"/>
    <s v="Prolijado Malaya"/>
    <x v="5"/>
    <m/>
    <m/>
    <m/>
    <m/>
    <m/>
    <m/>
    <m/>
    <n v="283.10399999999998"/>
    <n v="0"/>
    <x v="2"/>
    <x v="0"/>
  </r>
  <r>
    <x v="349"/>
    <x v="3"/>
    <x v="1"/>
    <x v="2"/>
    <s v="1022621"/>
    <s v="GO Panc S/tec N @ Fi Cj AS"/>
    <s v="Panceta"/>
    <s v="Panceta s/Cuero"/>
    <x v="8"/>
    <m/>
    <m/>
    <m/>
    <m/>
    <m/>
    <m/>
    <m/>
    <n v="31050.876"/>
    <n v="0"/>
    <x v="2"/>
    <x v="0"/>
  </r>
  <r>
    <x v="350"/>
    <x v="3"/>
    <x v="1"/>
    <x v="2"/>
    <s v="1022636"/>
    <s v="GO Hso Coxal@ Cj 15kg AS"/>
    <s v="Huesos"/>
    <s v="Huesos Cuarto Traser"/>
    <x v="2"/>
    <m/>
    <m/>
    <m/>
    <m/>
    <m/>
    <m/>
    <m/>
    <n v="157528.46299999999"/>
    <n v="0"/>
    <x v="2"/>
    <x v="0"/>
  </r>
  <r>
    <x v="219"/>
    <x v="3"/>
    <x v="1"/>
    <x v="2"/>
    <s v="1022637"/>
    <s v="GO Hso Escapula@ Cj 15kg AS"/>
    <s v="Huesos"/>
    <s v="Huesos Cuarto Delant"/>
    <x v="2"/>
    <m/>
    <m/>
    <m/>
    <m/>
    <m/>
    <m/>
    <m/>
    <n v="98505.941999999995"/>
    <n v="0"/>
    <x v="2"/>
    <x v="0"/>
  </r>
  <r>
    <x v="351"/>
    <x v="3"/>
    <x v="1"/>
    <x v="2"/>
    <s v="1022639"/>
    <s v="GO Cab Bca Ent S/L@ Cj 20k AS"/>
    <s v="Cabeza"/>
    <s v="Cabeza Entera"/>
    <x v="2"/>
    <m/>
    <m/>
    <m/>
    <m/>
    <m/>
    <m/>
    <m/>
    <n v="885306.13800000004"/>
    <n v="0"/>
    <x v="2"/>
    <x v="0"/>
  </r>
  <r>
    <x v="352"/>
    <x v="3"/>
    <x v="1"/>
    <x v="2"/>
    <s v="1022640"/>
    <s v="GO Cab Roj Ent S/L@ Cj 20k AS"/>
    <s v="Cabeza"/>
    <s v="Cabeza Entera"/>
    <x v="2"/>
    <m/>
    <m/>
    <m/>
    <m/>
    <m/>
    <m/>
    <m/>
    <n v="61196.148999999998"/>
    <n v="0"/>
    <x v="2"/>
    <x v="0"/>
  </r>
  <r>
    <x v="354"/>
    <x v="3"/>
    <x v="1"/>
    <x v="2"/>
    <s v="1022646"/>
    <s v="GO Pecho Belly S/p@ Vp Cj AS"/>
    <s v="Panceta"/>
    <s v="Panceta s/Cuero"/>
    <x v="2"/>
    <m/>
    <m/>
    <m/>
    <m/>
    <m/>
    <m/>
    <m/>
    <n v="47.704000000000001"/>
    <n v="0"/>
    <x v="2"/>
    <x v="0"/>
  </r>
  <r>
    <x v="493"/>
    <x v="3"/>
    <x v="1"/>
    <x v="2"/>
    <s v="1022657"/>
    <s v="GO BB Ribs 20-24 Oz@Cj 10K AS"/>
    <s v="Chuleta"/>
    <s v="Chuleta Huesos"/>
    <x v="6"/>
    <m/>
    <m/>
    <m/>
    <m/>
    <m/>
    <m/>
    <m/>
    <n v="7552.5540000000001"/>
    <n v="0"/>
    <x v="2"/>
    <x v="0"/>
  </r>
  <r>
    <x v="221"/>
    <x v="3"/>
    <x v="1"/>
    <x v="2"/>
    <s v="1022664"/>
    <s v="GO CC Loin L (S/T) (DF)@ Fi Cj AP"/>
    <s v="Lomo"/>
    <s v="Lomo CC Loin"/>
    <x v="9"/>
    <m/>
    <m/>
    <m/>
    <m/>
    <m/>
    <m/>
    <m/>
    <n v="40000.002"/>
    <n v="0"/>
    <x v="2"/>
    <x v="0"/>
  </r>
  <r>
    <x v="223"/>
    <x v="3"/>
    <x v="1"/>
    <x v="2"/>
    <s v="1022709"/>
    <s v="GO PpPna 57@ Bo Cj AS"/>
    <s v="Pierna"/>
    <s v="Pierna Pulpa"/>
    <x v="0"/>
    <m/>
    <m/>
    <m/>
    <m/>
    <m/>
    <m/>
    <m/>
    <n v="48192.47"/>
    <n v="0"/>
    <x v="2"/>
    <x v="0"/>
  </r>
  <r>
    <x v="224"/>
    <x v="3"/>
    <x v="1"/>
    <x v="2"/>
    <s v="1022748"/>
    <s v="GO Manos@ Cj 10k AS"/>
    <s v="Subprod"/>
    <s v="Subprod Patas-Manos"/>
    <x v="2"/>
    <m/>
    <m/>
    <m/>
    <m/>
    <m/>
    <m/>
    <m/>
    <n v="199421.68599999999"/>
    <n v="0"/>
    <x v="2"/>
    <x v="0"/>
  </r>
  <r>
    <x v="355"/>
    <x v="3"/>
    <x v="1"/>
    <x v="2"/>
    <s v="1022750"/>
    <s v="GO PpPal Pim@ Cj 17.5k AS"/>
    <s v="Paleta"/>
    <s v="Paleta Pulpa"/>
    <x v="8"/>
    <m/>
    <m/>
    <m/>
    <m/>
    <m/>
    <m/>
    <m/>
    <n v="37750.936000000002"/>
    <n v="0"/>
    <x v="2"/>
    <x v="0"/>
  </r>
  <r>
    <x v="356"/>
    <x v="3"/>
    <x v="1"/>
    <x v="2"/>
    <s v="1022751"/>
    <s v="GO PpPal 1P Ex@ Cj 14k AS"/>
    <s v="Paleta"/>
    <s v="Paleta Entera"/>
    <x v="8"/>
    <m/>
    <m/>
    <m/>
    <m/>
    <m/>
    <m/>
    <m/>
    <n v="27087.927"/>
    <n v="0"/>
    <x v="2"/>
    <x v="0"/>
  </r>
  <r>
    <x v="357"/>
    <x v="3"/>
    <x v="1"/>
    <x v="2"/>
    <s v="1022753"/>
    <s v="GO PernilM 1,3 kg up@ Cj 20k AS"/>
    <s v="Pernil"/>
    <s v="Pernil Mano"/>
    <x v="2"/>
    <m/>
    <m/>
    <m/>
    <m/>
    <m/>
    <m/>
    <m/>
    <n v="196617.59299999999"/>
    <n v="0"/>
    <x v="2"/>
    <x v="0"/>
  </r>
  <r>
    <x v="358"/>
    <x v="3"/>
    <x v="1"/>
    <x v="2"/>
    <s v="1022767"/>
    <s v="GO Gord Esp@ 20kg AA"/>
    <s v="Grasas"/>
    <s v="Grasa Gordura"/>
    <x v="8"/>
    <m/>
    <m/>
    <m/>
    <m/>
    <m/>
    <m/>
    <m/>
    <n v="32853.364000000001"/>
    <n v="0"/>
    <x v="2"/>
    <x v="0"/>
  </r>
  <r>
    <x v="227"/>
    <x v="3"/>
    <x v="1"/>
    <x v="2"/>
    <s v="1022782"/>
    <s v="GO Tripa Calib 35/38# Bo Bidon AS"/>
    <s v="Subprod"/>
    <s v="Subprod Tripa"/>
    <x v="0"/>
    <m/>
    <m/>
    <m/>
    <m/>
    <m/>
    <m/>
    <m/>
    <n v="3600.0030000000002"/>
    <n v="0"/>
    <x v="2"/>
    <x v="0"/>
  </r>
  <r>
    <x v="228"/>
    <x v="3"/>
    <x v="1"/>
    <x v="2"/>
    <s v="1022783"/>
    <s v="GO Tripa Calib 38/40# Bo Bidon AS"/>
    <s v="Subprod"/>
    <s v="Subprod Tripa"/>
    <x v="0"/>
    <m/>
    <m/>
    <m/>
    <m/>
    <m/>
    <m/>
    <m/>
    <n v="15599.999"/>
    <n v="0"/>
    <x v="2"/>
    <x v="0"/>
  </r>
  <r>
    <x v="462"/>
    <x v="3"/>
    <x v="1"/>
    <x v="2"/>
    <s v="1022786"/>
    <s v="GO Trip Calib Tub 35/39 Azul# Bidon AS"/>
    <s v="Subprod"/>
    <s v="Subprod Tripa"/>
    <x v="0"/>
    <m/>
    <m/>
    <m/>
    <m/>
    <m/>
    <m/>
    <m/>
    <n v="299.99700000000001"/>
    <n v="0"/>
    <x v="2"/>
    <x v="0"/>
  </r>
  <r>
    <x v="229"/>
    <x v="3"/>
    <x v="1"/>
    <x v="2"/>
    <s v="1022847"/>
    <s v="GO Cne Falda Pan@ CJ 20k AS"/>
    <s v="Panceta"/>
    <s v="Panceta s/Cuero"/>
    <x v="0"/>
    <m/>
    <m/>
    <m/>
    <m/>
    <m/>
    <m/>
    <m/>
    <n v="29267.147000000001"/>
    <n v="0"/>
    <x v="2"/>
    <x v="0"/>
  </r>
  <r>
    <x v="231"/>
    <x v="3"/>
    <x v="1"/>
    <x v="2"/>
    <s v="1022855"/>
    <s v="GO Grasa Forro Pal@ Cj 20k AS"/>
    <s v="Grasas"/>
    <s v="Grasa Forro"/>
    <x v="0"/>
    <m/>
    <m/>
    <m/>
    <m/>
    <m/>
    <m/>
    <m/>
    <n v="24549.455999999998"/>
    <n v="0"/>
    <x v="2"/>
    <x v="0"/>
  </r>
  <r>
    <x v="232"/>
    <x v="3"/>
    <x v="1"/>
    <x v="2"/>
    <s v="1022856"/>
    <s v="GO Reco 10/90 @ Cj 20k AS"/>
    <s v="Grasas"/>
    <s v="Grasa Gordura"/>
    <x v="2"/>
    <m/>
    <m/>
    <m/>
    <m/>
    <m/>
    <m/>
    <m/>
    <n v="83227.125"/>
    <n v="0"/>
    <x v="2"/>
    <x v="0"/>
  </r>
  <r>
    <x v="539"/>
    <x v="3"/>
    <x v="1"/>
    <x v="2"/>
    <s v="1022858"/>
    <s v="GO Lom Ctro 27@ Fi Cj 20k AS"/>
    <s v="Lomo"/>
    <s v="Lomo Centro"/>
    <x v="7"/>
    <m/>
    <m/>
    <m/>
    <m/>
    <m/>
    <m/>
    <m/>
    <n v="45173.41"/>
    <n v="0"/>
    <x v="2"/>
    <x v="0"/>
  </r>
  <r>
    <x v="368"/>
    <x v="3"/>
    <x v="1"/>
    <x v="2"/>
    <s v="1022863"/>
    <s v="GO Lom Vet M@ Cj 9k AS"/>
    <s v="Lomo"/>
    <s v="Lomo Vetado"/>
    <x v="8"/>
    <m/>
    <m/>
    <m/>
    <m/>
    <m/>
    <m/>
    <m/>
    <n v="43012.362000000001"/>
    <n v="0"/>
    <x v="2"/>
    <x v="0"/>
  </r>
  <r>
    <x v="369"/>
    <x v="3"/>
    <x v="1"/>
    <x v="2"/>
    <s v="1022864"/>
    <s v="GO Lom Vet L@ Cj 11k AS"/>
    <s v="Lomo"/>
    <s v="Lomo Vetado"/>
    <x v="8"/>
    <m/>
    <m/>
    <m/>
    <m/>
    <m/>
    <m/>
    <m/>
    <n v="37606.052000000003"/>
    <n v="0"/>
    <x v="2"/>
    <x v="0"/>
  </r>
  <r>
    <x v="370"/>
    <x v="3"/>
    <x v="1"/>
    <x v="2"/>
    <s v="1022865"/>
    <s v="GO Pan Tec S/cuero M@ Cj 17k AS"/>
    <s v="Panceta"/>
    <s v="Panceta s/Cuero"/>
    <x v="8"/>
    <m/>
    <m/>
    <m/>
    <m/>
    <m/>
    <m/>
    <m/>
    <n v="31999.995999999999"/>
    <n v="0"/>
    <x v="2"/>
    <x v="0"/>
  </r>
  <r>
    <x v="371"/>
    <x v="3"/>
    <x v="1"/>
    <x v="2"/>
    <s v="1022866"/>
    <s v="GO Pan Tec S/cuero L@ Cj 19k AS"/>
    <s v="Panceta"/>
    <s v="Panceta s/Cuero"/>
    <x v="8"/>
    <m/>
    <m/>
    <m/>
    <m/>
    <m/>
    <m/>
    <m/>
    <n v="42550.267"/>
    <n v="0"/>
    <x v="2"/>
    <x v="0"/>
  </r>
  <r>
    <x v="372"/>
    <x v="3"/>
    <x v="1"/>
    <x v="2"/>
    <s v="1022883"/>
    <s v="GO BB Ribs 640g@ Cj 16k AS"/>
    <s v="Chuleta"/>
    <s v="Chuleta Huesos"/>
    <x v="5"/>
    <m/>
    <m/>
    <m/>
    <m/>
    <m/>
    <m/>
    <m/>
    <n v="23586.830999999998"/>
    <n v="0"/>
    <x v="2"/>
    <x v="0"/>
  </r>
  <r>
    <x v="234"/>
    <x v="3"/>
    <x v="1"/>
    <x v="2"/>
    <s v="1022885"/>
    <s v="GO Panc S/cue@ Cj Panc TJ"/>
    <s v="Panceta"/>
    <s v="Panceta s/Cuero"/>
    <x v="4"/>
    <m/>
    <m/>
    <m/>
    <m/>
    <m/>
    <m/>
    <m/>
    <n v="603457.93500000006"/>
    <n v="0"/>
    <x v="2"/>
    <x v="0"/>
  </r>
  <r>
    <x v="235"/>
    <x v="3"/>
    <x v="1"/>
    <x v="2"/>
    <s v="1022887"/>
    <s v="GO Panc S/cue@ Cj Panc AK"/>
    <s v="Panceta"/>
    <s v="Panceta s/Cuero"/>
    <x v="4"/>
    <m/>
    <m/>
    <m/>
    <m/>
    <m/>
    <m/>
    <m/>
    <n v="295051.27799999999"/>
    <n v="0"/>
    <x v="2"/>
    <x v="0"/>
  </r>
  <r>
    <x v="236"/>
    <x v="3"/>
    <x v="1"/>
    <x v="2"/>
    <s v="1022901"/>
    <s v="GO Panc Tec S/Cue L@ Fi CJ Ch AP"/>
    <s v="Panceta"/>
    <s v="Panceta s/Cuero"/>
    <x v="9"/>
    <m/>
    <m/>
    <m/>
    <m/>
    <m/>
    <m/>
    <m/>
    <n v="10000"/>
    <n v="0"/>
    <x v="2"/>
    <x v="0"/>
  </r>
  <r>
    <x v="373"/>
    <x v="3"/>
    <x v="1"/>
    <x v="2"/>
    <s v="1022907"/>
    <s v="GO Riñon Ent@ Bo Cj 10k AS"/>
    <s v="Subprod"/>
    <s v="Subprod Visceras"/>
    <x v="6"/>
    <m/>
    <m/>
    <m/>
    <m/>
    <m/>
    <m/>
    <m/>
    <n v="27921.652999999998"/>
    <n v="0"/>
    <x v="2"/>
    <x v="0"/>
  </r>
  <r>
    <x v="374"/>
    <x v="3"/>
    <x v="1"/>
    <x v="2"/>
    <s v="1022914"/>
    <s v="GO Lom Tocino @ Bo Cj 20k AS"/>
    <s v="Grasas"/>
    <s v="Grasa Lomo Tocino"/>
    <x v="8"/>
    <m/>
    <m/>
    <m/>
    <m/>
    <m/>
    <m/>
    <m/>
    <n v="4882.5780000000004"/>
    <n v="0"/>
    <x v="2"/>
    <x v="0"/>
  </r>
  <r>
    <x v="375"/>
    <x v="3"/>
    <x v="1"/>
    <x v="2"/>
    <s v="1022918"/>
    <s v="GO Lom Tocino@ Cj 20k AA"/>
    <s v="Grasas"/>
    <s v="Grasa Lomo Tocino"/>
    <x v="8"/>
    <m/>
    <m/>
    <m/>
    <m/>
    <m/>
    <m/>
    <m/>
    <n v="88209.035999999993"/>
    <n v="0"/>
    <x v="2"/>
    <x v="0"/>
  </r>
  <r>
    <x v="237"/>
    <x v="3"/>
    <x v="1"/>
    <x v="2"/>
    <s v="1022919"/>
    <s v="GO MM LOIN S VP@ Cj 10k AP"/>
    <s v="Lomo"/>
    <s v="Lomo MM Loin"/>
    <x v="9"/>
    <m/>
    <m/>
    <m/>
    <m/>
    <m/>
    <m/>
    <m/>
    <n v="5075.1940000000004"/>
    <n v="0"/>
    <x v="2"/>
    <x v="0"/>
  </r>
  <r>
    <x v="239"/>
    <x v="3"/>
    <x v="1"/>
    <x v="2"/>
    <s v="1022921"/>
    <s v="GO Gord Chic@ Cj 20k AS"/>
    <s v="Grasas"/>
    <s v="Grasa Gordura"/>
    <x v="0"/>
    <m/>
    <m/>
    <m/>
    <m/>
    <m/>
    <m/>
    <m/>
    <n v="42082.061000000002"/>
    <n v="0"/>
    <x v="2"/>
    <x v="0"/>
  </r>
  <r>
    <x v="240"/>
    <x v="3"/>
    <x v="1"/>
    <x v="2"/>
    <s v="1022930"/>
    <s v="GO Panc S/cue Hem@ Cj Panc TJ AS"/>
    <s v="Panceta"/>
    <s v="Panceta s/Cuero"/>
    <x v="4"/>
    <m/>
    <m/>
    <m/>
    <m/>
    <m/>
    <m/>
    <m/>
    <n v="112879.993"/>
    <n v="0"/>
    <x v="2"/>
    <x v="0"/>
  </r>
  <r>
    <x v="241"/>
    <x v="3"/>
    <x v="1"/>
    <x v="2"/>
    <s v="1022931"/>
    <s v="GO File C/cab 6x1@ VP Cj AP"/>
    <s v="Filete"/>
    <s v="Filete c/Cabeza"/>
    <x v="9"/>
    <m/>
    <m/>
    <m/>
    <m/>
    <m/>
    <m/>
    <m/>
    <n v="30756.812999999998"/>
    <n v="0"/>
    <x v="2"/>
    <x v="0"/>
  </r>
  <r>
    <x v="379"/>
    <x v="3"/>
    <x v="1"/>
    <x v="2"/>
    <s v="1022940"/>
    <s v="GO PernilM 1 kg down@ Cj 20k AS"/>
    <s v="Pernil"/>
    <s v="Pernil Mano"/>
    <x v="2"/>
    <m/>
    <m/>
    <m/>
    <m/>
    <m/>
    <m/>
    <m/>
    <n v="5686.21"/>
    <n v="0"/>
    <x v="2"/>
    <x v="0"/>
  </r>
  <r>
    <x v="380"/>
    <x v="3"/>
    <x v="1"/>
    <x v="2"/>
    <s v="1022941"/>
    <s v="GO PernilM 1-1.3 kg@ Cj 20k AS"/>
    <s v="Pernil"/>
    <s v="Pernil Mano"/>
    <x v="2"/>
    <m/>
    <m/>
    <m/>
    <m/>
    <m/>
    <m/>
    <m/>
    <n v="57580.472999999998"/>
    <n v="0"/>
    <x v="2"/>
    <x v="0"/>
  </r>
  <r>
    <x v="242"/>
    <x v="3"/>
    <x v="1"/>
    <x v="2"/>
    <s v="1022943"/>
    <s v="GO Lom Ctro@ Cj 16k AS"/>
    <s v="Lomo"/>
    <s v="Lomo Centro"/>
    <x v="2"/>
    <m/>
    <m/>
    <m/>
    <m/>
    <m/>
    <m/>
    <m/>
    <n v="56.139000000000003"/>
    <n v="0"/>
    <x v="2"/>
    <x v="0"/>
  </r>
  <r>
    <x v="244"/>
    <x v="3"/>
    <x v="1"/>
    <x v="2"/>
    <s v="1022985"/>
    <s v="GO Lom Vet Mad@ Cj 8,5k TJ"/>
    <s v="Lomo"/>
    <s v="Lomo Vetado"/>
    <x v="4"/>
    <m/>
    <m/>
    <m/>
    <m/>
    <m/>
    <m/>
    <m/>
    <n v="2282.413"/>
    <n v="0"/>
    <x v="2"/>
    <x v="0"/>
  </r>
  <r>
    <x v="245"/>
    <x v="3"/>
    <x v="1"/>
    <x v="2"/>
    <s v="1022986"/>
    <s v="GO Panc S/cue Mad@ Cj 16,4k Panc TJ"/>
    <s v="Panceta"/>
    <s v="Panceta s/Cuero"/>
    <x v="4"/>
    <m/>
    <m/>
    <m/>
    <m/>
    <m/>
    <m/>
    <m/>
    <n v="4.7880000000000003"/>
    <n v="0"/>
    <x v="2"/>
    <x v="0"/>
  </r>
  <r>
    <x v="246"/>
    <x v="3"/>
    <x v="1"/>
    <x v="2"/>
    <s v="1022987"/>
    <s v="GO Lom Tocino@ Bo Cj 20k AP"/>
    <s v="Plancha"/>
    <s v="Plancha s/Cuero"/>
    <x v="9"/>
    <m/>
    <m/>
    <m/>
    <m/>
    <m/>
    <m/>
    <m/>
    <n v="47719.999000000003"/>
    <n v="0"/>
    <x v="2"/>
    <x v="0"/>
  </r>
  <r>
    <x v="382"/>
    <x v="3"/>
    <x v="1"/>
    <x v="2"/>
    <s v="1022989"/>
    <s v="GO MM LOIN S VP@ Cj 10k AS"/>
    <s v="Lomo"/>
    <s v="Lomo MM Loin"/>
    <x v="8"/>
    <m/>
    <m/>
    <m/>
    <m/>
    <m/>
    <m/>
    <m/>
    <n v="80685.767999999996"/>
    <n v="0"/>
    <x v="2"/>
    <x v="0"/>
  </r>
  <r>
    <x v="249"/>
    <x v="3"/>
    <x v="1"/>
    <x v="2"/>
    <s v="1023034"/>
    <s v="GO Forro Pal@ Bo Cj 20k AS"/>
    <s v="Cueros"/>
    <s v="Cuero Forro"/>
    <x v="2"/>
    <m/>
    <m/>
    <m/>
    <m/>
    <m/>
    <m/>
    <m/>
    <n v="195680.19"/>
    <n v="0"/>
    <x v="2"/>
    <x v="0"/>
  </r>
  <r>
    <x v="251"/>
    <x v="3"/>
    <x v="1"/>
    <x v="2"/>
    <s v="1023037"/>
    <s v="GO Panc S/cue@ Cj Panc 16k AS"/>
    <s v="Panceta"/>
    <s v="Panceta s/Cuero"/>
    <x v="4"/>
    <m/>
    <m/>
    <m/>
    <m/>
    <m/>
    <m/>
    <m/>
    <n v="105456.67200000001"/>
    <n v="0"/>
    <x v="2"/>
    <x v="0"/>
  </r>
  <r>
    <x v="252"/>
    <x v="3"/>
    <x v="1"/>
    <x v="2"/>
    <s v="1023038"/>
    <s v="GO Lom Vet@ Cj 8k AS"/>
    <s v="Lomo"/>
    <s v="Lomo Vetado"/>
    <x v="4"/>
    <m/>
    <m/>
    <m/>
    <m/>
    <m/>
    <m/>
    <m/>
    <n v="27386.862000000001"/>
    <n v="0"/>
    <x v="2"/>
    <x v="0"/>
  </r>
  <r>
    <x v="385"/>
    <x v="3"/>
    <x v="1"/>
    <x v="2"/>
    <s v="1023050"/>
    <s v="GO Lom Centro@ Cj 16k AS"/>
    <s v="Lomo"/>
    <s v="Lomo Centro"/>
    <x v="5"/>
    <m/>
    <m/>
    <m/>
    <m/>
    <m/>
    <m/>
    <m/>
    <n v="23999.998"/>
    <n v="0"/>
    <x v="2"/>
    <x v="0"/>
  </r>
  <r>
    <x v="254"/>
    <x v="3"/>
    <x v="1"/>
    <x v="2"/>
    <s v="1023055"/>
    <s v="GO Lom Vet M@ Fi Cj Lom Vet AP"/>
    <s v="Lomo"/>
    <s v="Lomo Vetado"/>
    <x v="9"/>
    <m/>
    <m/>
    <m/>
    <m/>
    <m/>
    <m/>
    <m/>
    <n v="5000.0010000000002"/>
    <n v="0"/>
    <x v="2"/>
    <x v="0"/>
  </r>
  <r>
    <x v="255"/>
    <x v="3"/>
    <x v="1"/>
    <x v="2"/>
    <s v="1023090"/>
    <s v="GO Panc S/cue S/h@ Cj Panc 16k AS"/>
    <s v="Panceta"/>
    <s v="Panceta s/Cuero"/>
    <x v="4"/>
    <m/>
    <m/>
    <m/>
    <m/>
    <m/>
    <m/>
    <m/>
    <n v="20127.834999999999"/>
    <n v="0"/>
    <x v="2"/>
    <x v="0"/>
  </r>
  <r>
    <x v="387"/>
    <x v="3"/>
    <x v="1"/>
    <x v="2"/>
    <s v="1023093"/>
    <s v="GO Cordon Lom@ Bo Cj 20k AS"/>
    <s v="Recortes"/>
    <s v="Recortes No Magro"/>
    <x v="2"/>
    <m/>
    <m/>
    <m/>
    <m/>
    <m/>
    <m/>
    <m/>
    <n v="63123.091999999997"/>
    <n v="0"/>
    <x v="2"/>
    <x v="0"/>
  </r>
  <r>
    <x v="388"/>
    <x v="3"/>
    <x v="1"/>
    <x v="2"/>
    <s v="1023102"/>
    <s v="GO MM Loin LL VP@ Cj 20k AA"/>
    <s v="Lomo"/>
    <s v="Lomo MM Loin"/>
    <x v="8"/>
    <m/>
    <m/>
    <m/>
    <m/>
    <m/>
    <m/>
    <m/>
    <n v="7999.9930000000004"/>
    <n v="0"/>
    <x v="2"/>
    <x v="0"/>
  </r>
  <r>
    <x v="490"/>
    <x v="3"/>
    <x v="1"/>
    <x v="2"/>
    <s v="1023144"/>
    <s v="GO Papda C/Cue granel@ Bo Cj AS"/>
    <s v="Plancha"/>
    <s v="Plancha c/Cuero"/>
    <x v="4"/>
    <m/>
    <m/>
    <m/>
    <m/>
    <m/>
    <m/>
    <m/>
    <n v="656"/>
    <n v="0"/>
    <x v="2"/>
    <x v="0"/>
  </r>
  <r>
    <x v="259"/>
    <x v="3"/>
    <x v="1"/>
    <x v="2"/>
    <s v="1023163"/>
    <s v="GO Lom Vet &gt;2.0@ Fi Cj 8k AP"/>
    <s v="Lomo"/>
    <s v="Lomo Vetado"/>
    <x v="9"/>
    <m/>
    <m/>
    <m/>
    <m/>
    <m/>
    <m/>
    <m/>
    <n v="25000.004000000001"/>
    <n v="0"/>
    <x v="2"/>
    <x v="0"/>
  </r>
  <r>
    <x v="260"/>
    <x v="3"/>
    <x v="1"/>
    <x v="2"/>
    <s v="1023183"/>
    <s v="GO Pech S/Cue@ Vp Cj AS"/>
    <s v="Cost-Pec"/>
    <s v="Cost-Pec Entero"/>
    <x v="4"/>
    <m/>
    <m/>
    <m/>
    <m/>
    <m/>
    <m/>
    <m/>
    <n v="23822.407999999999"/>
    <n v="0"/>
    <x v="2"/>
    <x v="0"/>
  </r>
  <r>
    <x v="397"/>
    <x v="3"/>
    <x v="1"/>
    <x v="2"/>
    <s v="1023190"/>
    <s v="GO Pana s/Corazon@ Bo Cj 20k AS"/>
    <s v="Subprod"/>
    <s v="Subprod Visceras"/>
    <x v="5"/>
    <m/>
    <m/>
    <m/>
    <m/>
    <m/>
    <m/>
    <m/>
    <n v="256614.54399999999"/>
    <n v="0"/>
    <x v="2"/>
    <x v="0"/>
  </r>
  <r>
    <x v="261"/>
    <x v="3"/>
    <x v="1"/>
    <x v="2"/>
    <s v="1023194"/>
    <s v="GO Cne Falda Panc@ Bo Cj AP"/>
    <s v="Panceta"/>
    <s v="Panceta s/Cuero"/>
    <x v="9"/>
    <m/>
    <m/>
    <m/>
    <m/>
    <m/>
    <m/>
    <m/>
    <n v="6366.424"/>
    <n v="0"/>
    <x v="2"/>
    <x v="0"/>
  </r>
  <r>
    <x v="400"/>
    <x v="3"/>
    <x v="1"/>
    <x v="2"/>
    <s v="1023265"/>
    <s v="GO Pta Cos 2h@ Bo Cj 10k AS"/>
    <s v="Cost-Pec"/>
    <s v="Cost-Pec Trozos"/>
    <x v="8"/>
    <m/>
    <m/>
    <m/>
    <m/>
    <m/>
    <m/>
    <m/>
    <n v="6273.375"/>
    <n v="0"/>
    <x v="2"/>
    <x v="0"/>
  </r>
  <r>
    <x v="401"/>
    <x v="3"/>
    <x v="1"/>
    <x v="2"/>
    <s v="1023273"/>
    <s v="GO Posta Negra@ Va Cj 20k"/>
    <s v="Pierna"/>
    <s v="Pierna Pulpa Fina"/>
    <x v="5"/>
    <m/>
    <m/>
    <m/>
    <m/>
    <m/>
    <m/>
    <m/>
    <n v="19043.999"/>
    <n v="0"/>
    <x v="2"/>
    <x v="0"/>
  </r>
  <r>
    <x v="402"/>
    <x v="3"/>
    <x v="1"/>
    <x v="2"/>
    <s v="1023274"/>
    <s v="GO Ganso S/g S/abst @ Va Cj 12k"/>
    <s v="Pierna"/>
    <s v="Pierna Pulpa Fina"/>
    <x v="5"/>
    <m/>
    <m/>
    <m/>
    <m/>
    <m/>
    <m/>
    <m/>
    <n v="2061.904"/>
    <n v="0"/>
    <x v="2"/>
    <x v="0"/>
  </r>
  <r>
    <x v="541"/>
    <x v="3"/>
    <x v="1"/>
    <x v="2"/>
    <s v="1023276"/>
    <s v="GO Rosada@ Va Cj 20k"/>
    <s v="Pierna"/>
    <s v="Pierna Pulpa Fina"/>
    <x v="5"/>
    <m/>
    <m/>
    <m/>
    <m/>
    <m/>
    <m/>
    <m/>
    <n v="21087.293000000001"/>
    <n v="0"/>
    <x v="2"/>
    <x v="0"/>
  </r>
  <r>
    <x v="262"/>
    <x v="3"/>
    <x v="1"/>
    <x v="2"/>
    <s v="1023283"/>
    <s v="GO Grasa Chaleco@ Cj 10k AS"/>
    <s v="Subprod"/>
    <s v="Subprod Grasa"/>
    <x v="4"/>
    <m/>
    <m/>
    <m/>
    <m/>
    <m/>
    <m/>
    <m/>
    <n v="81068.951000000001"/>
    <n v="0"/>
    <x v="2"/>
    <x v="0"/>
  </r>
  <r>
    <x v="403"/>
    <x v="3"/>
    <x v="1"/>
    <x v="2"/>
    <s v="1023290"/>
    <s v="GO Hso tibia @ Cj 20k AS"/>
    <s v="Huesos"/>
    <s v="Huesos Cuarto Traser"/>
    <x v="2"/>
    <m/>
    <m/>
    <m/>
    <m/>
    <m/>
    <m/>
    <m/>
    <n v="700"/>
    <n v="0"/>
    <x v="2"/>
    <x v="0"/>
  </r>
  <r>
    <x v="404"/>
    <x v="3"/>
    <x v="1"/>
    <x v="2"/>
    <s v="1023291"/>
    <s v="GO Hso Costilla 4x 5kg @ Cj 20k AS"/>
    <s v="Huesos"/>
    <s v="Huesos Cuarto Centra"/>
    <x v="2"/>
    <m/>
    <m/>
    <m/>
    <m/>
    <m/>
    <m/>
    <m/>
    <n v="16799.996999999999"/>
    <n v="0"/>
    <x v="2"/>
    <x v="0"/>
  </r>
  <r>
    <x v="463"/>
    <x v="3"/>
    <x v="1"/>
    <x v="2"/>
    <s v="1023295"/>
    <s v="GO Trip Calib Tub 37/40 Azul# Cj AS"/>
    <s v="Subprod"/>
    <s v="Subprod Tripa"/>
    <x v="0"/>
    <m/>
    <m/>
    <m/>
    <m/>
    <m/>
    <m/>
    <m/>
    <n v="3000"/>
    <n v="0"/>
    <x v="2"/>
    <x v="0"/>
  </r>
  <r>
    <x v="263"/>
    <x v="3"/>
    <x v="1"/>
    <x v="2"/>
    <s v="1023301"/>
    <s v="GO CC Loin LL@ Bo Cj Lom Mad AP"/>
    <s v="Lomo"/>
    <s v="Lomo CC Loin"/>
    <x v="9"/>
    <m/>
    <m/>
    <m/>
    <m/>
    <m/>
    <m/>
    <m/>
    <n v="14188.799000000001"/>
    <n v="0"/>
    <x v="2"/>
    <x v="0"/>
  </r>
  <r>
    <x v="405"/>
    <x v="3"/>
    <x v="1"/>
    <x v="2"/>
    <s v="1023302"/>
    <s v="GO Mantec@ Cj 20k AS"/>
    <s v="Grasas"/>
    <s v="Grasa Interior"/>
    <x v="6"/>
    <m/>
    <m/>
    <m/>
    <m/>
    <m/>
    <m/>
    <m/>
    <n v="350571.17200000002"/>
    <n v="0"/>
    <x v="2"/>
    <x v="0"/>
  </r>
  <r>
    <x v="264"/>
    <x v="3"/>
    <x v="1"/>
    <x v="2"/>
    <s v="1023306"/>
    <s v="GO Cue granel@ Bo Cj 20k AS"/>
    <s v="Cueros"/>
    <s v="Cuero Mixto"/>
    <x v="2"/>
    <m/>
    <m/>
    <m/>
    <m/>
    <m/>
    <m/>
    <m/>
    <n v="346185.15"/>
    <n v="0"/>
    <x v="2"/>
    <x v="0"/>
  </r>
  <r>
    <x v="265"/>
    <x v="3"/>
    <x v="1"/>
    <x v="2"/>
    <s v="1023307"/>
    <s v="GO Pulmon@ Cj 20k AS"/>
    <s v="Subprod"/>
    <s v="Subprod Visceras"/>
    <x v="4"/>
    <m/>
    <m/>
    <m/>
    <m/>
    <m/>
    <m/>
    <m/>
    <n v="34706.92"/>
    <n v="0"/>
    <x v="2"/>
    <x v="0"/>
  </r>
  <r>
    <x v="407"/>
    <x v="3"/>
    <x v="1"/>
    <x v="2"/>
    <s v="1023319"/>
    <s v="GO Reco 90/10 @ Bo Cj 20k AS"/>
    <s v="Recortes"/>
    <s v="Recortes No Magro"/>
    <x v="6"/>
    <m/>
    <m/>
    <m/>
    <m/>
    <m/>
    <m/>
    <m/>
    <n v="22223.679"/>
    <n v="0"/>
    <x v="2"/>
    <x v="0"/>
  </r>
  <r>
    <x v="267"/>
    <x v="3"/>
    <x v="1"/>
    <x v="2"/>
    <s v="1023326"/>
    <s v="GO Corazón Partido@ Cj 10k AS"/>
    <s v="Subprod"/>
    <s v="Subprod Visceras"/>
    <x v="4"/>
    <m/>
    <m/>
    <m/>
    <m/>
    <m/>
    <m/>
    <m/>
    <n v="18768.984"/>
    <n v="0"/>
    <x v="2"/>
    <x v="0"/>
  </r>
  <r>
    <x v="268"/>
    <x v="3"/>
    <x v="1"/>
    <x v="2"/>
    <s v="1023329"/>
    <s v="GO Cue Papda CP@ Cj 20k AS"/>
    <s v="Cueros"/>
    <s v="Cuero Papada"/>
    <x v="3"/>
    <m/>
    <m/>
    <m/>
    <m/>
    <m/>
    <m/>
    <m/>
    <n v="3866.4520000000002"/>
    <n v="0"/>
    <x v="2"/>
    <x v="0"/>
  </r>
  <r>
    <x v="497"/>
    <x v="3"/>
    <x v="1"/>
    <x v="2"/>
    <s v="1023343"/>
    <s v="GO Triming 60/40@ Bo Cj 20k AS"/>
    <s v="Recortes"/>
    <s v="Recortes No Magro"/>
    <x v="6"/>
    <m/>
    <m/>
    <m/>
    <m/>
    <m/>
    <m/>
    <m/>
    <n v="54909.32"/>
    <n v="0"/>
    <x v="2"/>
    <x v="0"/>
  </r>
  <r>
    <x v="465"/>
    <x v="3"/>
    <x v="1"/>
    <x v="2"/>
    <s v="1023349"/>
    <s v="GO Lom Tecla VP@ Cj Lom Ctro"/>
    <s v="Lomo"/>
    <s v="Lomo Centro"/>
    <x v="9"/>
    <m/>
    <m/>
    <m/>
    <m/>
    <m/>
    <m/>
    <m/>
    <n v="5000.0010000000002"/>
    <n v="0"/>
    <x v="2"/>
    <x v="0"/>
  </r>
  <r>
    <x v="467"/>
    <x v="3"/>
    <x v="1"/>
    <x v="2"/>
    <s v="1023351"/>
    <s v="GO Panc S/tec L @VP Cj AP"/>
    <s v="Panceta"/>
    <s v="Panceta s/Cuero"/>
    <x v="9"/>
    <m/>
    <m/>
    <m/>
    <m/>
    <m/>
    <m/>
    <m/>
    <n v="12885.766"/>
    <n v="0"/>
    <x v="2"/>
    <x v="0"/>
  </r>
  <r>
    <x v="468"/>
    <x v="3"/>
    <x v="1"/>
    <x v="2"/>
    <s v="1023352"/>
    <s v="GO Panc Tec S/cue@ R VP Cj ch AP"/>
    <s v="Panceta"/>
    <s v="Panceta s/Cuero"/>
    <x v="9"/>
    <m/>
    <m/>
    <m/>
    <m/>
    <m/>
    <m/>
    <m/>
    <n v="76556.676000000007"/>
    <n v="0"/>
    <x v="2"/>
    <x v="0"/>
  </r>
  <r>
    <x v="476"/>
    <x v="3"/>
    <x v="1"/>
    <x v="2"/>
    <s v="1023353"/>
    <s v="GO PpPal 77@ Bo Cj 20k AS"/>
    <s v="Paleta"/>
    <s v="Paleta Pulpa"/>
    <x v="7"/>
    <m/>
    <m/>
    <m/>
    <m/>
    <m/>
    <m/>
    <m/>
    <n v="76530.797000000006"/>
    <n v="0"/>
    <x v="2"/>
    <x v="0"/>
  </r>
  <r>
    <x v="542"/>
    <x v="3"/>
    <x v="1"/>
    <x v="2"/>
    <s v="1023354"/>
    <s v="GO PernilM 1 kg down@ Cj 10k AS"/>
    <s v="Pernil"/>
    <s v="Pernil Mano"/>
    <x v="2"/>
    <m/>
    <m/>
    <m/>
    <m/>
    <m/>
    <m/>
    <m/>
    <n v="24608.451000000001"/>
    <n v="0"/>
    <x v="2"/>
    <x v="0"/>
  </r>
  <r>
    <x v="491"/>
    <x v="3"/>
    <x v="1"/>
    <x v="2"/>
    <s v="1023355"/>
    <s v="GO Pulmon@ Cj 20k AS"/>
    <s v="Subprod"/>
    <s v="Subprod Visceras"/>
    <x v="0"/>
    <m/>
    <m/>
    <m/>
    <m/>
    <m/>
    <m/>
    <m/>
    <n v="24999.996999999999"/>
    <n v="0"/>
    <x v="2"/>
    <x v="0"/>
  </r>
  <r>
    <x v="543"/>
    <x v="3"/>
    <x v="1"/>
    <x v="2"/>
    <s v="1023375"/>
    <s v="GO Útero @ Bo Cj 20k AS"/>
    <s v="Subprod"/>
    <s v="Subprod Tripa"/>
    <x v="6"/>
    <m/>
    <m/>
    <m/>
    <m/>
    <m/>
    <m/>
    <m/>
    <n v="8400.0049999999992"/>
    <n v="0"/>
    <x v="2"/>
    <x v="0"/>
  </r>
  <r>
    <x v="498"/>
    <x v="3"/>
    <x v="1"/>
    <x v="2"/>
    <s v="1023383"/>
    <s v="GO Riñón Ent@ Bo Cj 20k AS"/>
    <s v="Subprod"/>
    <s v="Subprod Visceras"/>
    <x v="6"/>
    <m/>
    <m/>
    <m/>
    <m/>
    <m/>
    <m/>
    <m/>
    <n v="58000.000999999997"/>
    <n v="0"/>
    <x v="2"/>
    <x v="0"/>
  </r>
  <r>
    <x v="408"/>
    <x v="3"/>
    <x v="2"/>
    <x v="0"/>
    <s v="1030224"/>
    <s v="PV Tru Larg@ Bo Cj 15k AS"/>
    <s v="Trutro"/>
    <s v="Trutro Largo"/>
    <x v="0"/>
    <n v="-117314"/>
    <n v="117314"/>
    <n v="0"/>
    <n v="-97337"/>
    <n v="97337"/>
    <n v="0"/>
    <m/>
    <m/>
    <n v="0"/>
    <x v="2"/>
    <x v="0"/>
  </r>
  <r>
    <x v="409"/>
    <x v="3"/>
    <x v="2"/>
    <x v="0"/>
    <s v="1030230"/>
    <s v="PV Piel Tru@ Bo Cj SO"/>
    <s v="Recortes"/>
    <s v="Recortes Piel"/>
    <x v="0"/>
    <n v="6000"/>
    <n v="0"/>
    <n v="6000"/>
    <n v="6336"/>
    <n v="0"/>
    <n v="0"/>
    <m/>
    <m/>
    <n v="0"/>
    <x v="2"/>
    <x v="0"/>
  </r>
  <r>
    <x v="410"/>
    <x v="3"/>
    <x v="2"/>
    <x v="0"/>
    <s v="1030309"/>
    <s v="PV Cog MA 15 kg@ Bo Cj 15k SO"/>
    <s v="Menudencias"/>
    <s v="Menudencias Cogote"/>
    <x v="4"/>
    <n v="4980"/>
    <n v="0"/>
    <n v="4980"/>
    <m/>
    <m/>
    <m/>
    <m/>
    <m/>
    <n v="0"/>
    <x v="2"/>
    <x v="0"/>
  </r>
  <r>
    <x v="411"/>
    <x v="3"/>
    <x v="2"/>
    <x v="0"/>
    <s v="1030332"/>
    <s v="PV Tru Ala@ Ex Bo Cj AS"/>
    <s v="Ala"/>
    <s v="Ala Trutro"/>
    <x v="1"/>
    <m/>
    <m/>
    <m/>
    <n v="-78722"/>
    <n v="82889"/>
    <n v="0"/>
    <m/>
    <m/>
    <n v="0"/>
    <x v="2"/>
    <x v="0"/>
  </r>
  <r>
    <x v="412"/>
    <x v="3"/>
    <x v="2"/>
    <x v="0"/>
    <s v="1030355"/>
    <s v="PV Rabadilla@ Bo Cj 10K AS"/>
    <s v="Varios"/>
    <s v="Varios Carcasa"/>
    <x v="1"/>
    <n v="6802"/>
    <n v="65198"/>
    <n v="72000"/>
    <n v="137"/>
    <n v="63863"/>
    <n v="64000"/>
    <m/>
    <m/>
    <n v="64000"/>
    <x v="0"/>
    <x v="0"/>
  </r>
  <r>
    <x v="413"/>
    <x v="3"/>
    <x v="2"/>
    <x v="0"/>
    <s v="1030378"/>
    <s v="PV Corazón@ Blo 10k Cj AS"/>
    <s v="Menudencias"/>
    <s v="Menudencias Corazón"/>
    <x v="1"/>
    <n v="1847"/>
    <n v="0"/>
    <n v="0"/>
    <m/>
    <m/>
    <m/>
    <m/>
    <m/>
    <n v="0"/>
    <x v="2"/>
    <x v="0"/>
  </r>
  <r>
    <x v="480"/>
    <x v="3"/>
    <x v="2"/>
    <x v="0"/>
    <s v="1030498"/>
    <s v="PV Contre@ Bo Cj 10k AS"/>
    <s v="Menudencias"/>
    <s v="Menudencias Contre"/>
    <x v="1"/>
    <n v="1706"/>
    <n v="0"/>
    <n v="1706"/>
    <n v="1820"/>
    <n v="0"/>
    <n v="1820"/>
    <m/>
    <m/>
    <n v="1820"/>
    <x v="0"/>
    <x v="0"/>
  </r>
  <r>
    <x v="414"/>
    <x v="3"/>
    <x v="2"/>
    <x v="0"/>
    <s v="1030535"/>
    <s v="PV Tru Larg MA@ Bo Cj SO"/>
    <s v="Trutro"/>
    <s v="Trutro Largo"/>
    <x v="4"/>
    <n v="5427"/>
    <n v="61949"/>
    <n v="66000"/>
    <n v="0"/>
    <n v="66000"/>
    <n v="66000"/>
    <n v="66000"/>
    <m/>
    <n v="0"/>
    <x v="2"/>
    <x v="0"/>
  </r>
  <r>
    <x v="415"/>
    <x v="3"/>
    <x v="2"/>
    <x v="0"/>
    <s v="1030545"/>
    <s v="PV TruDeh Cort S/h S/p@ Bo Cj AS"/>
    <s v="Trutro Desh"/>
    <s v="Trutro Desh Corto"/>
    <x v="0"/>
    <n v="-12961"/>
    <n v="60961"/>
    <n v="48000"/>
    <n v="0"/>
    <n v="48000"/>
    <n v="48000"/>
    <n v="48000"/>
    <m/>
    <n v="0"/>
    <x v="2"/>
    <x v="0"/>
  </r>
  <r>
    <x v="548"/>
    <x v="3"/>
    <x v="2"/>
    <x v="0"/>
    <s v="1030576"/>
    <s v="PV Muestra Piel Tru Cor@ Bo Cj 15k AS"/>
    <s v="Muestras"/>
    <s v="Muestras"/>
    <x v="4"/>
    <m/>
    <m/>
    <m/>
    <m/>
    <m/>
    <m/>
    <n v="30"/>
    <m/>
    <n v="-30"/>
    <x v="1"/>
    <x v="0"/>
  </r>
  <r>
    <x v="416"/>
    <x v="3"/>
    <x v="2"/>
    <x v="0"/>
    <s v="1030635"/>
    <s v="PV Cog MA@ Bo Cj 10k AS"/>
    <s v="Menudencias"/>
    <s v="Menudencias Cogote"/>
    <x v="1"/>
    <n v="11120"/>
    <n v="0"/>
    <n v="11120"/>
    <n v="11120"/>
    <n v="0"/>
    <n v="11120"/>
    <m/>
    <m/>
    <n v="11120"/>
    <x v="0"/>
    <x v="0"/>
  </r>
  <r>
    <x v="417"/>
    <x v="3"/>
    <x v="2"/>
    <x v="0"/>
    <s v="1030670"/>
    <s v="PV PchDeh S/p c/f MA@ Cj 15k AS"/>
    <s v="Pech Desh"/>
    <s v="Pech Desh s/Piel"/>
    <x v="0"/>
    <n v="-33001"/>
    <n v="105001"/>
    <n v="72000"/>
    <n v="-28176"/>
    <n v="100176"/>
    <n v="72000"/>
    <n v="72000"/>
    <m/>
    <n v="0"/>
    <x v="2"/>
    <x v="0"/>
  </r>
  <r>
    <x v="418"/>
    <x v="3"/>
    <x v="2"/>
    <x v="0"/>
    <s v="1030720"/>
    <s v="PV Piel Tru@ Bo Cj AS"/>
    <s v="Recortes"/>
    <s v="Recortes Piel"/>
    <x v="1"/>
    <n v="-14930"/>
    <n v="14930"/>
    <n v="0"/>
    <n v="-15070"/>
    <n v="14930"/>
    <n v="0"/>
    <m/>
    <m/>
    <n v="0"/>
    <x v="2"/>
    <x v="0"/>
  </r>
  <r>
    <x v="418"/>
    <x v="3"/>
    <x v="2"/>
    <x v="0"/>
    <s v="1030720"/>
    <s v="PV Piel Tru@ Bo Cj AS"/>
    <s v="Recortes"/>
    <s v="Recortes Piel"/>
    <x v="0"/>
    <n v="0"/>
    <n v="36000"/>
    <n v="36000"/>
    <n v="0"/>
    <n v="36000"/>
    <n v="36000"/>
    <m/>
    <m/>
    <n v="36000"/>
    <x v="0"/>
    <x v="0"/>
  </r>
  <r>
    <x v="419"/>
    <x v="3"/>
    <x v="2"/>
    <x v="0"/>
    <s v="1030744"/>
    <s v="PV Cab Ent MA@ Cj 15k AS"/>
    <s v="Menudencias"/>
    <s v="Menudencias Cabeza"/>
    <x v="1"/>
    <n v="11174"/>
    <n v="0"/>
    <n v="11174"/>
    <m/>
    <m/>
    <m/>
    <m/>
    <m/>
    <n v="0"/>
    <x v="2"/>
    <x v="0"/>
  </r>
  <r>
    <x v="506"/>
    <x v="3"/>
    <x v="2"/>
    <x v="0"/>
    <s v="1030788"/>
    <s v="PV Pta Ala MA@ Bo Cj AS"/>
    <s v="Ala"/>
    <s v="Ala Punta"/>
    <x v="1"/>
    <m/>
    <m/>
    <m/>
    <n v="-5600"/>
    <n v="0"/>
    <n v="0"/>
    <m/>
    <m/>
    <n v="0"/>
    <x v="2"/>
    <x v="0"/>
  </r>
  <r>
    <x v="421"/>
    <x v="3"/>
    <x v="2"/>
    <x v="1"/>
    <s v="1030239"/>
    <s v="PV Ctro Pta Ala 30 Lb@ Bo Cj SO"/>
    <s v="Ala"/>
    <s v="Ala Centro Punta"/>
    <x v="5"/>
    <n v="-11270"/>
    <n v="35269"/>
    <n v="24000"/>
    <n v="-15270"/>
    <n v="39270"/>
    <n v="24000"/>
    <n v="24008.04"/>
    <m/>
    <n v="-8.0400000000008731"/>
    <x v="1"/>
    <x v="0"/>
  </r>
  <r>
    <x v="422"/>
    <x v="3"/>
    <x v="2"/>
    <x v="1"/>
    <s v="1030265"/>
    <s v="Pv PchDeh S/p@ Jp SO"/>
    <s v="Pech Desh"/>
    <s v="Pech Desh s/Piel"/>
    <x v="7"/>
    <n v="-51000"/>
    <n v="115800"/>
    <n v="64800"/>
    <n v="-30800"/>
    <n v="95600"/>
    <n v="64800"/>
    <n v="64800"/>
    <m/>
    <n v="0"/>
    <x v="2"/>
    <x v="0"/>
  </r>
  <r>
    <x v="423"/>
    <x v="3"/>
    <x v="2"/>
    <x v="1"/>
    <s v="1030321"/>
    <s v="PV Pch MA 8% 14-16 Lb@ Bo Cj 20k SO"/>
    <s v="Pech"/>
    <s v="Pech Entera"/>
    <x v="5"/>
    <n v="1879"/>
    <n v="4241"/>
    <n v="6120"/>
    <n v="-3216"/>
    <n v="9336"/>
    <n v="6120"/>
    <n v="6120"/>
    <m/>
    <n v="0"/>
    <x v="2"/>
    <x v="0"/>
  </r>
  <r>
    <x v="424"/>
    <x v="3"/>
    <x v="2"/>
    <x v="1"/>
    <s v="1030337"/>
    <s v="PV PchDeh@ Blo Cj 15k SO"/>
    <s v="Pech Desh"/>
    <s v="Pech Desh s/Piel"/>
    <x v="6"/>
    <n v="-2318"/>
    <n v="86318"/>
    <n v="72000"/>
    <n v="0"/>
    <n v="96000"/>
    <n v="96000"/>
    <n v="96020"/>
    <m/>
    <n v="-20"/>
    <x v="1"/>
    <x v="0"/>
  </r>
  <r>
    <x v="412"/>
    <x v="3"/>
    <x v="2"/>
    <x v="1"/>
    <s v="1030355"/>
    <s v="PV Rabadilla@ Bo Cj 10K AS"/>
    <s v="Varios"/>
    <s v="Varios Carcasa"/>
    <x v="7"/>
    <m/>
    <m/>
    <m/>
    <m/>
    <m/>
    <m/>
    <n v="72000"/>
    <m/>
    <n v="-72000"/>
    <x v="1"/>
    <x v="0"/>
  </r>
  <r>
    <x v="549"/>
    <x v="3"/>
    <x v="2"/>
    <x v="1"/>
    <s v="1030358"/>
    <s v="PV Pta Ala@ Blo Jp SO"/>
    <s v="Ala"/>
    <s v="Ala 3er Segmento"/>
    <x v="2"/>
    <n v="0"/>
    <n v="411"/>
    <n v="0"/>
    <n v="0"/>
    <n v="0"/>
    <n v="0"/>
    <m/>
    <m/>
    <n v="0"/>
    <x v="2"/>
    <x v="0"/>
  </r>
  <r>
    <x v="425"/>
    <x v="3"/>
    <x v="2"/>
    <x v="1"/>
    <s v="1030360"/>
    <s v="PV Pch MA 15% 14-16 Lb@ Bo Cj 20k SO"/>
    <s v="Pech"/>
    <s v="Pech Entera"/>
    <x v="5"/>
    <n v="-1952"/>
    <n v="8072"/>
    <n v="6120"/>
    <n v="-1941"/>
    <n v="8061"/>
    <n v="6120"/>
    <n v="6120"/>
    <m/>
    <n v="0"/>
    <x v="2"/>
    <x v="0"/>
  </r>
  <r>
    <x v="550"/>
    <x v="3"/>
    <x v="2"/>
    <x v="1"/>
    <s v="1030366"/>
    <s v="PV Pch MA 8% 12-14 Lb@ Bo Cj 20k SO"/>
    <s v="Pech"/>
    <s v="Pech Entera"/>
    <x v="5"/>
    <n v="0"/>
    <n v="2520"/>
    <n v="2520"/>
    <n v="0"/>
    <n v="2520"/>
    <n v="2520"/>
    <n v="377.44499999999999"/>
    <m/>
    <n v="2142.5549999999998"/>
    <x v="0"/>
    <x v="0"/>
  </r>
  <r>
    <x v="426"/>
    <x v="3"/>
    <x v="2"/>
    <x v="1"/>
    <s v="1030370"/>
    <s v="PV Triming Pch@ Cj 40 Lbs SO"/>
    <s v="Recortes"/>
    <s v="Recortes Estándar"/>
    <x v="5"/>
    <n v="2439"/>
    <n v="9561"/>
    <n v="12000"/>
    <n v="915"/>
    <n v="11084"/>
    <n v="12000"/>
    <n v="11809.14"/>
    <m/>
    <n v="190.86000000000058"/>
    <x v="0"/>
    <x v="0"/>
  </r>
  <r>
    <x v="427"/>
    <x v="3"/>
    <x v="2"/>
    <x v="1"/>
    <s v="1030376"/>
    <s v="PV Pch MA 8% 16-18 Lb@ Bo Cj 15k SO"/>
    <s v="Pech"/>
    <s v="Pech Entera"/>
    <x v="5"/>
    <n v="2459"/>
    <n v="781"/>
    <n v="3240"/>
    <n v="-8404"/>
    <n v="11644"/>
    <n v="3240"/>
    <n v="4880.9920000000002"/>
    <m/>
    <n v="-1640.9920000000002"/>
    <x v="1"/>
    <x v="0"/>
  </r>
  <r>
    <x v="428"/>
    <x v="3"/>
    <x v="2"/>
    <x v="1"/>
    <s v="1030379"/>
    <s v="PV PchDeh S/p@ Bo Cj 20k SO"/>
    <s v="Pech Desh"/>
    <s v="Pech Desh s/Piel"/>
    <x v="5"/>
    <n v="-60541"/>
    <n v="588541"/>
    <n v="528000"/>
    <n v="-80362"/>
    <n v="608362"/>
    <n v="528000"/>
    <n v="527999.57499999995"/>
    <m/>
    <n v="0.42500000004656613"/>
    <x v="0"/>
    <x v="0"/>
  </r>
  <r>
    <x v="429"/>
    <x v="3"/>
    <x v="2"/>
    <x v="1"/>
    <s v="1030388"/>
    <s v="PV Garra B MA@ Bo Cj 15k SO"/>
    <s v="Patas"/>
    <s v="Patas Garras"/>
    <x v="2"/>
    <n v="2687"/>
    <n v="0"/>
    <n v="2687"/>
    <n v="2714"/>
    <n v="1744"/>
    <n v="4458"/>
    <m/>
    <m/>
    <n v="4458"/>
    <x v="0"/>
    <x v="0"/>
  </r>
  <r>
    <x v="430"/>
    <x v="3"/>
    <x v="2"/>
    <x v="1"/>
    <s v="1030389"/>
    <s v="PV Garra B HE@ Bo Cj 15k SO"/>
    <s v="Patas"/>
    <s v="Patas Garras"/>
    <x v="2"/>
    <n v="3055"/>
    <n v="0"/>
    <n v="3055"/>
    <m/>
    <m/>
    <m/>
    <m/>
    <m/>
    <n v="0"/>
    <x v="2"/>
    <x v="0"/>
  </r>
  <r>
    <x v="431"/>
    <x v="3"/>
    <x v="2"/>
    <x v="1"/>
    <s v="1030424"/>
    <s v="PV PchDeh Mrps C/piel @ Cj 18k AS"/>
    <s v="Pech Desh"/>
    <s v="Pech Desh c/Piel"/>
    <x v="5"/>
    <n v="12265"/>
    <n v="83735"/>
    <n v="96000"/>
    <n v="10174"/>
    <n v="85826"/>
    <n v="96000"/>
    <n v="96048"/>
    <m/>
    <n v="-48"/>
    <x v="1"/>
    <x v="0"/>
  </r>
  <r>
    <x v="432"/>
    <x v="3"/>
    <x v="2"/>
    <x v="1"/>
    <s v="1030452"/>
    <s v="PV Pech USA 10 - 12 LB@ Bo Hor Cj 11k SO"/>
    <s v="Pech Desh"/>
    <s v="Pech Desh s/Piel"/>
    <x v="5"/>
    <n v="4501"/>
    <n v="15179"/>
    <n v="19680"/>
    <n v="1157"/>
    <n v="18523"/>
    <n v="19680"/>
    <n v="17839.511999999999"/>
    <m/>
    <n v="1840.4880000000012"/>
    <x v="0"/>
    <x v="0"/>
  </r>
  <r>
    <x v="551"/>
    <x v="3"/>
    <x v="2"/>
    <x v="1"/>
    <s v="1030461"/>
    <s v="PV Pech USA 8 - 10 LB@ Bo Hor Cj 11k SO"/>
    <s v="Pech Desh"/>
    <s v="Pech Desh s/Piel"/>
    <x v="5"/>
    <n v="0"/>
    <n v="14400"/>
    <n v="14400"/>
    <n v="0"/>
    <n v="14400"/>
    <n v="14400"/>
    <n v="3316.444"/>
    <m/>
    <n v="11083.556"/>
    <x v="0"/>
    <x v="0"/>
  </r>
  <r>
    <x v="433"/>
    <x v="3"/>
    <x v="2"/>
    <x v="1"/>
    <s v="1030505"/>
    <s v="PV File s/t@ Bo Cj 18k SO"/>
    <s v="Pech Desh"/>
    <s v="Pech Desh Filete"/>
    <x v="5"/>
    <n v="-10443"/>
    <n v="10443"/>
    <n v="0"/>
    <n v="-15254"/>
    <n v="15697"/>
    <n v="0"/>
    <m/>
    <m/>
    <n v="0"/>
    <x v="2"/>
    <x v="0"/>
  </r>
  <r>
    <x v="552"/>
    <x v="3"/>
    <x v="2"/>
    <x v="1"/>
    <s v="1030532"/>
    <s v="PV Corazon@ Bo 15x1k Cj SO"/>
    <s v="Menudencias"/>
    <s v="Menudencias Corazón"/>
    <x v="7"/>
    <n v="0"/>
    <n v="694"/>
    <n v="0"/>
    <n v="0"/>
    <n v="694"/>
    <n v="0"/>
    <m/>
    <m/>
    <n v="0"/>
    <x v="2"/>
    <x v="0"/>
  </r>
  <r>
    <x v="553"/>
    <x v="3"/>
    <x v="2"/>
    <x v="1"/>
    <s v="1030555"/>
    <s v="PV Corazon@ 20k Cj SO"/>
    <s v="Menudencias"/>
    <s v="Menudencias Corazón"/>
    <x v="5"/>
    <m/>
    <m/>
    <m/>
    <n v="200"/>
    <n v="0"/>
    <n v="0"/>
    <m/>
    <m/>
    <n v="0"/>
    <x v="2"/>
    <x v="0"/>
  </r>
  <r>
    <x v="435"/>
    <x v="3"/>
    <x v="2"/>
    <x v="1"/>
    <s v="1030566"/>
    <s v="PV Ctro Pta Ala B MA@ Bo Cj SO"/>
    <s v="Ala"/>
    <s v="Ala Centro Punta"/>
    <x v="2"/>
    <n v="3753"/>
    <n v="18247"/>
    <n v="24000"/>
    <n v="0"/>
    <n v="24000"/>
    <n v="24000"/>
    <n v="24000"/>
    <m/>
    <n v="0"/>
    <x v="2"/>
    <x v="0"/>
  </r>
  <r>
    <x v="554"/>
    <x v="3"/>
    <x v="2"/>
    <x v="1"/>
    <s v="1030575"/>
    <s v="PV Costill MA Mr@ Bo Cj 20k AS"/>
    <s v="Pech Desh"/>
    <s v="Pech Desh Filete"/>
    <x v="6"/>
    <m/>
    <m/>
    <m/>
    <m/>
    <m/>
    <m/>
    <n v="60"/>
    <m/>
    <n v="-60"/>
    <x v="1"/>
    <x v="0"/>
  </r>
  <r>
    <x v="436"/>
    <x v="3"/>
    <x v="2"/>
    <x v="1"/>
    <s v="1030658"/>
    <s v="PV TruDeh Cort s/h S/p @ Cj AS"/>
    <s v="Trutro Desh"/>
    <s v="Trutro Desh Corto"/>
    <x v="6"/>
    <n v="-63236"/>
    <n v="217431"/>
    <n v="120000"/>
    <n v="-38066"/>
    <n v="158066"/>
    <n v="120000"/>
    <n v="120086.8"/>
    <m/>
    <n v="-86.80000000000291"/>
    <x v="1"/>
    <x v="0"/>
  </r>
  <r>
    <x v="437"/>
    <x v="3"/>
    <x v="2"/>
    <x v="1"/>
    <s v="1030683"/>
    <s v="PV Tru Larg@ Bo Cj 15k AS"/>
    <s v="Trutro"/>
    <s v="Trutro Largo"/>
    <x v="2"/>
    <n v="124463"/>
    <n v="230376"/>
    <n v="336000"/>
    <n v="162344"/>
    <n v="221656"/>
    <n v="384000"/>
    <n v="384000"/>
    <m/>
    <n v="0"/>
    <x v="2"/>
    <x v="0"/>
  </r>
  <r>
    <x v="438"/>
    <x v="3"/>
    <x v="2"/>
    <x v="1"/>
    <s v="1030684"/>
    <s v="PV Garra A MA@ Bo Cj 15k AS"/>
    <s v="Patas"/>
    <s v="Patas Garras"/>
    <x v="2"/>
    <n v="1943"/>
    <n v="11589"/>
    <n v="13532"/>
    <n v="7953"/>
    <n v="11589"/>
    <n v="19542"/>
    <n v="24000"/>
    <m/>
    <n v="-4458"/>
    <x v="1"/>
    <x v="0"/>
  </r>
  <r>
    <x v="439"/>
    <x v="3"/>
    <x v="2"/>
    <x v="1"/>
    <s v="1030685"/>
    <s v="PV Ctro Pta Ala@ Bo Cj 15k AS"/>
    <s v="Ala"/>
    <s v="Ala Centro Punta"/>
    <x v="2"/>
    <n v="-20882"/>
    <n v="108883"/>
    <n v="72000"/>
    <n v="10110"/>
    <n v="61890"/>
    <n v="72000"/>
    <n v="72000"/>
    <m/>
    <n v="0"/>
    <x v="2"/>
    <x v="0"/>
  </r>
  <r>
    <x v="440"/>
    <x v="3"/>
    <x v="2"/>
    <x v="1"/>
    <s v="1030686"/>
    <s v="PV Cog S/piel MA@ Bo Cj 15k AS"/>
    <s v="Menudencias"/>
    <s v="Menudencias Cogote"/>
    <x v="2"/>
    <n v="-26268"/>
    <n v="111994"/>
    <n v="85726"/>
    <n v="-39029"/>
    <n v="111029"/>
    <n v="72000"/>
    <n v="96000"/>
    <m/>
    <n v="-24000"/>
    <x v="1"/>
    <x v="0"/>
  </r>
  <r>
    <x v="441"/>
    <x v="3"/>
    <x v="2"/>
    <x v="1"/>
    <s v="1030710"/>
    <s v="PV Corazon s/a@Blo 15Kg Jp SO"/>
    <s v="Menudencias"/>
    <s v="Menudencias Corazón"/>
    <x v="7"/>
    <n v="-7240"/>
    <n v="7240"/>
    <n v="0"/>
    <n v="-14600"/>
    <n v="7240"/>
    <n v="0"/>
    <m/>
    <m/>
    <n v="0"/>
    <x v="2"/>
    <x v="0"/>
  </r>
  <r>
    <x v="442"/>
    <x v="3"/>
    <x v="2"/>
    <x v="1"/>
    <s v="1030711"/>
    <s v="PV CONTRE S/m @Blo 15Kg Jp SO"/>
    <s v="Menudencias"/>
    <s v="Menudencias Contre"/>
    <x v="7"/>
    <n v="-10320"/>
    <n v="10320"/>
    <n v="0"/>
    <n v="-15250"/>
    <n v="10320"/>
    <n v="0"/>
    <m/>
    <m/>
    <n v="0"/>
    <x v="2"/>
    <x v="0"/>
  </r>
  <r>
    <x v="443"/>
    <x v="3"/>
    <x v="2"/>
    <x v="1"/>
    <s v="1030735"/>
    <s v="PV Cog MA 30Lb@ Bo Cj 15k SO"/>
    <s v="Menudencias"/>
    <s v="Menudencias Cogote"/>
    <x v="5"/>
    <n v="-41862"/>
    <n v="41862"/>
    <n v="0"/>
    <n v="-65914"/>
    <n v="89914"/>
    <n v="24000"/>
    <n v="19050.864000000001"/>
    <m/>
    <n v="4949.1359999999986"/>
    <x v="0"/>
    <x v="0"/>
  </r>
  <r>
    <x v="444"/>
    <x v="3"/>
    <x v="2"/>
    <x v="1"/>
    <s v="1030743"/>
    <s v="PV MA Tru Lar@ Bo Cj 16k AS"/>
    <s v="Trutro"/>
    <s v="Trutro Largo"/>
    <x v="2"/>
    <n v="0"/>
    <n v="5000"/>
    <n v="0"/>
    <m/>
    <m/>
    <m/>
    <m/>
    <m/>
    <n v="0"/>
    <x v="2"/>
    <x v="0"/>
  </r>
  <r>
    <x v="445"/>
    <x v="3"/>
    <x v="2"/>
    <x v="1"/>
    <s v="1030745"/>
    <s v="PV Higad 40Lb@ Bo Cj 18k SO"/>
    <s v="Menudencias"/>
    <s v="Menudencias Hígado"/>
    <x v="5"/>
    <n v="-3111"/>
    <n v="10831"/>
    <n v="7720"/>
    <n v="-1459"/>
    <n v="10831"/>
    <n v="9371"/>
    <n v="9370.8340000000007"/>
    <m/>
    <n v="0.16599999999925785"/>
    <x v="0"/>
    <x v="0"/>
  </r>
  <r>
    <x v="446"/>
    <x v="3"/>
    <x v="2"/>
    <x v="1"/>
    <s v="1030765"/>
    <s v="PV Corazn @ Bo Cj 15K AS"/>
    <s v="Menudencias"/>
    <s v="Menudencias Corazón"/>
    <x v="7"/>
    <n v="1860"/>
    <n v="0"/>
    <n v="0"/>
    <m/>
    <m/>
    <m/>
    <m/>
    <m/>
    <n v="0"/>
    <x v="2"/>
    <x v="0"/>
  </r>
  <r>
    <x v="447"/>
    <x v="3"/>
    <x v="2"/>
    <x v="1"/>
    <s v="1030773"/>
    <s v="PV Pch Filete 1 kg @Bo CJ 14Kg AS"/>
    <s v="Pech Desh"/>
    <s v="Pech Desh Filete"/>
    <x v="5"/>
    <n v="4466"/>
    <n v="19534"/>
    <n v="24000"/>
    <n v="2466"/>
    <n v="21534"/>
    <n v="24000"/>
    <n v="14968.536"/>
    <m/>
    <n v="9031.4639999999999"/>
    <x v="0"/>
    <x v="0"/>
  </r>
  <r>
    <x v="448"/>
    <x v="3"/>
    <x v="2"/>
    <x v="1"/>
    <s v="1030782"/>
    <s v="PV Pech USA 12-15 LB @BO Hor Cj 15k AS"/>
    <s v="Pech Desh"/>
    <s v="Pech Desh s/Piel"/>
    <x v="5"/>
    <n v="-14842"/>
    <n v="28762"/>
    <n v="13920"/>
    <n v="-30199"/>
    <n v="44119"/>
    <n v="13920"/>
    <n v="13010.456"/>
    <m/>
    <n v="909.54399999999987"/>
    <x v="0"/>
    <x v="0"/>
  </r>
  <r>
    <x v="449"/>
    <x v="3"/>
    <x v="2"/>
    <x v="1"/>
    <s v="1030783"/>
    <s v="PV Pch MA 8% 18-20 Lb@ Bo Cj 20k AS"/>
    <s v="Pech"/>
    <s v="Pech Entera"/>
    <x v="5"/>
    <n v="-1145"/>
    <n v="1265"/>
    <n v="120"/>
    <n v="-1928"/>
    <n v="2048"/>
    <n v="120"/>
    <m/>
    <m/>
    <n v="120"/>
    <x v="0"/>
    <x v="0"/>
  </r>
  <r>
    <x v="450"/>
    <x v="3"/>
    <x v="2"/>
    <x v="1"/>
    <s v="1030784"/>
    <s v="PV Pch MA 15% 16-18 Lb@ Bo Cj 20k AS"/>
    <s v="Pech"/>
    <s v="Pech Entera"/>
    <x v="5"/>
    <n v="2703"/>
    <n v="1497"/>
    <n v="4200"/>
    <n v="725"/>
    <n v="3475"/>
    <n v="4200"/>
    <n v="4291.3549999999996"/>
    <m/>
    <n v="-91.354999999999563"/>
    <x v="1"/>
    <x v="0"/>
  </r>
  <r>
    <x v="451"/>
    <x v="3"/>
    <x v="2"/>
    <x v="1"/>
    <s v="1030785"/>
    <s v="PV Pch MA 15% 18-20 Lb@ Bo Cj 20k AS"/>
    <s v="Pech"/>
    <s v="Pech Entera"/>
    <x v="5"/>
    <n v="0"/>
    <n v="1680"/>
    <n v="1680"/>
    <n v="-1589"/>
    <n v="3269"/>
    <n v="1680"/>
    <m/>
    <m/>
    <n v="1680"/>
    <x v="0"/>
    <x v="0"/>
  </r>
  <r>
    <x v="555"/>
    <x v="3"/>
    <x v="2"/>
    <x v="1"/>
    <s v="1030802"/>
    <s v="PV PDM @ Bo Cj 15k AS"/>
    <s v="Carne Recuperada"/>
    <s v="Carne Recuperada"/>
    <x v="6"/>
    <m/>
    <m/>
    <m/>
    <m/>
    <m/>
    <m/>
    <n v="60"/>
    <m/>
    <n v="-60"/>
    <x v="1"/>
    <x v="0"/>
  </r>
  <r>
    <x v="408"/>
    <x v="3"/>
    <x v="2"/>
    <x v="2"/>
    <s v="1030224"/>
    <s v="PV Tru Larg@ Bo Cj 15k AS"/>
    <s v="Trutro"/>
    <s v="Trutro Largo"/>
    <x v="7"/>
    <m/>
    <m/>
    <m/>
    <m/>
    <m/>
    <m/>
    <m/>
    <n v="117315"/>
    <n v="0"/>
    <x v="2"/>
    <x v="0"/>
  </r>
  <r>
    <x v="421"/>
    <x v="3"/>
    <x v="2"/>
    <x v="2"/>
    <s v="1030239"/>
    <s v="PV Ctro Pta Ala 30 Lb@ Bo Cj SO"/>
    <s v="Ala"/>
    <s v="Ala Centro Punta"/>
    <x v="5"/>
    <m/>
    <m/>
    <m/>
    <m/>
    <m/>
    <m/>
    <m/>
    <n v="35269"/>
    <n v="0"/>
    <x v="2"/>
    <x v="0"/>
  </r>
  <r>
    <x v="422"/>
    <x v="3"/>
    <x v="2"/>
    <x v="2"/>
    <s v="1030265"/>
    <s v="Pv PchDeh S/p@ Jp SO"/>
    <s v="Pech Desh"/>
    <s v="Pech Desh s/Piel"/>
    <x v="7"/>
    <m/>
    <m/>
    <m/>
    <m/>
    <m/>
    <m/>
    <m/>
    <n v="115798"/>
    <n v="0"/>
    <x v="2"/>
    <x v="0"/>
  </r>
  <r>
    <x v="423"/>
    <x v="3"/>
    <x v="2"/>
    <x v="2"/>
    <s v="1030321"/>
    <s v="PV Pch MA 8% 14-16 Lb@ Bo Cj 20k SO"/>
    <s v="Pech"/>
    <s v="Pech Entera"/>
    <x v="5"/>
    <m/>
    <m/>
    <m/>
    <m/>
    <m/>
    <m/>
    <m/>
    <n v="4241"/>
    <n v="0"/>
    <x v="2"/>
    <x v="0"/>
  </r>
  <r>
    <x v="411"/>
    <x v="3"/>
    <x v="2"/>
    <x v="2"/>
    <s v="1030332"/>
    <s v="PV Tru Ala@ Ex Bo Cj AS"/>
    <s v="Ala"/>
    <s v="Ala Trutro"/>
    <x v="7"/>
    <m/>
    <m/>
    <m/>
    <m/>
    <m/>
    <m/>
    <m/>
    <n v="165782"/>
    <n v="0"/>
    <x v="2"/>
    <x v="0"/>
  </r>
  <r>
    <x v="424"/>
    <x v="3"/>
    <x v="2"/>
    <x v="2"/>
    <s v="1030337"/>
    <s v="PV PchDeh@ Blo Cj 15k SO"/>
    <s v="Pech Desh"/>
    <s v="Pech Desh s/Piel"/>
    <x v="6"/>
    <m/>
    <m/>
    <m/>
    <m/>
    <m/>
    <m/>
    <m/>
    <n v="86314"/>
    <n v="0"/>
    <x v="2"/>
    <x v="0"/>
  </r>
  <r>
    <x v="412"/>
    <x v="3"/>
    <x v="2"/>
    <x v="2"/>
    <s v="1030355"/>
    <s v="PV Rabadilla@ Bo Cj 10K AS"/>
    <s v="Varios"/>
    <s v="Varios Carcasa"/>
    <x v="7"/>
    <m/>
    <m/>
    <m/>
    <m/>
    <m/>
    <m/>
    <m/>
    <n v="65200"/>
    <n v="0"/>
    <x v="2"/>
    <x v="0"/>
  </r>
  <r>
    <x v="549"/>
    <x v="3"/>
    <x v="2"/>
    <x v="2"/>
    <s v="1030358"/>
    <s v="PV Pta Ala@ Blo Jp SO"/>
    <s v="Ala"/>
    <s v="Ala 3er Segmento"/>
    <x v="2"/>
    <m/>
    <m/>
    <m/>
    <m/>
    <m/>
    <m/>
    <m/>
    <n v="414"/>
    <n v="0"/>
    <x v="2"/>
    <x v="0"/>
  </r>
  <r>
    <x v="425"/>
    <x v="3"/>
    <x v="2"/>
    <x v="2"/>
    <s v="1030360"/>
    <s v="PV Pch MA 15% 14-16 Lb@ Bo Cj 20k SO"/>
    <s v="Pech"/>
    <s v="Pech Entera"/>
    <x v="5"/>
    <m/>
    <m/>
    <m/>
    <m/>
    <m/>
    <m/>
    <m/>
    <n v="8074"/>
    <n v="0"/>
    <x v="2"/>
    <x v="0"/>
  </r>
  <r>
    <x v="426"/>
    <x v="3"/>
    <x v="2"/>
    <x v="2"/>
    <s v="1030370"/>
    <s v="PV Triming Pch@ Cj 40 Lbs SO"/>
    <s v="Recortes"/>
    <s v="Recortes Estándar"/>
    <x v="5"/>
    <m/>
    <m/>
    <m/>
    <m/>
    <m/>
    <m/>
    <m/>
    <n v="9564"/>
    <n v="0"/>
    <x v="2"/>
    <x v="0"/>
  </r>
  <r>
    <x v="427"/>
    <x v="3"/>
    <x v="2"/>
    <x v="2"/>
    <s v="1030376"/>
    <s v="PV Pch MA 8% 16-18 Lb@ Bo Cj 15k SO"/>
    <s v="Pech"/>
    <s v="Pech Entera"/>
    <x v="5"/>
    <m/>
    <m/>
    <m/>
    <m/>
    <m/>
    <m/>
    <m/>
    <n v="783"/>
    <n v="0"/>
    <x v="2"/>
    <x v="0"/>
  </r>
  <r>
    <x v="428"/>
    <x v="3"/>
    <x v="2"/>
    <x v="2"/>
    <s v="1030379"/>
    <s v="PV PchDeh S/p@ Bo Cj 20k SO"/>
    <s v="Pech Desh"/>
    <s v="Pech Desh s/Piel"/>
    <x v="5"/>
    <m/>
    <m/>
    <m/>
    <m/>
    <m/>
    <m/>
    <m/>
    <n v="588545"/>
    <n v="0"/>
    <x v="2"/>
    <x v="0"/>
  </r>
  <r>
    <x v="431"/>
    <x v="3"/>
    <x v="2"/>
    <x v="2"/>
    <s v="1030424"/>
    <s v="PV PchDeh Mrps C/piel @ Cj 18k AS"/>
    <s v="Pech Desh"/>
    <s v="Pech Desh c/Piel"/>
    <x v="5"/>
    <m/>
    <m/>
    <m/>
    <m/>
    <m/>
    <m/>
    <m/>
    <n v="83735"/>
    <n v="0"/>
    <x v="2"/>
    <x v="0"/>
  </r>
  <r>
    <x v="432"/>
    <x v="3"/>
    <x v="2"/>
    <x v="2"/>
    <s v="1030452"/>
    <s v="PV Pech USA 10 - 12 LB@ Bo Hor Cj 11k SO"/>
    <s v="Pech Desh"/>
    <s v="Pech Desh s/Piel"/>
    <x v="5"/>
    <m/>
    <m/>
    <m/>
    <m/>
    <m/>
    <m/>
    <m/>
    <n v="15179"/>
    <n v="0"/>
    <x v="2"/>
    <x v="0"/>
  </r>
  <r>
    <x v="433"/>
    <x v="3"/>
    <x v="2"/>
    <x v="2"/>
    <s v="1030505"/>
    <s v="PV File s/t@ Bo Cj 18k SO"/>
    <s v="Pech Desh"/>
    <s v="Pech Desh Filete"/>
    <x v="5"/>
    <m/>
    <m/>
    <m/>
    <m/>
    <m/>
    <m/>
    <m/>
    <n v="10440"/>
    <n v="0"/>
    <x v="2"/>
    <x v="0"/>
  </r>
  <r>
    <x v="552"/>
    <x v="3"/>
    <x v="2"/>
    <x v="2"/>
    <s v="1030532"/>
    <s v="PV Corazon@ Bo 15x1k Cj SO"/>
    <s v="Menudencias"/>
    <s v="Menudencias Corazón"/>
    <x v="7"/>
    <m/>
    <m/>
    <m/>
    <m/>
    <m/>
    <m/>
    <m/>
    <n v="692"/>
    <n v="0"/>
    <x v="2"/>
    <x v="0"/>
  </r>
  <r>
    <x v="414"/>
    <x v="3"/>
    <x v="2"/>
    <x v="2"/>
    <s v="1030535"/>
    <s v="PV Tru Larg MA@ Bo Cj SO"/>
    <s v="Trutro"/>
    <s v="Trutro Largo"/>
    <x v="4"/>
    <m/>
    <m/>
    <m/>
    <m/>
    <m/>
    <m/>
    <m/>
    <n v="61949"/>
    <n v="0"/>
    <x v="2"/>
    <x v="0"/>
  </r>
  <r>
    <x v="415"/>
    <x v="3"/>
    <x v="2"/>
    <x v="2"/>
    <s v="1030545"/>
    <s v="PV TruDeh Cort S/h S/p@ Bo Cj AS"/>
    <s v="Trutro Desh"/>
    <s v="Trutro Desh Corto"/>
    <x v="7"/>
    <m/>
    <m/>
    <m/>
    <m/>
    <m/>
    <m/>
    <m/>
    <n v="60959"/>
    <n v="0"/>
    <x v="2"/>
    <x v="0"/>
  </r>
  <r>
    <x v="435"/>
    <x v="3"/>
    <x v="2"/>
    <x v="2"/>
    <s v="1030566"/>
    <s v="PV Ctro Pta Ala B MA@ Bo Cj SO"/>
    <s v="Ala"/>
    <s v="Ala Centro Punta"/>
    <x v="2"/>
    <m/>
    <m/>
    <m/>
    <m/>
    <m/>
    <m/>
    <m/>
    <n v="18246"/>
    <n v="0"/>
    <x v="2"/>
    <x v="0"/>
  </r>
  <r>
    <x v="436"/>
    <x v="3"/>
    <x v="2"/>
    <x v="2"/>
    <s v="1030658"/>
    <s v="PV TruDeh Cort s/h S/p @ Cj AS"/>
    <s v="Trutro Desh"/>
    <s v="Trutro Desh Corto"/>
    <x v="6"/>
    <m/>
    <m/>
    <m/>
    <m/>
    <m/>
    <m/>
    <m/>
    <n v="217432"/>
    <n v="0"/>
    <x v="2"/>
    <x v="0"/>
  </r>
  <r>
    <x v="417"/>
    <x v="3"/>
    <x v="2"/>
    <x v="2"/>
    <s v="1030670"/>
    <s v="PV PchDeh S/p c/f MA@ Cj 15k AS"/>
    <s v="Pech Desh"/>
    <s v="Pech Desh s/Piel"/>
    <x v="7"/>
    <m/>
    <m/>
    <m/>
    <m/>
    <m/>
    <m/>
    <m/>
    <n v="104999"/>
    <n v="0"/>
    <x v="2"/>
    <x v="0"/>
  </r>
  <r>
    <x v="437"/>
    <x v="3"/>
    <x v="2"/>
    <x v="2"/>
    <s v="1030683"/>
    <s v="PV Tru Larg@ Bo Cj 15k AS"/>
    <s v="Trutro"/>
    <s v="Trutro Largo"/>
    <x v="2"/>
    <m/>
    <m/>
    <m/>
    <m/>
    <m/>
    <m/>
    <m/>
    <n v="230375"/>
    <n v="0"/>
    <x v="2"/>
    <x v="0"/>
  </r>
  <r>
    <x v="438"/>
    <x v="3"/>
    <x v="2"/>
    <x v="2"/>
    <s v="1030684"/>
    <s v="PV Garra A MA@ Bo Cj 15k AS"/>
    <s v="Patas"/>
    <s v="Patas Garras"/>
    <x v="2"/>
    <m/>
    <m/>
    <m/>
    <m/>
    <m/>
    <m/>
    <m/>
    <n v="11590"/>
    <n v="0"/>
    <x v="2"/>
    <x v="0"/>
  </r>
  <r>
    <x v="439"/>
    <x v="3"/>
    <x v="2"/>
    <x v="2"/>
    <s v="1030685"/>
    <s v="PV Ctro Pta Ala@ Bo Cj 15k AS"/>
    <s v="Ala"/>
    <s v="Ala Centro Punta"/>
    <x v="2"/>
    <m/>
    <m/>
    <m/>
    <m/>
    <m/>
    <m/>
    <m/>
    <n v="108878"/>
    <n v="0"/>
    <x v="2"/>
    <x v="0"/>
  </r>
  <r>
    <x v="440"/>
    <x v="3"/>
    <x v="2"/>
    <x v="2"/>
    <s v="1030686"/>
    <s v="PV Cog S/piel MA@ Bo Cj 15k AS"/>
    <s v="Menudencias"/>
    <s v="Menudencias Cogote"/>
    <x v="2"/>
    <m/>
    <m/>
    <m/>
    <m/>
    <m/>
    <m/>
    <m/>
    <n v="111993"/>
    <n v="0"/>
    <x v="2"/>
    <x v="0"/>
  </r>
  <r>
    <x v="441"/>
    <x v="3"/>
    <x v="2"/>
    <x v="2"/>
    <s v="1030710"/>
    <s v="PV Corazon s/a@Blo 15Kg Jp SO"/>
    <s v="Menudencias"/>
    <s v="Menudencias Corazón"/>
    <x v="7"/>
    <m/>
    <m/>
    <m/>
    <m/>
    <m/>
    <m/>
    <m/>
    <n v="7243"/>
    <n v="0"/>
    <x v="2"/>
    <x v="0"/>
  </r>
  <r>
    <x v="442"/>
    <x v="3"/>
    <x v="2"/>
    <x v="2"/>
    <s v="1030711"/>
    <s v="PV CONTRE S/m @Blo 15Kg Jp SO"/>
    <s v="Menudencias"/>
    <s v="Menudencias Contre"/>
    <x v="7"/>
    <m/>
    <m/>
    <m/>
    <m/>
    <m/>
    <m/>
    <m/>
    <n v="10317"/>
    <n v="0"/>
    <x v="2"/>
    <x v="0"/>
  </r>
  <r>
    <x v="418"/>
    <x v="3"/>
    <x v="2"/>
    <x v="2"/>
    <s v="1030720"/>
    <s v="PV Piel Tru@ Bo Cj AS"/>
    <s v="Recortes"/>
    <s v="Recortes Piel"/>
    <x v="7"/>
    <m/>
    <m/>
    <m/>
    <m/>
    <m/>
    <m/>
    <m/>
    <n v="50932"/>
    <n v="0"/>
    <x v="2"/>
    <x v="0"/>
  </r>
  <r>
    <x v="443"/>
    <x v="3"/>
    <x v="2"/>
    <x v="2"/>
    <s v="1030735"/>
    <s v="PV Cog MA 30Lb@ Bo Cj 15k SO"/>
    <s v="Menudencias"/>
    <s v="Menudencias Cogote"/>
    <x v="5"/>
    <m/>
    <m/>
    <m/>
    <m/>
    <m/>
    <m/>
    <m/>
    <n v="41864"/>
    <n v="0"/>
    <x v="2"/>
    <x v="0"/>
  </r>
  <r>
    <x v="444"/>
    <x v="3"/>
    <x v="2"/>
    <x v="2"/>
    <s v="1030743"/>
    <s v="PV MA Tru Lar@ Bo Cj 16k AS"/>
    <s v="Trutro"/>
    <s v="Trutro Largo"/>
    <x v="2"/>
    <m/>
    <m/>
    <m/>
    <m/>
    <m/>
    <m/>
    <m/>
    <n v="4994"/>
    <n v="0"/>
    <x v="2"/>
    <x v="0"/>
  </r>
  <r>
    <x v="445"/>
    <x v="3"/>
    <x v="2"/>
    <x v="2"/>
    <s v="1030745"/>
    <s v="PV Higad 40Lb@ Bo Cj 18k SO"/>
    <s v="Menudencias"/>
    <s v="Menudencias Hígado"/>
    <x v="5"/>
    <m/>
    <m/>
    <m/>
    <m/>
    <m/>
    <m/>
    <m/>
    <n v="10830"/>
    <n v="0"/>
    <x v="2"/>
    <x v="0"/>
  </r>
  <r>
    <x v="447"/>
    <x v="3"/>
    <x v="2"/>
    <x v="2"/>
    <s v="1030773"/>
    <s v="PV Pch Filete 1 kg @Bo CJ 14Kg AS"/>
    <s v="Pech Desh"/>
    <s v="Pech Desh Filete"/>
    <x v="5"/>
    <m/>
    <m/>
    <m/>
    <m/>
    <m/>
    <m/>
    <m/>
    <n v="19531"/>
    <n v="0"/>
    <x v="2"/>
    <x v="0"/>
  </r>
  <r>
    <x v="448"/>
    <x v="3"/>
    <x v="2"/>
    <x v="2"/>
    <s v="1030782"/>
    <s v="PV Pech USA 12-15 LB @BO Hor Cj 15k AS"/>
    <s v="Pech Desh"/>
    <s v="Pech Desh s/Piel"/>
    <x v="5"/>
    <m/>
    <m/>
    <m/>
    <m/>
    <m/>
    <m/>
    <m/>
    <n v="28760"/>
    <n v="0"/>
    <x v="2"/>
    <x v="0"/>
  </r>
  <r>
    <x v="449"/>
    <x v="3"/>
    <x v="2"/>
    <x v="2"/>
    <s v="1030783"/>
    <s v="PV Pch MA 8% 18-20 Lb@ Bo Cj 20k AS"/>
    <s v="Pech"/>
    <s v="Pech Entera"/>
    <x v="5"/>
    <m/>
    <m/>
    <m/>
    <m/>
    <m/>
    <m/>
    <m/>
    <n v="1265"/>
    <n v="0"/>
    <x v="2"/>
    <x v="0"/>
  </r>
  <r>
    <x v="450"/>
    <x v="3"/>
    <x v="2"/>
    <x v="2"/>
    <s v="1030784"/>
    <s v="PV Pch MA 15% 16-18 Lb@ Bo Cj 20k AS"/>
    <s v="Pech"/>
    <s v="Pech Entera"/>
    <x v="5"/>
    <m/>
    <m/>
    <m/>
    <m/>
    <m/>
    <m/>
    <m/>
    <n v="1498"/>
    <n v="0"/>
    <x v="2"/>
    <x v="0"/>
  </r>
  <r>
    <x v="451"/>
    <x v="3"/>
    <x v="2"/>
    <x v="2"/>
    <s v="1030785"/>
    <s v="PV Pch MA 15% 18-20 Lb@ Bo Cj 20k AS"/>
    <s v="Pech"/>
    <s v="Pech Entera"/>
    <x v="5"/>
    <m/>
    <m/>
    <m/>
    <m/>
    <m/>
    <m/>
    <m/>
    <n v="1682"/>
    <n v="0"/>
    <x v="2"/>
    <x v="0"/>
  </r>
  <r>
    <x v="0"/>
    <x v="4"/>
    <x v="0"/>
    <x v="0"/>
    <s v="1010877"/>
    <s v="PO Molleja Mrps@ Cj 10k AS"/>
    <s v="Menudencias"/>
    <s v="Menudencias Contre"/>
    <x v="0"/>
    <n v="63460"/>
    <n v="96800"/>
    <n v="160260"/>
    <n v="63460"/>
    <n v="96800"/>
    <n v="160260"/>
    <n v="152334"/>
    <m/>
    <n v="7926"/>
    <x v="0"/>
    <x v="0"/>
  </r>
  <r>
    <x v="1"/>
    <x v="4"/>
    <x v="0"/>
    <x v="0"/>
    <s v="1011042"/>
    <s v="PO Pta Espinaz@ Cj 10k AS"/>
    <s v="Cazuela"/>
    <s v="Cazuela Espinazo"/>
    <x v="0"/>
    <n v="58860"/>
    <n v="0"/>
    <n v="58860"/>
    <n v="58860"/>
    <n v="0"/>
    <n v="58860"/>
    <n v="60000"/>
    <m/>
    <n v="-1140"/>
    <x v="1"/>
    <x v="0"/>
  </r>
  <r>
    <x v="46"/>
    <x v="4"/>
    <x v="0"/>
    <x v="0"/>
    <s v="1011127"/>
    <s v="PO PchDeh Random Mr Mex@ Cj 10k AS"/>
    <s v="Pechuga Desh"/>
    <s v="Pechuga Desh s/Piel"/>
    <x v="0"/>
    <n v="0"/>
    <n v="48000"/>
    <n v="48000"/>
    <m/>
    <m/>
    <m/>
    <m/>
    <m/>
    <n v="0"/>
    <x v="2"/>
    <x v="0"/>
  </r>
  <r>
    <x v="3"/>
    <x v="4"/>
    <x v="0"/>
    <x v="0"/>
    <s v="1011290"/>
    <s v="PO Pch Piel@ Cj 20k AS"/>
    <s v="Subprod"/>
    <s v="Subprod Piel"/>
    <x v="0"/>
    <n v="8084"/>
    <n v="0"/>
    <n v="8084"/>
    <m/>
    <m/>
    <m/>
    <n v="500"/>
    <m/>
    <n v="-500"/>
    <x v="1"/>
    <x v="0"/>
  </r>
  <r>
    <x v="5"/>
    <x v="4"/>
    <x v="0"/>
    <x v="0"/>
    <s v="1011421"/>
    <s v="PO Ppa Esp 50 Pim@ Cj 20k AS"/>
    <s v="Carne Recuperada"/>
    <s v="Carne Recuperada Pul"/>
    <x v="0"/>
    <n v="-118902"/>
    <n v="886929"/>
    <n v="768028"/>
    <n v="-118902"/>
    <n v="838929"/>
    <n v="720028"/>
    <n v="720000"/>
    <m/>
    <n v="28"/>
    <x v="0"/>
    <x v="0"/>
  </r>
  <r>
    <x v="87"/>
    <x v="4"/>
    <x v="0"/>
    <x v="0"/>
    <s v="1011422"/>
    <s v="PO Pch Piel Pim 50 ppm@ Cj 14 AS"/>
    <s v="Subprod"/>
    <s v="Subprod Piel"/>
    <x v="0"/>
    <n v="1252"/>
    <n v="0"/>
    <n v="1252"/>
    <m/>
    <m/>
    <m/>
    <m/>
    <m/>
    <n v="0"/>
    <x v="2"/>
    <x v="0"/>
  </r>
  <r>
    <x v="6"/>
    <x v="4"/>
    <x v="0"/>
    <x v="0"/>
    <s v="1011558"/>
    <s v="PO Ppa Esp@ 2 blo x 10k Cj AS"/>
    <s v="Carne Recuperada"/>
    <s v="Carne Recuperada Pul"/>
    <x v="0"/>
    <n v="-73639"/>
    <n v="73639"/>
    <n v="0"/>
    <n v="-73639"/>
    <n v="169639"/>
    <n v="96000"/>
    <n v="148410"/>
    <m/>
    <n v="-52410"/>
    <x v="1"/>
    <x v="0"/>
  </r>
  <r>
    <x v="7"/>
    <x v="4"/>
    <x v="0"/>
    <x v="0"/>
    <s v="1011560"/>
    <s v="PO Corazón@ Bo Cj 18k AS"/>
    <s v="Menudencias"/>
    <s v="Menudencias Corazón"/>
    <x v="3"/>
    <n v="-15312"/>
    <n v="15312"/>
    <n v="0"/>
    <n v="-15312"/>
    <n v="15312"/>
    <n v="0"/>
    <m/>
    <m/>
    <n v="0"/>
    <x v="2"/>
    <x v="0"/>
  </r>
  <r>
    <x v="556"/>
    <x v="4"/>
    <x v="0"/>
    <x v="0"/>
    <s v="1011566"/>
    <s v="PO Garra Lag@Cj 20 kg Muestra"/>
    <s v="Muestra"/>
    <s v="Muestra"/>
    <x v="0"/>
    <m/>
    <m/>
    <m/>
    <m/>
    <m/>
    <m/>
    <n v="2120"/>
    <m/>
    <n v="-2120"/>
    <x v="1"/>
    <x v="0"/>
  </r>
  <r>
    <x v="8"/>
    <x v="4"/>
    <x v="0"/>
    <x v="0"/>
    <s v="1011582"/>
    <s v="GA S/m@ Gr Cj bca AS"/>
    <s v="Reproductor"/>
    <s v="Reproductor Gallina"/>
    <x v="0"/>
    <n v="-1491"/>
    <n v="25491"/>
    <n v="24000"/>
    <n v="-1491"/>
    <n v="0"/>
    <n v="0"/>
    <n v="1546"/>
    <m/>
    <n v="-1546"/>
    <x v="1"/>
    <x v="0"/>
  </r>
  <r>
    <x v="9"/>
    <x v="4"/>
    <x v="0"/>
    <x v="0"/>
    <s v="1011586"/>
    <s v="PO Ala Media B 4x10@ Cj 20k AS"/>
    <s v="Ala"/>
    <s v="Ala Centro"/>
    <x v="2"/>
    <m/>
    <m/>
    <m/>
    <m/>
    <m/>
    <m/>
    <n v="48000"/>
    <m/>
    <n v="-48000"/>
    <x v="1"/>
    <x v="0"/>
  </r>
  <r>
    <x v="15"/>
    <x v="4"/>
    <x v="0"/>
    <x v="0"/>
    <s v="1012012"/>
    <s v="PO Ala Ctro Mr@ Fi Cj 18k AS"/>
    <s v="Ala"/>
    <s v="Ala Centro"/>
    <x v="4"/>
    <n v="3578"/>
    <n v="16422"/>
    <n v="20000"/>
    <n v="3578"/>
    <n v="16422"/>
    <n v="20000"/>
    <n v="19958.047999999999"/>
    <m/>
    <n v="41.952000000001135"/>
    <x v="0"/>
    <x v="0"/>
  </r>
  <r>
    <x v="16"/>
    <x v="4"/>
    <x v="0"/>
    <x v="0"/>
    <s v="1012207"/>
    <s v="PO Ctre Mrps@ Bo 12x1k Cj AS"/>
    <s v="Menudencias"/>
    <s v="Menudencias Contre"/>
    <x v="0"/>
    <m/>
    <m/>
    <m/>
    <m/>
    <m/>
    <m/>
    <n v="72000"/>
    <m/>
    <n v="-72000"/>
    <x v="1"/>
    <x v="0"/>
  </r>
  <r>
    <x v="17"/>
    <x v="4"/>
    <x v="0"/>
    <x v="0"/>
    <s v="1012208"/>
    <s v="GA S/m@ Bo Cj AS"/>
    <s v="Reproductor"/>
    <s v="Reproductor Gallina"/>
    <x v="0"/>
    <n v="-17239"/>
    <n v="41239"/>
    <n v="24000"/>
    <n v="-17239"/>
    <n v="41239"/>
    <n v="24000"/>
    <n v="24000"/>
    <m/>
    <n v="0"/>
    <x v="2"/>
    <x v="0"/>
  </r>
  <r>
    <x v="18"/>
    <x v="4"/>
    <x v="0"/>
    <x v="0"/>
    <s v="1012283"/>
    <s v="PO Pana S/Corazón@ Cj 20k AS"/>
    <s v="Menudencias"/>
    <s v="Menudencias Pana"/>
    <x v="0"/>
    <n v="13838"/>
    <n v="99116"/>
    <n v="112954"/>
    <n v="13838"/>
    <n v="99116"/>
    <n v="112954"/>
    <n v="96000"/>
    <m/>
    <n v="16954"/>
    <x v="0"/>
    <x v="0"/>
  </r>
  <r>
    <x v="20"/>
    <x v="4"/>
    <x v="0"/>
    <x v="0"/>
    <s v="1012362"/>
    <s v="PO Corazon@ Cj 18k AS"/>
    <s v="Menudencias"/>
    <s v="Menudencias Corazón"/>
    <x v="0"/>
    <n v="-39722"/>
    <n v="39722"/>
    <n v="0"/>
    <n v="-39722"/>
    <n v="39722"/>
    <n v="0"/>
    <m/>
    <m/>
    <n v="0"/>
    <x v="2"/>
    <x v="0"/>
  </r>
  <r>
    <x v="20"/>
    <x v="4"/>
    <x v="0"/>
    <x v="0"/>
    <s v="1012362"/>
    <s v="PO Corazon@ Cj 18k AS"/>
    <s v="Menudencias"/>
    <s v="Menudencias Corazón"/>
    <x v="3"/>
    <n v="0"/>
    <n v="18725"/>
    <n v="18725"/>
    <n v="0"/>
    <n v="18725"/>
    <n v="18725"/>
    <m/>
    <m/>
    <n v="18725"/>
    <x v="0"/>
    <x v="0"/>
  </r>
  <r>
    <x v="23"/>
    <x v="4"/>
    <x v="0"/>
    <x v="0"/>
    <s v="1012448"/>
    <s v="PO Garra Economy@ Cj 20k AS"/>
    <s v="Patas"/>
    <s v="Patas Garras"/>
    <x v="2"/>
    <n v="26381"/>
    <n v="203779"/>
    <n v="230160"/>
    <n v="26381"/>
    <n v="189619"/>
    <n v="216000"/>
    <n v="96000"/>
    <m/>
    <n v="120000"/>
    <x v="0"/>
    <x v="0"/>
  </r>
  <r>
    <x v="24"/>
    <x v="4"/>
    <x v="0"/>
    <x v="0"/>
    <s v="1012452"/>
    <s v="PO Ala Media Grado B@ Cj AS"/>
    <s v="Ala"/>
    <s v="Ala Centro"/>
    <x v="2"/>
    <n v="-20496"/>
    <n v="20496"/>
    <n v="0"/>
    <n v="-20496"/>
    <n v="20496"/>
    <n v="0"/>
    <n v="24000"/>
    <m/>
    <n v="-24000"/>
    <x v="1"/>
    <x v="0"/>
  </r>
  <r>
    <x v="26"/>
    <x v="4"/>
    <x v="0"/>
    <x v="0"/>
    <s v="1012455"/>
    <s v="PO Ctro Pta Ala Choice@ Cj 20k AS"/>
    <s v="Ala"/>
    <s v="Ala Centro-Punta"/>
    <x v="2"/>
    <n v="20740"/>
    <n v="219260"/>
    <n v="240000"/>
    <n v="20740"/>
    <n v="219260"/>
    <n v="240000"/>
    <n v="144000"/>
    <m/>
    <n v="96000"/>
    <x v="0"/>
    <x v="0"/>
  </r>
  <r>
    <x v="29"/>
    <x v="4"/>
    <x v="0"/>
    <x v="0"/>
    <s v="1012504"/>
    <s v="PO Garra Economy@ Cj 20k AS"/>
    <s v="Patas"/>
    <s v="Patas Garras"/>
    <x v="2"/>
    <m/>
    <m/>
    <m/>
    <m/>
    <m/>
    <m/>
    <n v="24000"/>
    <m/>
    <n v="-24000"/>
    <x v="1"/>
    <x v="0"/>
  </r>
  <r>
    <x v="32"/>
    <x v="4"/>
    <x v="0"/>
    <x v="0"/>
    <s v="1012552"/>
    <s v="PO PchDeh Random@ Cj 10k AS"/>
    <s v="Pechuga Desh"/>
    <s v="Pechuga Desh s/Piel"/>
    <x v="0"/>
    <n v="0"/>
    <n v="48000"/>
    <n v="48000"/>
    <n v="0"/>
    <n v="46000"/>
    <n v="46000"/>
    <n v="46000"/>
    <m/>
    <n v="0"/>
    <x v="2"/>
    <x v="0"/>
  </r>
  <r>
    <x v="33"/>
    <x v="4"/>
    <x v="0"/>
    <x v="0"/>
    <s v="1012556"/>
    <s v="PO CDM 14% proteina@ Cj 20k AS"/>
    <s v="Carne Recuperada"/>
    <s v="Carne Recuperada ADM"/>
    <x v="0"/>
    <n v="8903"/>
    <n v="0"/>
    <n v="8903"/>
    <m/>
    <m/>
    <m/>
    <m/>
    <m/>
    <n v="0"/>
    <x v="2"/>
    <x v="0"/>
  </r>
  <r>
    <x v="35"/>
    <x v="4"/>
    <x v="0"/>
    <x v="0"/>
    <s v="1012612"/>
    <s v="PO Ppa Esp Blo@ Bo Cj 20k AS"/>
    <s v="Carne Recuperada"/>
    <s v="Carne Recuperada Pul"/>
    <x v="4"/>
    <n v="-284299"/>
    <n v="1284299"/>
    <n v="1000000"/>
    <n v="-284299"/>
    <n v="1284299"/>
    <n v="1000000"/>
    <n v="1000000"/>
    <m/>
    <n v="0"/>
    <x v="2"/>
    <x v="0"/>
  </r>
  <r>
    <x v="37"/>
    <x v="4"/>
    <x v="0"/>
    <x v="0"/>
    <s v="1012674"/>
    <s v="PO Corazon@Pla Cj 19k"/>
    <s v="Menudencias"/>
    <s v="Menudencias Corazón"/>
    <x v="3"/>
    <n v="-120161"/>
    <n v="54000"/>
    <n v="0"/>
    <n v="-120161"/>
    <n v="54000"/>
    <n v="0"/>
    <m/>
    <m/>
    <n v="0"/>
    <x v="2"/>
    <x v="0"/>
  </r>
  <r>
    <x v="38"/>
    <x v="4"/>
    <x v="0"/>
    <x v="0"/>
    <s v="1012698"/>
    <s v="PO File 4x10 NMr SD@ CJ AS"/>
    <s v="Filete"/>
    <s v="Filete"/>
    <x v="0"/>
    <m/>
    <m/>
    <m/>
    <m/>
    <m/>
    <m/>
    <n v="36"/>
    <m/>
    <n v="-36"/>
    <x v="1"/>
    <x v="0"/>
  </r>
  <r>
    <x v="39"/>
    <x v="4"/>
    <x v="0"/>
    <x v="0"/>
    <s v="1012699"/>
    <s v="PO Tru- Ctro Ala 4x10NMr@Bo Cj 20k SD"/>
    <s v="Ala"/>
    <s v="Ala Trutro"/>
    <x v="0"/>
    <n v="36"/>
    <n v="0"/>
    <n v="0"/>
    <n v="36"/>
    <n v="0"/>
    <n v="0"/>
    <n v="36"/>
    <m/>
    <n v="-36"/>
    <x v="1"/>
    <x v="0"/>
  </r>
  <r>
    <x v="40"/>
    <x v="4"/>
    <x v="0"/>
    <x v="0"/>
    <s v="1012719"/>
    <s v="PO Ppa Esp@ 2 Blox10kg CJ AS SD"/>
    <s v="Carne Recuperada"/>
    <s v="Carne Recuperada ADM"/>
    <x v="0"/>
    <n v="-23622"/>
    <n v="204336"/>
    <n v="180714"/>
    <n v="-23622"/>
    <n v="215622"/>
    <n v="192000"/>
    <n v="208446"/>
    <m/>
    <n v="-16446"/>
    <x v="1"/>
    <x v="0"/>
  </r>
  <r>
    <x v="455"/>
    <x v="4"/>
    <x v="0"/>
    <x v="0"/>
    <s v="1012763"/>
    <s v="PO Pana S/cora blo@Cj 20kg AS"/>
    <s v="Menudencias"/>
    <s v="Menudencias Pana"/>
    <x v="0"/>
    <n v="85375"/>
    <n v="0"/>
    <n v="85375"/>
    <n v="85375"/>
    <n v="0"/>
    <n v="85375"/>
    <n v="120000"/>
    <m/>
    <n v="-34625"/>
    <x v="1"/>
    <x v="0"/>
  </r>
  <r>
    <x v="456"/>
    <x v="4"/>
    <x v="0"/>
    <x v="0"/>
    <s v="1012764"/>
    <s v="PO Ppa Esp@ Bo Cj 20k AS"/>
    <s v="Carne Recuperada"/>
    <s v="Carne Recuperada ADM"/>
    <x v="6"/>
    <n v="-28857"/>
    <n v="288857"/>
    <n v="260000"/>
    <n v="-28857"/>
    <n v="292857"/>
    <n v="264000"/>
    <n v="264000"/>
    <m/>
    <n v="0"/>
    <x v="2"/>
    <x v="0"/>
  </r>
  <r>
    <x v="557"/>
    <x v="4"/>
    <x v="0"/>
    <x v="0"/>
    <s v="1012778"/>
    <s v="PO Corazón@ Placa Cj 19kg SD"/>
    <s v="Menudencias"/>
    <s v="Menudencias Corazón"/>
    <x v="0"/>
    <n v="28697"/>
    <n v="0"/>
    <n v="28697"/>
    <n v="28697"/>
    <n v="0"/>
    <n v="28697"/>
    <n v="24000"/>
    <m/>
    <n v="4697"/>
    <x v="0"/>
    <x v="0"/>
  </r>
  <r>
    <x v="558"/>
    <x v="4"/>
    <x v="0"/>
    <x v="0"/>
    <s v="1012782"/>
    <s v="PO Pch Piel@CF Cj 18 k"/>
    <s v="Subprod"/>
    <s v="Subprod Piel"/>
    <x v="0"/>
    <m/>
    <m/>
    <m/>
    <m/>
    <m/>
    <m/>
    <n v="2628"/>
    <m/>
    <n v="-2628"/>
    <x v="1"/>
    <x v="0"/>
  </r>
  <r>
    <x v="42"/>
    <x v="4"/>
    <x v="0"/>
    <x v="1"/>
    <s v="1010885"/>
    <s v="PO PchDeh 5oz 2x10 NMr@ Cj 9k AS"/>
    <s v="Pechuga Desh"/>
    <s v="Pechuga Desh s/Piel"/>
    <x v="5"/>
    <n v="18898"/>
    <n v="0"/>
    <n v="18898"/>
    <n v="16329"/>
    <n v="3454"/>
    <n v="19783"/>
    <n v="23048.899000000001"/>
    <m/>
    <n v="-3265.8990000000013"/>
    <x v="1"/>
    <x v="0"/>
  </r>
  <r>
    <x v="481"/>
    <x v="4"/>
    <x v="0"/>
    <x v="1"/>
    <s v="1010886"/>
    <s v="PO PchDeh 6oz 2x10 NMr@ Cj 9k AS"/>
    <s v="Pechuga Desh"/>
    <s v="Pechuga Desh s/Piel"/>
    <x v="5"/>
    <n v="-4540"/>
    <n v="4540"/>
    <n v="0"/>
    <n v="0"/>
    <n v="4540"/>
    <n v="0"/>
    <m/>
    <m/>
    <n v="0"/>
    <x v="2"/>
    <x v="0"/>
  </r>
  <r>
    <x v="43"/>
    <x v="4"/>
    <x v="0"/>
    <x v="1"/>
    <s v="1010887"/>
    <s v="PO PchDeh 7oz 2x10 NMr@ Cj 9k AS"/>
    <s v="Pechuga Desh"/>
    <s v="Pechuga Desh s/Piel"/>
    <x v="5"/>
    <n v="127"/>
    <n v="0"/>
    <n v="0"/>
    <n v="127"/>
    <n v="0"/>
    <n v="0"/>
    <m/>
    <m/>
    <n v="0"/>
    <x v="2"/>
    <x v="0"/>
  </r>
  <r>
    <x v="44"/>
    <x v="4"/>
    <x v="0"/>
    <x v="1"/>
    <s v="1010888"/>
    <s v="PO PchDeh 8oz 2x10 NMr@ Cj 9k AS"/>
    <s v="Pechuga Desh"/>
    <s v="Pechuga Desh s/Piel"/>
    <x v="5"/>
    <n v="11267"/>
    <n v="0"/>
    <n v="11267"/>
    <n v="11267"/>
    <n v="1298"/>
    <n v="12565"/>
    <n v="12564.745999999999"/>
    <m/>
    <n v="0.25400000000081491"/>
    <x v="0"/>
    <x v="0"/>
  </r>
  <r>
    <x v="2"/>
    <x v="4"/>
    <x v="0"/>
    <x v="1"/>
    <s v="1011047"/>
    <s v="PO PchDeh &gt;170g NMr@ Cj 10k SP"/>
    <s v="Pechuga Desh"/>
    <s v="Pechuga Desh s/Piel"/>
    <x v="6"/>
    <n v="2620"/>
    <n v="21380"/>
    <n v="24000"/>
    <n v="2620"/>
    <n v="20180"/>
    <n v="22800"/>
    <n v="22800"/>
    <m/>
    <n v="0"/>
    <x v="2"/>
    <x v="0"/>
  </r>
  <r>
    <x v="559"/>
    <x v="4"/>
    <x v="0"/>
    <x v="1"/>
    <s v="1011105"/>
    <s v="PO Tru-Ctro Ala 60-80 4x10 NMr@ Cj20k AS"/>
    <s v="Ala"/>
    <s v="Ala Trutro-Centro"/>
    <x v="5"/>
    <n v="19410"/>
    <n v="548"/>
    <n v="19958"/>
    <n v="19410"/>
    <n v="548"/>
    <n v="19958"/>
    <n v="19972.14"/>
    <m/>
    <n v="-14.139999999999418"/>
    <x v="1"/>
    <x v="0"/>
  </r>
  <r>
    <x v="46"/>
    <x v="4"/>
    <x v="0"/>
    <x v="1"/>
    <s v="1011127"/>
    <s v="PO PchDeh Random Mr Mex@ Cj 10k AS"/>
    <s v="Pechuga Desh"/>
    <s v="Pechuga Desh s/Piel"/>
    <x v="6"/>
    <n v="-24089"/>
    <n v="1342251"/>
    <n v="1318161"/>
    <n v="-24089"/>
    <n v="1346251"/>
    <n v="1322161"/>
    <n v="1322400"/>
    <m/>
    <n v="-239"/>
    <x v="1"/>
    <x v="0"/>
  </r>
  <r>
    <x v="47"/>
    <x v="4"/>
    <x v="0"/>
    <x v="1"/>
    <s v="1011150"/>
    <s v="PO Tru-Ctro Ala Mex@ Cj 9k AS"/>
    <s v="Ala"/>
    <s v="Ala Trutro-Centro"/>
    <x v="6"/>
    <n v="10910"/>
    <n v="71772"/>
    <n v="82682"/>
    <n v="10910"/>
    <n v="71772"/>
    <n v="82682"/>
    <n v="82692"/>
    <m/>
    <n v="-10"/>
    <x v="1"/>
    <x v="0"/>
  </r>
  <r>
    <x v="513"/>
    <x v="4"/>
    <x v="0"/>
    <x v="1"/>
    <s v="1011151"/>
    <s v="PO File Mex@ Cj 9k AS"/>
    <s v="Filete"/>
    <s v="Filete"/>
    <x v="6"/>
    <n v="738"/>
    <n v="0"/>
    <n v="0"/>
    <n v="738"/>
    <n v="0"/>
    <n v="0"/>
    <m/>
    <m/>
    <n v="0"/>
    <x v="2"/>
    <x v="0"/>
  </r>
  <r>
    <x v="48"/>
    <x v="4"/>
    <x v="0"/>
    <x v="1"/>
    <s v="1011250"/>
    <s v="PO PchDeh NMr s/cal 4x10@ Cj 20k Am AS"/>
    <s v="Pechuga Desh"/>
    <s v="Pechuga Desh s/Piel"/>
    <x v="5"/>
    <n v="18974"/>
    <n v="13627"/>
    <n v="32601"/>
    <n v="18974"/>
    <n v="19016"/>
    <n v="37990"/>
    <n v="35924.923999999999"/>
    <m/>
    <n v="2065.0760000000009"/>
    <x v="0"/>
    <x v="0"/>
  </r>
  <r>
    <x v="514"/>
    <x v="4"/>
    <x v="0"/>
    <x v="1"/>
    <s v="1011379"/>
    <s v="PO TrDeh@ Bo Cj 12k AS"/>
    <s v="Trutro Deshuesado"/>
    <s v="Trutro Deshuesado co"/>
    <x v="8"/>
    <n v="12"/>
    <n v="0"/>
    <n v="0"/>
    <n v="12"/>
    <n v="0"/>
    <n v="0"/>
    <m/>
    <m/>
    <n v="0"/>
    <x v="2"/>
    <x v="0"/>
  </r>
  <r>
    <x v="9"/>
    <x v="4"/>
    <x v="0"/>
    <x v="1"/>
    <s v="1011586"/>
    <s v="PO Ala Media B 4x10@ Cj 20k AS"/>
    <s v="Ala"/>
    <s v="Ala Centro"/>
    <x v="2"/>
    <n v="15256"/>
    <n v="68744"/>
    <n v="84000"/>
    <n v="15256"/>
    <n v="56744"/>
    <n v="72000"/>
    <n v="24000"/>
    <m/>
    <n v="48000"/>
    <x v="0"/>
    <x v="0"/>
  </r>
  <r>
    <x v="49"/>
    <x v="4"/>
    <x v="0"/>
    <x v="1"/>
    <s v="1011701"/>
    <s v="PO PchDeh NMr@ Cj 20k AS"/>
    <s v="Pechuga Desh"/>
    <s v="Pechuga Desh s/Piel"/>
    <x v="5"/>
    <n v="3356"/>
    <n v="154083"/>
    <n v="157439"/>
    <n v="3356"/>
    <n v="159937"/>
    <n v="163293"/>
    <n v="163293.12"/>
    <m/>
    <n v="-0.11999999999534339"/>
    <x v="1"/>
    <x v="0"/>
  </r>
  <r>
    <x v="50"/>
    <x v="4"/>
    <x v="0"/>
    <x v="1"/>
    <s v="1011748"/>
    <s v="PO PchDeh &gt;170 NMr@ Cj 10k AS"/>
    <s v="Pechuga Desh"/>
    <s v="Pechuga Desh s/Piel"/>
    <x v="7"/>
    <n v="17086"/>
    <n v="147000"/>
    <n v="164086"/>
    <n v="17086"/>
    <n v="142514"/>
    <n v="159600"/>
    <n v="159600"/>
    <m/>
    <n v="0"/>
    <x v="2"/>
    <x v="0"/>
  </r>
  <r>
    <x v="50"/>
    <x v="4"/>
    <x v="0"/>
    <x v="1"/>
    <s v="1011748"/>
    <s v="PO PchDeh &gt;170 NMr@ Cj 10k AS"/>
    <s v="Pechuga Desh"/>
    <s v="Pechuga Desh s/Piel"/>
    <x v="6"/>
    <m/>
    <m/>
    <m/>
    <n v="0"/>
    <n v="33000"/>
    <n v="33000"/>
    <n v="37620"/>
    <m/>
    <n v="-4620"/>
    <x v="1"/>
    <x v="0"/>
  </r>
  <r>
    <x v="515"/>
    <x v="4"/>
    <x v="0"/>
    <x v="1"/>
    <s v="1011948"/>
    <s v="PO Ctre Mrps@ Cj 12k AS"/>
    <s v="Menudencias"/>
    <s v="Menudencias Contre"/>
    <x v="8"/>
    <n v="108"/>
    <n v="0"/>
    <n v="0"/>
    <n v="108"/>
    <n v="0"/>
    <n v="0"/>
    <m/>
    <m/>
    <n v="0"/>
    <x v="2"/>
    <x v="0"/>
  </r>
  <r>
    <x v="11"/>
    <x v="4"/>
    <x v="0"/>
    <x v="1"/>
    <s v="1011967"/>
    <s v="PO Garra J@ Bo Cj 20k AS"/>
    <s v="Patas"/>
    <s v="Patas Garras"/>
    <x v="2"/>
    <n v="-12451"/>
    <n v="184423"/>
    <n v="171973"/>
    <n v="-12451"/>
    <n v="180450"/>
    <n v="168000"/>
    <n v="168000"/>
    <m/>
    <n v="0"/>
    <x v="2"/>
    <x v="0"/>
  </r>
  <r>
    <x v="12"/>
    <x v="4"/>
    <x v="0"/>
    <x v="1"/>
    <s v="1011968"/>
    <s v="PO Garra L A@ Bo Cj 20k AS"/>
    <s v="Patas"/>
    <s v="Patas Garras"/>
    <x v="2"/>
    <n v="7002"/>
    <n v="18004"/>
    <n v="25006"/>
    <n v="7002"/>
    <n v="16998"/>
    <n v="24000"/>
    <n v="24000"/>
    <m/>
    <n v="0"/>
    <x v="2"/>
    <x v="0"/>
  </r>
  <r>
    <x v="13"/>
    <x v="4"/>
    <x v="0"/>
    <x v="1"/>
    <s v="1011969"/>
    <s v="PO Garra L B@ Bo Cj 20k AS"/>
    <s v="Patas"/>
    <s v="Patas Garras"/>
    <x v="2"/>
    <n v="-2180"/>
    <n v="132907"/>
    <n v="130728"/>
    <n v="-2180"/>
    <n v="146179"/>
    <n v="144000"/>
    <n v="144000"/>
    <m/>
    <n v="0"/>
    <x v="2"/>
    <x v="0"/>
  </r>
  <r>
    <x v="14"/>
    <x v="4"/>
    <x v="0"/>
    <x v="1"/>
    <s v="1012005"/>
    <s v="PO Garra IQF@ Bo Cj AS"/>
    <s v="Patas"/>
    <s v="Patas Garras"/>
    <x v="2"/>
    <n v="-168"/>
    <n v="0"/>
    <n v="0"/>
    <n v="-168"/>
    <n v="0"/>
    <n v="0"/>
    <m/>
    <m/>
    <n v="0"/>
    <x v="2"/>
    <x v="0"/>
  </r>
  <r>
    <x v="51"/>
    <x v="4"/>
    <x v="0"/>
    <x v="1"/>
    <s v="1012038"/>
    <s v="PO PchDeh 4oz 2x10 NMr@ Cj 9k AS"/>
    <s v="Pechuga Desh"/>
    <s v="Pechuga Desh s/Piel"/>
    <x v="5"/>
    <n v="2642"/>
    <n v="0"/>
    <n v="2642"/>
    <n v="2642"/>
    <n v="9778"/>
    <n v="12420"/>
    <n v="13236.034"/>
    <m/>
    <n v="-816.03399999999965"/>
    <x v="1"/>
    <x v="0"/>
  </r>
  <r>
    <x v="52"/>
    <x v="4"/>
    <x v="0"/>
    <x v="1"/>
    <s v="1012107"/>
    <s v="PO PchDeh 4oz Mr@ Cj AS"/>
    <s v="Pechuga Desh"/>
    <s v="Pechuga Desh s/Piel"/>
    <x v="5"/>
    <n v="-80435"/>
    <n v="80735"/>
    <n v="0"/>
    <n v="-80435"/>
    <n v="80735"/>
    <n v="0"/>
    <m/>
    <m/>
    <n v="0"/>
    <x v="2"/>
    <x v="0"/>
  </r>
  <r>
    <x v="53"/>
    <x v="4"/>
    <x v="0"/>
    <x v="1"/>
    <s v="1012108"/>
    <s v="PO PchDeh 5oz Mr@ Cj AS"/>
    <s v="Pechuga Desh"/>
    <s v="Pechuga Desh s/Piel"/>
    <x v="5"/>
    <n v="-75894"/>
    <n v="301584"/>
    <n v="225690"/>
    <n v="-75894"/>
    <n v="301421"/>
    <n v="225527"/>
    <n v="225708.435"/>
    <m/>
    <n v="-181.43499999999767"/>
    <x v="1"/>
    <x v="0"/>
  </r>
  <r>
    <x v="54"/>
    <x v="4"/>
    <x v="0"/>
    <x v="1"/>
    <s v="1012109"/>
    <s v="PO PchDeh 6oz Mr@ Cj AS"/>
    <s v="Pechuga Desh"/>
    <s v="Pechuga Desh s/Piel"/>
    <x v="5"/>
    <n v="-31775"/>
    <n v="384969"/>
    <n v="353194"/>
    <n v="-31775"/>
    <n v="384969"/>
    <n v="353194"/>
    <n v="353621.73"/>
    <m/>
    <n v="-427.72999999998137"/>
    <x v="1"/>
    <x v="0"/>
  </r>
  <r>
    <x v="55"/>
    <x v="4"/>
    <x v="0"/>
    <x v="1"/>
    <s v="1012110"/>
    <s v="PO PchDeh 7oz Mr@ Cj AS"/>
    <s v="Pechuga Desh"/>
    <s v="Pechuga Desh s/Piel"/>
    <x v="5"/>
    <n v="12210"/>
    <n v="94928"/>
    <n v="107138"/>
    <n v="12210"/>
    <n v="94566"/>
    <n v="106776"/>
    <n v="106775.909"/>
    <m/>
    <n v="9.1000000000349246E-2"/>
    <x v="0"/>
    <x v="0"/>
  </r>
  <r>
    <x v="56"/>
    <x v="4"/>
    <x v="0"/>
    <x v="1"/>
    <s v="1012111"/>
    <s v="PO PchDeh 8oz Mr@ Cj AS"/>
    <s v="Pechuga Desh"/>
    <s v="Pechuga Desh s/Piel"/>
    <x v="5"/>
    <n v="56196"/>
    <n v="92742"/>
    <n v="148938"/>
    <n v="56196"/>
    <n v="82513"/>
    <n v="138709"/>
    <n v="141702.492"/>
    <m/>
    <n v="-2993.4919999999984"/>
    <x v="1"/>
    <x v="0"/>
  </r>
  <r>
    <x v="57"/>
    <x v="4"/>
    <x v="0"/>
    <x v="1"/>
    <s v="1012112"/>
    <s v="PO PchDeh 9oz Mr@ Cj AS"/>
    <s v="Pechuga Desh"/>
    <s v="Pechuga Desh s/Piel"/>
    <x v="5"/>
    <n v="599"/>
    <n v="21590"/>
    <n v="22189"/>
    <n v="599"/>
    <n v="21355"/>
    <n v="21954"/>
    <n v="21954.205000000002"/>
    <m/>
    <n v="-0.20500000000174623"/>
    <x v="1"/>
    <x v="0"/>
  </r>
  <r>
    <x v="516"/>
    <x v="4"/>
    <x v="0"/>
    <x v="1"/>
    <s v="1012115"/>
    <s v="PO PchDeh 6oz 2x10 Mr@ Cj 20k AS"/>
    <s v="Pechuga Desh"/>
    <s v="Pechuga Desh s/Piel"/>
    <x v="5"/>
    <n v="-26309"/>
    <n v="46267"/>
    <n v="19958"/>
    <n v="-26309"/>
    <n v="46267"/>
    <n v="19958"/>
    <n v="20502.417000000001"/>
    <m/>
    <n v="-544.41700000000128"/>
    <x v="1"/>
    <x v="0"/>
  </r>
  <r>
    <x v="58"/>
    <x v="4"/>
    <x v="0"/>
    <x v="1"/>
    <s v="1012145"/>
    <s v="PO PchDeh S/p/g/f &lt;140@ Fi Cj 20k AS"/>
    <s v="Pechuga Desh"/>
    <s v="Pechuga Desh s/Piel"/>
    <x v="5"/>
    <n v="16137"/>
    <n v="83654"/>
    <n v="99791"/>
    <n v="16137"/>
    <n v="203581"/>
    <n v="219718"/>
    <n v="219474.921"/>
    <m/>
    <n v="243.0789999999979"/>
    <x v="0"/>
    <x v="0"/>
  </r>
  <r>
    <x v="59"/>
    <x v="4"/>
    <x v="0"/>
    <x v="1"/>
    <s v="1012147"/>
    <s v="PO File s/t Mr@ Fi Cj 17k AS"/>
    <s v="Filete"/>
    <s v="Filete"/>
    <x v="5"/>
    <n v="-26237"/>
    <n v="195881"/>
    <n v="169643"/>
    <n v="-26237"/>
    <n v="205942"/>
    <n v="179704"/>
    <n v="178592.158"/>
    <m/>
    <n v="1111.8420000000042"/>
    <x v="0"/>
    <x v="0"/>
  </r>
  <r>
    <x v="60"/>
    <x v="4"/>
    <x v="0"/>
    <x v="1"/>
    <s v="1012148"/>
    <s v="PO Tru-Ctro Ala 60-80 Mr@ Fi Cj 20k AS"/>
    <s v="Ala"/>
    <s v="Ala Trutro-Centro"/>
    <x v="5"/>
    <n v="3217"/>
    <n v="86584"/>
    <n v="89801"/>
    <n v="3217"/>
    <n v="96084"/>
    <n v="99301"/>
    <n v="99871.835000000006"/>
    <m/>
    <n v="-570.8350000000064"/>
    <x v="1"/>
    <x v="0"/>
  </r>
  <r>
    <x v="61"/>
    <x v="4"/>
    <x v="0"/>
    <x v="1"/>
    <s v="1012157"/>
    <s v="PO Tru Ala 8x5@ Fi Cj AS"/>
    <s v="Ala"/>
    <s v="Ala Trutro"/>
    <x v="5"/>
    <n v="-2228"/>
    <n v="22186"/>
    <n v="19958"/>
    <n v="-2228"/>
    <n v="23093"/>
    <n v="20865"/>
    <n v="22679.648000000001"/>
    <m/>
    <n v="-1814.648000000001"/>
    <x v="1"/>
    <x v="0"/>
  </r>
  <r>
    <x v="62"/>
    <x v="4"/>
    <x v="0"/>
    <x v="1"/>
    <s v="1012158"/>
    <s v="PO File s/t 8x5 Mr@ Fi Cj AS"/>
    <s v="Filete"/>
    <s v="Filete"/>
    <x v="5"/>
    <n v="-19179"/>
    <n v="99010"/>
    <n v="79832"/>
    <n v="-19179"/>
    <n v="129980"/>
    <n v="110802"/>
    <n v="115847.58900000001"/>
    <m/>
    <n v="-5045.5890000000072"/>
    <x v="1"/>
    <x v="0"/>
  </r>
  <r>
    <x v="63"/>
    <x v="4"/>
    <x v="0"/>
    <x v="1"/>
    <s v="1012159"/>
    <s v="PO Tru Ctro Ala 60-80 8x5 Mr@ Fi Cj AS"/>
    <s v="Ala"/>
    <s v="Ala Trutro-Centro"/>
    <x v="5"/>
    <n v="3597"/>
    <n v="305752"/>
    <n v="309349"/>
    <n v="3597"/>
    <n v="292147"/>
    <n v="295744"/>
    <n v="294837.78200000001"/>
    <m/>
    <n v="906.21799999999348"/>
    <x v="0"/>
    <x v="0"/>
  </r>
  <r>
    <x v="64"/>
    <x v="4"/>
    <x v="0"/>
    <x v="1"/>
    <s v="1012160"/>
    <s v="PO PchDeh 8x5 Mr@ Fi Cj AS"/>
    <s v="Pechuga Desh"/>
    <s v="Pechuga Desh s/Piel"/>
    <x v="5"/>
    <n v="-33539"/>
    <n v="93414"/>
    <n v="59875"/>
    <n v="-33539"/>
    <n v="80713"/>
    <n v="47174"/>
    <n v="47173.728000000003"/>
    <m/>
    <n v="0.27199999999720603"/>
    <x v="0"/>
    <x v="0"/>
  </r>
  <r>
    <x v="65"/>
    <x v="4"/>
    <x v="0"/>
    <x v="1"/>
    <s v="1012161"/>
    <s v="PO Ala Ctro 8x5 Mr@ Cj 20k AS"/>
    <s v="Ala"/>
    <s v="Ala Centro"/>
    <x v="5"/>
    <n v="8111"/>
    <n v="65181"/>
    <n v="73292"/>
    <n v="8111"/>
    <n v="77600"/>
    <n v="85711"/>
    <n v="85711.263999999996"/>
    <m/>
    <n v="-0.26399999999557622"/>
    <x v="1"/>
    <x v="0"/>
  </r>
  <r>
    <x v="66"/>
    <x v="4"/>
    <x v="0"/>
    <x v="1"/>
    <s v="1012163"/>
    <s v="PO File s/t 4x10 Mr@ Zi Cj 20k AS"/>
    <s v="Filete"/>
    <s v="Filete"/>
    <x v="5"/>
    <n v="-9838"/>
    <n v="59733"/>
    <n v="49895"/>
    <n v="-9838"/>
    <n v="90396"/>
    <n v="80558"/>
    <n v="80558.467000000004"/>
    <m/>
    <n v="-0.46700000000419095"/>
    <x v="1"/>
    <x v="0"/>
  </r>
  <r>
    <x v="67"/>
    <x v="4"/>
    <x v="0"/>
    <x v="1"/>
    <s v="1012164"/>
    <s v="PO Ala Ctro 4x10 Mr@ Zi Cj 20k AS"/>
    <s v="Ala"/>
    <s v="Ala Centro"/>
    <x v="5"/>
    <n v="5407"/>
    <n v="34509"/>
    <n v="39916"/>
    <n v="5407"/>
    <n v="43763"/>
    <n v="49170"/>
    <n v="49169.536"/>
    <m/>
    <n v="0.46399999999994179"/>
    <x v="0"/>
    <x v="0"/>
  </r>
  <r>
    <x v="68"/>
    <x v="4"/>
    <x v="0"/>
    <x v="1"/>
    <s v="1012165"/>
    <s v="PO Tru-Ctro Ala 4x10 Mr@ Zi Cj AS"/>
    <s v="Ala"/>
    <s v="Ala Trutro-Centro"/>
    <x v="5"/>
    <n v="-90222"/>
    <n v="908243"/>
    <n v="818022"/>
    <n v="-90222"/>
    <n v="888243"/>
    <n v="798022"/>
    <n v="814202.36"/>
    <m/>
    <n v="-16180.359999999986"/>
    <x v="1"/>
    <x v="0"/>
  </r>
  <r>
    <x v="89"/>
    <x v="4"/>
    <x v="0"/>
    <x v="1"/>
    <s v="1012166"/>
    <s v="PO Tru Ala 4x10 Mr@ Zi Cj AS"/>
    <s v="Ala"/>
    <s v="Ala Trutro"/>
    <x v="5"/>
    <n v="-4046"/>
    <n v="4046"/>
    <n v="0"/>
    <n v="-4046"/>
    <n v="4046"/>
    <n v="0"/>
    <m/>
    <m/>
    <n v="0"/>
    <x v="2"/>
    <x v="0"/>
  </r>
  <r>
    <x v="69"/>
    <x v="4"/>
    <x v="0"/>
    <x v="1"/>
    <s v="1012167"/>
    <s v="PO PchDeh 4x10 Mr@ Zi Cj 20k AS"/>
    <s v="Pechuga Desh"/>
    <s v="Pechuga Desh s/Piel"/>
    <x v="5"/>
    <n v="-106079"/>
    <n v="649600"/>
    <n v="543521"/>
    <n v="-106079"/>
    <n v="651848"/>
    <n v="545769"/>
    <n v="545769.05599999998"/>
    <m/>
    <n v="-5.5999999982304871E-2"/>
    <x v="1"/>
    <x v="0"/>
  </r>
  <r>
    <x v="16"/>
    <x v="4"/>
    <x v="0"/>
    <x v="1"/>
    <s v="1012207"/>
    <s v="PO Ctre Mrps@ Bo 12x1k Cj AS"/>
    <s v="Menudencias"/>
    <s v="Menudencias Contre"/>
    <x v="0"/>
    <n v="20020"/>
    <n v="45500"/>
    <n v="65520"/>
    <n v="20020"/>
    <n v="51980"/>
    <n v="72000"/>
    <m/>
    <m/>
    <n v="72000"/>
    <x v="0"/>
    <x v="0"/>
  </r>
  <r>
    <x v="517"/>
    <x v="4"/>
    <x v="0"/>
    <x v="1"/>
    <s v="1012218"/>
    <s v="PO Ala Media 1k@ Cj 20k AS"/>
    <s v="Ala"/>
    <s v="Ala Centro"/>
    <x v="2"/>
    <n v="-24000"/>
    <n v="0"/>
    <n v="0"/>
    <n v="-24000"/>
    <n v="0"/>
    <n v="0"/>
    <m/>
    <m/>
    <n v="0"/>
    <x v="2"/>
    <x v="0"/>
  </r>
  <r>
    <x v="560"/>
    <x v="4"/>
    <x v="0"/>
    <x v="1"/>
    <s v="1012275"/>
    <s v="PO Tru Ala 4x10 NMr@ Bo Cj 20k AS"/>
    <s v="Ala"/>
    <s v="Ala Trutro"/>
    <x v="2"/>
    <n v="0"/>
    <n v="12000"/>
    <n v="12000"/>
    <m/>
    <m/>
    <m/>
    <m/>
    <m/>
    <n v="0"/>
    <x v="2"/>
    <x v="0"/>
  </r>
  <r>
    <x v="70"/>
    <x v="4"/>
    <x v="0"/>
    <x v="1"/>
    <s v="1012278"/>
    <s v="PO Tru Ala Mex@ Cj 9k AS"/>
    <s v="Ala"/>
    <s v="Ala Trutro"/>
    <x v="6"/>
    <n v="-7876"/>
    <n v="87876"/>
    <n v="80000"/>
    <n v="-7876"/>
    <n v="87876"/>
    <n v="80000"/>
    <n v="80028"/>
    <m/>
    <n v="-28"/>
    <x v="1"/>
    <x v="0"/>
  </r>
  <r>
    <x v="71"/>
    <x v="4"/>
    <x v="0"/>
    <x v="1"/>
    <s v="1012326"/>
    <s v="PO Corazon@Bo 12k Cj AS"/>
    <s v="Menudencias"/>
    <s v="Menudencias Corazón"/>
    <x v="8"/>
    <n v="2858"/>
    <n v="7142"/>
    <n v="10000"/>
    <n v="2858"/>
    <n v="7142"/>
    <n v="10000"/>
    <n v="10000"/>
    <m/>
    <n v="0"/>
    <x v="2"/>
    <x v="0"/>
  </r>
  <r>
    <x v="483"/>
    <x v="4"/>
    <x v="0"/>
    <x v="1"/>
    <s v="1012399"/>
    <s v="PO PchDeh 700g IQF Mr@ Cj AS"/>
    <s v="Pechuga Desh"/>
    <s v="Pechuga Desh s/Piel"/>
    <x v="5"/>
    <n v="2352"/>
    <n v="15792"/>
    <n v="18144"/>
    <m/>
    <m/>
    <m/>
    <m/>
    <m/>
    <n v="0"/>
    <x v="2"/>
    <x v="0"/>
  </r>
  <r>
    <x v="484"/>
    <x v="4"/>
    <x v="0"/>
    <x v="1"/>
    <s v="1012400"/>
    <s v="PO File s/t 700g Mr@ Cj AS"/>
    <s v="Filete"/>
    <s v="Filete"/>
    <x v="5"/>
    <n v="-5460"/>
    <n v="25418"/>
    <n v="19958"/>
    <n v="-5460"/>
    <n v="0"/>
    <n v="0"/>
    <m/>
    <m/>
    <n v="0"/>
    <x v="2"/>
    <x v="0"/>
  </r>
  <r>
    <x v="72"/>
    <x v="4"/>
    <x v="0"/>
    <x v="1"/>
    <s v="1012401"/>
    <s v="PO Tru-Ctro Ala 700g Mr@ Cj AS"/>
    <s v="Ala"/>
    <s v="Ala Trutro-Centro"/>
    <x v="5"/>
    <n v="8770"/>
    <n v="35188"/>
    <n v="43958"/>
    <m/>
    <m/>
    <m/>
    <m/>
    <m/>
    <n v="0"/>
    <x v="2"/>
    <x v="0"/>
  </r>
  <r>
    <x v="22"/>
    <x v="4"/>
    <x v="0"/>
    <x v="1"/>
    <s v="1012434"/>
    <s v="PO Pta Ala@ Cj 20k AS"/>
    <s v="Ala"/>
    <s v="Ala Punta"/>
    <x v="2"/>
    <n v="-9460"/>
    <n v="9460"/>
    <n v="0"/>
    <n v="-9460"/>
    <n v="9460"/>
    <n v="0"/>
    <m/>
    <m/>
    <n v="0"/>
    <x v="2"/>
    <x v="0"/>
  </r>
  <r>
    <x v="23"/>
    <x v="4"/>
    <x v="0"/>
    <x v="1"/>
    <s v="1012448"/>
    <s v="PO Garra Economy@ Cj 20k AS"/>
    <s v="Patas"/>
    <s v="Patas Garras"/>
    <x v="2"/>
    <m/>
    <m/>
    <m/>
    <m/>
    <m/>
    <m/>
    <n v="120000"/>
    <m/>
    <n v="-120000"/>
    <x v="1"/>
    <x v="0"/>
  </r>
  <r>
    <x v="90"/>
    <x v="4"/>
    <x v="0"/>
    <x v="1"/>
    <s v="1012451"/>
    <s v="PO Ala Media@ Cj 15k AS"/>
    <s v="Ala"/>
    <s v="Ala Centro"/>
    <x v="2"/>
    <n v="-20595"/>
    <n v="32595"/>
    <n v="12000"/>
    <n v="-20595"/>
    <n v="32595"/>
    <n v="12000"/>
    <m/>
    <m/>
    <n v="12000"/>
    <x v="0"/>
    <x v="0"/>
  </r>
  <r>
    <x v="26"/>
    <x v="4"/>
    <x v="0"/>
    <x v="1"/>
    <s v="1012455"/>
    <s v="PO Ctro Pta Ala Choice@ Cj 20k AS"/>
    <s v="Ala"/>
    <s v="Ala Centro-Punta"/>
    <x v="2"/>
    <m/>
    <m/>
    <m/>
    <m/>
    <m/>
    <m/>
    <n v="96000"/>
    <m/>
    <n v="-96000"/>
    <x v="1"/>
    <x v="0"/>
  </r>
  <r>
    <x v="73"/>
    <x v="4"/>
    <x v="0"/>
    <x v="1"/>
    <s v="1012483"/>
    <s v="PO Tru-Ctro Ala 4x10 Mr@ Cj AS"/>
    <s v="Ala"/>
    <s v="Ala Trutro-Centro"/>
    <x v="5"/>
    <n v="8860"/>
    <n v="260573"/>
    <n v="269433"/>
    <n v="8860"/>
    <n v="246989"/>
    <n v="255849"/>
    <n v="257662.62400000001"/>
    <m/>
    <n v="-1813.6240000000107"/>
    <x v="1"/>
    <x v="0"/>
  </r>
  <r>
    <x v="521"/>
    <x v="4"/>
    <x v="0"/>
    <x v="1"/>
    <s v="1012488"/>
    <s v="PO PchDeh R Mr@ Bo Cj 20k AS"/>
    <s v="Pechuga Desh"/>
    <s v="Pechuga Desh s/Piel"/>
    <x v="5"/>
    <n v="-19959"/>
    <n v="19959"/>
    <n v="0"/>
    <n v="-19959"/>
    <n v="19959"/>
    <n v="0"/>
    <m/>
    <m/>
    <n v="0"/>
    <x v="2"/>
    <x v="0"/>
  </r>
  <r>
    <x v="27"/>
    <x v="4"/>
    <x v="0"/>
    <x v="1"/>
    <s v="1012502"/>
    <s v="PO Garra Large B@ Cj 20k AS"/>
    <s v="Patas"/>
    <s v="Patas Garras"/>
    <x v="2"/>
    <n v="12066"/>
    <n v="9703"/>
    <n v="21769"/>
    <n v="12066"/>
    <n v="11934"/>
    <n v="24000"/>
    <n v="24000"/>
    <m/>
    <n v="0"/>
    <x v="2"/>
    <x v="0"/>
  </r>
  <r>
    <x v="28"/>
    <x v="4"/>
    <x v="0"/>
    <x v="1"/>
    <s v="1012503"/>
    <s v="PO Garra M B@ Cj 20k AS"/>
    <s v="Patas"/>
    <s v="Patas Garras"/>
    <x v="2"/>
    <n v="-40929"/>
    <n v="287500"/>
    <n v="246571"/>
    <n v="-40929"/>
    <n v="280929"/>
    <n v="240000"/>
    <n v="240000"/>
    <m/>
    <n v="0"/>
    <x v="2"/>
    <x v="0"/>
  </r>
  <r>
    <x v="29"/>
    <x v="4"/>
    <x v="0"/>
    <x v="1"/>
    <s v="1012504"/>
    <s v="PO Garra Economy@ Cj 20k AS"/>
    <s v="Patas"/>
    <s v="Patas Garras"/>
    <x v="2"/>
    <n v="-7847"/>
    <n v="56367"/>
    <n v="48520"/>
    <n v="-7847"/>
    <n v="55847"/>
    <n v="48000"/>
    <n v="24000"/>
    <m/>
    <n v="24000"/>
    <x v="0"/>
    <x v="0"/>
  </r>
  <r>
    <x v="74"/>
    <x v="4"/>
    <x v="0"/>
    <x v="1"/>
    <s v="1012518"/>
    <s v="PO File s/t  RC´S 8x5@ Cj AS"/>
    <s v="Filete"/>
    <s v="Filete"/>
    <x v="5"/>
    <n v="-41000"/>
    <n v="155000"/>
    <n v="114000"/>
    <n v="-41000"/>
    <n v="149864"/>
    <n v="108864"/>
    <n v="108864"/>
    <m/>
    <n v="0"/>
    <x v="2"/>
    <x v="0"/>
  </r>
  <r>
    <x v="75"/>
    <x v="4"/>
    <x v="0"/>
    <x v="1"/>
    <s v="1012519"/>
    <s v="PO PchDeh 4oz Mr@ Cj AS"/>
    <s v="Pechuga Desh"/>
    <s v="Pechuga Desh s/Piel"/>
    <x v="5"/>
    <n v="-10931"/>
    <n v="17036"/>
    <n v="6105"/>
    <n v="-10931"/>
    <n v="19188"/>
    <n v="8257"/>
    <n v="6441.0320000000002"/>
    <m/>
    <n v="1815.9679999999998"/>
    <x v="0"/>
    <x v="0"/>
  </r>
  <r>
    <x v="76"/>
    <x v="4"/>
    <x v="0"/>
    <x v="1"/>
    <s v="1012520"/>
    <s v="PO PchDeh 5oz Mr@ Cj AS"/>
    <s v="Pechuga Desh"/>
    <s v="Pechuga Desh s/Piel"/>
    <x v="5"/>
    <n v="-9620"/>
    <n v="69860"/>
    <n v="60240"/>
    <n v="-9620"/>
    <n v="75029"/>
    <n v="65409"/>
    <n v="65408.608999999997"/>
    <m/>
    <n v="0.39100000000325963"/>
    <x v="0"/>
    <x v="0"/>
  </r>
  <r>
    <x v="77"/>
    <x v="4"/>
    <x v="0"/>
    <x v="1"/>
    <s v="1012521"/>
    <s v="PO PchDeh 6oz Mr@ Cj AS"/>
    <s v="Pechuga Desh"/>
    <s v="Pechuga Desh s/Piel"/>
    <x v="5"/>
    <n v="-30301"/>
    <n v="180452"/>
    <n v="150152"/>
    <n v="-30301"/>
    <n v="181372"/>
    <n v="151072"/>
    <n v="151228.16800000001"/>
    <m/>
    <n v="-156.16800000000512"/>
    <x v="1"/>
    <x v="0"/>
  </r>
  <r>
    <x v="78"/>
    <x v="4"/>
    <x v="0"/>
    <x v="1"/>
    <s v="1012522"/>
    <s v="PO PchDeh 7oz Mr@ Cj AS"/>
    <s v="Pechuga Desh"/>
    <s v="Pechuga Desh s/Piel"/>
    <x v="5"/>
    <n v="5867"/>
    <n v="101838"/>
    <n v="107705"/>
    <n v="5867"/>
    <n v="101454"/>
    <n v="107321"/>
    <n v="108409.10799999999"/>
    <m/>
    <n v="-1088.1079999999929"/>
    <x v="1"/>
    <x v="0"/>
  </r>
  <r>
    <x v="79"/>
    <x v="4"/>
    <x v="0"/>
    <x v="1"/>
    <s v="1012523"/>
    <s v="PO PchDeh 8oz Mr@ Cj AS"/>
    <s v="Pechuga Desh"/>
    <s v="Pechuga Desh s/Piel"/>
    <x v="5"/>
    <n v="7512"/>
    <n v="79705"/>
    <n v="87217"/>
    <n v="7512"/>
    <n v="88468"/>
    <n v="95980"/>
    <n v="92986.501000000004"/>
    <m/>
    <n v="2993.4989999999962"/>
    <x v="0"/>
    <x v="0"/>
  </r>
  <r>
    <x v="80"/>
    <x v="4"/>
    <x v="0"/>
    <x v="1"/>
    <s v="1012524"/>
    <s v="PO PchDeh 9oz Mr@ Cj AS"/>
    <s v="Pechuga Desh"/>
    <s v="Pechuga Desh s/Piel"/>
    <x v="5"/>
    <n v="1843"/>
    <n v="32728"/>
    <n v="34571"/>
    <n v="1843"/>
    <n v="33084"/>
    <n v="34927"/>
    <n v="34926.584000000003"/>
    <m/>
    <n v="0.41599999999743886"/>
    <x v="0"/>
    <x v="0"/>
  </r>
  <r>
    <x v="30"/>
    <x v="4"/>
    <x v="0"/>
    <x v="1"/>
    <s v="1012525"/>
    <s v="PO Garra J@ Bo Cj 20k AS"/>
    <s v="Patas"/>
    <s v="Patas Garras"/>
    <x v="2"/>
    <n v="-16398"/>
    <n v="10728"/>
    <n v="0"/>
    <n v="-16398"/>
    <n v="10728"/>
    <n v="0"/>
    <m/>
    <m/>
    <n v="0"/>
    <x v="2"/>
    <x v="0"/>
  </r>
  <r>
    <x v="91"/>
    <x v="4"/>
    <x v="0"/>
    <x v="1"/>
    <s v="1012526"/>
    <s v="PO Garra L A@ Bo Cj 20k AS"/>
    <s v="Patas"/>
    <s v="Patas Garras"/>
    <x v="2"/>
    <n v="3460"/>
    <n v="10767"/>
    <n v="14228"/>
    <n v="3460"/>
    <n v="8539"/>
    <n v="12000"/>
    <n v="12000"/>
    <m/>
    <n v="0"/>
    <x v="2"/>
    <x v="0"/>
  </r>
  <r>
    <x v="31"/>
    <x v="4"/>
    <x v="0"/>
    <x v="1"/>
    <s v="1012527"/>
    <s v="PO Garra M A@ Bo Cj 20k AS"/>
    <s v="Patas"/>
    <s v="Patas Garras"/>
    <x v="2"/>
    <n v="-1958"/>
    <n v="14469"/>
    <n v="12511"/>
    <n v="-1958"/>
    <n v="13958"/>
    <n v="12000"/>
    <n v="12000"/>
    <m/>
    <n v="0"/>
    <x v="2"/>
    <x v="0"/>
  </r>
  <r>
    <x v="81"/>
    <x v="4"/>
    <x v="0"/>
    <x v="1"/>
    <s v="1012532"/>
    <s v="PO Contre 8x5 estuche@Cj 20k AS"/>
    <s v="Menudencias"/>
    <s v="Menudencias Contre"/>
    <x v="5"/>
    <n v="-1793"/>
    <n v="6600"/>
    <n v="4807"/>
    <n v="-1793"/>
    <n v="6600"/>
    <n v="4807"/>
    <n v="4808.16"/>
    <m/>
    <n v="-1.1599999999998545"/>
    <x v="1"/>
    <x v="0"/>
  </r>
  <r>
    <x v="82"/>
    <x v="4"/>
    <x v="0"/>
    <x v="1"/>
    <s v="1012534"/>
    <s v="PO Pech c/h c/p Blo@ Cj 20k AS"/>
    <s v="Pechuga"/>
    <s v="Pechuga Entera"/>
    <x v="6"/>
    <n v="-388149"/>
    <n v="591478"/>
    <n v="203329"/>
    <n v="-388149"/>
    <n v="587749"/>
    <n v="199600"/>
    <m/>
    <m/>
    <n v="199600"/>
    <x v="0"/>
    <x v="0"/>
  </r>
  <r>
    <x v="34"/>
    <x v="4"/>
    <x v="0"/>
    <x v="1"/>
    <s v="1012598"/>
    <s v="GA Garra G Large B@ Cj 20k AS"/>
    <s v="Patas"/>
    <s v="Patas Garras"/>
    <x v="2"/>
    <n v="-3080"/>
    <n v="1111"/>
    <n v="0"/>
    <n v="-3080"/>
    <n v="1111"/>
    <n v="0"/>
    <m/>
    <m/>
    <n v="0"/>
    <x v="2"/>
    <x v="0"/>
  </r>
  <r>
    <x v="83"/>
    <x v="4"/>
    <x v="0"/>
    <x v="1"/>
    <s v="1012601"/>
    <s v="PO Pana S/Corazon@ Cj 20k AS"/>
    <s v="Menudencias"/>
    <s v="Menudencias Pana"/>
    <x v="5"/>
    <n v="5664"/>
    <n v="167936"/>
    <n v="173601"/>
    <n v="5664"/>
    <n v="167936"/>
    <n v="173601"/>
    <n v="173599.62400000001"/>
    <m/>
    <n v="1.3759999999892898"/>
    <x v="0"/>
    <x v="0"/>
  </r>
  <r>
    <x v="523"/>
    <x v="4"/>
    <x v="0"/>
    <x v="1"/>
    <s v="1012633"/>
    <s v="PO Pana S/Corazón@ Cj 20k AS"/>
    <s v="Menudencias"/>
    <s v="Menudencias Pana"/>
    <x v="5"/>
    <n v="78"/>
    <n v="0"/>
    <n v="0"/>
    <n v="78"/>
    <n v="0"/>
    <n v="0"/>
    <m/>
    <m/>
    <n v="0"/>
    <x v="2"/>
    <x v="0"/>
  </r>
  <r>
    <x v="485"/>
    <x v="4"/>
    <x v="0"/>
    <x v="1"/>
    <s v="1012681"/>
    <s v="PO Nudillo @ Cj 20Kg AS"/>
    <s v="Subprod"/>
    <s v="Subprod Despunte Tru"/>
    <x v="2"/>
    <n v="-1120"/>
    <n v="0"/>
    <n v="0"/>
    <n v="-1120"/>
    <n v="49120"/>
    <n v="48000"/>
    <n v="24000"/>
    <m/>
    <n v="24000"/>
    <x v="0"/>
    <x v="0"/>
  </r>
  <r>
    <x v="84"/>
    <x v="4"/>
    <x v="0"/>
    <x v="1"/>
    <s v="1012694"/>
    <s v="PO PchDeh 4-10oz NMr@ Cj AS"/>
    <s v="Pechuga Desh"/>
    <s v="Pechuga Desh s/Piel"/>
    <x v="5"/>
    <n v="-13053"/>
    <n v="67484"/>
    <n v="54432"/>
    <n v="-13053"/>
    <n v="72884"/>
    <n v="59832"/>
    <n v="19958.047999999999"/>
    <m/>
    <n v="39873.952000000005"/>
    <x v="0"/>
    <x v="0"/>
  </r>
  <r>
    <x v="85"/>
    <x v="4"/>
    <x v="0"/>
    <x v="1"/>
    <s v="1012724"/>
    <s v="PO Corazon@ Bo 19k Cj"/>
    <s v="Menudencias"/>
    <s v="Menudencias Corazón"/>
    <x v="7"/>
    <n v="1463"/>
    <n v="0"/>
    <n v="1463"/>
    <n v="0"/>
    <n v="8011"/>
    <n v="8011"/>
    <n v="8011"/>
    <m/>
    <n v="0"/>
    <x v="2"/>
    <x v="0"/>
  </r>
  <r>
    <x v="458"/>
    <x v="4"/>
    <x v="0"/>
    <x v="1"/>
    <s v="1012725"/>
    <s v="PO File s/t 8x5 Mr@ Cj AS"/>
    <s v="Filete"/>
    <s v="Filete"/>
    <x v="6"/>
    <n v="4463"/>
    <n v="13537"/>
    <n v="18000"/>
    <n v="4463"/>
    <n v="16057"/>
    <n v="20520"/>
    <n v="20520"/>
    <m/>
    <n v="0"/>
    <x v="2"/>
    <x v="0"/>
  </r>
  <r>
    <x v="86"/>
    <x v="4"/>
    <x v="0"/>
    <x v="1"/>
    <s v="1012730"/>
    <s v="PO Corazón@ Placa 19kg Cj AS"/>
    <s v="Menudencias"/>
    <s v="Menudencias Corazón"/>
    <x v="7"/>
    <n v="1639"/>
    <n v="0"/>
    <n v="1639"/>
    <n v="1639"/>
    <n v="0"/>
    <n v="1639"/>
    <n v="8011"/>
    <m/>
    <n v="-6372"/>
    <x v="1"/>
    <x v="0"/>
  </r>
  <r>
    <x v="459"/>
    <x v="4"/>
    <x v="0"/>
    <x v="1"/>
    <s v="1012745"/>
    <s v="PO Corazon part@Blo 19 kg"/>
    <s v="Menudencias"/>
    <s v="Menudencias Corazón"/>
    <x v="7"/>
    <n v="16297"/>
    <n v="0"/>
    <n v="16297"/>
    <n v="16297"/>
    <n v="5306"/>
    <n v="21603"/>
    <n v="29614"/>
    <m/>
    <n v="-8011"/>
    <x v="1"/>
    <x v="0"/>
  </r>
  <r>
    <x v="561"/>
    <x v="4"/>
    <x v="0"/>
    <x v="1"/>
    <s v="1012773"/>
    <s v="PO Pana S/Corazon@ Cj 20k AS"/>
    <s v="Menudencias"/>
    <s v="Menudencias Pana"/>
    <x v="7"/>
    <m/>
    <m/>
    <m/>
    <n v="0"/>
    <n v="21600"/>
    <n v="21600"/>
    <n v="21604.74"/>
    <m/>
    <n v="-4.7400000000016007"/>
    <x v="1"/>
    <x v="0"/>
  </r>
  <r>
    <x v="562"/>
    <x v="4"/>
    <x v="0"/>
    <x v="1"/>
    <s v="1012788"/>
    <s v="PO Pech c/h c/p Blo Mex@ Cj 20k AS"/>
    <s v="Pechuga"/>
    <s v="Pechuga Entera"/>
    <x v="6"/>
    <n v="0"/>
    <n v="160000"/>
    <n v="160000"/>
    <n v="0"/>
    <n v="196000"/>
    <n v="196000"/>
    <n v="166510"/>
    <m/>
    <n v="29490"/>
    <x v="0"/>
    <x v="0"/>
  </r>
  <r>
    <x v="0"/>
    <x v="4"/>
    <x v="0"/>
    <x v="2"/>
    <s v="1010877"/>
    <s v="PO Molleja Mrps@ Cj 10k AS"/>
    <s v="Menudencias"/>
    <s v="Menudencias Contre"/>
    <x v="1"/>
    <m/>
    <m/>
    <m/>
    <m/>
    <m/>
    <m/>
    <m/>
    <n v="96800"/>
    <n v="0"/>
    <x v="2"/>
    <x v="0"/>
  </r>
  <r>
    <x v="481"/>
    <x v="4"/>
    <x v="0"/>
    <x v="2"/>
    <s v="1010886"/>
    <s v="PO PchDeh 6oz 2x10 NMr@ Cj 9k AS"/>
    <s v="Pechuga Desh"/>
    <s v="Pechuga Desh s/Piel"/>
    <x v="5"/>
    <m/>
    <m/>
    <m/>
    <m/>
    <m/>
    <m/>
    <m/>
    <n v="4540"/>
    <n v="0"/>
    <x v="2"/>
    <x v="0"/>
  </r>
  <r>
    <x v="2"/>
    <x v="4"/>
    <x v="0"/>
    <x v="2"/>
    <s v="1011047"/>
    <s v="PO PchDeh &gt;170g NMr@ Cj 10k SP"/>
    <s v="Pechuga Desh"/>
    <s v="Pechuga Desh s/Piel"/>
    <x v="6"/>
    <m/>
    <m/>
    <m/>
    <m/>
    <m/>
    <m/>
    <m/>
    <n v="21378"/>
    <n v="0"/>
    <x v="2"/>
    <x v="0"/>
  </r>
  <r>
    <x v="46"/>
    <x v="4"/>
    <x v="0"/>
    <x v="2"/>
    <s v="1011127"/>
    <s v="PO PchDeh Random Mr Mex@ Cj 10k AS"/>
    <s v="Pechuga Desh"/>
    <s v="Pechuga Desh s/Piel"/>
    <x v="6"/>
    <m/>
    <m/>
    <m/>
    <m/>
    <m/>
    <m/>
    <m/>
    <n v="1390254"/>
    <n v="0"/>
    <x v="2"/>
    <x v="0"/>
  </r>
  <r>
    <x v="47"/>
    <x v="4"/>
    <x v="0"/>
    <x v="2"/>
    <s v="1011150"/>
    <s v="PO Tru-Ctro Ala Mex@ Cj 9k AS"/>
    <s v="Ala"/>
    <s v="Ala Trutro-Centro"/>
    <x v="6"/>
    <m/>
    <m/>
    <m/>
    <m/>
    <m/>
    <m/>
    <m/>
    <n v="71774"/>
    <n v="0"/>
    <x v="2"/>
    <x v="0"/>
  </r>
  <r>
    <x v="48"/>
    <x v="4"/>
    <x v="0"/>
    <x v="2"/>
    <s v="1011250"/>
    <s v="PO PchDeh NMr s/cal 4x10@ Cj 20k Am AS"/>
    <s v="Pechuga Desh"/>
    <s v="Pechuga Desh s/Piel"/>
    <x v="5"/>
    <m/>
    <m/>
    <m/>
    <m/>
    <m/>
    <m/>
    <m/>
    <n v="13627"/>
    <n v="0"/>
    <x v="2"/>
    <x v="0"/>
  </r>
  <r>
    <x v="5"/>
    <x v="4"/>
    <x v="0"/>
    <x v="2"/>
    <s v="1011421"/>
    <s v="PO Ppa Esp 50 Pim@ Cj 20k AS"/>
    <s v="Carne Recuperada"/>
    <s v="Carne Recuperada Pul"/>
    <x v="0"/>
    <m/>
    <m/>
    <m/>
    <m/>
    <m/>
    <m/>
    <m/>
    <n v="886932"/>
    <n v="0"/>
    <x v="2"/>
    <x v="0"/>
  </r>
  <r>
    <x v="6"/>
    <x v="4"/>
    <x v="0"/>
    <x v="2"/>
    <s v="1011558"/>
    <s v="PO Ppa Esp@ 2 blo x 10k Cj AS"/>
    <s v="Carne Recuperada"/>
    <s v="Carne Recuperada Pul"/>
    <x v="0"/>
    <m/>
    <m/>
    <m/>
    <m/>
    <m/>
    <m/>
    <m/>
    <n v="121637"/>
    <n v="0"/>
    <x v="2"/>
    <x v="0"/>
  </r>
  <r>
    <x v="7"/>
    <x v="4"/>
    <x v="0"/>
    <x v="2"/>
    <s v="1011560"/>
    <s v="PO Corazón@ Bo Cj 18k AS"/>
    <s v="Menudencias"/>
    <s v="Menudencias Corazón"/>
    <x v="3"/>
    <m/>
    <m/>
    <m/>
    <m/>
    <m/>
    <m/>
    <m/>
    <n v="15311"/>
    <n v="0"/>
    <x v="2"/>
    <x v="0"/>
  </r>
  <r>
    <x v="9"/>
    <x v="4"/>
    <x v="0"/>
    <x v="2"/>
    <s v="1011586"/>
    <s v="PO Ala Media B 4x10@ Cj 20k AS"/>
    <s v="Ala"/>
    <s v="Ala Centro"/>
    <x v="2"/>
    <m/>
    <m/>
    <m/>
    <m/>
    <m/>
    <m/>
    <m/>
    <n v="68744"/>
    <n v="0"/>
    <x v="2"/>
    <x v="0"/>
  </r>
  <r>
    <x v="49"/>
    <x v="4"/>
    <x v="0"/>
    <x v="2"/>
    <s v="1011701"/>
    <s v="PO PchDeh NMr@ Cj 20k AS"/>
    <s v="Pechuga Desh"/>
    <s v="Pechuga Desh s/Piel"/>
    <x v="5"/>
    <m/>
    <m/>
    <m/>
    <m/>
    <m/>
    <m/>
    <m/>
    <n v="84083"/>
    <n v="0"/>
    <x v="2"/>
    <x v="0"/>
  </r>
  <r>
    <x v="50"/>
    <x v="4"/>
    <x v="0"/>
    <x v="2"/>
    <s v="1011748"/>
    <s v="PO PchDeh &gt;170 NMr@ Cj 10k AS"/>
    <s v="Pechuga Desh"/>
    <s v="Pechuga Desh s/Piel"/>
    <x v="7"/>
    <m/>
    <m/>
    <m/>
    <m/>
    <m/>
    <m/>
    <m/>
    <n v="146998"/>
    <n v="0"/>
    <x v="2"/>
    <x v="0"/>
  </r>
  <r>
    <x v="11"/>
    <x v="4"/>
    <x v="0"/>
    <x v="2"/>
    <s v="1011967"/>
    <s v="PO Garra J@ Bo Cj 20k AS"/>
    <s v="Patas"/>
    <s v="Patas Garras"/>
    <x v="2"/>
    <m/>
    <m/>
    <m/>
    <m/>
    <m/>
    <m/>
    <m/>
    <n v="184422"/>
    <n v="0"/>
    <x v="2"/>
    <x v="0"/>
  </r>
  <r>
    <x v="12"/>
    <x v="4"/>
    <x v="0"/>
    <x v="2"/>
    <s v="1011968"/>
    <s v="PO Garra L A@ Bo Cj 20k AS"/>
    <s v="Patas"/>
    <s v="Patas Garras"/>
    <x v="2"/>
    <m/>
    <m/>
    <m/>
    <m/>
    <m/>
    <m/>
    <m/>
    <n v="18005"/>
    <n v="0"/>
    <x v="2"/>
    <x v="0"/>
  </r>
  <r>
    <x v="13"/>
    <x v="4"/>
    <x v="0"/>
    <x v="2"/>
    <s v="1011969"/>
    <s v="PO Garra L B@ Bo Cj 20k AS"/>
    <s v="Patas"/>
    <s v="Patas Garras"/>
    <x v="2"/>
    <m/>
    <m/>
    <m/>
    <m/>
    <m/>
    <m/>
    <m/>
    <n v="132912"/>
    <n v="0"/>
    <x v="2"/>
    <x v="0"/>
  </r>
  <r>
    <x v="15"/>
    <x v="4"/>
    <x v="0"/>
    <x v="2"/>
    <s v="1012012"/>
    <s v="PO Ala Ctro Mr@ Fi Cj 18k AS"/>
    <s v="Ala"/>
    <s v="Ala Centro"/>
    <x v="4"/>
    <m/>
    <m/>
    <m/>
    <m/>
    <m/>
    <m/>
    <m/>
    <n v="16423"/>
    <n v="0"/>
    <x v="2"/>
    <x v="0"/>
  </r>
  <r>
    <x v="52"/>
    <x v="4"/>
    <x v="0"/>
    <x v="2"/>
    <s v="1012107"/>
    <s v="PO PchDeh 4oz Mr@ Cj AS"/>
    <s v="Pechuga Desh"/>
    <s v="Pechuga Desh s/Piel"/>
    <x v="5"/>
    <m/>
    <m/>
    <m/>
    <m/>
    <m/>
    <m/>
    <m/>
    <n v="80735"/>
    <n v="0"/>
    <x v="2"/>
    <x v="0"/>
  </r>
  <r>
    <x v="53"/>
    <x v="4"/>
    <x v="0"/>
    <x v="2"/>
    <s v="1012108"/>
    <s v="PO PchDeh 5oz Mr@ Cj AS"/>
    <s v="Pechuga Desh"/>
    <s v="Pechuga Desh s/Piel"/>
    <x v="5"/>
    <m/>
    <m/>
    <m/>
    <m/>
    <m/>
    <m/>
    <m/>
    <n v="301584"/>
    <n v="0"/>
    <x v="2"/>
    <x v="0"/>
  </r>
  <r>
    <x v="54"/>
    <x v="4"/>
    <x v="0"/>
    <x v="2"/>
    <s v="1012109"/>
    <s v="PO PchDeh 6oz Mr@ Cj AS"/>
    <s v="Pechuga Desh"/>
    <s v="Pechuga Desh s/Piel"/>
    <x v="5"/>
    <m/>
    <m/>
    <m/>
    <m/>
    <m/>
    <m/>
    <m/>
    <n v="384968"/>
    <n v="0"/>
    <x v="2"/>
    <x v="0"/>
  </r>
  <r>
    <x v="516"/>
    <x v="4"/>
    <x v="0"/>
    <x v="2"/>
    <s v="1012115"/>
    <s v="PO PchDeh 6oz 2x10 Mr@ Cj 20k AS"/>
    <s v="Pechuga Desh"/>
    <s v="Pechuga Desh s/Piel"/>
    <x v="5"/>
    <m/>
    <m/>
    <m/>
    <m/>
    <m/>
    <m/>
    <m/>
    <n v="46271"/>
    <n v="0"/>
    <x v="2"/>
    <x v="0"/>
  </r>
  <r>
    <x v="58"/>
    <x v="4"/>
    <x v="0"/>
    <x v="2"/>
    <s v="1012145"/>
    <s v="PO PchDeh S/p/g/f &lt;140@ Fi Cj 20k AS"/>
    <s v="Pechuga Desh"/>
    <s v="Pechuga Desh s/Piel"/>
    <x v="5"/>
    <m/>
    <m/>
    <m/>
    <m/>
    <m/>
    <m/>
    <m/>
    <n v="83654"/>
    <n v="0"/>
    <x v="2"/>
    <x v="0"/>
  </r>
  <r>
    <x v="59"/>
    <x v="4"/>
    <x v="0"/>
    <x v="2"/>
    <s v="1012147"/>
    <s v="PO File s/t Mr@ Fi Cj 17k AS"/>
    <s v="Filete"/>
    <s v="Filete"/>
    <x v="5"/>
    <m/>
    <m/>
    <m/>
    <m/>
    <m/>
    <m/>
    <m/>
    <n v="195879"/>
    <n v="0"/>
    <x v="2"/>
    <x v="0"/>
  </r>
  <r>
    <x v="60"/>
    <x v="4"/>
    <x v="0"/>
    <x v="2"/>
    <s v="1012148"/>
    <s v="PO Tru-Ctro Ala 60-80 Mr@ Fi Cj 20k AS"/>
    <s v="Ala"/>
    <s v="Ala Trutro-Centro"/>
    <x v="5"/>
    <m/>
    <m/>
    <m/>
    <m/>
    <m/>
    <m/>
    <m/>
    <n v="86582"/>
    <n v="0"/>
    <x v="2"/>
    <x v="0"/>
  </r>
  <r>
    <x v="61"/>
    <x v="4"/>
    <x v="0"/>
    <x v="2"/>
    <s v="1012157"/>
    <s v="PO Tru Ala 8x5@ Fi Cj AS"/>
    <s v="Ala"/>
    <s v="Ala Trutro"/>
    <x v="5"/>
    <m/>
    <m/>
    <m/>
    <m/>
    <m/>
    <m/>
    <m/>
    <n v="22186"/>
    <n v="0"/>
    <x v="2"/>
    <x v="0"/>
  </r>
  <r>
    <x v="62"/>
    <x v="4"/>
    <x v="0"/>
    <x v="2"/>
    <s v="1012158"/>
    <s v="PO File s/t 8x5 Mr@ Fi Cj AS"/>
    <s v="Filete"/>
    <s v="Filete"/>
    <x v="5"/>
    <m/>
    <m/>
    <m/>
    <m/>
    <m/>
    <m/>
    <m/>
    <n v="99007"/>
    <n v="0"/>
    <x v="2"/>
    <x v="0"/>
  </r>
  <r>
    <x v="63"/>
    <x v="4"/>
    <x v="0"/>
    <x v="2"/>
    <s v="1012159"/>
    <s v="PO Tru Ctro Ala 60-80 8x5 Mr@ Fi Cj AS"/>
    <s v="Ala"/>
    <s v="Ala Trutro-Centro"/>
    <x v="5"/>
    <m/>
    <m/>
    <m/>
    <m/>
    <m/>
    <m/>
    <m/>
    <n v="305755"/>
    <n v="0"/>
    <x v="2"/>
    <x v="0"/>
  </r>
  <r>
    <x v="64"/>
    <x v="4"/>
    <x v="0"/>
    <x v="2"/>
    <s v="1012160"/>
    <s v="PO PchDeh 8x5 Mr@ Fi Cj AS"/>
    <s v="Pechuga Desh"/>
    <s v="Pechuga Desh s/Piel"/>
    <x v="5"/>
    <m/>
    <m/>
    <m/>
    <m/>
    <m/>
    <m/>
    <m/>
    <n v="93415"/>
    <n v="0"/>
    <x v="2"/>
    <x v="0"/>
  </r>
  <r>
    <x v="65"/>
    <x v="4"/>
    <x v="0"/>
    <x v="2"/>
    <s v="1012161"/>
    <s v="PO Ala Ctro 8x5 Mr@ Cj 20k AS"/>
    <s v="Ala"/>
    <s v="Ala Centro"/>
    <x v="5"/>
    <m/>
    <m/>
    <m/>
    <m/>
    <m/>
    <m/>
    <m/>
    <n v="65181"/>
    <n v="0"/>
    <x v="2"/>
    <x v="0"/>
  </r>
  <r>
    <x v="66"/>
    <x v="4"/>
    <x v="0"/>
    <x v="2"/>
    <s v="1012163"/>
    <s v="PO File s/t 4x10 Mr@ Zi Cj 20k AS"/>
    <s v="Filete"/>
    <s v="Filete"/>
    <x v="5"/>
    <m/>
    <m/>
    <m/>
    <m/>
    <m/>
    <m/>
    <m/>
    <n v="49731"/>
    <n v="0"/>
    <x v="2"/>
    <x v="0"/>
  </r>
  <r>
    <x v="67"/>
    <x v="4"/>
    <x v="0"/>
    <x v="2"/>
    <s v="1012164"/>
    <s v="PO Ala Ctro 4x10 Mr@ Zi Cj 20k AS"/>
    <s v="Ala"/>
    <s v="Ala Centro"/>
    <x v="5"/>
    <m/>
    <m/>
    <m/>
    <m/>
    <m/>
    <m/>
    <m/>
    <n v="34509"/>
    <n v="0"/>
    <x v="2"/>
    <x v="0"/>
  </r>
  <r>
    <x v="68"/>
    <x v="4"/>
    <x v="0"/>
    <x v="2"/>
    <s v="1012165"/>
    <s v="PO Tru-Ctro Ala 4x10 Mr@ Zi Cj AS"/>
    <s v="Ala"/>
    <s v="Ala Trutro-Centro"/>
    <x v="5"/>
    <m/>
    <m/>
    <m/>
    <m/>
    <m/>
    <m/>
    <m/>
    <n v="888239"/>
    <n v="0"/>
    <x v="2"/>
    <x v="0"/>
  </r>
  <r>
    <x v="89"/>
    <x v="4"/>
    <x v="0"/>
    <x v="2"/>
    <s v="1012166"/>
    <s v="PO Tru Ala 4x10 Mr@ Zi Cj AS"/>
    <s v="Ala"/>
    <s v="Ala Trutro"/>
    <x v="5"/>
    <m/>
    <m/>
    <m/>
    <m/>
    <m/>
    <m/>
    <m/>
    <n v="4047"/>
    <n v="0"/>
    <x v="2"/>
    <x v="0"/>
  </r>
  <r>
    <x v="69"/>
    <x v="4"/>
    <x v="0"/>
    <x v="2"/>
    <s v="1012167"/>
    <s v="PO PchDeh 4x10 Mr@ Zi Cj 20k AS"/>
    <s v="Pechuga Desh"/>
    <s v="Pechuga Desh s/Piel"/>
    <x v="5"/>
    <m/>
    <m/>
    <m/>
    <m/>
    <m/>
    <m/>
    <m/>
    <n v="649598"/>
    <n v="0"/>
    <x v="2"/>
    <x v="0"/>
  </r>
  <r>
    <x v="16"/>
    <x v="4"/>
    <x v="0"/>
    <x v="2"/>
    <s v="1012207"/>
    <s v="PO Ctre Mrps@ Bo 12x1k Cj AS"/>
    <s v="Menudencias"/>
    <s v="Menudencias Contre"/>
    <x v="1"/>
    <m/>
    <m/>
    <m/>
    <m/>
    <m/>
    <m/>
    <m/>
    <n v="45498"/>
    <n v="0"/>
    <x v="2"/>
    <x v="0"/>
  </r>
  <r>
    <x v="17"/>
    <x v="4"/>
    <x v="0"/>
    <x v="2"/>
    <s v="1012208"/>
    <s v="GA S/m@ Bo Cj AS"/>
    <s v="Reproductor"/>
    <s v="Reproductor Gallina"/>
    <x v="0"/>
    <m/>
    <m/>
    <m/>
    <m/>
    <m/>
    <m/>
    <m/>
    <n v="41240"/>
    <n v="0"/>
    <x v="2"/>
    <x v="0"/>
  </r>
  <r>
    <x v="560"/>
    <x v="4"/>
    <x v="0"/>
    <x v="2"/>
    <s v="1012275"/>
    <s v="PO Tru Ala 4x10 NMr@ Bo Cj 20k AS"/>
    <s v="Ala"/>
    <s v="Ala Trutro"/>
    <x v="2"/>
    <m/>
    <m/>
    <m/>
    <m/>
    <m/>
    <m/>
    <m/>
    <n v="12000"/>
    <n v="0"/>
    <x v="2"/>
    <x v="0"/>
  </r>
  <r>
    <x v="70"/>
    <x v="4"/>
    <x v="0"/>
    <x v="2"/>
    <s v="1012278"/>
    <s v="PO Tru Ala Mex@ Cj 9k AS"/>
    <s v="Ala"/>
    <s v="Ala Trutro"/>
    <x v="6"/>
    <m/>
    <m/>
    <m/>
    <m/>
    <m/>
    <m/>
    <m/>
    <n v="87873"/>
    <n v="0"/>
    <x v="2"/>
    <x v="0"/>
  </r>
  <r>
    <x v="18"/>
    <x v="4"/>
    <x v="0"/>
    <x v="2"/>
    <s v="1012283"/>
    <s v="PO Pana S/Corazón@ Cj 20k AS"/>
    <s v="Menudencias"/>
    <s v="Menudencias Pana"/>
    <x v="0"/>
    <m/>
    <m/>
    <m/>
    <m/>
    <m/>
    <m/>
    <m/>
    <n v="99115"/>
    <n v="0"/>
    <x v="2"/>
    <x v="0"/>
  </r>
  <r>
    <x v="71"/>
    <x v="4"/>
    <x v="0"/>
    <x v="2"/>
    <s v="1012326"/>
    <s v="PO Corazon@Bo 12k Cj AS"/>
    <s v="Menudencias"/>
    <s v="Menudencias Corazón"/>
    <x v="8"/>
    <m/>
    <m/>
    <m/>
    <m/>
    <m/>
    <m/>
    <m/>
    <n v="7141"/>
    <n v="0"/>
    <x v="2"/>
    <x v="0"/>
  </r>
  <r>
    <x v="20"/>
    <x v="4"/>
    <x v="0"/>
    <x v="2"/>
    <s v="1012362"/>
    <s v="PO Corazon@ Cj 18k AS"/>
    <s v="Menudencias"/>
    <s v="Menudencias Corazón"/>
    <x v="3"/>
    <m/>
    <m/>
    <m/>
    <m/>
    <m/>
    <m/>
    <m/>
    <n v="58446"/>
    <n v="0"/>
    <x v="2"/>
    <x v="0"/>
  </r>
  <r>
    <x v="483"/>
    <x v="4"/>
    <x v="0"/>
    <x v="2"/>
    <s v="1012399"/>
    <s v="PO PchDeh 700g IQF Mr@ Cj AS"/>
    <s v="Pechuga Desh"/>
    <s v="Pechuga Desh s/Piel"/>
    <x v="5"/>
    <m/>
    <m/>
    <m/>
    <m/>
    <m/>
    <m/>
    <m/>
    <n v="15791"/>
    <n v="0"/>
    <x v="2"/>
    <x v="0"/>
  </r>
  <r>
    <x v="484"/>
    <x v="4"/>
    <x v="0"/>
    <x v="2"/>
    <s v="1012400"/>
    <s v="PO File s/t 700g Mr@ Cj AS"/>
    <s v="Filete"/>
    <s v="Filete"/>
    <x v="5"/>
    <m/>
    <m/>
    <m/>
    <m/>
    <m/>
    <m/>
    <m/>
    <n v="25420"/>
    <n v="0"/>
    <x v="2"/>
    <x v="0"/>
  </r>
  <r>
    <x v="72"/>
    <x v="4"/>
    <x v="0"/>
    <x v="2"/>
    <s v="1012401"/>
    <s v="PO Tru-Ctro Ala 700g Mr@ Cj AS"/>
    <s v="Ala"/>
    <s v="Ala Trutro-Centro"/>
    <x v="5"/>
    <m/>
    <m/>
    <m/>
    <m/>
    <m/>
    <m/>
    <m/>
    <n v="35187"/>
    <n v="0"/>
    <x v="2"/>
    <x v="0"/>
  </r>
  <r>
    <x v="22"/>
    <x v="4"/>
    <x v="0"/>
    <x v="2"/>
    <s v="1012434"/>
    <s v="PO Pta Ala@ Cj 20k AS"/>
    <s v="Ala"/>
    <s v="Ala Punta"/>
    <x v="2"/>
    <m/>
    <m/>
    <m/>
    <m/>
    <m/>
    <m/>
    <m/>
    <n v="9458"/>
    <n v="0"/>
    <x v="2"/>
    <x v="0"/>
  </r>
  <r>
    <x v="23"/>
    <x v="4"/>
    <x v="0"/>
    <x v="2"/>
    <s v="1012448"/>
    <s v="PO Garra Economy@ Cj 20k AS"/>
    <s v="Patas"/>
    <s v="Patas Garras"/>
    <x v="2"/>
    <m/>
    <m/>
    <m/>
    <m/>
    <m/>
    <m/>
    <m/>
    <n v="203780"/>
    <n v="0"/>
    <x v="2"/>
    <x v="0"/>
  </r>
  <r>
    <x v="90"/>
    <x v="4"/>
    <x v="0"/>
    <x v="2"/>
    <s v="1012451"/>
    <s v="PO Ala Media@ Cj 15k AS"/>
    <s v="Ala"/>
    <s v="Ala Centro"/>
    <x v="2"/>
    <m/>
    <m/>
    <m/>
    <m/>
    <m/>
    <m/>
    <m/>
    <n v="32595"/>
    <n v="0"/>
    <x v="2"/>
    <x v="0"/>
  </r>
  <r>
    <x v="24"/>
    <x v="4"/>
    <x v="0"/>
    <x v="2"/>
    <s v="1012452"/>
    <s v="PO Ala Media Grado B@ Cj AS"/>
    <s v="Ala"/>
    <s v="Ala Centro"/>
    <x v="2"/>
    <m/>
    <m/>
    <m/>
    <m/>
    <m/>
    <m/>
    <m/>
    <n v="20495"/>
    <n v="0"/>
    <x v="2"/>
    <x v="0"/>
  </r>
  <r>
    <x v="26"/>
    <x v="4"/>
    <x v="0"/>
    <x v="2"/>
    <s v="1012455"/>
    <s v="PO Ctro Pta Ala Choice@ Cj 20k AS"/>
    <s v="Ala"/>
    <s v="Ala Centro-Punta"/>
    <x v="2"/>
    <m/>
    <m/>
    <m/>
    <m/>
    <m/>
    <m/>
    <m/>
    <n v="219260"/>
    <n v="0"/>
    <x v="2"/>
    <x v="0"/>
  </r>
  <r>
    <x v="73"/>
    <x v="4"/>
    <x v="0"/>
    <x v="2"/>
    <s v="1012483"/>
    <s v="PO Tru-Ctro Ala 4x10 Mr@ Cj AS"/>
    <s v="Ala"/>
    <s v="Ala Trutro-Centro"/>
    <x v="5"/>
    <m/>
    <m/>
    <m/>
    <m/>
    <m/>
    <m/>
    <m/>
    <n v="260573"/>
    <n v="0"/>
    <x v="2"/>
    <x v="0"/>
  </r>
  <r>
    <x v="521"/>
    <x v="4"/>
    <x v="0"/>
    <x v="2"/>
    <s v="1012488"/>
    <s v="PO PchDeh R Mr@ Bo Cj 20k AS"/>
    <s v="Pechuga Desh"/>
    <s v="Pechuga Desh s/Piel"/>
    <x v="5"/>
    <m/>
    <m/>
    <m/>
    <m/>
    <m/>
    <m/>
    <m/>
    <n v="19960"/>
    <n v="0"/>
    <x v="2"/>
    <x v="0"/>
  </r>
  <r>
    <x v="27"/>
    <x v="4"/>
    <x v="0"/>
    <x v="2"/>
    <s v="1012502"/>
    <s v="PO Garra Large B@ Cj 20k AS"/>
    <s v="Patas"/>
    <s v="Patas Garras"/>
    <x v="2"/>
    <m/>
    <m/>
    <m/>
    <m/>
    <m/>
    <m/>
    <m/>
    <n v="9701"/>
    <n v="0"/>
    <x v="2"/>
    <x v="0"/>
  </r>
  <r>
    <x v="28"/>
    <x v="4"/>
    <x v="0"/>
    <x v="2"/>
    <s v="1012503"/>
    <s v="PO Garra M B@ Cj 20k AS"/>
    <s v="Patas"/>
    <s v="Patas Garras"/>
    <x v="2"/>
    <m/>
    <m/>
    <m/>
    <m/>
    <m/>
    <m/>
    <m/>
    <n v="287500"/>
    <n v="0"/>
    <x v="2"/>
    <x v="0"/>
  </r>
  <r>
    <x v="29"/>
    <x v="4"/>
    <x v="0"/>
    <x v="2"/>
    <s v="1012504"/>
    <s v="PO Garra Economy@ Cj 20k AS"/>
    <s v="Patas"/>
    <s v="Patas Garras"/>
    <x v="2"/>
    <m/>
    <m/>
    <m/>
    <m/>
    <m/>
    <m/>
    <m/>
    <n v="56367"/>
    <n v="0"/>
    <x v="2"/>
    <x v="0"/>
  </r>
  <r>
    <x v="74"/>
    <x v="4"/>
    <x v="0"/>
    <x v="2"/>
    <s v="1012518"/>
    <s v="PO File s/t  RC´S 8x5@ Cj AS"/>
    <s v="Filete"/>
    <s v="Filete"/>
    <x v="5"/>
    <m/>
    <m/>
    <m/>
    <m/>
    <m/>
    <m/>
    <m/>
    <n v="154997"/>
    <n v="0"/>
    <x v="2"/>
    <x v="0"/>
  </r>
  <r>
    <x v="75"/>
    <x v="4"/>
    <x v="0"/>
    <x v="2"/>
    <s v="1012519"/>
    <s v="PO PchDeh 4oz Mr@ Cj AS"/>
    <s v="Pechuga Desh"/>
    <s v="Pechuga Desh s/Piel"/>
    <x v="5"/>
    <m/>
    <m/>
    <m/>
    <m/>
    <m/>
    <m/>
    <m/>
    <n v="17038"/>
    <n v="0"/>
    <x v="2"/>
    <x v="0"/>
  </r>
  <r>
    <x v="76"/>
    <x v="4"/>
    <x v="0"/>
    <x v="2"/>
    <s v="1012520"/>
    <s v="PO PchDeh 5oz Mr@ Cj AS"/>
    <s v="Pechuga Desh"/>
    <s v="Pechuga Desh s/Piel"/>
    <x v="5"/>
    <m/>
    <m/>
    <m/>
    <m/>
    <m/>
    <m/>
    <m/>
    <n v="69859"/>
    <n v="0"/>
    <x v="2"/>
    <x v="0"/>
  </r>
  <r>
    <x v="77"/>
    <x v="4"/>
    <x v="0"/>
    <x v="2"/>
    <s v="1012521"/>
    <s v="PO PchDeh 6oz Mr@ Cj AS"/>
    <s v="Pechuga Desh"/>
    <s v="Pechuga Desh s/Piel"/>
    <x v="5"/>
    <m/>
    <m/>
    <m/>
    <m/>
    <m/>
    <m/>
    <m/>
    <n v="180457"/>
    <n v="0"/>
    <x v="2"/>
    <x v="0"/>
  </r>
  <r>
    <x v="78"/>
    <x v="4"/>
    <x v="0"/>
    <x v="2"/>
    <s v="1012522"/>
    <s v="PO PchDeh 7oz Mr@ Cj AS"/>
    <s v="Pechuga Desh"/>
    <s v="Pechuga Desh s/Piel"/>
    <x v="5"/>
    <m/>
    <m/>
    <m/>
    <m/>
    <m/>
    <m/>
    <m/>
    <n v="101839"/>
    <n v="0"/>
    <x v="2"/>
    <x v="0"/>
  </r>
  <r>
    <x v="79"/>
    <x v="4"/>
    <x v="0"/>
    <x v="2"/>
    <s v="1012523"/>
    <s v="PO PchDeh 8oz Mr@ Cj AS"/>
    <s v="Pechuga Desh"/>
    <s v="Pechuga Desh s/Piel"/>
    <x v="5"/>
    <m/>
    <m/>
    <m/>
    <m/>
    <m/>
    <m/>
    <m/>
    <n v="79704"/>
    <n v="0"/>
    <x v="2"/>
    <x v="0"/>
  </r>
  <r>
    <x v="80"/>
    <x v="4"/>
    <x v="0"/>
    <x v="2"/>
    <s v="1012524"/>
    <s v="PO PchDeh 9oz Mr@ Cj AS"/>
    <s v="Pechuga Desh"/>
    <s v="Pechuga Desh s/Piel"/>
    <x v="5"/>
    <m/>
    <m/>
    <m/>
    <m/>
    <m/>
    <m/>
    <m/>
    <n v="32724"/>
    <n v="0"/>
    <x v="2"/>
    <x v="0"/>
  </r>
  <r>
    <x v="30"/>
    <x v="4"/>
    <x v="0"/>
    <x v="2"/>
    <s v="1012525"/>
    <s v="PO Garra J@ Bo Cj 20k AS"/>
    <s v="Patas"/>
    <s v="Patas Garras"/>
    <x v="2"/>
    <m/>
    <m/>
    <m/>
    <m/>
    <m/>
    <m/>
    <m/>
    <n v="10728"/>
    <n v="0"/>
    <x v="2"/>
    <x v="0"/>
  </r>
  <r>
    <x v="91"/>
    <x v="4"/>
    <x v="0"/>
    <x v="2"/>
    <s v="1012526"/>
    <s v="PO Garra L A@ Bo Cj 20k AS"/>
    <s v="Patas"/>
    <s v="Patas Garras"/>
    <x v="2"/>
    <m/>
    <m/>
    <m/>
    <m/>
    <m/>
    <m/>
    <m/>
    <n v="10766"/>
    <n v="0"/>
    <x v="2"/>
    <x v="0"/>
  </r>
  <r>
    <x v="31"/>
    <x v="4"/>
    <x v="0"/>
    <x v="2"/>
    <s v="1012527"/>
    <s v="PO Garra M A@ Bo Cj 20k AS"/>
    <s v="Patas"/>
    <s v="Patas Garras"/>
    <x v="2"/>
    <m/>
    <m/>
    <m/>
    <m/>
    <m/>
    <m/>
    <m/>
    <n v="14468"/>
    <n v="0"/>
    <x v="2"/>
    <x v="0"/>
  </r>
  <r>
    <x v="81"/>
    <x v="4"/>
    <x v="0"/>
    <x v="2"/>
    <s v="1012532"/>
    <s v="PO Contre 8x5 estuche@Cj 20k AS"/>
    <s v="Menudencias"/>
    <s v="Menudencias Contre"/>
    <x v="5"/>
    <m/>
    <m/>
    <m/>
    <m/>
    <m/>
    <m/>
    <m/>
    <n v="6600"/>
    <n v="0"/>
    <x v="2"/>
    <x v="0"/>
  </r>
  <r>
    <x v="82"/>
    <x v="4"/>
    <x v="0"/>
    <x v="2"/>
    <s v="1012534"/>
    <s v="PO Pech c/h c/p Blo@ Cj 20k AS"/>
    <s v="Pechuga"/>
    <s v="Pechuga Entera"/>
    <x v="6"/>
    <m/>
    <m/>
    <m/>
    <m/>
    <m/>
    <m/>
    <m/>
    <n v="591478"/>
    <n v="0"/>
    <x v="2"/>
    <x v="0"/>
  </r>
  <r>
    <x v="32"/>
    <x v="4"/>
    <x v="0"/>
    <x v="2"/>
    <s v="1012552"/>
    <s v="PO PchDeh Random@ Cj 10k AS"/>
    <s v="Pechuga Desh"/>
    <s v="Pechuga Desh s/Piel"/>
    <x v="0"/>
    <m/>
    <m/>
    <m/>
    <m/>
    <m/>
    <m/>
    <m/>
    <n v="48001"/>
    <n v="0"/>
    <x v="2"/>
    <x v="0"/>
  </r>
  <r>
    <x v="34"/>
    <x v="4"/>
    <x v="0"/>
    <x v="2"/>
    <s v="1012598"/>
    <s v="GA Garra G Large B@ Cj 20k AS"/>
    <s v="Patas"/>
    <s v="Patas Garras"/>
    <x v="2"/>
    <m/>
    <m/>
    <m/>
    <m/>
    <m/>
    <m/>
    <m/>
    <n v="1110"/>
    <n v="0"/>
    <x v="2"/>
    <x v="0"/>
  </r>
  <r>
    <x v="83"/>
    <x v="4"/>
    <x v="0"/>
    <x v="2"/>
    <s v="1012601"/>
    <s v="PO Pana S/Corazon@ Cj 20k AS"/>
    <s v="Menudencias"/>
    <s v="Menudencias Pana"/>
    <x v="5"/>
    <m/>
    <m/>
    <m/>
    <m/>
    <m/>
    <m/>
    <m/>
    <n v="167936"/>
    <n v="0"/>
    <x v="2"/>
    <x v="0"/>
  </r>
  <r>
    <x v="35"/>
    <x v="4"/>
    <x v="0"/>
    <x v="2"/>
    <s v="1012612"/>
    <s v="PO Ppa Esp Blo@ Bo Cj 20k AS"/>
    <s v="Carne Recuperada"/>
    <s v="Carne Recuperada Pul"/>
    <x v="4"/>
    <m/>
    <m/>
    <m/>
    <m/>
    <m/>
    <m/>
    <m/>
    <n v="1284301"/>
    <n v="0"/>
    <x v="2"/>
    <x v="0"/>
  </r>
  <r>
    <x v="37"/>
    <x v="4"/>
    <x v="0"/>
    <x v="2"/>
    <s v="1012674"/>
    <s v="PO Corazon@Pla Cj 19k"/>
    <s v="Menudencias"/>
    <s v="Menudencias Corazón"/>
    <x v="3"/>
    <m/>
    <m/>
    <m/>
    <m/>
    <m/>
    <m/>
    <m/>
    <n v="54001"/>
    <n v="0"/>
    <x v="2"/>
    <x v="0"/>
  </r>
  <r>
    <x v="84"/>
    <x v="4"/>
    <x v="0"/>
    <x v="2"/>
    <s v="1012694"/>
    <s v="PO PchDeh 4-10oz NMr@ Cj AS"/>
    <s v="Pechuga Desh"/>
    <s v="Pechuga Desh s/Piel"/>
    <x v="5"/>
    <m/>
    <m/>
    <m/>
    <m/>
    <m/>
    <m/>
    <m/>
    <n v="67486"/>
    <n v="0"/>
    <x v="2"/>
    <x v="0"/>
  </r>
  <r>
    <x v="40"/>
    <x v="4"/>
    <x v="0"/>
    <x v="2"/>
    <s v="1012719"/>
    <s v="PO Ppa Esp@ 2 Blox10kg CJ AS SD"/>
    <s v="Carne Recuperada"/>
    <s v="Carne Recuperada ADM"/>
    <x v="1"/>
    <m/>
    <m/>
    <m/>
    <m/>
    <m/>
    <m/>
    <m/>
    <n v="204334"/>
    <n v="0"/>
    <x v="2"/>
    <x v="0"/>
  </r>
  <r>
    <x v="458"/>
    <x v="4"/>
    <x v="0"/>
    <x v="2"/>
    <s v="1012725"/>
    <s v="PO File s/t 8x5 Mr@ Cj AS"/>
    <s v="Filete"/>
    <s v="Filete"/>
    <x v="6"/>
    <m/>
    <m/>
    <m/>
    <m/>
    <m/>
    <m/>
    <m/>
    <n v="13535"/>
    <n v="0"/>
    <x v="2"/>
    <x v="0"/>
  </r>
  <r>
    <x v="456"/>
    <x v="4"/>
    <x v="0"/>
    <x v="2"/>
    <s v="1012764"/>
    <s v="PO Ppa Esp@ Bo Cj 20k AS"/>
    <s v="Carne Recuperada"/>
    <s v="Carne Recuperada ADM"/>
    <x v="6"/>
    <m/>
    <m/>
    <m/>
    <m/>
    <m/>
    <m/>
    <m/>
    <n v="288859"/>
    <n v="0"/>
    <x v="2"/>
    <x v="0"/>
  </r>
  <r>
    <x v="92"/>
    <x v="4"/>
    <x v="1"/>
    <x v="0"/>
    <s v="1020017"/>
    <s v="GO Chu Ctro@ Fi Cj 20k AS"/>
    <s v="Chuleta"/>
    <s v="Chuleta Centro"/>
    <x v="0"/>
    <n v="-13776"/>
    <n v="0"/>
    <n v="0"/>
    <n v="-13776"/>
    <n v="0"/>
    <n v="0"/>
    <m/>
    <m/>
    <n v="0"/>
    <x v="2"/>
    <x v="0"/>
  </r>
  <r>
    <x v="94"/>
    <x v="4"/>
    <x v="1"/>
    <x v="0"/>
    <s v="1020105"/>
    <s v="GO Lom Tecla@ Cj Lom Ctro JP"/>
    <s v="Lomo"/>
    <s v="Lomo Centro"/>
    <x v="9"/>
    <n v="953"/>
    <n v="39047"/>
    <n v="40000"/>
    <n v="953"/>
    <n v="39047"/>
    <n v="40000"/>
    <n v="40000"/>
    <m/>
    <n v="0"/>
    <x v="2"/>
    <x v="0"/>
  </r>
  <r>
    <x v="95"/>
    <x v="4"/>
    <x v="1"/>
    <x v="0"/>
    <s v="1020110"/>
    <s v="GO MM Loin L@ Cj 12k AP"/>
    <s v="Lomo"/>
    <s v="Lomo MM Loin"/>
    <x v="9"/>
    <n v="-313795"/>
    <n v="745788"/>
    <n v="700000"/>
    <n v="-313795"/>
    <n v="739188"/>
    <n v="693400"/>
    <n v="700600"/>
    <m/>
    <n v="-7200"/>
    <x v="1"/>
    <x v="0"/>
  </r>
  <r>
    <x v="96"/>
    <x v="4"/>
    <x v="1"/>
    <x v="0"/>
    <s v="1020284"/>
    <s v="GO Posta Negra 3P T@ Va Cj t-f JP"/>
    <s v="Pierna"/>
    <s v="Pierna Pulpa Fina"/>
    <x v="9"/>
    <n v="-3057"/>
    <n v="17057"/>
    <n v="14000"/>
    <n v="-3057"/>
    <n v="17057"/>
    <n v="14000"/>
    <n v="5000"/>
    <m/>
    <n v="9000"/>
    <x v="0"/>
    <x v="0"/>
  </r>
  <r>
    <x v="97"/>
    <x v="4"/>
    <x v="1"/>
    <x v="0"/>
    <s v="1020326"/>
    <s v="GO PpPal Pim@ Cj AP"/>
    <s v="Paleta"/>
    <s v="Paleta Pulpa"/>
    <x v="9"/>
    <n v="-15008"/>
    <n v="269348"/>
    <n v="240000"/>
    <n v="-15008"/>
    <n v="255008"/>
    <n v="240000"/>
    <n v="264000"/>
    <m/>
    <n v="-24000"/>
    <x v="1"/>
    <x v="0"/>
  </r>
  <r>
    <x v="98"/>
    <x v="4"/>
    <x v="1"/>
    <x v="0"/>
    <s v="1020339"/>
    <s v="GO Lom Tocino@ Cj 20k AS"/>
    <s v="Grasas"/>
    <s v="Grasa Lomo Tocino"/>
    <x v="0"/>
    <n v="-60012"/>
    <n v="94169"/>
    <n v="72000"/>
    <n v="-60012"/>
    <n v="94169"/>
    <n v="72000"/>
    <n v="72000"/>
    <m/>
    <n v="0"/>
    <x v="2"/>
    <x v="0"/>
  </r>
  <r>
    <x v="99"/>
    <x v="4"/>
    <x v="1"/>
    <x v="0"/>
    <s v="1020349"/>
    <s v="GO Papda@ Cj t-f AS"/>
    <s v="Plancha"/>
    <s v="Plancha s/Cuero"/>
    <x v="0"/>
    <n v="29691"/>
    <n v="635"/>
    <n v="24000"/>
    <n v="29691"/>
    <n v="635"/>
    <n v="24000"/>
    <m/>
    <m/>
    <n v="24000"/>
    <x v="0"/>
    <x v="0"/>
  </r>
  <r>
    <x v="100"/>
    <x v="4"/>
    <x v="1"/>
    <x v="0"/>
    <s v="1020352"/>
    <s v="GO Cue 20@ Cj 20k AS"/>
    <s v="Cueros"/>
    <s v="Cuero Panceta"/>
    <x v="0"/>
    <n v="-46766"/>
    <n v="43879"/>
    <n v="0"/>
    <n v="-46766"/>
    <n v="43879"/>
    <n v="0"/>
    <m/>
    <m/>
    <n v="0"/>
    <x v="2"/>
    <x v="0"/>
  </r>
  <r>
    <x v="101"/>
    <x v="4"/>
    <x v="1"/>
    <x v="0"/>
    <s v="1020367"/>
    <s v="GO Gord Lom Tocino@ Cj t-f AS"/>
    <s v="Grasas"/>
    <s v="Grasa Gordura"/>
    <x v="0"/>
    <n v="16980"/>
    <n v="79020"/>
    <n v="96000"/>
    <n v="16980"/>
    <n v="103020"/>
    <n v="120000"/>
    <n v="109000"/>
    <m/>
    <n v="11000"/>
    <x v="0"/>
    <x v="0"/>
  </r>
  <r>
    <x v="102"/>
    <x v="4"/>
    <x v="1"/>
    <x v="0"/>
    <s v="1020412"/>
    <s v="GO Cne Long@ Cj t-f AS"/>
    <s v="Recortes"/>
    <s v="Recortes No Magro"/>
    <x v="0"/>
    <n v="86491"/>
    <n v="71677"/>
    <n v="96000"/>
    <n v="86491"/>
    <n v="71677"/>
    <n v="96000"/>
    <n v="129000"/>
    <m/>
    <n v="-33000"/>
    <x v="1"/>
    <x v="0"/>
  </r>
  <r>
    <x v="103"/>
    <x v="4"/>
    <x v="1"/>
    <x v="0"/>
    <s v="1020589"/>
    <s v="GO MM Loin S@ Fi Cj 12k AP"/>
    <s v="Lomo"/>
    <s v="Lomo MM Loin"/>
    <x v="9"/>
    <n v="-29441"/>
    <n v="133272"/>
    <n v="120000"/>
    <n v="-29441"/>
    <n v="133272"/>
    <n v="120000"/>
    <n v="120000"/>
    <m/>
    <n v="0"/>
    <x v="2"/>
    <x v="0"/>
  </r>
  <r>
    <x v="104"/>
    <x v="4"/>
    <x v="1"/>
    <x v="0"/>
    <s v="1020592"/>
    <s v="GO Lom Vet &gt;2.0@ Fi Cj Lom Vet AP"/>
    <s v="Lomo"/>
    <s v="Lomo Vetado"/>
    <x v="9"/>
    <n v="-39786"/>
    <n v="209786"/>
    <n v="170000"/>
    <n v="-39786"/>
    <n v="209786"/>
    <n v="170000"/>
    <n v="163000"/>
    <m/>
    <n v="7000"/>
    <x v="0"/>
    <x v="0"/>
  </r>
  <r>
    <x v="105"/>
    <x v="4"/>
    <x v="1"/>
    <x v="0"/>
    <s v="1020620"/>
    <s v="GO Lom Vet &lt;2.0@ Fi Cj AP"/>
    <s v="Lomo"/>
    <s v="Lomo Vetado"/>
    <x v="9"/>
    <n v="-1659"/>
    <n v="31659"/>
    <n v="30000"/>
    <n v="-1659"/>
    <n v="31659"/>
    <n v="30000"/>
    <n v="30000"/>
    <m/>
    <n v="0"/>
    <x v="2"/>
    <x v="0"/>
  </r>
  <r>
    <x v="106"/>
    <x v="4"/>
    <x v="1"/>
    <x v="0"/>
    <s v="1020636"/>
    <s v="GO File C/cab@ Va Cj 10k AP"/>
    <s v="Filete"/>
    <s v="Filete c/Cabeza"/>
    <x v="9"/>
    <n v="-1094"/>
    <n v="14094"/>
    <n v="13000"/>
    <n v="-1094"/>
    <n v="14094"/>
    <n v="13000"/>
    <n v="13000"/>
    <m/>
    <n v="0"/>
    <x v="2"/>
    <x v="0"/>
  </r>
  <r>
    <x v="107"/>
    <x v="4"/>
    <x v="1"/>
    <x v="0"/>
    <s v="1020637"/>
    <s v="GO Panc Tec S/cue@ Fi Cj ch AP"/>
    <s v="Panceta"/>
    <s v="Panceta s/Cuero"/>
    <x v="9"/>
    <n v="-24948"/>
    <n v="214948"/>
    <n v="180000"/>
    <n v="-24948"/>
    <n v="214948"/>
    <n v="190000"/>
    <n v="185700"/>
    <m/>
    <n v="4300"/>
    <x v="0"/>
    <x v="0"/>
  </r>
  <r>
    <x v="108"/>
    <x v="4"/>
    <x v="1"/>
    <x v="0"/>
    <s v="1020662"/>
    <s v="GO Ganso C/asto 3P@ Va Cj t-f AP"/>
    <s v="Pierna"/>
    <s v="Pierna Pulpa Fina"/>
    <x v="9"/>
    <n v="144"/>
    <n v="19856"/>
    <n v="20000"/>
    <n v="144"/>
    <n v="19856"/>
    <n v="20000"/>
    <n v="20000"/>
    <m/>
    <n v="0"/>
    <x v="2"/>
    <x v="0"/>
  </r>
  <r>
    <x v="109"/>
    <x v="4"/>
    <x v="1"/>
    <x v="0"/>
    <s v="1020664"/>
    <s v="GO Ganso C/asto C/abas S/g@ Va Cj JP"/>
    <s v="Pierna"/>
    <s v="Pierna Pulpa Fina"/>
    <x v="9"/>
    <n v="679"/>
    <n v="2321"/>
    <n v="3000"/>
    <n v="679"/>
    <n v="2321"/>
    <n v="3000"/>
    <n v="3000"/>
    <m/>
    <n v="0"/>
    <x v="2"/>
    <x v="0"/>
  </r>
  <r>
    <x v="110"/>
    <x v="4"/>
    <x v="1"/>
    <x v="0"/>
    <s v="1020665"/>
    <s v="GO Posta Rosada 3P@ Va Cj t-f AP"/>
    <s v="Pierna"/>
    <s v="Pierna Pulpa Fina"/>
    <x v="9"/>
    <n v="-5794"/>
    <n v="19794"/>
    <n v="14000"/>
    <n v="-5794"/>
    <n v="19794"/>
    <n v="14000"/>
    <n v="5000"/>
    <m/>
    <n v="9000"/>
    <x v="0"/>
    <x v="0"/>
  </r>
  <r>
    <x v="111"/>
    <x v="4"/>
    <x v="1"/>
    <x v="0"/>
    <s v="1020678"/>
    <s v="GO Lom Tec@ Va Cj Lom Ctro AP"/>
    <s v="Lomo"/>
    <s v="Lomo Centro"/>
    <x v="9"/>
    <n v="-500"/>
    <n v="500"/>
    <n v="500"/>
    <n v="-500"/>
    <n v="500"/>
    <n v="500"/>
    <m/>
    <m/>
    <n v="500"/>
    <x v="0"/>
    <x v="0"/>
  </r>
  <r>
    <x v="112"/>
    <x v="4"/>
    <x v="1"/>
    <x v="0"/>
    <s v="1020681"/>
    <s v="GO MM Loin D@ Fi Cj 12k AP"/>
    <s v="Lomo"/>
    <s v="Lomo MM Loin"/>
    <x v="9"/>
    <n v="-19268"/>
    <n v="20000"/>
    <n v="20000"/>
    <n v="-19268"/>
    <n v="20000"/>
    <n v="20000"/>
    <n v="15000"/>
    <m/>
    <n v="5000"/>
    <x v="0"/>
    <x v="0"/>
  </r>
  <r>
    <x v="113"/>
    <x v="4"/>
    <x v="1"/>
    <x v="0"/>
    <s v="1020704"/>
    <s v="GO File N@ Va Cj File AP"/>
    <s v="Filete"/>
    <s v="Filete c/Cabeza"/>
    <x v="9"/>
    <n v="-174"/>
    <n v="1174"/>
    <n v="1000"/>
    <n v="-174"/>
    <n v="1174"/>
    <n v="1000"/>
    <n v="1000"/>
    <m/>
    <n v="0"/>
    <x v="2"/>
    <x v="0"/>
  </r>
  <r>
    <x v="114"/>
    <x v="4"/>
    <x v="1"/>
    <x v="0"/>
    <s v="1020715"/>
    <s v="GO Panc Tec C/cue@ Fi Cj Panc AP"/>
    <s v="Panceta"/>
    <s v="Panceta c/Cuero"/>
    <x v="9"/>
    <n v="-1057"/>
    <n v="3057"/>
    <n v="2000"/>
    <n v="-1057"/>
    <n v="3057"/>
    <n v="2000"/>
    <n v="2000"/>
    <m/>
    <n v="0"/>
    <x v="2"/>
    <x v="0"/>
  </r>
  <r>
    <x v="115"/>
    <x v="4"/>
    <x v="1"/>
    <x v="0"/>
    <s v="1020731"/>
    <s v="GO Panc S/tec/cue I@ Fi Cj Panc 4s AP"/>
    <s v="Panceta"/>
    <s v="Panceta s/Cuero"/>
    <x v="9"/>
    <n v="961"/>
    <n v="19039"/>
    <n v="20000"/>
    <n v="961"/>
    <n v="19039"/>
    <n v="20000"/>
    <n v="20000"/>
    <m/>
    <n v="0"/>
    <x v="2"/>
    <x v="0"/>
  </r>
  <r>
    <x v="116"/>
    <x v="4"/>
    <x v="1"/>
    <x v="0"/>
    <s v="1020758"/>
    <s v="GO Lom Vet S/g@ Va Cj ch AP"/>
    <s v="Lomo"/>
    <s v="Lomo Vetado"/>
    <x v="9"/>
    <n v="1899"/>
    <n v="1101"/>
    <n v="3000"/>
    <n v="1899"/>
    <n v="1101"/>
    <n v="3000"/>
    <n v="3000"/>
    <m/>
    <n v="0"/>
    <x v="2"/>
    <x v="0"/>
  </r>
  <r>
    <x v="117"/>
    <x v="4"/>
    <x v="1"/>
    <x v="0"/>
    <s v="1020774"/>
    <s v="GO Malaya Japon@ Va Cj JP"/>
    <s v="Prolijado"/>
    <s v="Prolijado Malaya"/>
    <x v="9"/>
    <n v="-975"/>
    <n v="8000"/>
    <n v="8000"/>
    <n v="-975"/>
    <n v="8000"/>
    <n v="8000"/>
    <n v="8000"/>
    <m/>
    <n v="0"/>
    <x v="2"/>
    <x v="0"/>
  </r>
  <r>
    <x v="118"/>
    <x v="4"/>
    <x v="1"/>
    <x v="0"/>
    <s v="1020802"/>
    <s v="GO Panc S/tec N@ Fi Cj 20k AP"/>
    <s v="Panceta"/>
    <s v="Panceta s/Cuero"/>
    <x v="9"/>
    <n v="-19738"/>
    <n v="92610"/>
    <n v="73000"/>
    <n v="-19738"/>
    <n v="92610"/>
    <n v="73000"/>
    <n v="73000"/>
    <m/>
    <n v="0"/>
    <x v="2"/>
    <x v="0"/>
  </r>
  <r>
    <x v="119"/>
    <x v="4"/>
    <x v="1"/>
    <x v="0"/>
    <s v="1020810"/>
    <s v="GO Recto@ Cj File AP"/>
    <s v="Subprod"/>
    <s v="Subprod Tripa"/>
    <x v="9"/>
    <n v="-4870"/>
    <n v="6870"/>
    <n v="2000"/>
    <n v="-4870"/>
    <n v="6870"/>
    <n v="2000"/>
    <n v="2000"/>
    <m/>
    <n v="0"/>
    <x v="2"/>
    <x v="0"/>
  </r>
  <r>
    <x v="120"/>
    <x v="4"/>
    <x v="1"/>
    <x v="0"/>
    <s v="1020848"/>
    <s v="GO Lom Ctro 27@ Cj 20k AS"/>
    <s v="Lomo"/>
    <s v="Lomo Centro"/>
    <x v="0"/>
    <n v="4315"/>
    <n v="20000"/>
    <n v="24000"/>
    <n v="4315"/>
    <n v="20000"/>
    <n v="24000"/>
    <n v="24000"/>
    <m/>
    <n v="0"/>
    <x v="2"/>
    <x v="0"/>
  </r>
  <r>
    <x v="121"/>
    <x v="4"/>
    <x v="1"/>
    <x v="0"/>
    <s v="1020860"/>
    <s v="GO Lom Vet@ Cj 12k AK"/>
    <s v="Lomo"/>
    <s v="Lomo Vetado"/>
    <x v="4"/>
    <n v="466"/>
    <n v="142300"/>
    <n v="142766"/>
    <n v="466"/>
    <n v="142300"/>
    <n v="142766"/>
    <n v="143000"/>
    <m/>
    <n v="-234"/>
    <x v="1"/>
    <x v="0"/>
  </r>
  <r>
    <x v="122"/>
    <x v="4"/>
    <x v="1"/>
    <x v="0"/>
    <s v="1020861"/>
    <s v="GO Lom Vet@ Cj 12k TJ"/>
    <s v="Lomo"/>
    <s v="Lomo Vetado"/>
    <x v="4"/>
    <n v="-47038"/>
    <n v="110000"/>
    <n v="62962"/>
    <n v="-47038"/>
    <n v="158481"/>
    <n v="110000"/>
    <n v="110000"/>
    <m/>
    <n v="0"/>
    <x v="2"/>
    <x v="0"/>
  </r>
  <r>
    <x v="123"/>
    <x v="4"/>
    <x v="1"/>
    <x v="0"/>
    <s v="1020869"/>
    <s v="GO Cos 79@ Bo Cj 20k AS"/>
    <s v="Cost-Pec"/>
    <s v="Cost-Pec Entero"/>
    <x v="0"/>
    <n v="14767"/>
    <n v="9233"/>
    <n v="24000"/>
    <n v="14767"/>
    <n v="9233"/>
    <n v="24000"/>
    <m/>
    <m/>
    <n v="24000"/>
    <x v="0"/>
    <x v="0"/>
  </r>
  <r>
    <x v="124"/>
    <x v="4"/>
    <x v="1"/>
    <x v="0"/>
    <s v="1020886"/>
    <s v="GO Panc Tecl Nor@ Cj 20k AS"/>
    <s v="Panceta"/>
    <s v="Panceta s/Cuero"/>
    <x v="0"/>
    <n v="1805"/>
    <n v="0"/>
    <n v="0"/>
    <n v="1805"/>
    <n v="0"/>
    <n v="0"/>
    <m/>
    <m/>
    <n v="0"/>
    <x v="2"/>
    <x v="0"/>
  </r>
  <r>
    <x v="125"/>
    <x v="4"/>
    <x v="1"/>
    <x v="0"/>
    <s v="1020904"/>
    <s v="GO Panc C/cue@ Cj Panc 230 TJ"/>
    <s v="Panceta"/>
    <s v="Panceta c/Cuero"/>
    <x v="4"/>
    <n v="-116279"/>
    <n v="18991"/>
    <n v="0"/>
    <n v="-116279"/>
    <n v="18991"/>
    <n v="0"/>
    <m/>
    <m/>
    <n v="0"/>
    <x v="2"/>
    <x v="0"/>
  </r>
  <r>
    <x v="126"/>
    <x v="4"/>
    <x v="1"/>
    <x v="0"/>
    <s v="1020905"/>
    <s v="GO Panc C/cue@ Cj Panc 230 AK"/>
    <s v="Panceta"/>
    <s v="Panceta c/Cuero"/>
    <x v="4"/>
    <n v="-103996"/>
    <n v="22300"/>
    <n v="0"/>
    <n v="-103996"/>
    <n v="22300"/>
    <n v="0"/>
    <m/>
    <m/>
    <n v="0"/>
    <x v="2"/>
    <x v="0"/>
  </r>
  <r>
    <x v="127"/>
    <x v="4"/>
    <x v="1"/>
    <x v="0"/>
    <s v="1020914"/>
    <s v="GO Panc Lam 2.5mm@ Cj ch AP"/>
    <s v="Panceta"/>
    <s v="Panceta c/Cuero"/>
    <x v="9"/>
    <n v="3058"/>
    <n v="5942"/>
    <n v="9000"/>
    <n v="3058"/>
    <n v="5942"/>
    <n v="9000"/>
    <n v="10500"/>
    <m/>
    <n v="-1500"/>
    <x v="1"/>
    <x v="0"/>
  </r>
  <r>
    <x v="128"/>
    <x v="4"/>
    <x v="1"/>
    <x v="0"/>
    <s v="1020915"/>
    <s v="GO Pna Nor@ Bo Cj 20k AS"/>
    <s v="Pierna"/>
    <s v="Pierna Entera"/>
    <x v="0"/>
    <n v="-1579"/>
    <n v="1579"/>
    <n v="0"/>
    <n v="-1579"/>
    <n v="1579"/>
    <n v="0"/>
    <m/>
    <m/>
    <n v="0"/>
    <x v="2"/>
    <x v="0"/>
  </r>
  <r>
    <x v="129"/>
    <x v="4"/>
    <x v="1"/>
    <x v="0"/>
    <s v="1020925"/>
    <s v="GO Grasa Forro Pna Limp@ Cj 20k AS"/>
    <s v="Grasas"/>
    <s v="Grasa Forro"/>
    <x v="0"/>
    <n v="-997"/>
    <n v="48997"/>
    <n v="48000"/>
    <n v="-997"/>
    <n v="48997"/>
    <n v="48000"/>
    <n v="48000"/>
    <m/>
    <n v="0"/>
    <x v="2"/>
    <x v="0"/>
  </r>
  <r>
    <x v="130"/>
    <x v="4"/>
    <x v="1"/>
    <x v="0"/>
    <s v="1020944"/>
    <s v="GO PpPna 59@ Fi Cj 20k AS"/>
    <s v="Pierna"/>
    <s v="Pierna Pulpa"/>
    <x v="0"/>
    <n v="-92269"/>
    <n v="634989"/>
    <n v="480000"/>
    <n v="-92269"/>
    <n v="529989"/>
    <n v="384000"/>
    <n v="384000"/>
    <m/>
    <n v="0"/>
    <x v="2"/>
    <x v="0"/>
  </r>
  <r>
    <x v="132"/>
    <x v="4"/>
    <x v="1"/>
    <x v="0"/>
    <s v="1020990"/>
    <s v="GO Ganso S/g S/abst DA@ Cj 12k AP"/>
    <s v="Pierna"/>
    <s v="Pierna Pulpa Fina"/>
    <x v="9"/>
    <n v="295"/>
    <n v="9705"/>
    <n v="10000"/>
    <n v="295"/>
    <n v="9705"/>
    <n v="10000"/>
    <n v="5000"/>
    <m/>
    <n v="5000"/>
    <x v="0"/>
    <x v="0"/>
  </r>
  <r>
    <x v="133"/>
    <x v="4"/>
    <x v="1"/>
    <x v="0"/>
    <s v="1020991"/>
    <s v="GO Asiento C/g DA@ Cj 12k JP"/>
    <s v="Pierna"/>
    <s v="Pierna Pulpa Fina"/>
    <x v="9"/>
    <n v="-14720"/>
    <n v="10466"/>
    <n v="24000"/>
    <n v="-14720"/>
    <n v="10466"/>
    <n v="24000"/>
    <n v="6000"/>
    <m/>
    <n v="18000"/>
    <x v="0"/>
    <x v="0"/>
  </r>
  <r>
    <x v="526"/>
    <x v="4"/>
    <x v="1"/>
    <x v="0"/>
    <s v="1020993"/>
    <s v="GO Pal Nor@ Cj 20k AS"/>
    <s v="Paleta"/>
    <s v="Paleta Entera"/>
    <x v="0"/>
    <n v="6190"/>
    <n v="0"/>
    <n v="0"/>
    <n v="6190"/>
    <n v="0"/>
    <n v="0"/>
    <n v="7100"/>
    <m/>
    <n v="-7100"/>
    <x v="1"/>
    <x v="0"/>
  </r>
  <r>
    <x v="134"/>
    <x v="4"/>
    <x v="1"/>
    <x v="0"/>
    <s v="1021012"/>
    <s v="GO Papda K@ Cj 20k AK"/>
    <s v="Plancha"/>
    <s v="Plancha s/Cuero"/>
    <x v="4"/>
    <n v="1856"/>
    <n v="151144"/>
    <n v="153000"/>
    <n v="1856"/>
    <n v="151144"/>
    <n v="153000"/>
    <n v="154000"/>
    <m/>
    <n v="-1000"/>
    <x v="1"/>
    <x v="0"/>
  </r>
  <r>
    <x v="135"/>
    <x v="4"/>
    <x v="1"/>
    <x v="0"/>
    <s v="1021023"/>
    <s v="GO Gord rebaje@ Bo Cj 20k AS"/>
    <s v="Grasas"/>
    <s v="Grasa Gordura"/>
    <x v="0"/>
    <n v="-33731"/>
    <n v="150936"/>
    <n v="144000"/>
    <n v="-33731"/>
    <n v="150936"/>
    <n v="144000"/>
    <n v="144000"/>
    <m/>
    <n v="0"/>
    <x v="2"/>
    <x v="0"/>
  </r>
  <r>
    <x v="136"/>
    <x v="4"/>
    <x v="1"/>
    <x v="0"/>
    <s v="1021039"/>
    <s v="GO Cue Papda CP@ Cj 20k bca AS"/>
    <s v="Cueros"/>
    <s v="Cuero Papada"/>
    <x v="0"/>
    <n v="44091"/>
    <n v="84889"/>
    <n v="96000"/>
    <n v="44091"/>
    <n v="84889"/>
    <n v="96000"/>
    <n v="96000"/>
    <m/>
    <n v="0"/>
    <x v="2"/>
    <x v="0"/>
  </r>
  <r>
    <x v="137"/>
    <x v="4"/>
    <x v="1"/>
    <x v="0"/>
    <s v="1021045"/>
    <s v="GO PernilM C/M@ Cj 15k AK"/>
    <s v="Pernil"/>
    <s v="Pernil Mano"/>
    <x v="4"/>
    <n v="1606"/>
    <n v="0"/>
    <n v="1606"/>
    <n v="1606"/>
    <n v="0"/>
    <n v="1606"/>
    <m/>
    <m/>
    <n v="1606"/>
    <x v="0"/>
    <x v="0"/>
  </r>
  <r>
    <x v="138"/>
    <x v="4"/>
    <x v="1"/>
    <x v="0"/>
    <s v="1021046"/>
    <s v="GO PernilM C/M@ Cj 15k TJ"/>
    <s v="Pernil"/>
    <s v="Pernil Mano"/>
    <x v="4"/>
    <n v="-1211"/>
    <n v="0"/>
    <n v="0"/>
    <n v="-1211"/>
    <n v="0"/>
    <n v="0"/>
    <m/>
    <m/>
    <n v="0"/>
    <x v="2"/>
    <x v="0"/>
  </r>
  <r>
    <x v="139"/>
    <x v="4"/>
    <x v="1"/>
    <x v="0"/>
    <s v="1021077"/>
    <s v="GO Gord chic@ Cj 20k AS"/>
    <s v="Grasas"/>
    <s v="Grasa Gordura"/>
    <x v="0"/>
    <n v="4366"/>
    <n v="0"/>
    <n v="0"/>
    <n v="4366"/>
    <n v="0"/>
    <n v="0"/>
    <n v="43000"/>
    <m/>
    <n v="-43000"/>
    <x v="1"/>
    <x v="0"/>
  </r>
  <r>
    <x v="140"/>
    <x v="4"/>
    <x v="1"/>
    <x v="0"/>
    <s v="1021078"/>
    <s v="GO Triming 80/20@ Cj 20k AS"/>
    <s v="Recortes"/>
    <s v="Recortes No Magro"/>
    <x v="0"/>
    <n v="14326"/>
    <n v="97410"/>
    <n v="120000"/>
    <n v="14326"/>
    <n v="97410"/>
    <n v="120000"/>
    <n v="120000"/>
    <m/>
    <n v="0"/>
    <x v="2"/>
    <x v="0"/>
  </r>
  <r>
    <x v="141"/>
    <x v="4"/>
    <x v="1"/>
    <x v="0"/>
    <s v="1021082"/>
    <s v="GO Triming 70/30@ Cj 20k AS"/>
    <s v="Recortes"/>
    <s v="Recortes No Magro"/>
    <x v="0"/>
    <n v="-26456"/>
    <n v="74456"/>
    <n v="48000"/>
    <n v="-26456"/>
    <n v="74456"/>
    <n v="48000"/>
    <n v="47000"/>
    <m/>
    <n v="1000"/>
    <x v="0"/>
    <x v="0"/>
  </r>
  <r>
    <x v="142"/>
    <x v="4"/>
    <x v="1"/>
    <x v="0"/>
    <s v="1021085"/>
    <s v="GO Gord Esp@ Cj 20k AS"/>
    <s v="Grasas"/>
    <s v="Grasa Gordura"/>
    <x v="0"/>
    <n v="1848"/>
    <n v="22152"/>
    <n v="24000"/>
    <n v="1848"/>
    <n v="22152"/>
    <n v="24000"/>
    <n v="21300"/>
    <m/>
    <n v="2700"/>
    <x v="0"/>
    <x v="0"/>
  </r>
  <r>
    <x v="143"/>
    <x v="4"/>
    <x v="1"/>
    <x v="0"/>
    <s v="1021092"/>
    <s v="GO Triming 85/15@ Cj t-f 20k AS"/>
    <s v="Recortes"/>
    <s v="Recortes No Magro"/>
    <x v="0"/>
    <n v="29752"/>
    <n v="111752"/>
    <n v="144000"/>
    <n v="29752"/>
    <n v="111752"/>
    <n v="144000"/>
    <n v="144000"/>
    <m/>
    <n v="0"/>
    <x v="2"/>
    <x v="0"/>
  </r>
  <r>
    <x v="144"/>
    <x v="4"/>
    <x v="1"/>
    <x v="0"/>
    <s v="1021101"/>
    <s v="GO Corazón Partido@ Cj t-f 20k AS"/>
    <s v="Subprod"/>
    <s v="Subprod Visceras"/>
    <x v="0"/>
    <n v="2326"/>
    <n v="21674"/>
    <n v="24000"/>
    <n v="2326"/>
    <n v="21674"/>
    <n v="24000"/>
    <n v="25000"/>
    <m/>
    <n v="-1000"/>
    <x v="1"/>
    <x v="0"/>
  </r>
  <r>
    <x v="145"/>
    <x v="4"/>
    <x v="1"/>
    <x v="0"/>
    <s v="1021105"/>
    <s v="GO Pulmon@ Cj 20k bca AS"/>
    <s v="Subprod"/>
    <s v="Subprod Visceras"/>
    <x v="0"/>
    <n v="-23847"/>
    <n v="23847"/>
    <n v="0"/>
    <n v="-23847"/>
    <n v="23847"/>
    <n v="0"/>
    <n v="5211"/>
    <m/>
    <n v="-5211"/>
    <x v="1"/>
    <x v="0"/>
  </r>
  <r>
    <x v="146"/>
    <x v="4"/>
    <x v="1"/>
    <x v="0"/>
    <s v="1021106"/>
    <s v="GO Pana S/Corazón@ Cj 20k AS"/>
    <s v="Subprod"/>
    <s v="Subprod Visceras"/>
    <x v="0"/>
    <n v="63455"/>
    <n v="74769"/>
    <n v="24000"/>
    <n v="63455"/>
    <n v="74769"/>
    <n v="24000"/>
    <m/>
    <m/>
    <n v="24000"/>
    <x v="0"/>
    <x v="0"/>
  </r>
  <r>
    <x v="147"/>
    <x v="4"/>
    <x v="1"/>
    <x v="0"/>
    <s v="1021111"/>
    <s v="GO Epiplón@ Cj 20k AS"/>
    <s v="Grasas"/>
    <s v="Grasa Interior"/>
    <x v="0"/>
    <n v="1101"/>
    <n v="0"/>
    <n v="0"/>
    <n v="1101"/>
    <n v="0"/>
    <n v="0"/>
    <n v="2578"/>
    <m/>
    <n v="-2578"/>
    <x v="1"/>
    <x v="0"/>
  </r>
  <r>
    <x v="148"/>
    <x v="4"/>
    <x v="1"/>
    <x v="0"/>
    <s v="1021115"/>
    <s v="GO Estómago Pouch@ 20k bca AS"/>
    <s v="Subprod"/>
    <s v="Subprod Visceras"/>
    <x v="2"/>
    <n v="-16900"/>
    <n v="16900"/>
    <n v="0"/>
    <n v="-16900"/>
    <n v="16900"/>
    <n v="0"/>
    <m/>
    <m/>
    <n v="0"/>
    <x v="2"/>
    <x v="0"/>
  </r>
  <r>
    <x v="149"/>
    <x v="4"/>
    <x v="1"/>
    <x v="0"/>
    <s v="1021136"/>
    <s v="GO Tráquea@ Cj Lom Ctro AP"/>
    <s v="Subprod"/>
    <s v="Subprod Visceras"/>
    <x v="9"/>
    <n v="-6410"/>
    <n v="7410"/>
    <n v="1000"/>
    <n v="-6410"/>
    <n v="8410"/>
    <n v="2000"/>
    <n v="2000"/>
    <m/>
    <n v="0"/>
    <x v="2"/>
    <x v="0"/>
  </r>
  <r>
    <x v="150"/>
    <x v="4"/>
    <x v="1"/>
    <x v="0"/>
    <s v="1021149"/>
    <s v="GO Tira Hso Ctro@ Cj 20k TJ"/>
    <s v="Huesos"/>
    <s v="Huesos Cuarto Centra"/>
    <x v="4"/>
    <n v="-21264"/>
    <n v="104982"/>
    <n v="83718"/>
    <n v="-21264"/>
    <n v="104982"/>
    <n v="83718"/>
    <n v="66000"/>
    <m/>
    <n v="17718"/>
    <x v="0"/>
    <x v="0"/>
  </r>
  <r>
    <x v="151"/>
    <x v="4"/>
    <x v="1"/>
    <x v="0"/>
    <s v="1021150"/>
    <s v="GO Tira Hso Ctro@ Cj 20k AK"/>
    <s v="Huesos"/>
    <s v="Huesos Cuarto Centra"/>
    <x v="4"/>
    <n v="22239"/>
    <n v="0"/>
    <n v="22239"/>
    <n v="22239"/>
    <n v="0"/>
    <n v="22239"/>
    <n v="44000"/>
    <m/>
    <n v="-21761"/>
    <x v="1"/>
    <x v="0"/>
  </r>
  <r>
    <x v="152"/>
    <x v="4"/>
    <x v="1"/>
    <x v="0"/>
    <s v="1021151"/>
    <s v="GO Hso Cogote@ Bo Cj 20k TJ"/>
    <s v="Huesos"/>
    <s v="Huesos Cuarto Delant"/>
    <x v="4"/>
    <n v="-1691"/>
    <n v="0"/>
    <n v="0"/>
    <n v="-1691"/>
    <n v="0"/>
    <n v="0"/>
    <m/>
    <m/>
    <n v="0"/>
    <x v="2"/>
    <x v="0"/>
  </r>
  <r>
    <x v="153"/>
    <x v="4"/>
    <x v="1"/>
    <x v="0"/>
    <s v="1021152"/>
    <s v="GO Hso Cogote@ Bo Cj 20k AK"/>
    <s v="Huesos"/>
    <s v="Huesos Cuarto Delant"/>
    <x v="4"/>
    <n v="4368"/>
    <n v="0"/>
    <n v="0"/>
    <n v="4368"/>
    <n v="0"/>
    <n v="0"/>
    <m/>
    <m/>
    <n v="0"/>
    <x v="2"/>
    <x v="0"/>
  </r>
  <r>
    <x v="154"/>
    <x v="4"/>
    <x v="1"/>
    <x v="0"/>
    <s v="1021156"/>
    <s v="GO Hso Pecho@ Cj Lom Vet TJ"/>
    <s v="Huesos"/>
    <s v="Huesos Cuarto Centra"/>
    <x v="0"/>
    <m/>
    <m/>
    <m/>
    <m/>
    <m/>
    <m/>
    <n v="29000"/>
    <m/>
    <n v="-29000"/>
    <x v="1"/>
    <x v="0"/>
  </r>
  <r>
    <x v="154"/>
    <x v="4"/>
    <x v="1"/>
    <x v="0"/>
    <s v="1021156"/>
    <s v="GO Hso Pecho@ Cj Lom Vet TJ"/>
    <s v="Huesos"/>
    <s v="Huesos Cuarto Centra"/>
    <x v="4"/>
    <n v="-4094"/>
    <n v="0"/>
    <n v="0"/>
    <n v="-4094"/>
    <n v="0"/>
    <n v="0"/>
    <m/>
    <m/>
    <n v="0"/>
    <x v="2"/>
    <x v="0"/>
  </r>
  <r>
    <x v="155"/>
    <x v="4"/>
    <x v="1"/>
    <x v="0"/>
    <s v="1021187"/>
    <s v="GO Cue Back@ Cj 20k t-f AS"/>
    <s v="Cueros"/>
    <s v="Cuero Back"/>
    <x v="0"/>
    <n v="-27150"/>
    <n v="80644"/>
    <n v="48000"/>
    <n v="-27150"/>
    <n v="80644"/>
    <n v="48000"/>
    <n v="45000"/>
    <m/>
    <n v="3000"/>
    <x v="0"/>
    <x v="0"/>
  </r>
  <r>
    <x v="156"/>
    <x v="4"/>
    <x v="1"/>
    <x v="0"/>
    <s v="1021204"/>
    <s v="GO Lom Tocino@ Cj 20k AS"/>
    <s v="Grasas"/>
    <s v="Grasa Lomo Tocino"/>
    <x v="4"/>
    <n v="23040"/>
    <n v="0"/>
    <n v="23040"/>
    <n v="23040"/>
    <n v="0"/>
    <n v="0"/>
    <m/>
    <m/>
    <n v="0"/>
    <x v="2"/>
    <x v="0"/>
  </r>
  <r>
    <x v="159"/>
    <x v="4"/>
    <x v="1"/>
    <x v="0"/>
    <s v="1021385"/>
    <s v="GO Cue granel Esp CC@ Cj 20k AS"/>
    <s v="Cueros"/>
    <s v="Cuero Mixto"/>
    <x v="0"/>
    <n v="41955"/>
    <n v="213453"/>
    <n v="216000"/>
    <n v="41955"/>
    <n v="213453"/>
    <n v="216000"/>
    <n v="160200"/>
    <m/>
    <n v="55800"/>
    <x v="0"/>
    <x v="0"/>
  </r>
  <r>
    <x v="161"/>
    <x v="4"/>
    <x v="1"/>
    <x v="0"/>
    <s v="1021470"/>
    <s v="GO PernilM@ Cj 20k AK"/>
    <s v="Pernil"/>
    <s v="Pernil Mano"/>
    <x v="4"/>
    <n v="-2072"/>
    <n v="2072"/>
    <n v="0"/>
    <n v="-2072"/>
    <n v="2072"/>
    <n v="0"/>
    <m/>
    <m/>
    <n v="0"/>
    <x v="2"/>
    <x v="0"/>
  </r>
  <r>
    <x v="162"/>
    <x v="4"/>
    <x v="1"/>
    <x v="0"/>
    <s v="1021533"/>
    <s v="GO Panc Mit@ Va Cj 20k AP"/>
    <s v="Panceta"/>
    <s v="Panceta s/Cuero"/>
    <x v="9"/>
    <n v="1659"/>
    <n v="20332"/>
    <n v="15000"/>
    <n v="1659"/>
    <n v="25332"/>
    <n v="20000"/>
    <n v="15000"/>
    <m/>
    <n v="5000"/>
    <x v="0"/>
    <x v="0"/>
  </r>
  <r>
    <x v="164"/>
    <x v="4"/>
    <x v="1"/>
    <x v="0"/>
    <s v="1021603"/>
    <s v="GO MM Loin L (MC4-5)@ Fi Cj ch JP"/>
    <s v="Lomo"/>
    <s v="Lomo MM Loin"/>
    <x v="9"/>
    <n v="-32"/>
    <n v="7032"/>
    <n v="7000"/>
    <n v="-32"/>
    <n v="7032"/>
    <n v="7000"/>
    <n v="7000"/>
    <m/>
    <n v="0"/>
    <x v="2"/>
    <x v="0"/>
  </r>
  <r>
    <x v="165"/>
    <x v="4"/>
    <x v="1"/>
    <x v="0"/>
    <s v="1021609"/>
    <s v="GO File C/cab@ IWP Cj 10k SC"/>
    <s v="Filete"/>
    <s v="Filete c/Cabeza"/>
    <x v="9"/>
    <n v="3887"/>
    <n v="0"/>
    <n v="0"/>
    <n v="3887"/>
    <n v="0"/>
    <n v="0"/>
    <n v="30000"/>
    <m/>
    <n v="-30000"/>
    <x v="1"/>
    <x v="0"/>
  </r>
  <r>
    <x v="166"/>
    <x v="4"/>
    <x v="1"/>
    <x v="0"/>
    <s v="1021622"/>
    <s v="GO BB Ribs 20-24 Oz@ Cj 10k AS"/>
    <s v="Chuleta"/>
    <s v="Chuleta Huesos"/>
    <x v="0"/>
    <n v="1740"/>
    <n v="10260"/>
    <n v="12000"/>
    <n v="1740"/>
    <n v="10260"/>
    <n v="12000"/>
    <m/>
    <m/>
    <n v="12000"/>
    <x v="0"/>
    <x v="0"/>
  </r>
  <r>
    <x v="167"/>
    <x v="4"/>
    <x v="1"/>
    <x v="0"/>
    <s v="1021623"/>
    <s v="GO BB Ribs 24 oz@ Cj 10k AS"/>
    <s v="Chuleta"/>
    <s v="Chuleta Huesos"/>
    <x v="0"/>
    <n v="-100"/>
    <n v="0"/>
    <n v="0"/>
    <n v="-100"/>
    <n v="0"/>
    <n v="0"/>
    <m/>
    <m/>
    <n v="0"/>
    <x v="2"/>
    <x v="0"/>
  </r>
  <r>
    <x v="168"/>
    <x v="4"/>
    <x v="1"/>
    <x v="0"/>
    <s v="1021639"/>
    <s v="GO File C/cab@ Cj 5k AS"/>
    <s v="Filete"/>
    <s v="Filete c/Cabeza"/>
    <x v="0"/>
    <n v="1349"/>
    <n v="0"/>
    <n v="0"/>
    <n v="1349"/>
    <n v="0"/>
    <n v="0"/>
    <m/>
    <m/>
    <n v="0"/>
    <x v="2"/>
    <x v="0"/>
  </r>
  <r>
    <x v="527"/>
    <x v="4"/>
    <x v="1"/>
    <x v="0"/>
    <s v="1021655"/>
    <s v="GO Estómago Pouch@ Bo Cj 10k AS"/>
    <s v="Subprod"/>
    <s v="Subprod Visceras"/>
    <x v="4"/>
    <n v="-24000"/>
    <n v="88000"/>
    <n v="0"/>
    <n v="-24000"/>
    <n v="88000"/>
    <n v="48000"/>
    <m/>
    <m/>
    <n v="48000"/>
    <x v="0"/>
    <x v="0"/>
  </r>
  <r>
    <x v="170"/>
    <x v="4"/>
    <x v="1"/>
    <x v="0"/>
    <s v="1021664"/>
    <s v="GO Pecho S/cue K@ Cj 20k TJ"/>
    <s v="Cost-Pec"/>
    <s v="Cost-Pec Entero"/>
    <x v="4"/>
    <n v="17003"/>
    <n v="0"/>
    <n v="17003"/>
    <n v="17003"/>
    <n v="0"/>
    <n v="17003"/>
    <n v="39000"/>
    <m/>
    <n v="-21997"/>
    <x v="1"/>
    <x v="0"/>
  </r>
  <r>
    <x v="171"/>
    <x v="4"/>
    <x v="1"/>
    <x v="0"/>
    <s v="1021665"/>
    <s v="GO Pecho S/cue K@ Cj 20k AK"/>
    <s v="Cost-Pec"/>
    <s v="Cost-Pec Entero"/>
    <x v="4"/>
    <n v="-4546"/>
    <n v="2200"/>
    <n v="0"/>
    <n v="-4546"/>
    <n v="2200"/>
    <n v="0"/>
    <m/>
    <m/>
    <n v="0"/>
    <x v="2"/>
    <x v="0"/>
  </r>
  <r>
    <x v="172"/>
    <x v="4"/>
    <x v="1"/>
    <x v="0"/>
    <s v="1021731"/>
    <s v="GO PernilM@ Cj 20k AS"/>
    <s v="Pernil"/>
    <s v="Pernil Mano"/>
    <x v="2"/>
    <n v="-17811"/>
    <n v="382333"/>
    <n v="360000"/>
    <n v="-17811"/>
    <n v="382333"/>
    <n v="360000"/>
    <n v="264000"/>
    <m/>
    <n v="96000"/>
    <x v="0"/>
    <x v="0"/>
  </r>
  <r>
    <x v="173"/>
    <x v="4"/>
    <x v="1"/>
    <x v="0"/>
    <s v="1021735"/>
    <s v="GO Patas@ Cj 20k AS"/>
    <s v="Subprod"/>
    <s v="Subprod Patas-Manos"/>
    <x v="2"/>
    <n v="7882"/>
    <n v="104907"/>
    <n v="120000"/>
    <n v="7882"/>
    <n v="104907"/>
    <n v="120000"/>
    <n v="120000"/>
    <m/>
    <n v="0"/>
    <x v="2"/>
    <x v="0"/>
  </r>
  <r>
    <x v="297"/>
    <x v="4"/>
    <x v="1"/>
    <x v="0"/>
    <s v="1021765"/>
    <s v="GO Pna Nor@ Bo Cj 20k AS"/>
    <s v="Pierna"/>
    <s v="Pierna Entera"/>
    <x v="2"/>
    <n v="0"/>
    <n v="20"/>
    <n v="0"/>
    <n v="0"/>
    <n v="20"/>
    <n v="0"/>
    <m/>
    <m/>
    <n v="0"/>
    <x v="2"/>
    <x v="0"/>
  </r>
  <r>
    <x v="176"/>
    <x v="4"/>
    <x v="1"/>
    <x v="0"/>
    <s v="1021864"/>
    <s v="GO Cue Papda CP@ Cj 20k AS"/>
    <s v="Cueros"/>
    <s v="Cuero Papada"/>
    <x v="3"/>
    <n v="-19453"/>
    <n v="15135"/>
    <n v="48000"/>
    <n v="-19453"/>
    <n v="15135"/>
    <n v="48000"/>
    <n v="48000"/>
    <m/>
    <n v="0"/>
    <x v="2"/>
    <x v="0"/>
  </r>
  <r>
    <x v="460"/>
    <x v="4"/>
    <x v="1"/>
    <x v="0"/>
    <s v="1021868"/>
    <s v="GO PpPna 54@ Cj 20k AS"/>
    <s v="Pierna"/>
    <s v="Pierna Pulpa Fina"/>
    <x v="0"/>
    <n v="-5333"/>
    <n v="0"/>
    <n v="0"/>
    <n v="-5333"/>
    <n v="77333"/>
    <n v="72000"/>
    <n v="72000"/>
    <m/>
    <n v="0"/>
    <x v="2"/>
    <x v="0"/>
  </r>
  <r>
    <x v="177"/>
    <x v="4"/>
    <x v="1"/>
    <x v="0"/>
    <s v="1021905"/>
    <s v="GO Reco 70/30 @ Cj 20k AS"/>
    <s v="Recortes"/>
    <s v="Recortes No Magro"/>
    <x v="2"/>
    <n v="33763"/>
    <n v="0"/>
    <n v="0"/>
    <n v="33763"/>
    <n v="0"/>
    <n v="24000"/>
    <m/>
    <m/>
    <n v="24000"/>
    <x v="0"/>
    <x v="0"/>
  </r>
  <r>
    <x v="312"/>
    <x v="4"/>
    <x v="1"/>
    <x v="0"/>
    <s v="1021971"/>
    <s v="GO Cue Back@ Cj 20k bca AS"/>
    <s v="Cueros"/>
    <s v="Cuero Back"/>
    <x v="0"/>
    <m/>
    <m/>
    <m/>
    <m/>
    <m/>
    <m/>
    <n v="3000"/>
    <m/>
    <n v="-3000"/>
    <x v="1"/>
    <x v="0"/>
  </r>
  <r>
    <x v="178"/>
    <x v="4"/>
    <x v="1"/>
    <x v="0"/>
    <s v="1021976"/>
    <s v="GO PpPal 77@ Cj 20k AS"/>
    <s v="Paleta"/>
    <s v="Paleta Pulpa"/>
    <x v="0"/>
    <n v="-75890"/>
    <n v="271396"/>
    <n v="264000"/>
    <n v="-75890"/>
    <n v="271396"/>
    <n v="264000"/>
    <n v="264001"/>
    <m/>
    <n v="-1"/>
    <x v="1"/>
    <x v="0"/>
  </r>
  <r>
    <x v="487"/>
    <x v="4"/>
    <x v="1"/>
    <x v="0"/>
    <s v="1022047"/>
    <s v="GO Triming Panc@ Cj 20k AS"/>
    <s v="Recortes"/>
    <s v="Recortes No Magro"/>
    <x v="0"/>
    <n v="-38400"/>
    <n v="3643"/>
    <n v="0"/>
    <n v="-38400"/>
    <n v="3643"/>
    <n v="0"/>
    <m/>
    <m/>
    <n v="0"/>
    <x v="2"/>
    <x v="0"/>
  </r>
  <r>
    <x v="181"/>
    <x v="4"/>
    <x v="1"/>
    <x v="0"/>
    <s v="1022073"/>
    <s v="GO Mantec@ Cj 20k AS"/>
    <s v="Grasas"/>
    <s v="Grasa Interior"/>
    <x v="2"/>
    <m/>
    <m/>
    <m/>
    <m/>
    <m/>
    <m/>
    <n v="24000"/>
    <m/>
    <n v="-24000"/>
    <x v="1"/>
    <x v="0"/>
  </r>
  <r>
    <x v="182"/>
    <x v="4"/>
    <x v="1"/>
    <x v="0"/>
    <s v="1022096"/>
    <s v="GO Sternum Bones@ Bo Cj 10k AS"/>
    <s v="Huesos"/>
    <s v="Huesos Cuarto Delant"/>
    <x v="2"/>
    <n v="-29708"/>
    <n v="177305"/>
    <n v="192000"/>
    <n v="-29708"/>
    <n v="177305"/>
    <n v="192000"/>
    <n v="144000"/>
    <m/>
    <n v="48000"/>
    <x v="0"/>
    <x v="0"/>
  </r>
  <r>
    <x v="183"/>
    <x v="4"/>
    <x v="1"/>
    <x v="0"/>
    <s v="1022102"/>
    <s v="GO Pecho S/cue K@ Cj 20k AS"/>
    <s v="Cost-Pec"/>
    <s v="Cost-Pec Entero"/>
    <x v="0"/>
    <n v="3441"/>
    <n v="0"/>
    <n v="0"/>
    <n v="3441"/>
    <n v="0"/>
    <n v="0"/>
    <m/>
    <m/>
    <n v="0"/>
    <x v="2"/>
    <x v="0"/>
  </r>
  <r>
    <x v="185"/>
    <x v="4"/>
    <x v="1"/>
    <x v="0"/>
    <s v="1022149"/>
    <s v="GO Plancha Rebaje Ent@ Cj 20k AS"/>
    <s v="Plancha"/>
    <s v="Plancha s/Cuero"/>
    <x v="0"/>
    <n v="-5423"/>
    <n v="0"/>
    <n v="0"/>
    <n v="-5423"/>
    <n v="0"/>
    <n v="0"/>
    <m/>
    <m/>
    <n v="0"/>
    <x v="2"/>
    <x v="0"/>
  </r>
  <r>
    <x v="186"/>
    <x v="4"/>
    <x v="1"/>
    <x v="0"/>
    <s v="1022150"/>
    <s v="GO Gord chic@ Cj 20k AS"/>
    <s v="Grasas"/>
    <s v="Grasa Gordura"/>
    <x v="0"/>
    <n v="12194"/>
    <n v="83806"/>
    <n v="96000"/>
    <n v="12194"/>
    <n v="83806"/>
    <n v="96000"/>
    <n v="96000"/>
    <m/>
    <n v="0"/>
    <x v="2"/>
    <x v="0"/>
  </r>
  <r>
    <x v="461"/>
    <x v="4"/>
    <x v="1"/>
    <x v="0"/>
    <s v="1022182"/>
    <s v="GO BB Ribs 20-24 oz@ Cj 10k AS"/>
    <s v="Chuleta"/>
    <s v="Chuleta Huesos"/>
    <x v="4"/>
    <n v="-4466"/>
    <n v="0"/>
    <n v="0"/>
    <n v="-4466"/>
    <n v="0"/>
    <n v="0"/>
    <m/>
    <m/>
    <n v="0"/>
    <x v="2"/>
    <x v="0"/>
  </r>
  <r>
    <x v="187"/>
    <x v="4"/>
    <x v="1"/>
    <x v="0"/>
    <s v="1022183"/>
    <s v="GO PernilP@ Bo Cj 20k AS"/>
    <s v="Pernil"/>
    <s v="Pernil Pierna"/>
    <x v="2"/>
    <n v="-13723"/>
    <n v="213723"/>
    <n v="200000"/>
    <n v="-13723"/>
    <n v="213723"/>
    <n v="200000"/>
    <n v="456000"/>
    <m/>
    <n v="-256000"/>
    <x v="1"/>
    <x v="0"/>
  </r>
  <r>
    <x v="188"/>
    <x v="4"/>
    <x v="1"/>
    <x v="0"/>
    <s v="1022186"/>
    <s v="GO Resto Tira Hso Ctro@ Bo Cj 20k AS"/>
    <s v="Huesos"/>
    <s v="Huesos Cuarto Centra"/>
    <x v="2"/>
    <n v="26707"/>
    <n v="77380"/>
    <n v="96000"/>
    <n v="26707"/>
    <n v="77380"/>
    <n v="96000"/>
    <n v="48000"/>
    <m/>
    <n v="48000"/>
    <x v="0"/>
    <x v="0"/>
  </r>
  <r>
    <x v="189"/>
    <x v="4"/>
    <x v="1"/>
    <x v="0"/>
    <s v="1022196"/>
    <s v="GO Forro Pal@ Cj 20k AS"/>
    <s v="Cueros"/>
    <s v="Cuero Forro"/>
    <x v="0"/>
    <n v="4023"/>
    <n v="0"/>
    <n v="0"/>
    <n v="4023"/>
    <n v="43977"/>
    <n v="48000"/>
    <n v="48000"/>
    <m/>
    <n v="0"/>
    <x v="2"/>
    <x v="0"/>
  </r>
  <r>
    <x v="190"/>
    <x v="4"/>
    <x v="1"/>
    <x v="0"/>
    <s v="1022197"/>
    <s v="GO Pna Forro@ Cj 20k AS"/>
    <s v="Cueros"/>
    <s v="Cuero Forro"/>
    <x v="0"/>
    <n v="15932"/>
    <n v="0"/>
    <n v="0"/>
    <n v="15932"/>
    <n v="0"/>
    <n v="0"/>
    <n v="4698"/>
    <m/>
    <n v="-4698"/>
    <x v="1"/>
    <x v="0"/>
  </r>
  <r>
    <x v="191"/>
    <x v="4"/>
    <x v="1"/>
    <x v="0"/>
    <s v="1022217"/>
    <s v="GO Lom Tocino@ Bo Cj 20k AS"/>
    <s v="Grasas"/>
    <s v="Grasa Lomo Tocino"/>
    <x v="0"/>
    <m/>
    <m/>
    <m/>
    <m/>
    <m/>
    <m/>
    <n v="46000"/>
    <m/>
    <n v="-46000"/>
    <x v="1"/>
    <x v="0"/>
  </r>
  <r>
    <x v="191"/>
    <x v="4"/>
    <x v="1"/>
    <x v="0"/>
    <s v="1022217"/>
    <s v="GO Lom Tocino@ Bo Cj 20k AS"/>
    <s v="Grasas"/>
    <s v="Grasa Lomo Tocino"/>
    <x v="3"/>
    <n v="-169287"/>
    <n v="326523"/>
    <n v="72000"/>
    <n v="-169287"/>
    <n v="326523"/>
    <n v="72000"/>
    <n v="24000"/>
    <m/>
    <n v="48000"/>
    <x v="0"/>
    <x v="0"/>
  </r>
  <r>
    <x v="192"/>
    <x v="4"/>
    <x v="1"/>
    <x v="0"/>
    <s v="1022218"/>
    <s v="GO Grasa Forro Pna Limp@ Cj 20k AS"/>
    <s v="Grasas"/>
    <s v="Grasa Forro"/>
    <x v="3"/>
    <n v="-209534"/>
    <n v="60299"/>
    <n v="0"/>
    <n v="-209534"/>
    <n v="60299"/>
    <n v="0"/>
    <m/>
    <m/>
    <n v="0"/>
    <x v="2"/>
    <x v="0"/>
  </r>
  <r>
    <x v="193"/>
    <x v="4"/>
    <x v="1"/>
    <x v="0"/>
    <s v="1022273"/>
    <s v="GO Grasa Forro Pna Limp@ Bo Cj AS"/>
    <s v="Grasas"/>
    <s v="Grasa Forro"/>
    <x v="3"/>
    <n v="-102845"/>
    <n v="151161"/>
    <n v="48000"/>
    <n v="-102845"/>
    <n v="151161"/>
    <n v="48000"/>
    <n v="48000"/>
    <m/>
    <n v="0"/>
    <x v="2"/>
    <x v="0"/>
  </r>
  <r>
    <x v="194"/>
    <x v="4"/>
    <x v="1"/>
    <x v="0"/>
    <s v="1022282"/>
    <s v="GO Malaya Japon@ Vp Fi Cj 20k AP"/>
    <s v="Prolijado"/>
    <s v="Prolijado Malaya"/>
    <x v="9"/>
    <n v="-3000"/>
    <n v="0"/>
    <n v="0"/>
    <n v="-3000"/>
    <n v="0"/>
    <n v="0"/>
    <m/>
    <m/>
    <n v="0"/>
    <x v="2"/>
    <x v="0"/>
  </r>
  <r>
    <x v="195"/>
    <x v="4"/>
    <x v="1"/>
    <x v="0"/>
    <s v="1022283"/>
    <s v="GO Malaya 5-6mm@ Bo Cj 9k AS"/>
    <s v="Prolijado"/>
    <s v="Prolijado Malaya"/>
    <x v="4"/>
    <n v="-4892"/>
    <n v="4892"/>
    <n v="4892"/>
    <n v="-4892"/>
    <n v="4892"/>
    <n v="4892"/>
    <n v="5000"/>
    <m/>
    <n v="-108"/>
    <x v="1"/>
    <x v="0"/>
  </r>
  <r>
    <x v="196"/>
    <x v="4"/>
    <x v="1"/>
    <x v="0"/>
    <s v="1022291"/>
    <s v="GO PernilM B@ Bo Cj 20k AS"/>
    <s v="Pernil"/>
    <s v="Pernil Mano"/>
    <x v="2"/>
    <n v="-10461"/>
    <n v="62797"/>
    <n v="48000"/>
    <n v="-10461"/>
    <n v="62797"/>
    <n v="48000"/>
    <n v="24000"/>
    <m/>
    <n v="24000"/>
    <x v="0"/>
    <x v="0"/>
  </r>
  <r>
    <x v="197"/>
    <x v="4"/>
    <x v="1"/>
    <x v="0"/>
    <s v="1022313"/>
    <s v="GO CC Loin T@ Fi Cj AP"/>
    <s v="Lomo"/>
    <s v="Lomo CC Loin"/>
    <x v="9"/>
    <n v="1420"/>
    <n v="7274"/>
    <n v="10000"/>
    <n v="1420"/>
    <n v="7274"/>
    <n v="10000"/>
    <n v="10000"/>
    <m/>
    <n v="0"/>
    <x v="2"/>
    <x v="0"/>
  </r>
  <r>
    <x v="198"/>
    <x v="4"/>
    <x v="1"/>
    <x v="0"/>
    <s v="1022326"/>
    <s v="GO CC Loin L (S/T)@ Fi Cj AP"/>
    <s v="Lomo"/>
    <s v="Lomo CC Loin"/>
    <x v="9"/>
    <n v="35"/>
    <n v="24965"/>
    <n v="25000"/>
    <n v="35"/>
    <n v="24965"/>
    <n v="25000"/>
    <n v="25000"/>
    <m/>
    <n v="0"/>
    <x v="2"/>
    <x v="0"/>
  </r>
  <r>
    <x v="199"/>
    <x v="4"/>
    <x v="1"/>
    <x v="0"/>
    <s v="1022370"/>
    <s v="GO MM Loin LL (29-32 VP)@ Bo Cj AP"/>
    <s v="Lomo"/>
    <s v="Lomo MM Loin"/>
    <x v="9"/>
    <n v="-6695"/>
    <n v="40000"/>
    <n v="40000"/>
    <n v="-6695"/>
    <n v="40000"/>
    <n v="40000"/>
    <n v="40000"/>
    <m/>
    <n v="0"/>
    <x v="2"/>
    <x v="0"/>
  </r>
  <r>
    <x v="200"/>
    <x v="4"/>
    <x v="1"/>
    <x v="0"/>
    <s v="1022371"/>
    <s v="GO Panc S/tec SP@ Fi Cj AP"/>
    <s v="Panceta"/>
    <s v="Panceta s/Cuero"/>
    <x v="9"/>
    <n v="2700"/>
    <n v="15300"/>
    <n v="28000"/>
    <n v="2700"/>
    <n v="15300"/>
    <n v="28000"/>
    <n v="18000"/>
    <m/>
    <n v="10000"/>
    <x v="0"/>
    <x v="0"/>
  </r>
  <r>
    <x v="201"/>
    <x v="4"/>
    <x v="1"/>
    <x v="0"/>
    <s v="1022373"/>
    <s v="GO Reco 60/40 @ Cj 20k AS"/>
    <s v="Recortes"/>
    <s v="Recortes No Magro"/>
    <x v="2"/>
    <n v="1034"/>
    <n v="73633"/>
    <n v="72000"/>
    <n v="1034"/>
    <n v="73633"/>
    <n v="72000"/>
    <n v="48000"/>
    <m/>
    <n v="24000"/>
    <x v="0"/>
    <x v="0"/>
  </r>
  <r>
    <x v="202"/>
    <x v="4"/>
    <x v="1"/>
    <x v="0"/>
    <s v="1022378"/>
    <s v="GO Resto Tira Hso@ Fi Cj 10k AS"/>
    <s v="Huesos"/>
    <s v="Huesos Cuarto Centra"/>
    <x v="2"/>
    <n v="15057"/>
    <n v="58968"/>
    <n v="72000"/>
    <n v="15057"/>
    <n v="58968"/>
    <n v="72000"/>
    <n v="48000"/>
    <m/>
    <n v="24000"/>
    <x v="0"/>
    <x v="0"/>
  </r>
  <r>
    <x v="203"/>
    <x v="4"/>
    <x v="1"/>
    <x v="0"/>
    <s v="1022381"/>
    <s v="GO Gord Esp@ Bo Cj 10k AS"/>
    <s v="Grasas"/>
    <s v="Grasa Gordura"/>
    <x v="2"/>
    <n v="31855"/>
    <n v="51716"/>
    <n v="96000"/>
    <n v="31855"/>
    <n v="51716"/>
    <n v="96000"/>
    <n v="48000"/>
    <m/>
    <n v="48000"/>
    <x v="0"/>
    <x v="0"/>
  </r>
  <r>
    <x v="204"/>
    <x v="4"/>
    <x v="1"/>
    <x v="0"/>
    <s v="1022384"/>
    <s v="GO BB Ribs Grd B@ Fi Cj 10k AS"/>
    <s v="Chuleta"/>
    <s v="Chuleta Huesos"/>
    <x v="0"/>
    <n v="1"/>
    <n v="0"/>
    <n v="0"/>
    <n v="1"/>
    <n v="0"/>
    <n v="0"/>
    <m/>
    <m/>
    <n v="0"/>
    <x v="2"/>
    <x v="0"/>
  </r>
  <r>
    <x v="206"/>
    <x v="4"/>
    <x v="1"/>
    <x v="0"/>
    <s v="1022406"/>
    <s v="GO Patas B@ Bo Cj 20 k AS"/>
    <s v="Subprod"/>
    <s v="Subprod Patas-Manos"/>
    <x v="0"/>
    <n v="314"/>
    <n v="0"/>
    <n v="0"/>
    <n v="314"/>
    <n v="0"/>
    <n v="0"/>
    <m/>
    <m/>
    <n v="0"/>
    <x v="2"/>
    <x v="0"/>
  </r>
  <r>
    <x v="207"/>
    <x v="4"/>
    <x v="1"/>
    <x v="0"/>
    <s v="1022409"/>
    <s v="GO Tripa s/Cal# Bidon AS"/>
    <s v="Subprod"/>
    <s v="Subprod Tripa"/>
    <x v="0"/>
    <n v="26935"/>
    <n v="0"/>
    <n v="0"/>
    <n v="26935"/>
    <n v="0"/>
    <n v="0"/>
    <m/>
    <m/>
    <n v="0"/>
    <x v="2"/>
    <x v="0"/>
  </r>
  <r>
    <x v="208"/>
    <x v="4"/>
    <x v="1"/>
    <x v="0"/>
    <s v="1022414"/>
    <s v="GO Caz Ent@ Bo Cj 10k AS"/>
    <s v="Chuleta"/>
    <s v="Chuleta Cazuela"/>
    <x v="2"/>
    <n v="-20758"/>
    <n v="85209"/>
    <n v="72000"/>
    <n v="-20758"/>
    <n v="85209"/>
    <n v="72000"/>
    <n v="120000"/>
    <m/>
    <n v="-48000"/>
    <x v="1"/>
    <x v="0"/>
  </r>
  <r>
    <x v="209"/>
    <x v="4"/>
    <x v="1"/>
    <x v="0"/>
    <s v="1022417"/>
    <s v="GO Cue granel@ Bo Cj 20k AS"/>
    <s v="Cueros"/>
    <s v="Cuero Mixto"/>
    <x v="2"/>
    <n v="0"/>
    <n v="125648"/>
    <n v="120000"/>
    <n v="0"/>
    <n v="197648"/>
    <n v="192000"/>
    <n v="24000"/>
    <m/>
    <n v="168000"/>
    <x v="0"/>
    <x v="0"/>
  </r>
  <r>
    <x v="211"/>
    <x v="4"/>
    <x v="1"/>
    <x v="0"/>
    <s v="1022472"/>
    <s v="GO Lom Ctro S/Tecla(OY)Mit@ Cj Tf 20k AP"/>
    <s v="Lomo"/>
    <s v="Lomo Centro"/>
    <x v="9"/>
    <n v="-2716"/>
    <n v="0"/>
    <n v="13000"/>
    <n v="-2716"/>
    <n v="0"/>
    <n v="13000"/>
    <n v="13000"/>
    <m/>
    <n v="0"/>
    <x v="2"/>
    <x v="0"/>
  </r>
  <r>
    <x v="212"/>
    <x v="4"/>
    <x v="1"/>
    <x v="0"/>
    <s v="1022499"/>
    <s v="GO Lom Vet Mit@ 4 Bo Cj 10k AP"/>
    <s v="Lomo"/>
    <s v="Lomo Vetado"/>
    <x v="9"/>
    <n v="-326"/>
    <n v="21326"/>
    <n v="21000"/>
    <n v="-326"/>
    <n v="21326"/>
    <n v="21000"/>
    <n v="21000"/>
    <m/>
    <n v="0"/>
    <x v="2"/>
    <x v="0"/>
  </r>
  <r>
    <x v="213"/>
    <x v="4"/>
    <x v="1"/>
    <x v="0"/>
    <s v="1022541"/>
    <s v="GO Reco 20/80 @ Cj 20k AS"/>
    <s v="Grasas"/>
    <s v="Grasa Gordura"/>
    <x v="2"/>
    <n v="5143"/>
    <n v="494857"/>
    <n v="500000"/>
    <n v="5143"/>
    <n v="494857"/>
    <n v="500000"/>
    <n v="264000"/>
    <m/>
    <n v="236000"/>
    <x v="0"/>
    <x v="0"/>
  </r>
  <r>
    <x v="214"/>
    <x v="4"/>
    <x v="1"/>
    <x v="0"/>
    <s v="1022569"/>
    <s v="GO BB Ribs 24-28 Oz@ Cj 10k AS"/>
    <s v="Chuleta"/>
    <s v="Chuleta Huesos"/>
    <x v="0"/>
    <n v="110"/>
    <n v="0"/>
    <n v="0"/>
    <n v="110"/>
    <n v="0"/>
    <n v="0"/>
    <m/>
    <m/>
    <n v="0"/>
    <x v="2"/>
    <x v="0"/>
  </r>
  <r>
    <x v="215"/>
    <x v="4"/>
    <x v="1"/>
    <x v="0"/>
    <s v="1022587"/>
    <s v="GO CC Loin L (S/T) 45@ Fi Cj AP"/>
    <s v="Lomo"/>
    <s v="Lomo CC Loin"/>
    <x v="9"/>
    <n v="-1785"/>
    <n v="3000"/>
    <n v="3000"/>
    <n v="-1785"/>
    <n v="3000"/>
    <n v="3000"/>
    <n v="3000"/>
    <m/>
    <n v="0"/>
    <x v="2"/>
    <x v="0"/>
  </r>
  <r>
    <x v="216"/>
    <x v="4"/>
    <x v="1"/>
    <x v="0"/>
    <s v="1022600"/>
    <s v="GO Lom Vet 2 a 2,3k@ Fi Verd Cj AP"/>
    <s v="Lomo"/>
    <s v="Lomo Vetado"/>
    <x v="9"/>
    <n v="-1227"/>
    <n v="16227"/>
    <n v="15000"/>
    <n v="-1227"/>
    <n v="16227"/>
    <n v="15000"/>
    <n v="15000"/>
    <m/>
    <n v="0"/>
    <x v="2"/>
    <x v="0"/>
  </r>
  <r>
    <x v="217"/>
    <x v="4"/>
    <x v="1"/>
    <x v="0"/>
    <s v="1022605"/>
    <s v="GO Recto Tubo Crud@ Cj 10k AS"/>
    <s v="Subprod"/>
    <s v="Subprod Tripa"/>
    <x v="4"/>
    <n v="0"/>
    <n v="579"/>
    <n v="579"/>
    <n v="0"/>
    <n v="579"/>
    <n v="579"/>
    <m/>
    <m/>
    <n v="579"/>
    <x v="0"/>
    <x v="0"/>
  </r>
  <r>
    <x v="218"/>
    <x v="4"/>
    <x v="1"/>
    <x v="0"/>
    <s v="1022607"/>
    <s v="GO Platead Lom TF@ Cj 10k AK (TS)"/>
    <s v="Prolijado"/>
    <s v="Prolijado Plateada"/>
    <x v="4"/>
    <n v="-12687"/>
    <n v="28284"/>
    <n v="15597"/>
    <n v="-12687"/>
    <n v="28284"/>
    <n v="22000"/>
    <n v="22000"/>
    <m/>
    <n v="0"/>
    <x v="2"/>
    <x v="0"/>
  </r>
  <r>
    <x v="219"/>
    <x v="4"/>
    <x v="1"/>
    <x v="0"/>
    <s v="1022637"/>
    <s v="GO Hso Escapula@ Cj 15kg AS"/>
    <s v="Huesos"/>
    <s v="Huesos Cuarto Delant"/>
    <x v="2"/>
    <n v="10652"/>
    <n v="116341"/>
    <n v="120000"/>
    <n v="10652"/>
    <n v="116341"/>
    <n v="120000"/>
    <n v="48000"/>
    <m/>
    <n v="72000"/>
    <x v="0"/>
    <x v="0"/>
  </r>
  <r>
    <x v="354"/>
    <x v="4"/>
    <x v="1"/>
    <x v="0"/>
    <s v="1022646"/>
    <s v="GO Pecho Belly S/p@ Vp Cj AS"/>
    <s v="Panceta"/>
    <s v="Panceta s/Cuero"/>
    <x v="2"/>
    <m/>
    <m/>
    <m/>
    <n v="0"/>
    <n v="0"/>
    <n v="10000"/>
    <m/>
    <m/>
    <n v="10000"/>
    <x v="0"/>
    <x v="0"/>
  </r>
  <r>
    <x v="221"/>
    <x v="4"/>
    <x v="1"/>
    <x v="0"/>
    <s v="1022664"/>
    <s v="GO CC Loin L (S/T) (DF)@ Fi Cj AP"/>
    <s v="Lomo"/>
    <s v="Lomo CC Loin"/>
    <x v="9"/>
    <n v="9714"/>
    <n v="30286"/>
    <n v="40000"/>
    <n v="9714"/>
    <n v="40286"/>
    <n v="50000"/>
    <n v="30000"/>
    <m/>
    <n v="20000"/>
    <x v="0"/>
    <x v="0"/>
  </r>
  <r>
    <x v="222"/>
    <x v="4"/>
    <x v="1"/>
    <x v="0"/>
    <s v="1022705"/>
    <s v="GO Mantec@ Cj 20k AS"/>
    <s v="Grasas"/>
    <s v="Grasa Interior"/>
    <x v="0"/>
    <n v="4693"/>
    <n v="0"/>
    <n v="0"/>
    <n v="4693"/>
    <n v="0"/>
    <n v="0"/>
    <m/>
    <m/>
    <n v="0"/>
    <x v="2"/>
    <x v="0"/>
  </r>
  <r>
    <x v="223"/>
    <x v="4"/>
    <x v="1"/>
    <x v="0"/>
    <s v="1022709"/>
    <s v="GO PpPna 57@ Bo Cj AS"/>
    <s v="Pierna"/>
    <s v="Pierna Pulpa"/>
    <x v="0"/>
    <n v="3507"/>
    <n v="236493"/>
    <n v="240000"/>
    <n v="3507"/>
    <n v="260493"/>
    <n v="264000"/>
    <n v="288000"/>
    <m/>
    <n v="-24000"/>
    <x v="1"/>
    <x v="0"/>
  </r>
  <r>
    <x v="224"/>
    <x v="4"/>
    <x v="1"/>
    <x v="0"/>
    <s v="1022748"/>
    <s v="GO Manos@ Cj 10k AS"/>
    <s v="Subprod"/>
    <s v="Subprod Patas-Manos"/>
    <x v="2"/>
    <m/>
    <m/>
    <m/>
    <m/>
    <m/>
    <m/>
    <n v="96000"/>
    <m/>
    <n v="-96000"/>
    <x v="1"/>
    <x v="0"/>
  </r>
  <r>
    <x v="358"/>
    <x v="4"/>
    <x v="1"/>
    <x v="0"/>
    <s v="1022767"/>
    <s v="GO Gord Esp@ 20kg AA"/>
    <s v="Grasas"/>
    <s v="Grasa Gordura"/>
    <x v="4"/>
    <n v="35443"/>
    <n v="0"/>
    <n v="0"/>
    <n v="35443"/>
    <n v="0"/>
    <n v="0"/>
    <m/>
    <m/>
    <n v="0"/>
    <x v="2"/>
    <x v="0"/>
  </r>
  <r>
    <x v="225"/>
    <x v="4"/>
    <x v="1"/>
    <x v="0"/>
    <s v="1022780"/>
    <s v="GO Tripa Calib 30/32# Bo Bidon AS"/>
    <s v="Subprod"/>
    <s v="Subprod Tripa"/>
    <x v="0"/>
    <n v="-510"/>
    <n v="510"/>
    <n v="0"/>
    <n v="-510"/>
    <n v="510"/>
    <n v="0"/>
    <m/>
    <m/>
    <n v="0"/>
    <x v="2"/>
    <x v="0"/>
  </r>
  <r>
    <x v="226"/>
    <x v="4"/>
    <x v="1"/>
    <x v="0"/>
    <s v="1022781"/>
    <s v="GO Tripa Calib 32/35# Bo Bidon AS"/>
    <s v="Subprod"/>
    <s v="Subprod Tripa"/>
    <x v="0"/>
    <n v="-9150"/>
    <n v="8757"/>
    <n v="0"/>
    <n v="-9150"/>
    <n v="8757"/>
    <n v="0"/>
    <n v="8731.2000000000007"/>
    <m/>
    <n v="-8731.2000000000007"/>
    <x v="1"/>
    <x v="0"/>
  </r>
  <r>
    <x v="227"/>
    <x v="4"/>
    <x v="1"/>
    <x v="0"/>
    <s v="1022782"/>
    <s v="GO Tripa Calib 35/38# Bo Bidon AS"/>
    <s v="Subprod"/>
    <s v="Subprod Tripa"/>
    <x v="0"/>
    <m/>
    <m/>
    <m/>
    <m/>
    <m/>
    <m/>
    <n v="11520"/>
    <m/>
    <n v="-11520"/>
    <x v="1"/>
    <x v="0"/>
  </r>
  <r>
    <x v="227"/>
    <x v="4"/>
    <x v="1"/>
    <x v="0"/>
    <s v="1022782"/>
    <s v="GO Tripa Calib 35/38# Bo Bidon AS"/>
    <s v="Subprod"/>
    <s v="Subprod Tripa"/>
    <x v="3"/>
    <n v="-7200"/>
    <n v="0"/>
    <n v="0"/>
    <n v="-7200"/>
    <n v="0"/>
    <n v="0"/>
    <n v="7924.8"/>
    <m/>
    <n v="-7924.8"/>
    <x v="1"/>
    <x v="0"/>
  </r>
  <r>
    <x v="228"/>
    <x v="4"/>
    <x v="1"/>
    <x v="0"/>
    <s v="1022783"/>
    <s v="GO Tripa Calib 38/40# Bo Bidon AS"/>
    <s v="Subprod"/>
    <s v="Subprod Tripa"/>
    <x v="0"/>
    <n v="-26400"/>
    <n v="15155"/>
    <n v="0"/>
    <n v="-26400"/>
    <n v="15155"/>
    <n v="0"/>
    <n v="4800"/>
    <m/>
    <n v="-4800"/>
    <x v="1"/>
    <x v="0"/>
  </r>
  <r>
    <x v="228"/>
    <x v="4"/>
    <x v="1"/>
    <x v="0"/>
    <s v="1022783"/>
    <s v="GO Tripa Calib 38/40# Bo Bidon AS"/>
    <s v="Subprod"/>
    <s v="Subprod Tripa"/>
    <x v="3"/>
    <m/>
    <m/>
    <m/>
    <m/>
    <m/>
    <m/>
    <n v="8359.2000000000007"/>
    <m/>
    <n v="-8359.2000000000007"/>
    <x v="1"/>
    <x v="0"/>
  </r>
  <r>
    <x v="563"/>
    <x v="4"/>
    <x v="1"/>
    <x v="0"/>
    <s v="1022784"/>
    <s v="GO Tripa Calib 40/42# Bo Bin AS"/>
    <s v="Subprod"/>
    <s v="Subprod Tripa"/>
    <x v="0"/>
    <m/>
    <m/>
    <m/>
    <m/>
    <m/>
    <m/>
    <n v="900"/>
    <m/>
    <n v="-900"/>
    <x v="1"/>
    <x v="0"/>
  </r>
  <r>
    <x v="563"/>
    <x v="4"/>
    <x v="1"/>
    <x v="0"/>
    <s v="1022784"/>
    <s v="GO Tripa Calib 40/42# Bo Bin AS"/>
    <s v="Subprod"/>
    <s v="Subprod Tripa"/>
    <x v="3"/>
    <m/>
    <m/>
    <m/>
    <m/>
    <m/>
    <m/>
    <n v="6779.25"/>
    <m/>
    <n v="-6779.25"/>
    <x v="1"/>
    <x v="0"/>
  </r>
  <r>
    <x v="462"/>
    <x v="4"/>
    <x v="1"/>
    <x v="0"/>
    <s v="1022786"/>
    <s v="GO Trip Calib Tub 35/39 Azul# Bidon AS"/>
    <s v="Subprod"/>
    <s v="Subprod Tripa"/>
    <x v="0"/>
    <n v="-14100"/>
    <n v="14400"/>
    <n v="300"/>
    <n v="-14100"/>
    <n v="14400"/>
    <n v="300"/>
    <m/>
    <m/>
    <n v="300"/>
    <x v="0"/>
    <x v="0"/>
  </r>
  <r>
    <x v="361"/>
    <x v="4"/>
    <x v="1"/>
    <x v="0"/>
    <s v="1022813"/>
    <s v="GO Desp Forro Pal@ MUESTRA Cj 20k AS"/>
    <s v="Muestra"/>
    <s v="Muestra"/>
    <x v="0"/>
    <m/>
    <m/>
    <m/>
    <m/>
    <m/>
    <m/>
    <n v="900"/>
    <m/>
    <n v="-900"/>
    <x v="1"/>
    <x v="0"/>
  </r>
  <r>
    <x v="564"/>
    <x v="4"/>
    <x v="1"/>
    <x v="0"/>
    <s v="1022824"/>
    <s v="GO Desp Forro Pna@ Muestra Cj 20k AS"/>
    <s v="Muestra"/>
    <s v="Muestra"/>
    <x v="0"/>
    <m/>
    <m/>
    <m/>
    <m/>
    <m/>
    <m/>
    <n v="900"/>
    <m/>
    <n v="-900"/>
    <x v="1"/>
    <x v="0"/>
  </r>
  <r>
    <x v="229"/>
    <x v="4"/>
    <x v="1"/>
    <x v="0"/>
    <s v="1022847"/>
    <s v="GO Cne Falda Pan@ CJ 20k AS"/>
    <s v="Panceta"/>
    <s v="Panceta s/Cuero"/>
    <x v="0"/>
    <n v="-1695"/>
    <n v="32500"/>
    <n v="24000"/>
    <n v="-1695"/>
    <n v="32500"/>
    <n v="24000"/>
    <n v="24000"/>
    <m/>
    <n v="0"/>
    <x v="2"/>
    <x v="0"/>
  </r>
  <r>
    <x v="231"/>
    <x v="4"/>
    <x v="1"/>
    <x v="0"/>
    <s v="1022855"/>
    <s v="GO Grasa Forro Pal@ Cj 20k AS"/>
    <s v="Grasas"/>
    <s v="Grasa Forro"/>
    <x v="0"/>
    <n v="0"/>
    <n v="10000"/>
    <n v="0"/>
    <n v="0"/>
    <n v="10000"/>
    <n v="0"/>
    <m/>
    <m/>
    <n v="0"/>
    <x v="2"/>
    <x v="0"/>
  </r>
  <r>
    <x v="232"/>
    <x v="4"/>
    <x v="1"/>
    <x v="0"/>
    <s v="1022856"/>
    <s v="GO Reco 10/90 @ Cj 20k AS"/>
    <s v="Grasas"/>
    <s v="Grasa Gordura"/>
    <x v="2"/>
    <n v="12567"/>
    <n v="170114"/>
    <n v="192000"/>
    <n v="12567"/>
    <n v="146114"/>
    <n v="192000"/>
    <n v="120000"/>
    <m/>
    <n v="72000"/>
    <x v="0"/>
    <x v="0"/>
  </r>
  <r>
    <x v="233"/>
    <x v="4"/>
    <x v="1"/>
    <x v="0"/>
    <s v="1022869"/>
    <s v="GO Hso Pecho@ Cj 10k AP"/>
    <s v="Huesos"/>
    <s v="Huesos Cuarto Centra"/>
    <x v="9"/>
    <n v="-610"/>
    <n v="610"/>
    <n v="0"/>
    <n v="-610"/>
    <n v="610"/>
    <n v="0"/>
    <m/>
    <m/>
    <n v="0"/>
    <x v="2"/>
    <x v="0"/>
  </r>
  <r>
    <x v="234"/>
    <x v="4"/>
    <x v="1"/>
    <x v="0"/>
    <s v="1022885"/>
    <s v="GO Panc S/cue@ Cj Panc TJ"/>
    <s v="Panceta"/>
    <s v="Panceta s/Cuero"/>
    <x v="4"/>
    <n v="-19168"/>
    <n v="534719"/>
    <n v="550000"/>
    <n v="-19168"/>
    <n v="534719"/>
    <n v="550000"/>
    <n v="550000"/>
    <m/>
    <n v="0"/>
    <x v="2"/>
    <x v="0"/>
  </r>
  <r>
    <x v="235"/>
    <x v="4"/>
    <x v="1"/>
    <x v="0"/>
    <s v="1022887"/>
    <s v="GO Panc S/cue@ Cj Panc AK"/>
    <s v="Panceta"/>
    <s v="Panceta s/Cuero"/>
    <x v="4"/>
    <n v="-67317"/>
    <n v="316143"/>
    <n v="264000"/>
    <n v="-67317"/>
    <n v="316143"/>
    <n v="264000"/>
    <n v="253000"/>
    <m/>
    <n v="11000"/>
    <x v="0"/>
    <x v="0"/>
  </r>
  <r>
    <x v="236"/>
    <x v="4"/>
    <x v="1"/>
    <x v="0"/>
    <s v="1022901"/>
    <s v="GO Panc Tec S/Cue L@ Fi CJ Ch AP"/>
    <s v="Panceta"/>
    <s v="Panceta s/Cuero"/>
    <x v="9"/>
    <n v="-77"/>
    <n v="10077"/>
    <n v="10000"/>
    <n v="-77"/>
    <n v="10077"/>
    <n v="10000"/>
    <n v="10000"/>
    <m/>
    <n v="0"/>
    <x v="2"/>
    <x v="0"/>
  </r>
  <r>
    <x v="237"/>
    <x v="4"/>
    <x v="1"/>
    <x v="0"/>
    <s v="1022919"/>
    <s v="GO MM LOIN S VP@ Cj 10k AP"/>
    <s v="Lomo"/>
    <s v="Lomo MM Loin"/>
    <x v="9"/>
    <n v="-2225"/>
    <n v="26225"/>
    <n v="24000"/>
    <n v="-2225"/>
    <n v="26225"/>
    <n v="24000"/>
    <n v="24000"/>
    <m/>
    <n v="0"/>
    <x v="2"/>
    <x v="0"/>
  </r>
  <r>
    <x v="238"/>
    <x v="4"/>
    <x v="1"/>
    <x v="0"/>
    <s v="1022920"/>
    <s v="GO Gord Rebaje@ Cj 20k AS"/>
    <s v="Grasas"/>
    <s v="Grasa Gordura"/>
    <x v="0"/>
    <n v="0"/>
    <n v="22202"/>
    <n v="24000"/>
    <n v="0"/>
    <n v="22202"/>
    <n v="24000"/>
    <n v="24000"/>
    <m/>
    <n v="0"/>
    <x v="2"/>
    <x v="0"/>
  </r>
  <r>
    <x v="239"/>
    <x v="4"/>
    <x v="1"/>
    <x v="0"/>
    <s v="1022921"/>
    <s v="GO Gord Chic@ Cj 20k AS"/>
    <s v="Grasas"/>
    <s v="Grasa Gordura"/>
    <x v="0"/>
    <n v="-7218"/>
    <n v="34403"/>
    <n v="23000"/>
    <n v="-7218"/>
    <n v="34403"/>
    <n v="23000"/>
    <n v="27500"/>
    <m/>
    <n v="-4500"/>
    <x v="1"/>
    <x v="0"/>
  </r>
  <r>
    <x v="488"/>
    <x v="4"/>
    <x v="1"/>
    <x v="0"/>
    <s v="1022922"/>
    <s v="GO Triming Panc@ Cj 20k AS"/>
    <s v="Recortes"/>
    <s v="Recortes No Magro"/>
    <x v="0"/>
    <n v="-2595"/>
    <n v="0"/>
    <n v="0"/>
    <n v="-2595"/>
    <n v="0"/>
    <n v="0"/>
    <n v="1368"/>
    <m/>
    <n v="-1368"/>
    <x v="1"/>
    <x v="0"/>
  </r>
  <r>
    <x v="489"/>
    <x v="4"/>
    <x v="1"/>
    <x v="0"/>
    <s v="1022928"/>
    <s v="GO Cue Granel Esp CC@Cj 20k AS"/>
    <s v="Cueros"/>
    <s v="Cuero Mixto"/>
    <x v="0"/>
    <n v="4120"/>
    <n v="0"/>
    <n v="0"/>
    <n v="4120"/>
    <n v="0"/>
    <n v="0"/>
    <m/>
    <m/>
    <n v="0"/>
    <x v="2"/>
    <x v="0"/>
  </r>
  <r>
    <x v="240"/>
    <x v="4"/>
    <x v="1"/>
    <x v="0"/>
    <s v="1022930"/>
    <s v="GO Panc S/cue Hem@ Cj Panc TJ AS"/>
    <s v="Panceta"/>
    <s v="Panceta s/Cuero"/>
    <x v="4"/>
    <n v="22852"/>
    <n v="87148"/>
    <n v="110000"/>
    <n v="22852"/>
    <n v="87148"/>
    <n v="110000"/>
    <n v="110000"/>
    <m/>
    <n v="0"/>
    <x v="2"/>
    <x v="0"/>
  </r>
  <r>
    <x v="241"/>
    <x v="4"/>
    <x v="1"/>
    <x v="0"/>
    <s v="1022931"/>
    <s v="GO File C/cab 6x1@ VP Cj AP"/>
    <s v="Filete"/>
    <s v="Filete c/Cabeza"/>
    <x v="9"/>
    <n v="-3298"/>
    <n v="33298"/>
    <n v="30000"/>
    <n v="-3298"/>
    <n v="33298"/>
    <n v="30000"/>
    <n v="20000"/>
    <m/>
    <n v="10000"/>
    <x v="0"/>
    <x v="0"/>
  </r>
  <r>
    <x v="243"/>
    <x v="4"/>
    <x v="1"/>
    <x v="0"/>
    <s v="1022945"/>
    <s v="GO Mantec@ Cj 20k AS"/>
    <s v="Grasas"/>
    <s v="Grasa Interior"/>
    <x v="2"/>
    <m/>
    <m/>
    <m/>
    <m/>
    <m/>
    <m/>
    <n v="48000"/>
    <m/>
    <n v="-48000"/>
    <x v="1"/>
    <x v="0"/>
  </r>
  <r>
    <x v="244"/>
    <x v="4"/>
    <x v="1"/>
    <x v="0"/>
    <s v="1022985"/>
    <s v="GO Lom Vet Mad@ Cj 8,5k TJ"/>
    <s v="Lomo"/>
    <s v="Lomo Vetado"/>
    <x v="4"/>
    <n v="-521"/>
    <n v="0"/>
    <n v="0"/>
    <n v="-521"/>
    <n v="0"/>
    <n v="0"/>
    <m/>
    <m/>
    <n v="0"/>
    <x v="2"/>
    <x v="0"/>
  </r>
  <r>
    <x v="245"/>
    <x v="4"/>
    <x v="1"/>
    <x v="0"/>
    <s v="1022986"/>
    <s v="GO Panc S/cue Mad@ Cj 16,4k Panc TJ"/>
    <s v="Panceta"/>
    <s v="Panceta s/Cuero"/>
    <x v="4"/>
    <n v="91"/>
    <n v="0"/>
    <n v="91"/>
    <n v="91"/>
    <n v="0"/>
    <n v="91"/>
    <m/>
    <m/>
    <n v="91"/>
    <x v="0"/>
    <x v="0"/>
  </r>
  <r>
    <x v="246"/>
    <x v="4"/>
    <x v="1"/>
    <x v="0"/>
    <s v="1022987"/>
    <s v="GO Lom Tocino@ Bo Cj 20k AP"/>
    <s v="Plancha"/>
    <s v="Plancha s/Cuero"/>
    <x v="9"/>
    <n v="-26070"/>
    <n v="26070"/>
    <n v="24000"/>
    <n v="-26070"/>
    <n v="26070"/>
    <n v="24000"/>
    <n v="24000"/>
    <m/>
    <n v="0"/>
    <x v="2"/>
    <x v="0"/>
  </r>
  <r>
    <x v="247"/>
    <x v="4"/>
    <x v="1"/>
    <x v="0"/>
    <s v="1022990"/>
    <s v="GO Panc Tec S/cue VP@ Cj ch AP"/>
    <s v="Panceta"/>
    <s v="Panceta s/Cuero"/>
    <x v="9"/>
    <n v="-143"/>
    <n v="143"/>
    <n v="25000"/>
    <n v="-143"/>
    <n v="143"/>
    <n v="25000"/>
    <m/>
    <m/>
    <n v="25000"/>
    <x v="0"/>
    <x v="0"/>
  </r>
  <r>
    <x v="248"/>
    <x v="4"/>
    <x v="1"/>
    <x v="0"/>
    <s v="1022996"/>
    <s v="GO Visual Triming@ Cj 20k AS"/>
    <s v="Grasas"/>
    <s v="Grasa Gordura"/>
    <x v="0"/>
    <n v="6307"/>
    <n v="0"/>
    <n v="0"/>
    <n v="6307"/>
    <n v="0"/>
    <n v="0"/>
    <n v="6307"/>
    <m/>
    <n v="-6307"/>
    <x v="1"/>
    <x v="0"/>
  </r>
  <r>
    <x v="250"/>
    <x v="4"/>
    <x v="1"/>
    <x v="0"/>
    <s v="1023035"/>
    <s v="GO Belly Strip@ Cj 20k AS"/>
    <s v="Recortes"/>
    <s v="Recortes No Magro"/>
    <x v="2"/>
    <n v="-16357"/>
    <n v="16357"/>
    <n v="0"/>
    <n v="-16357"/>
    <n v="16357"/>
    <n v="0"/>
    <m/>
    <m/>
    <n v="0"/>
    <x v="2"/>
    <x v="0"/>
  </r>
  <r>
    <x v="251"/>
    <x v="4"/>
    <x v="1"/>
    <x v="0"/>
    <s v="1023037"/>
    <s v="GO Panc S/cue@ Cj Panc 16k AS"/>
    <s v="Panceta"/>
    <s v="Panceta s/Cuero"/>
    <x v="4"/>
    <n v="3053"/>
    <n v="117947"/>
    <n v="121000"/>
    <n v="3053"/>
    <n v="95974"/>
    <n v="121000"/>
    <n v="132000"/>
    <m/>
    <n v="-11000"/>
    <x v="1"/>
    <x v="0"/>
  </r>
  <r>
    <x v="252"/>
    <x v="4"/>
    <x v="1"/>
    <x v="0"/>
    <s v="1023038"/>
    <s v="GO Lom Vet@ Cj 8k AS"/>
    <s v="Lomo"/>
    <s v="Lomo Vetado"/>
    <x v="4"/>
    <n v="-4438"/>
    <n v="77000"/>
    <n v="72562"/>
    <n v="-4438"/>
    <n v="77000"/>
    <n v="72562"/>
    <n v="66000"/>
    <m/>
    <n v="6562"/>
    <x v="0"/>
    <x v="0"/>
  </r>
  <r>
    <x v="253"/>
    <x v="4"/>
    <x v="1"/>
    <x v="0"/>
    <s v="1023051"/>
    <s v="GO Lom Vet L@ Fi Cj Lom Vet AP"/>
    <s v="Lomo"/>
    <s v="Lomo Vetado"/>
    <x v="9"/>
    <n v="1344"/>
    <n v="0"/>
    <n v="0"/>
    <n v="1344"/>
    <n v="0"/>
    <n v="0"/>
    <n v="2000"/>
    <m/>
    <n v="-2000"/>
    <x v="1"/>
    <x v="0"/>
  </r>
  <r>
    <x v="254"/>
    <x v="4"/>
    <x v="1"/>
    <x v="0"/>
    <s v="1023055"/>
    <s v="GO Lom Vet M@ Fi Cj Lom Vet AP"/>
    <s v="Lomo"/>
    <s v="Lomo Vetado"/>
    <x v="9"/>
    <n v="-3707"/>
    <n v="3707"/>
    <n v="0"/>
    <n v="-3707"/>
    <n v="3707"/>
    <n v="0"/>
    <n v="5000"/>
    <m/>
    <n v="-5000"/>
    <x v="1"/>
    <x v="0"/>
  </r>
  <r>
    <x v="255"/>
    <x v="4"/>
    <x v="1"/>
    <x v="0"/>
    <s v="1023090"/>
    <s v="GO Panc S/cue S/h@ Cj Panc 16k AS"/>
    <s v="Panceta"/>
    <s v="Panceta s/Cuero"/>
    <x v="4"/>
    <n v="3363"/>
    <n v="18637"/>
    <n v="22000"/>
    <n v="3363"/>
    <n v="18637"/>
    <n v="22000"/>
    <n v="22000"/>
    <m/>
    <n v="0"/>
    <x v="2"/>
    <x v="0"/>
  </r>
  <r>
    <x v="257"/>
    <x v="4"/>
    <x v="1"/>
    <x v="0"/>
    <s v="1023110"/>
    <s v="GO Pna Forro@ Bo Cj 20k AS"/>
    <s v="Cueros"/>
    <s v="Cuero Forro"/>
    <x v="2"/>
    <n v="0"/>
    <n v="144000"/>
    <n v="144000"/>
    <n v="0"/>
    <n v="144000"/>
    <n v="144000"/>
    <n v="48000"/>
    <m/>
    <n v="96000"/>
    <x v="0"/>
    <x v="0"/>
  </r>
  <r>
    <x v="258"/>
    <x v="4"/>
    <x v="1"/>
    <x v="0"/>
    <s v="1023111"/>
    <s v="GO Grasa Forro Pna Limp@ Bo Cj 20k AS"/>
    <s v="Grasas"/>
    <s v="Grasa Forro"/>
    <x v="2"/>
    <n v="3385"/>
    <n v="0"/>
    <n v="0"/>
    <n v="3385"/>
    <n v="0"/>
    <n v="0"/>
    <m/>
    <m/>
    <n v="0"/>
    <x v="2"/>
    <x v="0"/>
  </r>
  <r>
    <x v="490"/>
    <x v="4"/>
    <x v="1"/>
    <x v="0"/>
    <s v="1023144"/>
    <s v="GO Papda C/Cue granel@ Bo Cj AS"/>
    <s v="Plancha"/>
    <s v="Plancha c/Cuero"/>
    <x v="4"/>
    <n v="-123"/>
    <n v="48123"/>
    <n v="48000"/>
    <n v="-123"/>
    <n v="48123"/>
    <n v="48000"/>
    <n v="48000"/>
    <m/>
    <n v="0"/>
    <x v="2"/>
    <x v="0"/>
  </r>
  <r>
    <x v="259"/>
    <x v="4"/>
    <x v="1"/>
    <x v="0"/>
    <s v="1023163"/>
    <s v="GO Lom Vet &gt;2.0@ Fi Cj 8k AP"/>
    <s v="Lomo"/>
    <s v="Lomo Vetado"/>
    <x v="9"/>
    <n v="-3996"/>
    <n v="28996"/>
    <n v="25000"/>
    <n v="-3996"/>
    <n v="28996"/>
    <n v="25000"/>
    <n v="25000"/>
    <m/>
    <n v="0"/>
    <x v="2"/>
    <x v="0"/>
  </r>
  <r>
    <x v="396"/>
    <x v="4"/>
    <x v="1"/>
    <x v="0"/>
    <s v="1023166"/>
    <s v="GO Pork Scruff Meat@ Cj 10 kg AS"/>
    <s v="Panceta"/>
    <s v="Panceta s/Cuero"/>
    <x v="9"/>
    <m/>
    <m/>
    <m/>
    <m/>
    <m/>
    <m/>
    <n v="100"/>
    <m/>
    <n v="-100"/>
    <x v="1"/>
    <x v="0"/>
  </r>
  <r>
    <x v="565"/>
    <x v="4"/>
    <x v="1"/>
    <x v="0"/>
    <s v="1023168"/>
    <s v="GO Grasa Desp Papda@ MUESTRA Cj 20k AS"/>
    <s v="Muestra"/>
    <s v="Muestra"/>
    <x v="0"/>
    <m/>
    <m/>
    <m/>
    <m/>
    <m/>
    <m/>
    <n v="900"/>
    <m/>
    <n v="-900"/>
    <x v="1"/>
    <x v="0"/>
  </r>
  <r>
    <x v="260"/>
    <x v="4"/>
    <x v="1"/>
    <x v="0"/>
    <s v="1023183"/>
    <s v="GO Pech S/Cue@ Vp Cj AS"/>
    <s v="Cost-Pec"/>
    <s v="Cost-Pec Entero"/>
    <x v="4"/>
    <n v="-20135"/>
    <n v="20499"/>
    <n v="20499"/>
    <n v="-20135"/>
    <n v="20499"/>
    <n v="44000"/>
    <n v="22000"/>
    <m/>
    <n v="22000"/>
    <x v="0"/>
    <x v="0"/>
  </r>
  <r>
    <x v="261"/>
    <x v="4"/>
    <x v="1"/>
    <x v="0"/>
    <s v="1023194"/>
    <s v="GO Cne Falda Panc@ Bo Cj AP"/>
    <s v="Panceta"/>
    <s v="Panceta s/Cuero"/>
    <x v="9"/>
    <n v="250"/>
    <n v="5750"/>
    <n v="6000"/>
    <n v="250"/>
    <n v="5750"/>
    <n v="6000"/>
    <n v="6000"/>
    <m/>
    <n v="0"/>
    <x v="2"/>
    <x v="0"/>
  </r>
  <r>
    <x v="262"/>
    <x v="4"/>
    <x v="1"/>
    <x v="0"/>
    <s v="1023283"/>
    <s v="GO Grasa Chaleco@ Cj 10k AS"/>
    <s v="Subprod"/>
    <s v="Subprod Grasa"/>
    <x v="4"/>
    <n v="-84064"/>
    <n v="76000"/>
    <n v="29483"/>
    <n v="-84064"/>
    <n v="76000"/>
    <n v="29483"/>
    <n v="24000"/>
    <m/>
    <n v="5483"/>
    <x v="0"/>
    <x v="0"/>
  </r>
  <r>
    <x v="463"/>
    <x v="4"/>
    <x v="1"/>
    <x v="0"/>
    <s v="1023295"/>
    <s v="GO Trip Calib Tub 37/40 Azul# Cj AS"/>
    <s v="Subprod"/>
    <s v="Subprod Tripa"/>
    <x v="0"/>
    <n v="0"/>
    <n v="1000"/>
    <n v="1000"/>
    <n v="0"/>
    <n v="1000"/>
    <n v="1000"/>
    <m/>
    <m/>
    <n v="1000"/>
    <x v="0"/>
    <x v="0"/>
  </r>
  <r>
    <x v="463"/>
    <x v="4"/>
    <x v="1"/>
    <x v="0"/>
    <s v="1023295"/>
    <s v="GO Trip Calib Tub 37/40 Azul# Cj AS"/>
    <s v="Subprod"/>
    <s v="Subprod Tripa"/>
    <x v="3"/>
    <n v="0"/>
    <n v="1000"/>
    <n v="1000"/>
    <n v="0"/>
    <n v="1000"/>
    <n v="1000"/>
    <m/>
    <m/>
    <n v="1000"/>
    <x v="0"/>
    <x v="0"/>
  </r>
  <r>
    <x v="263"/>
    <x v="4"/>
    <x v="1"/>
    <x v="0"/>
    <s v="1023301"/>
    <s v="GO CC Loin LL@ Bo Cj Lom Mad AP"/>
    <s v="Lomo"/>
    <s v="Lomo CC Loin"/>
    <x v="9"/>
    <n v="-174"/>
    <n v="23500"/>
    <n v="23500"/>
    <n v="-174"/>
    <n v="23500"/>
    <n v="23500"/>
    <n v="23500"/>
    <m/>
    <n v="0"/>
    <x v="2"/>
    <x v="0"/>
  </r>
  <r>
    <x v="265"/>
    <x v="4"/>
    <x v="1"/>
    <x v="0"/>
    <s v="1023307"/>
    <s v="GO Pulmon@ Cj 20k AS"/>
    <s v="Subprod"/>
    <s v="Subprod Visceras"/>
    <x v="4"/>
    <n v="11479"/>
    <n v="33249"/>
    <n v="44728"/>
    <n v="11479"/>
    <n v="36521"/>
    <n v="48000"/>
    <n v="48000"/>
    <m/>
    <n v="0"/>
    <x v="2"/>
    <x v="0"/>
  </r>
  <r>
    <x v="266"/>
    <x v="4"/>
    <x v="1"/>
    <x v="0"/>
    <s v="1023312"/>
    <s v="GO File C/cab@Cj 20k AS"/>
    <s v="Filete"/>
    <s v="Filete c/Cabeza"/>
    <x v="0"/>
    <n v="11368"/>
    <n v="0"/>
    <n v="0"/>
    <n v="11368"/>
    <n v="0"/>
    <n v="0"/>
    <m/>
    <m/>
    <n v="0"/>
    <x v="2"/>
    <x v="0"/>
  </r>
  <r>
    <x v="267"/>
    <x v="4"/>
    <x v="1"/>
    <x v="0"/>
    <s v="1023326"/>
    <s v="GO Corazón Partido@ Cj 10k AS"/>
    <s v="Subprod"/>
    <s v="Subprod Visceras"/>
    <x v="4"/>
    <n v="5244"/>
    <n v="18756"/>
    <n v="24000"/>
    <n v="5244"/>
    <n v="18756"/>
    <n v="24000"/>
    <n v="24000"/>
    <m/>
    <n v="0"/>
    <x v="2"/>
    <x v="0"/>
  </r>
  <r>
    <x v="268"/>
    <x v="4"/>
    <x v="1"/>
    <x v="0"/>
    <s v="1023329"/>
    <s v="GO Cue Papda CP@ Cj 20k AS"/>
    <s v="Cueros"/>
    <s v="Cuero Papada"/>
    <x v="3"/>
    <n v="-97440"/>
    <n v="40000"/>
    <n v="0"/>
    <n v="-97440"/>
    <n v="40000"/>
    <n v="0"/>
    <n v="48000"/>
    <m/>
    <n v="-48000"/>
    <x v="1"/>
    <x v="0"/>
  </r>
  <r>
    <x v="464"/>
    <x v="4"/>
    <x v="1"/>
    <x v="0"/>
    <s v="1023331"/>
    <s v="GO Lom Vet 44@ Bo Cj 20k AS"/>
    <s v="Lomo"/>
    <s v="Lomo Vetado"/>
    <x v="0"/>
    <n v="-4038"/>
    <n v="0"/>
    <n v="0"/>
    <n v="-4038"/>
    <n v="0"/>
    <n v="0"/>
    <m/>
    <m/>
    <n v="0"/>
    <x v="2"/>
    <x v="0"/>
  </r>
  <r>
    <x v="269"/>
    <x v="4"/>
    <x v="1"/>
    <x v="0"/>
    <s v="1023334"/>
    <s v="Cue granel Esp CC@ Cj 20k AS"/>
    <s v="Cueros"/>
    <s v="Cuero Mixto"/>
    <x v="3"/>
    <n v="9501"/>
    <n v="134499"/>
    <n v="144000"/>
    <n v="9501"/>
    <n v="134499"/>
    <n v="144000"/>
    <n v="144000"/>
    <m/>
    <n v="0"/>
    <x v="2"/>
    <x v="0"/>
  </r>
  <r>
    <x v="270"/>
    <x v="4"/>
    <x v="1"/>
    <x v="0"/>
    <s v="1023336"/>
    <s v="Cue granel Esp CC@ Cj 20k AS"/>
    <s v="Cueros"/>
    <s v="Cuero Mixto"/>
    <x v="3"/>
    <n v="-29668"/>
    <n v="29668"/>
    <n v="0"/>
    <n v="-29668"/>
    <n v="29668"/>
    <n v="0"/>
    <m/>
    <m/>
    <n v="0"/>
    <x v="2"/>
    <x v="0"/>
  </r>
  <r>
    <x v="465"/>
    <x v="4"/>
    <x v="1"/>
    <x v="0"/>
    <s v="1023349"/>
    <s v="GO Lom Tecla VP@ Cj Lom Ctro"/>
    <s v="Lomo"/>
    <s v="Lomo Centro"/>
    <x v="9"/>
    <n v="629"/>
    <n v="4371"/>
    <n v="5000"/>
    <n v="629"/>
    <n v="4371"/>
    <n v="5000"/>
    <n v="5000"/>
    <m/>
    <n v="0"/>
    <x v="2"/>
    <x v="0"/>
  </r>
  <r>
    <x v="466"/>
    <x v="4"/>
    <x v="1"/>
    <x v="0"/>
    <s v="1023350"/>
    <s v="Lom Vet &gt;2.0@ VP Cj Lom Vet AP"/>
    <s v="Lomo"/>
    <s v="Lomo Vetado"/>
    <x v="9"/>
    <n v="-1241"/>
    <n v="21241"/>
    <n v="20000"/>
    <n v="-1241"/>
    <n v="21241"/>
    <n v="20000"/>
    <n v="20000"/>
    <m/>
    <n v="0"/>
    <x v="2"/>
    <x v="0"/>
  </r>
  <r>
    <x v="467"/>
    <x v="4"/>
    <x v="1"/>
    <x v="0"/>
    <s v="1023351"/>
    <s v="GO Panc S/tec L @VP Cj AP"/>
    <s v="Panceta"/>
    <s v="Panceta s/Cuero"/>
    <x v="9"/>
    <n v="-4526"/>
    <n v="9526"/>
    <n v="5000"/>
    <n v="-4526"/>
    <n v="9526"/>
    <n v="5000"/>
    <n v="5000"/>
    <m/>
    <n v="0"/>
    <x v="2"/>
    <x v="0"/>
  </r>
  <r>
    <x v="468"/>
    <x v="4"/>
    <x v="1"/>
    <x v="0"/>
    <s v="1023352"/>
    <s v="GO Panc Tec S/cue@ R VP Cj ch AP"/>
    <s v="Panceta"/>
    <s v="Panceta s/Cuero"/>
    <x v="9"/>
    <n v="-142631"/>
    <n v="118797"/>
    <n v="80000"/>
    <n v="-142631"/>
    <n v="118797"/>
    <n v="80000"/>
    <n v="80000"/>
    <m/>
    <n v="0"/>
    <x v="2"/>
    <x v="0"/>
  </r>
  <r>
    <x v="491"/>
    <x v="4"/>
    <x v="1"/>
    <x v="0"/>
    <s v="1023355"/>
    <s v="GO Pulmon@ Cj 20k AS"/>
    <s v="Subprod"/>
    <s v="Subprod Visceras"/>
    <x v="0"/>
    <n v="-7333"/>
    <n v="0"/>
    <n v="0"/>
    <n v="-7333"/>
    <n v="25000"/>
    <n v="24000"/>
    <n v="24000"/>
    <m/>
    <n v="0"/>
    <x v="2"/>
    <x v="0"/>
  </r>
  <r>
    <x v="566"/>
    <x v="4"/>
    <x v="1"/>
    <x v="0"/>
    <s v="1023397"/>
    <s v="GO Gord Esp@ Cj 20k AS"/>
    <s v="Grasas"/>
    <s v="Grasa Gordura"/>
    <x v="4"/>
    <m/>
    <m/>
    <m/>
    <m/>
    <m/>
    <m/>
    <n v="48000"/>
    <m/>
    <n v="-48000"/>
    <x v="1"/>
    <x v="0"/>
  </r>
  <r>
    <x v="271"/>
    <x v="4"/>
    <x v="1"/>
    <x v="1"/>
    <s v="1020822"/>
    <s v="GO Resto Tira Hso@ Cj 20k AS"/>
    <s v="Huesos"/>
    <s v="Huesos Cuarto Centra"/>
    <x v="5"/>
    <n v="-22547"/>
    <n v="46581"/>
    <n v="24034"/>
    <n v="-22547"/>
    <n v="46581"/>
    <n v="24034"/>
    <n v="23995.017"/>
    <m/>
    <n v="38.983000000000175"/>
    <x v="0"/>
    <x v="0"/>
  </r>
  <r>
    <x v="272"/>
    <x v="4"/>
    <x v="1"/>
    <x v="1"/>
    <s v="1020828"/>
    <s v="GO BB Ribs 20-24 Oz@ Cj 10k AS"/>
    <s v="Chuleta"/>
    <s v="Chuleta Huesos"/>
    <x v="5"/>
    <n v="-4236"/>
    <n v="67823"/>
    <n v="64000"/>
    <n v="-4236"/>
    <n v="67823"/>
    <n v="64000"/>
    <n v="63999.01"/>
    <m/>
    <n v="0.98999999999796273"/>
    <x v="0"/>
    <x v="0"/>
  </r>
  <r>
    <x v="273"/>
    <x v="4"/>
    <x v="1"/>
    <x v="1"/>
    <s v="1020845"/>
    <s v="GO Lom Vet 44@ Fi Cj 20k AS"/>
    <s v="Lomo"/>
    <s v="Lomo Vetado"/>
    <x v="6"/>
    <n v="318"/>
    <n v="0"/>
    <n v="0"/>
    <n v="318"/>
    <n v="0"/>
    <n v="0"/>
    <m/>
    <m/>
    <n v="0"/>
    <x v="2"/>
    <x v="0"/>
  </r>
  <r>
    <x v="274"/>
    <x v="4"/>
    <x v="1"/>
    <x v="1"/>
    <s v="1020853"/>
    <s v="GO File C/cab@ Cj 5k AS"/>
    <s v="Filete"/>
    <s v="Filete c/Cabeza"/>
    <x v="7"/>
    <n v="-14383"/>
    <n v="188717"/>
    <n v="168000"/>
    <n v="-14383"/>
    <n v="188717"/>
    <n v="168000"/>
    <n v="160000"/>
    <m/>
    <n v="8000"/>
    <x v="0"/>
    <x v="0"/>
  </r>
  <r>
    <x v="275"/>
    <x v="4"/>
    <x v="1"/>
    <x v="1"/>
    <s v="1020878"/>
    <s v="GO Hso Pecho@ Cj 10k US AS"/>
    <s v="Huesos"/>
    <s v="Huesos Cuarto Centra"/>
    <x v="5"/>
    <n v="13356"/>
    <n v="53685"/>
    <n v="67041"/>
    <n v="13356"/>
    <n v="53685"/>
    <n v="67041"/>
    <n v="24001.9"/>
    <m/>
    <n v="43039.1"/>
    <x v="0"/>
    <x v="0"/>
  </r>
  <r>
    <x v="277"/>
    <x v="4"/>
    <x v="1"/>
    <x v="1"/>
    <s v="1021005"/>
    <s v="GO PpPal 77@ Bo Cj 20k AS"/>
    <s v="Paleta"/>
    <s v="Paleta Pulpa"/>
    <x v="7"/>
    <n v="2849"/>
    <n v="0"/>
    <n v="0"/>
    <n v="2849"/>
    <n v="0"/>
    <n v="0"/>
    <m/>
    <m/>
    <n v="0"/>
    <x v="2"/>
    <x v="0"/>
  </r>
  <r>
    <x v="278"/>
    <x v="4"/>
    <x v="1"/>
    <x v="1"/>
    <s v="1021020"/>
    <s v="GO Papda@ Bo Cj 20k AS"/>
    <s v="Plancha"/>
    <s v="Plancha s/Cuero"/>
    <x v="6"/>
    <n v="1730"/>
    <n v="0"/>
    <n v="0"/>
    <n v="1730"/>
    <n v="0"/>
    <n v="0"/>
    <m/>
    <m/>
    <n v="0"/>
    <x v="2"/>
    <x v="0"/>
  </r>
  <r>
    <x v="279"/>
    <x v="4"/>
    <x v="1"/>
    <x v="1"/>
    <s v="1021026"/>
    <s v="GO Gord rebaje@ Cj 20k AS"/>
    <s v="Grasas"/>
    <s v="Grasa Gordura"/>
    <x v="6"/>
    <n v="-1741"/>
    <n v="20389"/>
    <n v="24000"/>
    <n v="-1741"/>
    <n v="20389"/>
    <n v="24000"/>
    <n v="24002"/>
    <m/>
    <n v="-2"/>
    <x v="1"/>
    <x v="0"/>
  </r>
  <r>
    <x v="280"/>
    <x v="4"/>
    <x v="1"/>
    <x v="1"/>
    <s v="1021140"/>
    <s v="GO Chu Ctro@ Fi Cj 20k US"/>
    <s v="Chuleta"/>
    <s v="Chuleta Centro"/>
    <x v="5"/>
    <n v="-817"/>
    <n v="0"/>
    <n v="0"/>
    <n v="-817"/>
    <n v="0"/>
    <n v="0"/>
    <m/>
    <m/>
    <n v="0"/>
    <x v="2"/>
    <x v="0"/>
  </r>
  <r>
    <x v="281"/>
    <x v="4"/>
    <x v="1"/>
    <x v="1"/>
    <s v="1021237"/>
    <s v="GO Triming 80/20@ Bo c/f Cj 20k AS"/>
    <s v="Recortes"/>
    <s v="Recortes No Magro"/>
    <x v="7"/>
    <n v="-27942"/>
    <n v="0"/>
    <n v="0"/>
    <n v="-27942"/>
    <n v="0"/>
    <n v="0"/>
    <m/>
    <m/>
    <n v="0"/>
    <x v="2"/>
    <x v="0"/>
  </r>
  <r>
    <x v="282"/>
    <x v="4"/>
    <x v="1"/>
    <x v="1"/>
    <s v="1021260"/>
    <s v="GO Estómago Crud@ Bo Cj 20k AS"/>
    <s v="Subprod"/>
    <s v="Subprod Visceras"/>
    <x v="5"/>
    <n v="-178"/>
    <n v="178"/>
    <n v="0"/>
    <n v="-178"/>
    <n v="178"/>
    <n v="0"/>
    <m/>
    <m/>
    <n v="0"/>
    <x v="2"/>
    <x v="0"/>
  </r>
  <r>
    <x v="283"/>
    <x v="4"/>
    <x v="1"/>
    <x v="1"/>
    <s v="1021263"/>
    <s v="GO PpPna 59@ Fi Cj 20k AS"/>
    <s v="Pierna"/>
    <s v="Pierna Pulpa"/>
    <x v="7"/>
    <n v="-99755"/>
    <n v="0"/>
    <n v="0"/>
    <n v="-99755"/>
    <n v="0"/>
    <n v="0"/>
    <m/>
    <m/>
    <n v="0"/>
    <x v="2"/>
    <x v="0"/>
  </r>
  <r>
    <x v="284"/>
    <x v="4"/>
    <x v="1"/>
    <x v="1"/>
    <s v="1021270"/>
    <s v="GO Forro Pal@ Bo Cj 20k AS"/>
    <s v="Cueros"/>
    <s v="Cuero Forro"/>
    <x v="6"/>
    <n v="-19318"/>
    <n v="309105"/>
    <n v="240000"/>
    <n v="-19318"/>
    <n v="260028"/>
    <n v="168000"/>
    <n v="168000"/>
    <m/>
    <n v="0"/>
    <x v="2"/>
    <x v="0"/>
  </r>
  <r>
    <x v="285"/>
    <x v="4"/>
    <x v="1"/>
    <x v="1"/>
    <s v="1021272"/>
    <s v="GO Pna Forro@ Bo Cj 20k AS"/>
    <s v="Cueros"/>
    <s v="Cuero Forro"/>
    <x v="6"/>
    <n v="-18516"/>
    <n v="165280"/>
    <n v="144000"/>
    <n v="-18516"/>
    <n v="165280"/>
    <n v="144000"/>
    <n v="144000"/>
    <m/>
    <n v="0"/>
    <x v="2"/>
    <x v="0"/>
  </r>
  <r>
    <x v="158"/>
    <x v="4"/>
    <x v="1"/>
    <x v="1"/>
    <s v="1021287"/>
    <s v="GO Lom Tocino@ Bo Cj AS"/>
    <s v="Grasas"/>
    <s v="Grasa Lomo Tocino"/>
    <x v="7"/>
    <n v="776"/>
    <n v="0"/>
    <n v="0"/>
    <n v="776"/>
    <n v="0"/>
    <n v="0"/>
    <m/>
    <m/>
    <n v="0"/>
    <x v="2"/>
    <x v="0"/>
  </r>
  <r>
    <x v="286"/>
    <x v="4"/>
    <x v="1"/>
    <x v="1"/>
    <s v="1021398"/>
    <s v="GO File C/cab@ Cj 5k AS"/>
    <s v="Filete"/>
    <s v="Filete c/Cabeza"/>
    <x v="5"/>
    <n v="-13810"/>
    <n v="37810"/>
    <n v="24000"/>
    <n v="-13810"/>
    <n v="37810"/>
    <n v="24000"/>
    <n v="24648.188999999998"/>
    <m/>
    <n v="-648.18899999999849"/>
    <x v="1"/>
    <x v="0"/>
  </r>
  <r>
    <x v="469"/>
    <x v="4"/>
    <x v="1"/>
    <x v="1"/>
    <s v="1021433"/>
    <s v="GO PpPna 59@ Cj 20k AS"/>
    <s v="Pierna"/>
    <s v="Pierna Pulpa"/>
    <x v="7"/>
    <n v="-6715"/>
    <n v="192932"/>
    <n v="120000"/>
    <n v="-6715"/>
    <n v="192932"/>
    <n v="129654"/>
    <n v="129654"/>
    <m/>
    <n v="0"/>
    <x v="2"/>
    <x v="0"/>
  </r>
  <r>
    <x v="160"/>
    <x v="4"/>
    <x v="1"/>
    <x v="1"/>
    <s v="1021435"/>
    <s v="GO Gord Lom Tocino@ Cj 20k AS"/>
    <s v="Grasas"/>
    <s v="Grasa Gordura"/>
    <x v="7"/>
    <n v="-13035"/>
    <n v="0"/>
    <n v="0"/>
    <n v="-13035"/>
    <n v="0"/>
    <n v="0"/>
    <m/>
    <m/>
    <n v="0"/>
    <x v="2"/>
    <x v="0"/>
  </r>
  <r>
    <x v="287"/>
    <x v="4"/>
    <x v="1"/>
    <x v="1"/>
    <s v="1021474"/>
    <s v="GO Gord Esp@ Bo Cj AS"/>
    <s v="Grasas"/>
    <s v="Grasa Gordura"/>
    <x v="7"/>
    <n v="3213"/>
    <n v="0"/>
    <n v="0"/>
    <n v="3213"/>
    <n v="0"/>
    <n v="0"/>
    <m/>
    <m/>
    <n v="0"/>
    <x v="2"/>
    <x v="0"/>
  </r>
  <r>
    <x v="289"/>
    <x v="4"/>
    <x v="1"/>
    <x v="1"/>
    <s v="1021538"/>
    <s v="GO Pecho Belly S/p@ Vp Cj AS"/>
    <s v="Panceta"/>
    <s v="Panceta s/Cuero"/>
    <x v="5"/>
    <n v="-11566"/>
    <n v="227725"/>
    <n v="216159"/>
    <n v="-11566"/>
    <n v="227725"/>
    <n v="216159"/>
    <n v="216106.307"/>
    <m/>
    <n v="52.692999999999302"/>
    <x v="0"/>
    <x v="0"/>
  </r>
  <r>
    <x v="290"/>
    <x v="4"/>
    <x v="1"/>
    <x v="1"/>
    <s v="1021539"/>
    <s v="GO Pecho Belly C/Hso pec@ Vp Cj AS"/>
    <s v="Panceta"/>
    <s v="Panceta s/Cuero"/>
    <x v="5"/>
    <n v="16444"/>
    <n v="0"/>
    <n v="0"/>
    <n v="16444"/>
    <n v="0"/>
    <n v="0"/>
    <n v="7459.7740000000003"/>
    <m/>
    <n v="-7459.7740000000003"/>
    <x v="1"/>
    <x v="0"/>
  </r>
  <r>
    <x v="163"/>
    <x v="4"/>
    <x v="1"/>
    <x v="1"/>
    <s v="1021550"/>
    <s v="GO Triming 85/15@ Cj 20k AS"/>
    <s v="Recortes"/>
    <s v="Recortes No Magro"/>
    <x v="7"/>
    <n v="-25258"/>
    <n v="0"/>
    <n v="0"/>
    <n v="-25258"/>
    <n v="0"/>
    <n v="0"/>
    <m/>
    <m/>
    <n v="0"/>
    <x v="2"/>
    <x v="0"/>
  </r>
  <r>
    <x v="291"/>
    <x v="4"/>
    <x v="1"/>
    <x v="1"/>
    <s v="1021555"/>
    <s v="GO Grasa Desp Papda@ Cj 20k AS"/>
    <s v="Grasas"/>
    <s v="Grasa Gordura"/>
    <x v="6"/>
    <n v="-381"/>
    <n v="170401"/>
    <n v="168000"/>
    <n v="-381"/>
    <n v="170401"/>
    <n v="168000"/>
    <n v="168014"/>
    <m/>
    <n v="-14"/>
    <x v="1"/>
    <x v="0"/>
  </r>
  <r>
    <x v="292"/>
    <x v="4"/>
    <x v="1"/>
    <x v="1"/>
    <s v="1021596"/>
    <s v="GO Cue granel Esp CC@ Cj 20k AS"/>
    <s v="Cueros"/>
    <s v="Cuero Mixto"/>
    <x v="6"/>
    <n v="12801"/>
    <n v="107199"/>
    <n v="120000"/>
    <n v="12801"/>
    <n v="35199"/>
    <n v="48000"/>
    <n v="120010"/>
    <m/>
    <n v="-72010"/>
    <x v="1"/>
    <x v="0"/>
  </r>
  <r>
    <x v="293"/>
    <x v="4"/>
    <x v="1"/>
    <x v="1"/>
    <s v="1021732"/>
    <s v="GO Hso femur@ Cj 20k AS"/>
    <s v="Huesos"/>
    <s v="Huesos Cuarto Traser"/>
    <x v="2"/>
    <n v="16006"/>
    <n v="347001"/>
    <n v="400000"/>
    <n v="16006"/>
    <n v="347001"/>
    <n v="400000"/>
    <n v="391800"/>
    <m/>
    <n v="8200"/>
    <x v="0"/>
    <x v="0"/>
  </r>
  <r>
    <x v="294"/>
    <x v="4"/>
    <x v="1"/>
    <x v="1"/>
    <s v="1021733"/>
    <s v="GO PpPna 59@ Cj 20k AS"/>
    <s v="Pierna"/>
    <s v="Pierna Pulpa"/>
    <x v="2"/>
    <n v="216"/>
    <n v="0"/>
    <n v="0"/>
    <n v="216"/>
    <n v="0"/>
    <n v="0"/>
    <m/>
    <m/>
    <n v="0"/>
    <x v="2"/>
    <x v="0"/>
  </r>
  <r>
    <x v="173"/>
    <x v="4"/>
    <x v="1"/>
    <x v="1"/>
    <s v="1021735"/>
    <s v="GO Patas@ Cj 20k AS"/>
    <s v="Subprod"/>
    <s v="Subprod Patas-Manos"/>
    <x v="2"/>
    <n v="0"/>
    <n v="120000"/>
    <n v="120000"/>
    <n v="0"/>
    <n v="120000"/>
    <n v="120000"/>
    <n v="120000"/>
    <m/>
    <n v="0"/>
    <x v="2"/>
    <x v="0"/>
  </r>
  <r>
    <x v="295"/>
    <x v="4"/>
    <x v="1"/>
    <x v="1"/>
    <s v="1021737"/>
    <s v="GO Manos B@ Cj 20k AS"/>
    <s v="Subprod"/>
    <s v="Subprod Patas-Manos"/>
    <x v="2"/>
    <n v="8952"/>
    <n v="15587"/>
    <n v="24000"/>
    <n v="8952"/>
    <n v="15587"/>
    <n v="24000"/>
    <n v="24000"/>
    <m/>
    <n v="0"/>
    <x v="2"/>
    <x v="0"/>
  </r>
  <r>
    <x v="174"/>
    <x v="4"/>
    <x v="1"/>
    <x v="1"/>
    <s v="1021738"/>
    <s v="GO Patas B@ Cj 20k AS"/>
    <s v="Subprod"/>
    <s v="Subprod Patas-Manos"/>
    <x v="2"/>
    <n v="-11022"/>
    <n v="96389"/>
    <n v="96000"/>
    <n v="-11022"/>
    <n v="96389"/>
    <n v="96000"/>
    <n v="96000"/>
    <m/>
    <n v="0"/>
    <x v="2"/>
    <x v="0"/>
  </r>
  <r>
    <x v="296"/>
    <x v="4"/>
    <x v="1"/>
    <x v="1"/>
    <s v="1021739"/>
    <s v="GO Cab Part@ Cj 20k AS"/>
    <s v="Cabeza"/>
    <s v="Cabeza Entera"/>
    <x v="2"/>
    <n v="1193"/>
    <n v="24249"/>
    <n v="0"/>
    <n v="1193"/>
    <n v="24249"/>
    <n v="24000"/>
    <n v="24000"/>
    <m/>
    <n v="0"/>
    <x v="2"/>
    <x v="0"/>
  </r>
  <r>
    <x v="297"/>
    <x v="4"/>
    <x v="1"/>
    <x v="1"/>
    <s v="1021765"/>
    <s v="GO Pna Nor@ Bo Cj 20k AS"/>
    <s v="Pierna"/>
    <s v="Pierna Entera"/>
    <x v="2"/>
    <n v="20"/>
    <n v="0"/>
    <n v="0"/>
    <n v="20"/>
    <n v="0"/>
    <n v="0"/>
    <m/>
    <m/>
    <n v="0"/>
    <x v="2"/>
    <x v="0"/>
  </r>
  <r>
    <x v="298"/>
    <x v="4"/>
    <x v="1"/>
    <x v="1"/>
    <s v="1021766"/>
    <s v="GO Hso Cogote@ Cj 20k AS"/>
    <s v="Huesos"/>
    <s v="Huesos Cuarto Delant"/>
    <x v="2"/>
    <n v="-12835"/>
    <n v="377981"/>
    <n v="432000"/>
    <n v="-12835"/>
    <n v="377981"/>
    <n v="432000"/>
    <n v="432000"/>
    <m/>
    <n v="0"/>
    <x v="2"/>
    <x v="0"/>
  </r>
  <r>
    <x v="299"/>
    <x v="4"/>
    <x v="1"/>
    <x v="1"/>
    <s v="1021767"/>
    <s v="GO Tira Hso Ctro@ Cj 20k AS"/>
    <s v="Huesos"/>
    <s v="Huesos Cuarto Centra"/>
    <x v="2"/>
    <n v="41238"/>
    <n v="469457"/>
    <n v="504000"/>
    <n v="41238"/>
    <n v="469457"/>
    <n v="504000"/>
    <n v="504000"/>
    <m/>
    <n v="0"/>
    <x v="2"/>
    <x v="0"/>
  </r>
  <r>
    <x v="300"/>
    <x v="4"/>
    <x v="1"/>
    <x v="1"/>
    <s v="1021774"/>
    <s v="GO Hso húmer@ Bo Cj 20k AS"/>
    <s v="Huesos"/>
    <s v="Huesos Cuarto Delant"/>
    <x v="2"/>
    <n v="18220"/>
    <n v="85282"/>
    <n v="96000"/>
    <n v="18220"/>
    <n v="85282"/>
    <n v="96000"/>
    <n v="96000"/>
    <m/>
    <n v="0"/>
    <x v="2"/>
    <x v="0"/>
  </r>
  <r>
    <x v="301"/>
    <x v="4"/>
    <x v="1"/>
    <x v="1"/>
    <s v="1021819"/>
    <s v="GO Lom Ctro 27@ Fi Cj 20k AS"/>
    <s v="Lomo"/>
    <s v="Lomo Centro"/>
    <x v="7"/>
    <n v="-63334"/>
    <n v="0"/>
    <n v="0"/>
    <n v="-63334"/>
    <n v="0"/>
    <n v="0"/>
    <m/>
    <m/>
    <n v="0"/>
    <x v="2"/>
    <x v="0"/>
  </r>
  <r>
    <x v="302"/>
    <x v="4"/>
    <x v="1"/>
    <x v="1"/>
    <s v="1021820"/>
    <s v="GO Lom Vet 44@ Fi Cj 20k AS"/>
    <s v="Lomo"/>
    <s v="Lomo Vetado"/>
    <x v="7"/>
    <n v="-20684"/>
    <n v="0"/>
    <n v="0"/>
    <n v="-20684"/>
    <n v="0"/>
    <n v="0"/>
    <m/>
    <m/>
    <n v="0"/>
    <x v="2"/>
    <x v="0"/>
  </r>
  <r>
    <x v="303"/>
    <x v="4"/>
    <x v="1"/>
    <x v="1"/>
    <s v="1021874"/>
    <s v="GO Gord chic@ Cj 20k AS"/>
    <s v="Grasas"/>
    <s v="Grasa Gordura"/>
    <x v="6"/>
    <n v="59207"/>
    <n v="248651"/>
    <n v="312000"/>
    <n v="59207"/>
    <n v="248651"/>
    <n v="312000"/>
    <n v="312024"/>
    <m/>
    <n v="-24"/>
    <x v="1"/>
    <x v="0"/>
  </r>
  <r>
    <x v="304"/>
    <x v="4"/>
    <x v="1"/>
    <x v="1"/>
    <s v="1021903"/>
    <s v="GO Corazón Partido@ Cj 10k AS"/>
    <s v="Subprod"/>
    <s v="Subprod Visceras"/>
    <x v="7"/>
    <n v="-22891"/>
    <n v="0"/>
    <n v="0"/>
    <n v="-22891"/>
    <n v="0"/>
    <n v="0"/>
    <m/>
    <m/>
    <n v="0"/>
    <x v="2"/>
    <x v="0"/>
  </r>
  <r>
    <x v="177"/>
    <x v="4"/>
    <x v="1"/>
    <x v="1"/>
    <s v="1021905"/>
    <s v="GO Reco 70/30 @ Cj 20k AS"/>
    <s v="Recortes"/>
    <s v="Recortes No Magro"/>
    <x v="2"/>
    <n v="0"/>
    <n v="0"/>
    <n v="0"/>
    <n v="0"/>
    <n v="0"/>
    <n v="0"/>
    <n v="24000"/>
    <m/>
    <n v="-24000"/>
    <x v="1"/>
    <x v="0"/>
  </r>
  <r>
    <x v="536"/>
    <x v="4"/>
    <x v="1"/>
    <x v="1"/>
    <s v="1021920"/>
    <s v="GO CC Loin L@ Fi Cj Lom Ctro AS"/>
    <s v="Lomo"/>
    <s v="Lomo CC Loin"/>
    <x v="8"/>
    <n v="14"/>
    <n v="0"/>
    <n v="0"/>
    <n v="14"/>
    <n v="0"/>
    <n v="0"/>
    <m/>
    <m/>
    <n v="0"/>
    <x v="2"/>
    <x v="0"/>
  </r>
  <r>
    <x v="537"/>
    <x v="4"/>
    <x v="1"/>
    <x v="1"/>
    <s v="1021921"/>
    <s v="GO Lom Tecla@ Cj 18k AS"/>
    <s v="Lomo"/>
    <s v="Lomo Centro"/>
    <x v="8"/>
    <n v="380"/>
    <n v="2620"/>
    <n v="3000"/>
    <n v="380"/>
    <n v="2620"/>
    <n v="3000"/>
    <n v="3000"/>
    <m/>
    <n v="0"/>
    <x v="2"/>
    <x v="0"/>
  </r>
  <r>
    <x v="305"/>
    <x v="4"/>
    <x v="1"/>
    <x v="1"/>
    <s v="1021922"/>
    <s v="GO File C/cab@ Cj 5k AS"/>
    <s v="Filete"/>
    <s v="Filete c/Cabeza"/>
    <x v="8"/>
    <n v="0"/>
    <n v="2000"/>
    <n v="2000"/>
    <n v="0"/>
    <n v="2000"/>
    <n v="2000"/>
    <n v="2000"/>
    <m/>
    <n v="0"/>
    <x v="2"/>
    <x v="0"/>
  </r>
  <r>
    <x v="306"/>
    <x v="4"/>
    <x v="1"/>
    <x v="1"/>
    <s v="1021924"/>
    <s v="GO MM Loin L@ Cj 15k AS"/>
    <s v="Lomo"/>
    <s v="Lomo MM Loin"/>
    <x v="8"/>
    <n v="-2294"/>
    <n v="42294"/>
    <n v="40000"/>
    <n v="-2294"/>
    <n v="42294"/>
    <n v="40000"/>
    <n v="40000"/>
    <m/>
    <n v="0"/>
    <x v="2"/>
    <x v="0"/>
  </r>
  <r>
    <x v="307"/>
    <x v="4"/>
    <x v="1"/>
    <x v="1"/>
    <s v="1021925"/>
    <s v="GO MM Loin S@ Fi Cj 15k AS"/>
    <s v="Lomo"/>
    <s v="Lomo MM Loin"/>
    <x v="8"/>
    <n v="2725"/>
    <n v="27155"/>
    <n v="29880"/>
    <n v="2725"/>
    <n v="38155"/>
    <n v="40880"/>
    <n v="40000"/>
    <m/>
    <n v="880"/>
    <x v="0"/>
    <x v="0"/>
  </r>
  <r>
    <x v="308"/>
    <x v="4"/>
    <x v="1"/>
    <x v="1"/>
    <s v="1021929"/>
    <s v="GO Panc Lam 3mm@ Cj 10k AS"/>
    <s v="Panceta"/>
    <s v="Panceta c/Cuero"/>
    <x v="8"/>
    <n v="490"/>
    <n v="1510"/>
    <n v="2000"/>
    <n v="490"/>
    <n v="1510"/>
    <n v="2000"/>
    <n v="2000"/>
    <m/>
    <n v="0"/>
    <x v="2"/>
    <x v="0"/>
  </r>
  <r>
    <x v="309"/>
    <x v="4"/>
    <x v="1"/>
    <x v="1"/>
    <s v="1021931"/>
    <s v="GO Pta Cos 3h@ Bo Cj 10k AS"/>
    <s v="Cost-Pec"/>
    <s v="Cost-Pec Trozos"/>
    <x v="8"/>
    <n v="8134"/>
    <n v="15430"/>
    <n v="22000"/>
    <n v="8134"/>
    <n v="15430"/>
    <n v="22000"/>
    <n v="22000"/>
    <m/>
    <n v="0"/>
    <x v="2"/>
    <x v="0"/>
  </r>
  <r>
    <x v="310"/>
    <x v="4"/>
    <x v="1"/>
    <x v="1"/>
    <s v="1021936"/>
    <s v="GO PpPal pimentada@ Cj 20k AS"/>
    <s v="Paleta"/>
    <s v="Paleta Pulpa"/>
    <x v="8"/>
    <n v="-3700"/>
    <n v="483700"/>
    <n v="480000"/>
    <n v="-3700"/>
    <n v="483700"/>
    <n v="480000"/>
    <n v="480000"/>
    <m/>
    <n v="0"/>
    <x v="2"/>
    <x v="0"/>
  </r>
  <r>
    <x v="470"/>
    <x v="4"/>
    <x v="1"/>
    <x v="1"/>
    <s v="1021944"/>
    <s v="GO Diafrag@ Va Cj 8k AS"/>
    <s v="Recortes"/>
    <s v="Diafragma"/>
    <x v="8"/>
    <n v="-1352"/>
    <n v="4352"/>
    <n v="3000"/>
    <n v="-1352"/>
    <n v="4352"/>
    <n v="3000"/>
    <n v="3000"/>
    <m/>
    <n v="0"/>
    <x v="2"/>
    <x v="0"/>
  </r>
  <r>
    <x v="471"/>
    <x v="4"/>
    <x v="1"/>
    <x v="1"/>
    <s v="1021945"/>
    <s v="GO Lengua Japon@ Cj 10k AS"/>
    <s v="Cabeza"/>
    <s v="Cabeza Derivados"/>
    <x v="8"/>
    <n v="-300"/>
    <n v="3300"/>
    <n v="3000"/>
    <n v="-300"/>
    <n v="3300"/>
    <n v="3000"/>
    <n v="3000"/>
    <m/>
    <n v="0"/>
    <x v="2"/>
    <x v="0"/>
  </r>
  <r>
    <x v="311"/>
    <x v="4"/>
    <x v="1"/>
    <x v="1"/>
    <s v="1021952"/>
    <s v="GO BB Ribs 20-24 Oz@ Cj 10k AS"/>
    <s v="Chuleta"/>
    <s v="Chuleta Huesos"/>
    <x v="8"/>
    <n v="327"/>
    <n v="2673"/>
    <n v="3000"/>
    <n v="327"/>
    <n v="4673"/>
    <n v="5000"/>
    <n v="5000"/>
    <m/>
    <n v="0"/>
    <x v="2"/>
    <x v="0"/>
  </r>
  <r>
    <x v="312"/>
    <x v="4"/>
    <x v="1"/>
    <x v="1"/>
    <s v="1021971"/>
    <s v="GO Cue Back@ Cj 20k bca AS"/>
    <s v="Cueros"/>
    <s v="Cuero Back"/>
    <x v="2"/>
    <n v="-1504"/>
    <n v="1504"/>
    <n v="0"/>
    <n v="-1504"/>
    <n v="1504"/>
    <n v="0"/>
    <m/>
    <m/>
    <n v="0"/>
    <x v="2"/>
    <x v="0"/>
  </r>
  <r>
    <x v="179"/>
    <x v="4"/>
    <x v="1"/>
    <x v="1"/>
    <s v="1021980"/>
    <s v="GO BB Ribs Grd B@ Fi Cj 20k AS"/>
    <s v="Chuleta"/>
    <s v="Chuleta Huesos"/>
    <x v="6"/>
    <n v="0"/>
    <n v="10624"/>
    <n v="12000"/>
    <n v="0"/>
    <n v="10624"/>
    <n v="12000"/>
    <m/>
    <m/>
    <n v="12000"/>
    <x v="0"/>
    <x v="0"/>
  </r>
  <r>
    <x v="313"/>
    <x v="4"/>
    <x v="1"/>
    <x v="1"/>
    <s v="1021987"/>
    <s v="GO Recto@ Cj 10k AS"/>
    <s v="Subprod"/>
    <s v="Subprod Tripa"/>
    <x v="8"/>
    <n v="-5340"/>
    <n v="15340"/>
    <n v="10000"/>
    <n v="-5340"/>
    <n v="15340"/>
    <n v="10000"/>
    <n v="10000"/>
    <m/>
    <n v="0"/>
    <x v="2"/>
    <x v="0"/>
  </r>
  <r>
    <x v="180"/>
    <x v="4"/>
    <x v="1"/>
    <x v="1"/>
    <s v="1021992"/>
    <s v="GO Lom Tocino@ Cj 20k AS"/>
    <s v="Grasas"/>
    <s v="Grasa Lomo Tocino"/>
    <x v="2"/>
    <n v="4728"/>
    <n v="0"/>
    <n v="0"/>
    <n v="4728"/>
    <n v="0"/>
    <n v="0"/>
    <m/>
    <m/>
    <n v="0"/>
    <x v="2"/>
    <x v="0"/>
  </r>
  <r>
    <x v="314"/>
    <x v="4"/>
    <x v="1"/>
    <x v="1"/>
    <s v="1022033"/>
    <s v="GO Lengua@ Fi Cj 10k AS"/>
    <s v="Cabeza"/>
    <s v="Cabeza Derivados"/>
    <x v="2"/>
    <n v="7858"/>
    <n v="38974"/>
    <n v="48000"/>
    <n v="7858"/>
    <n v="38974"/>
    <n v="48000"/>
    <n v="48001"/>
    <m/>
    <n v="-1"/>
    <x v="1"/>
    <x v="0"/>
  </r>
  <r>
    <x v="181"/>
    <x v="4"/>
    <x v="1"/>
    <x v="1"/>
    <s v="1022073"/>
    <s v="GO Mantec@ Cj 20k AS"/>
    <s v="Grasas"/>
    <s v="Grasa Interior"/>
    <x v="2"/>
    <n v="7467"/>
    <n v="16533"/>
    <n v="24000"/>
    <n v="7467"/>
    <n v="16533"/>
    <n v="24000"/>
    <m/>
    <m/>
    <n v="24000"/>
    <x v="0"/>
    <x v="0"/>
  </r>
  <r>
    <x v="315"/>
    <x v="4"/>
    <x v="1"/>
    <x v="1"/>
    <s v="1022080"/>
    <s v="GO Cola Nor@ Fi Cj 10k AS"/>
    <s v="Subprod"/>
    <s v="Subprod Cola"/>
    <x v="2"/>
    <n v="7067"/>
    <n v="91468"/>
    <n v="96000"/>
    <n v="7067"/>
    <n v="91468"/>
    <n v="96000"/>
    <n v="96000"/>
    <m/>
    <n v="0"/>
    <x v="2"/>
    <x v="0"/>
  </r>
  <r>
    <x v="182"/>
    <x v="4"/>
    <x v="1"/>
    <x v="1"/>
    <s v="1022096"/>
    <s v="GO Sternum Bones@ Bo Cj 10k AS"/>
    <s v="Huesos"/>
    <s v="Huesos Cuarto Delant"/>
    <x v="2"/>
    <m/>
    <m/>
    <m/>
    <m/>
    <m/>
    <m/>
    <n v="48000"/>
    <m/>
    <n v="-48000"/>
    <x v="1"/>
    <x v="0"/>
  </r>
  <r>
    <x v="317"/>
    <x v="4"/>
    <x v="1"/>
    <x v="1"/>
    <s v="1022097"/>
    <s v="GO Solomillo@ Bo Cj 20k AS"/>
    <s v="Filete"/>
    <s v="Filete c/Cabeza"/>
    <x v="7"/>
    <n v="8060"/>
    <n v="0"/>
    <n v="0"/>
    <n v="8060"/>
    <n v="0"/>
    <n v="0"/>
    <m/>
    <m/>
    <n v="0"/>
    <x v="2"/>
    <x v="0"/>
  </r>
  <r>
    <x v="318"/>
    <x v="4"/>
    <x v="1"/>
    <x v="1"/>
    <s v="1022099"/>
    <s v="GO Hso Costilla@ Cj 18k AS"/>
    <s v="Huesos"/>
    <s v="Huesos Cuarto Centra"/>
    <x v="2"/>
    <n v="44429"/>
    <n v="75571"/>
    <n v="120000"/>
    <n v="44429"/>
    <n v="75571"/>
    <n v="120000"/>
    <n v="120000"/>
    <m/>
    <n v="0"/>
    <x v="2"/>
    <x v="0"/>
  </r>
  <r>
    <x v="319"/>
    <x v="4"/>
    <x v="1"/>
    <x v="1"/>
    <s v="1022101"/>
    <s v="GO Lom Tec@ Va Cj 20k AS"/>
    <s v="Lomo"/>
    <s v="Lomo Centro"/>
    <x v="8"/>
    <n v="299"/>
    <n v="1701"/>
    <n v="2000"/>
    <n v="299"/>
    <n v="1701"/>
    <n v="2000"/>
    <n v="2000"/>
    <m/>
    <n v="0"/>
    <x v="2"/>
    <x v="0"/>
  </r>
  <r>
    <x v="320"/>
    <x v="4"/>
    <x v="1"/>
    <x v="1"/>
    <s v="1022115"/>
    <s v="GO Plancha c/Cuero@ Cj 20k AS"/>
    <s v="Plancha"/>
    <s v="Plancha c/Cuero"/>
    <x v="6"/>
    <n v="5954"/>
    <n v="0"/>
    <n v="0"/>
    <n v="5954"/>
    <n v="0"/>
    <n v="0"/>
    <m/>
    <m/>
    <n v="0"/>
    <x v="2"/>
    <x v="0"/>
  </r>
  <r>
    <x v="184"/>
    <x v="4"/>
    <x v="1"/>
    <x v="1"/>
    <s v="1022125"/>
    <s v="GO PernilM C/M@ Cj 20k AS"/>
    <s v="Pernil"/>
    <s v="Pernil Mano"/>
    <x v="2"/>
    <n v="-14527"/>
    <n v="0"/>
    <n v="0"/>
    <n v="-14527"/>
    <n v="0"/>
    <n v="0"/>
    <m/>
    <m/>
    <n v="0"/>
    <x v="2"/>
    <x v="0"/>
  </r>
  <r>
    <x v="321"/>
    <x v="4"/>
    <x v="1"/>
    <x v="1"/>
    <s v="1022128"/>
    <s v="GO Ganso C/asiento@ Bol Cj 14k AS"/>
    <s v="Pierna"/>
    <s v="Pierna Pulpa Fina"/>
    <x v="8"/>
    <n v="699"/>
    <n v="14301"/>
    <n v="15000"/>
    <n v="699"/>
    <n v="14301"/>
    <n v="15000"/>
    <n v="11000"/>
    <m/>
    <n v="4000"/>
    <x v="0"/>
    <x v="0"/>
  </r>
  <r>
    <x v="322"/>
    <x v="4"/>
    <x v="1"/>
    <x v="1"/>
    <s v="1022141"/>
    <s v="GO Posta Negra D@ Cj AS"/>
    <s v="Pierna"/>
    <s v="Pierna Pulpa Fina"/>
    <x v="8"/>
    <n v="473"/>
    <n v="27876"/>
    <n v="28350"/>
    <n v="473"/>
    <n v="42876"/>
    <n v="43350"/>
    <n v="43000"/>
    <m/>
    <n v="350"/>
    <x v="0"/>
    <x v="0"/>
  </r>
  <r>
    <x v="323"/>
    <x v="4"/>
    <x v="1"/>
    <x v="1"/>
    <s v="1022142"/>
    <s v="GO Posta Rosada@ Cj AS"/>
    <s v="Pierna"/>
    <s v="Pierna Pulpa Fina"/>
    <x v="8"/>
    <n v="1661"/>
    <n v="13339"/>
    <n v="15000"/>
    <n v="1661"/>
    <n v="13339"/>
    <n v="15000"/>
    <n v="15000"/>
    <m/>
    <n v="0"/>
    <x v="2"/>
    <x v="0"/>
  </r>
  <r>
    <x v="324"/>
    <x v="4"/>
    <x v="1"/>
    <x v="1"/>
    <s v="1022145"/>
    <s v="GO Ppa Pna Heinz@ Bo Cj 20k AS"/>
    <s v="Pierna"/>
    <s v="Pierna Pulpa"/>
    <x v="7"/>
    <n v="-1215"/>
    <n v="0"/>
    <n v="0"/>
    <n v="-1215"/>
    <n v="0"/>
    <n v="0"/>
    <m/>
    <m/>
    <n v="0"/>
    <x v="2"/>
    <x v="0"/>
  </r>
  <r>
    <x v="325"/>
    <x v="4"/>
    <x v="1"/>
    <x v="1"/>
    <s v="1022169"/>
    <s v="GO Cartilag Lom@ Cj 10k AS"/>
    <s v="Recortes"/>
    <s v="Recortes No Magro"/>
    <x v="2"/>
    <n v="13561"/>
    <n v="189854"/>
    <n v="216000"/>
    <n v="13561"/>
    <n v="189854"/>
    <n v="216000"/>
    <n v="216000"/>
    <m/>
    <n v="0"/>
    <x v="2"/>
    <x v="0"/>
  </r>
  <r>
    <x v="187"/>
    <x v="4"/>
    <x v="1"/>
    <x v="1"/>
    <s v="1022183"/>
    <s v="GO PernilP@ Bo Cj 20k AS"/>
    <s v="Pernil"/>
    <s v="Pernil Pierna"/>
    <x v="2"/>
    <n v="0"/>
    <n v="595582"/>
    <n v="600000"/>
    <n v="0"/>
    <n v="595582"/>
    <n v="600000"/>
    <n v="336000"/>
    <m/>
    <n v="264000"/>
    <x v="0"/>
    <x v="0"/>
  </r>
  <r>
    <x v="188"/>
    <x v="4"/>
    <x v="1"/>
    <x v="1"/>
    <s v="1022186"/>
    <s v="GO Resto Tira Hso Ctro@ Bo Cj 20k AS"/>
    <s v="Huesos"/>
    <s v="Huesos Cuarto Centra"/>
    <x v="2"/>
    <m/>
    <m/>
    <m/>
    <m/>
    <m/>
    <m/>
    <n v="48000"/>
    <m/>
    <n v="-48000"/>
    <x v="1"/>
    <x v="0"/>
  </r>
  <r>
    <x v="326"/>
    <x v="4"/>
    <x v="1"/>
    <x v="1"/>
    <s v="1022193"/>
    <s v="GO Lom Vet 44@ Bo Cj 20k AS"/>
    <s v="Lomo"/>
    <s v="Lomo Vetado"/>
    <x v="2"/>
    <n v="12"/>
    <n v="0"/>
    <n v="0"/>
    <n v="12"/>
    <n v="0"/>
    <n v="24000"/>
    <n v="24000"/>
    <m/>
    <n v="0"/>
    <x v="2"/>
    <x v="0"/>
  </r>
  <r>
    <x v="327"/>
    <x v="4"/>
    <x v="1"/>
    <x v="1"/>
    <s v="1022212"/>
    <s v="GO Cab Ent@ Cj 20k AS"/>
    <s v="Cabeza"/>
    <s v="Cabeza Entera"/>
    <x v="2"/>
    <n v="-27400"/>
    <n v="714792"/>
    <n v="696000"/>
    <n v="-27400"/>
    <n v="714792"/>
    <n v="696000"/>
    <n v="696000"/>
    <m/>
    <n v="0"/>
    <x v="2"/>
    <x v="0"/>
  </r>
  <r>
    <x v="328"/>
    <x v="4"/>
    <x v="1"/>
    <x v="1"/>
    <s v="1022247"/>
    <s v="GO Triming 60/40@ Bo Cj AS"/>
    <s v="Recortes"/>
    <s v="Recortes No Magro"/>
    <x v="7"/>
    <n v="2683"/>
    <n v="0"/>
    <n v="0"/>
    <n v="2683"/>
    <n v="0"/>
    <n v="0"/>
    <m/>
    <m/>
    <n v="0"/>
    <x v="2"/>
    <x v="0"/>
  </r>
  <r>
    <x v="196"/>
    <x v="4"/>
    <x v="1"/>
    <x v="1"/>
    <s v="1022291"/>
    <s v="GO PernilM B@ Bo Cj 20k AS"/>
    <s v="Pernil"/>
    <s v="Pernil Mano"/>
    <x v="2"/>
    <m/>
    <m/>
    <m/>
    <m/>
    <m/>
    <m/>
    <n v="24000"/>
    <m/>
    <n v="-24000"/>
    <x v="1"/>
    <x v="0"/>
  </r>
  <r>
    <x v="330"/>
    <x v="4"/>
    <x v="1"/>
    <x v="1"/>
    <s v="1022293"/>
    <s v="GO Malaya Japon@ Vp Fi Cj 5k AS"/>
    <s v="Prolijado"/>
    <s v="Prolijado Malaya"/>
    <x v="8"/>
    <n v="725"/>
    <n v="5321"/>
    <n v="6046"/>
    <n v="725"/>
    <n v="5321"/>
    <n v="6046"/>
    <n v="6000"/>
    <m/>
    <n v="46"/>
    <x v="0"/>
    <x v="0"/>
  </r>
  <r>
    <x v="331"/>
    <x v="4"/>
    <x v="1"/>
    <x v="1"/>
    <s v="1022304"/>
    <s v="GO Pancreas@ Bo Cj AS"/>
    <s v="Subprod"/>
    <s v="Subprod Visceras"/>
    <x v="7"/>
    <n v="-17438"/>
    <n v="24094"/>
    <n v="0"/>
    <n v="-17438"/>
    <n v="24094"/>
    <n v="20000"/>
    <n v="20000"/>
    <m/>
    <n v="0"/>
    <x v="2"/>
    <x v="0"/>
  </r>
  <r>
    <x v="332"/>
    <x v="4"/>
    <x v="1"/>
    <x v="1"/>
    <s v="1022335"/>
    <s v="GO Tail end Cort@ Fi Cj AS"/>
    <s v="Huesos"/>
    <s v="Huesos Cuarto Centra"/>
    <x v="5"/>
    <n v="42"/>
    <n v="0"/>
    <n v="0"/>
    <n v="42"/>
    <n v="0"/>
    <n v="0"/>
    <m/>
    <m/>
    <n v="0"/>
    <x v="2"/>
    <x v="0"/>
  </r>
  <r>
    <x v="333"/>
    <x v="4"/>
    <x v="1"/>
    <x v="1"/>
    <s v="1022340"/>
    <s v="GO Lom Vet Lam@ Cj AS"/>
    <s v="Lomo"/>
    <s v="Lomo Vetado"/>
    <x v="2"/>
    <n v="3790"/>
    <n v="0"/>
    <n v="0"/>
    <n v="3790"/>
    <n v="0"/>
    <n v="0"/>
    <m/>
    <m/>
    <n v="0"/>
    <x v="2"/>
    <x v="0"/>
  </r>
  <r>
    <x v="201"/>
    <x v="4"/>
    <x v="1"/>
    <x v="1"/>
    <s v="1022373"/>
    <s v="GO Reco 60/40 @ Cj 20k AS"/>
    <s v="Recortes"/>
    <s v="Recortes No Magro"/>
    <x v="2"/>
    <m/>
    <m/>
    <m/>
    <m/>
    <m/>
    <m/>
    <n v="24000"/>
    <m/>
    <n v="-24000"/>
    <x v="1"/>
    <x v="0"/>
  </r>
  <r>
    <x v="202"/>
    <x v="4"/>
    <x v="1"/>
    <x v="1"/>
    <s v="1022378"/>
    <s v="GO Resto Tira Hso@ Fi Cj 10k AS"/>
    <s v="Huesos"/>
    <s v="Huesos Cuarto Centra"/>
    <x v="2"/>
    <m/>
    <m/>
    <m/>
    <m/>
    <m/>
    <m/>
    <n v="24000"/>
    <m/>
    <n v="-24000"/>
    <x v="1"/>
    <x v="0"/>
  </r>
  <r>
    <x v="335"/>
    <x v="4"/>
    <x v="1"/>
    <x v="1"/>
    <s v="1022379"/>
    <s v="GO PpPal 77@ Bo Cj AS"/>
    <s v="Paleta"/>
    <s v="Paleta Pulpa"/>
    <x v="2"/>
    <n v="10394"/>
    <n v="0"/>
    <n v="12000"/>
    <n v="10394"/>
    <n v="0"/>
    <n v="12000"/>
    <n v="12000"/>
    <m/>
    <n v="0"/>
    <x v="2"/>
    <x v="0"/>
  </r>
  <r>
    <x v="203"/>
    <x v="4"/>
    <x v="1"/>
    <x v="1"/>
    <s v="1022381"/>
    <s v="GO Gord Esp@ Bo Cj 10k AS"/>
    <s v="Grasas"/>
    <s v="Grasa Gordura"/>
    <x v="2"/>
    <m/>
    <m/>
    <m/>
    <m/>
    <m/>
    <m/>
    <n v="48000"/>
    <m/>
    <n v="-48000"/>
    <x v="1"/>
    <x v="0"/>
  </r>
  <r>
    <x v="336"/>
    <x v="4"/>
    <x v="1"/>
    <x v="1"/>
    <s v="1022388"/>
    <s v="GO Mixto Hso@ Bo Cj 10k AS"/>
    <s v="Huesos"/>
    <s v="Huesos Cuarto Centra"/>
    <x v="2"/>
    <n v="5406"/>
    <n v="153919"/>
    <n v="168000"/>
    <n v="5406"/>
    <n v="153919"/>
    <n v="168000"/>
    <n v="168000"/>
    <m/>
    <n v="0"/>
    <x v="2"/>
    <x v="0"/>
  </r>
  <r>
    <x v="205"/>
    <x v="4"/>
    <x v="1"/>
    <x v="1"/>
    <s v="1022389"/>
    <s v="GO Cue 20@ Bo Cj 20k AS"/>
    <s v="Cueros"/>
    <s v="Cuero Panceta"/>
    <x v="2"/>
    <n v="1600"/>
    <n v="0"/>
    <n v="0"/>
    <n v="1600"/>
    <n v="0"/>
    <n v="0"/>
    <m/>
    <m/>
    <n v="0"/>
    <x v="2"/>
    <x v="0"/>
  </r>
  <r>
    <x v="337"/>
    <x v="4"/>
    <x v="1"/>
    <x v="1"/>
    <s v="1022398"/>
    <s v="GO Ganso C/asto S/g 3P@ Bo Cj AS"/>
    <s v="Pierna"/>
    <s v="Pierna Pulpa Fina"/>
    <x v="8"/>
    <n v="6137"/>
    <n v="33863"/>
    <n v="40000"/>
    <n v="6137"/>
    <n v="33863"/>
    <n v="40000"/>
    <n v="40000"/>
    <m/>
    <n v="0"/>
    <x v="2"/>
    <x v="0"/>
  </r>
  <r>
    <x v="338"/>
    <x v="4"/>
    <x v="1"/>
    <x v="1"/>
    <s v="1022413"/>
    <s v="GO Pta Tráquea@ Fi Cj 8k AS"/>
    <s v="Subprod"/>
    <s v="Subprod Visceras"/>
    <x v="8"/>
    <n v="-147"/>
    <n v="11020"/>
    <n v="10873"/>
    <n v="-147"/>
    <n v="11020"/>
    <n v="10873"/>
    <n v="10000"/>
    <m/>
    <n v="873"/>
    <x v="0"/>
    <x v="0"/>
  </r>
  <r>
    <x v="208"/>
    <x v="4"/>
    <x v="1"/>
    <x v="1"/>
    <s v="1022414"/>
    <s v="GO Caz Ent@ Bo Cj 10k AS"/>
    <s v="Chuleta"/>
    <s v="Chuleta Cazuela"/>
    <x v="2"/>
    <n v="0"/>
    <n v="120000"/>
    <n v="120000"/>
    <n v="0"/>
    <n v="120000"/>
    <n v="120000"/>
    <n v="72000"/>
    <m/>
    <n v="48000"/>
    <x v="0"/>
    <x v="0"/>
  </r>
  <r>
    <x v="340"/>
    <x v="4"/>
    <x v="1"/>
    <x v="1"/>
    <s v="1022416"/>
    <s v="GO Chu Vet Repas@ Bo Cj 21k AS"/>
    <s v="Chuleta"/>
    <s v="Chuleta Vetada"/>
    <x v="2"/>
    <n v="1116"/>
    <n v="0"/>
    <n v="0"/>
    <n v="1116"/>
    <n v="0"/>
    <n v="0"/>
    <m/>
    <m/>
    <n v="0"/>
    <x v="2"/>
    <x v="0"/>
  </r>
  <r>
    <x v="209"/>
    <x v="4"/>
    <x v="1"/>
    <x v="1"/>
    <s v="1022417"/>
    <s v="GO Cue granel@ Bo Cj 20k AS"/>
    <s v="Cueros"/>
    <s v="Cuero Mixto"/>
    <x v="2"/>
    <n v="7152"/>
    <n v="0"/>
    <n v="0"/>
    <n v="7152"/>
    <n v="0"/>
    <n v="0"/>
    <n v="168000"/>
    <m/>
    <n v="-168000"/>
    <x v="1"/>
    <x v="0"/>
  </r>
  <r>
    <x v="343"/>
    <x v="4"/>
    <x v="1"/>
    <x v="1"/>
    <s v="1022515"/>
    <s v="GO Panc Tec C/cue@ Fi Cj Panc AS"/>
    <s v="Panceta"/>
    <s v="Panceta c/Cuero"/>
    <x v="8"/>
    <n v="-3608"/>
    <n v="30000"/>
    <n v="26392"/>
    <n v="-3608"/>
    <n v="30000"/>
    <n v="26392"/>
    <n v="26000"/>
    <m/>
    <n v="392"/>
    <x v="0"/>
    <x v="0"/>
  </r>
  <r>
    <x v="213"/>
    <x v="4"/>
    <x v="1"/>
    <x v="1"/>
    <s v="1022541"/>
    <s v="GO Reco 20/80 @ Cj 20k AS"/>
    <s v="Grasas"/>
    <s v="Grasa Gordura"/>
    <x v="2"/>
    <m/>
    <m/>
    <m/>
    <m/>
    <m/>
    <m/>
    <n v="240000"/>
    <m/>
    <n v="-240000"/>
    <x v="1"/>
    <x v="0"/>
  </r>
  <r>
    <x v="344"/>
    <x v="4"/>
    <x v="1"/>
    <x v="1"/>
    <s v="1022550"/>
    <s v="GO Hso femur@ Cj 20k AS AA"/>
    <s v="Huesos"/>
    <s v="Huesos Cuarto Traser"/>
    <x v="8"/>
    <n v="26180"/>
    <n v="0"/>
    <n v="0"/>
    <n v="26180"/>
    <n v="0"/>
    <n v="0"/>
    <m/>
    <m/>
    <n v="0"/>
    <x v="2"/>
    <x v="0"/>
  </r>
  <r>
    <x v="345"/>
    <x v="4"/>
    <x v="1"/>
    <x v="1"/>
    <s v="1022561"/>
    <s v="GO MM Loin LL@ Fi Cj 12k AA"/>
    <s v="Lomo"/>
    <s v="Lomo MM Loin"/>
    <x v="8"/>
    <n v="-2340"/>
    <n v="2000"/>
    <n v="0"/>
    <n v="-2340"/>
    <n v="6000"/>
    <n v="4000"/>
    <n v="4000"/>
    <m/>
    <n v="0"/>
    <x v="2"/>
    <x v="0"/>
  </r>
  <r>
    <x v="346"/>
    <x v="4"/>
    <x v="1"/>
    <x v="1"/>
    <s v="1022568"/>
    <s v="GO Panc Tecla SCue@ 4 Bo Cj 20kg AS"/>
    <s v="Panceta"/>
    <s v="Panceta s/Cuero"/>
    <x v="2"/>
    <n v="342"/>
    <n v="117658"/>
    <n v="120000"/>
    <n v="342"/>
    <n v="117658"/>
    <n v="120000"/>
    <n v="120000"/>
    <m/>
    <n v="0"/>
    <x v="2"/>
    <x v="0"/>
  </r>
  <r>
    <x v="347"/>
    <x v="4"/>
    <x v="1"/>
    <x v="1"/>
    <s v="1022570"/>
    <s v="GO Panc Tec S/cue Mad@ Va Cj AS"/>
    <s v="Panceta"/>
    <s v="Panceta c/Cuero"/>
    <x v="8"/>
    <n v="-1571"/>
    <n v="3571"/>
    <n v="2000"/>
    <n v="-1571"/>
    <n v="1571"/>
    <n v="0"/>
    <m/>
    <m/>
    <n v="0"/>
    <x v="2"/>
    <x v="0"/>
  </r>
  <r>
    <x v="348"/>
    <x v="4"/>
    <x v="1"/>
    <x v="1"/>
    <s v="1022619"/>
    <s v="GO Malaya 5-6mm@ Vp Cj AS"/>
    <s v="Prolijado"/>
    <s v="Prolijado Malaya"/>
    <x v="5"/>
    <n v="-252"/>
    <n v="6209"/>
    <n v="5957"/>
    <n v="-252"/>
    <n v="6209"/>
    <n v="5957"/>
    <n v="5955.6549999999997"/>
    <m/>
    <n v="1.3450000000002547"/>
    <x v="0"/>
    <x v="0"/>
  </r>
  <r>
    <x v="349"/>
    <x v="4"/>
    <x v="1"/>
    <x v="1"/>
    <s v="1022621"/>
    <s v="GO Panc S/tec N @ Fi Cj AS"/>
    <s v="Panceta"/>
    <s v="Panceta s/Cuero"/>
    <x v="8"/>
    <n v="-685"/>
    <n v="40000"/>
    <n v="39315"/>
    <n v="-685"/>
    <n v="40000"/>
    <n v="39315"/>
    <n v="39000"/>
    <m/>
    <n v="315"/>
    <x v="0"/>
    <x v="0"/>
  </r>
  <r>
    <x v="350"/>
    <x v="4"/>
    <x v="1"/>
    <x v="1"/>
    <s v="1022636"/>
    <s v="GO Hso Coxal@ Cj 15kg AS"/>
    <s v="Huesos"/>
    <s v="Huesos Cuarto Traser"/>
    <x v="2"/>
    <n v="40707"/>
    <n v="169947"/>
    <n v="216000"/>
    <n v="40707"/>
    <n v="169947"/>
    <n v="216000"/>
    <n v="216000"/>
    <m/>
    <n v="0"/>
    <x v="2"/>
    <x v="0"/>
  </r>
  <r>
    <x v="219"/>
    <x v="4"/>
    <x v="1"/>
    <x v="1"/>
    <s v="1022637"/>
    <s v="GO Hso Escapula@ Cj 15kg AS"/>
    <s v="Huesos"/>
    <s v="Huesos Cuarto Delant"/>
    <x v="2"/>
    <m/>
    <m/>
    <m/>
    <m/>
    <m/>
    <m/>
    <n v="72000"/>
    <m/>
    <n v="-72000"/>
    <x v="1"/>
    <x v="0"/>
  </r>
  <r>
    <x v="351"/>
    <x v="4"/>
    <x v="1"/>
    <x v="1"/>
    <s v="1022639"/>
    <s v="GO Cab Bca Ent S/L@ Cj 20k AS"/>
    <s v="Cabeza"/>
    <s v="Cabeza Entera"/>
    <x v="2"/>
    <n v="68563"/>
    <n v="1004393"/>
    <n v="1080000"/>
    <n v="68563"/>
    <n v="1004393"/>
    <n v="1080000"/>
    <n v="1080000"/>
    <m/>
    <n v="0"/>
    <x v="2"/>
    <x v="0"/>
  </r>
  <r>
    <x v="352"/>
    <x v="4"/>
    <x v="1"/>
    <x v="1"/>
    <s v="1022640"/>
    <s v="GO Cab Roj Ent S/L@ Cj 20k AS"/>
    <s v="Cabeza"/>
    <s v="Cabeza Entera"/>
    <x v="2"/>
    <n v="-5492"/>
    <n v="55759"/>
    <n v="48000"/>
    <n v="-5492"/>
    <n v="55759"/>
    <n v="48000"/>
    <n v="48000"/>
    <m/>
    <n v="0"/>
    <x v="2"/>
    <x v="0"/>
  </r>
  <r>
    <x v="353"/>
    <x v="4"/>
    <x v="1"/>
    <x v="1"/>
    <s v="1022645"/>
    <s v="GO Pecho Belly C/Hso pec@ Vp Cj AS"/>
    <s v="Panceta"/>
    <s v="Panceta s/Cuero"/>
    <x v="2"/>
    <n v="-13069"/>
    <n v="21206"/>
    <n v="8000"/>
    <n v="-13069"/>
    <n v="21206"/>
    <n v="8000"/>
    <n v="8000"/>
    <m/>
    <n v="0"/>
    <x v="2"/>
    <x v="0"/>
  </r>
  <r>
    <x v="354"/>
    <x v="4"/>
    <x v="1"/>
    <x v="1"/>
    <s v="1022646"/>
    <s v="GO Pecho Belly S/p@ Vp Cj AS"/>
    <s v="Panceta"/>
    <s v="Panceta s/Cuero"/>
    <x v="2"/>
    <n v="-240"/>
    <n v="240"/>
    <n v="0"/>
    <n v="-240"/>
    <n v="240"/>
    <n v="0"/>
    <m/>
    <m/>
    <n v="0"/>
    <x v="2"/>
    <x v="0"/>
  </r>
  <r>
    <x v="220"/>
    <x v="4"/>
    <x v="1"/>
    <x v="1"/>
    <s v="1022654"/>
    <s v="GO Triming 90/10@ Cj 20k AS"/>
    <s v="Recortes"/>
    <s v="Recortes No Magro"/>
    <x v="7"/>
    <n v="-31900"/>
    <n v="0"/>
    <n v="0"/>
    <n v="-31900"/>
    <n v="0"/>
    <n v="0"/>
    <m/>
    <m/>
    <n v="0"/>
    <x v="2"/>
    <x v="0"/>
  </r>
  <r>
    <x v="493"/>
    <x v="4"/>
    <x v="1"/>
    <x v="1"/>
    <s v="1022657"/>
    <s v="GO BB Ribs 20-24 Oz@Cj 10K AS"/>
    <s v="Chuleta"/>
    <s v="Chuleta Huesos"/>
    <x v="6"/>
    <n v="-5788"/>
    <n v="5788"/>
    <n v="0"/>
    <n v="-5788"/>
    <n v="5788"/>
    <n v="0"/>
    <m/>
    <m/>
    <n v="0"/>
    <x v="2"/>
    <x v="0"/>
  </r>
  <r>
    <x v="224"/>
    <x v="4"/>
    <x v="1"/>
    <x v="1"/>
    <s v="1022748"/>
    <s v="GO Manos@ Cj 10k AS"/>
    <s v="Subprod"/>
    <s v="Subprod Patas-Manos"/>
    <x v="2"/>
    <n v="-41262"/>
    <n v="264943"/>
    <n v="216000"/>
    <n v="-41262"/>
    <n v="264943"/>
    <n v="216000"/>
    <n v="120000"/>
    <m/>
    <n v="96000"/>
    <x v="0"/>
    <x v="0"/>
  </r>
  <r>
    <x v="355"/>
    <x v="4"/>
    <x v="1"/>
    <x v="1"/>
    <s v="1022750"/>
    <s v="GO PpPal Pim@ Cj 17.5k AS"/>
    <s v="Paleta"/>
    <s v="Paleta Pulpa"/>
    <x v="8"/>
    <n v="-1178"/>
    <n v="1178"/>
    <n v="0"/>
    <n v="-1178"/>
    <n v="1178"/>
    <n v="0"/>
    <m/>
    <m/>
    <n v="0"/>
    <x v="2"/>
    <x v="0"/>
  </r>
  <r>
    <x v="356"/>
    <x v="4"/>
    <x v="1"/>
    <x v="1"/>
    <s v="1022751"/>
    <s v="GO PpPal 1P Ex@ Cj 14k AS"/>
    <s v="Paleta"/>
    <s v="Paleta Entera"/>
    <x v="8"/>
    <n v="-3349"/>
    <n v="23349"/>
    <n v="20000"/>
    <n v="-3349"/>
    <n v="38349"/>
    <n v="35000"/>
    <n v="35000"/>
    <m/>
    <n v="0"/>
    <x v="2"/>
    <x v="0"/>
  </r>
  <r>
    <x v="357"/>
    <x v="4"/>
    <x v="1"/>
    <x v="1"/>
    <s v="1022753"/>
    <s v="GO PernilM 1,3 kg up@ Cj 20k AS"/>
    <s v="Pernil"/>
    <s v="Pernil Mano"/>
    <x v="2"/>
    <n v="-99285"/>
    <n v="211576"/>
    <n v="120000"/>
    <n v="-99285"/>
    <n v="211576"/>
    <n v="120000"/>
    <n v="120000"/>
    <m/>
    <n v="0"/>
    <x v="2"/>
    <x v="0"/>
  </r>
  <r>
    <x v="472"/>
    <x v="4"/>
    <x v="1"/>
    <x v="1"/>
    <s v="1022760"/>
    <s v="GO Pecho Belly s/p@ Vp Cj AS"/>
    <s v="Panceta"/>
    <s v="Panceta s/Cuero"/>
    <x v="5"/>
    <n v="1051"/>
    <n v="0"/>
    <n v="0"/>
    <n v="1051"/>
    <n v="0"/>
    <n v="0"/>
    <m/>
    <m/>
    <n v="0"/>
    <x v="2"/>
    <x v="0"/>
  </r>
  <r>
    <x v="358"/>
    <x v="4"/>
    <x v="1"/>
    <x v="1"/>
    <s v="1022767"/>
    <s v="GO Gord Esp@ 20kg AA"/>
    <s v="Grasas"/>
    <s v="Grasa Gordura"/>
    <x v="8"/>
    <n v="0"/>
    <n v="61962"/>
    <n v="48000"/>
    <n v="0"/>
    <n v="37962"/>
    <n v="48000"/>
    <n v="48000"/>
    <m/>
    <n v="0"/>
    <x v="2"/>
    <x v="0"/>
  </r>
  <r>
    <x v="367"/>
    <x v="4"/>
    <x v="1"/>
    <x v="1"/>
    <s v="1022854"/>
    <s v="GO Hso Pecho@ Cj 10k AS"/>
    <s v="Huesos"/>
    <s v="Huesos Cuarto Centra"/>
    <x v="6"/>
    <n v="-29493"/>
    <n v="0"/>
    <n v="0"/>
    <n v="-29493"/>
    <n v="0"/>
    <n v="0"/>
    <m/>
    <m/>
    <n v="0"/>
    <x v="2"/>
    <x v="0"/>
  </r>
  <r>
    <x v="232"/>
    <x v="4"/>
    <x v="1"/>
    <x v="1"/>
    <s v="1022856"/>
    <s v="GO Reco 10/90 @ Cj 20k AS"/>
    <s v="Grasas"/>
    <s v="Grasa Gordura"/>
    <x v="2"/>
    <m/>
    <m/>
    <m/>
    <m/>
    <m/>
    <m/>
    <n v="72000"/>
    <m/>
    <n v="-72000"/>
    <x v="1"/>
    <x v="0"/>
  </r>
  <r>
    <x v="539"/>
    <x v="4"/>
    <x v="1"/>
    <x v="1"/>
    <s v="1022858"/>
    <s v="GO Lom Ctro 27@ Fi Cj 20k AS"/>
    <s v="Lomo"/>
    <s v="Lomo Centro"/>
    <x v="7"/>
    <n v="4021"/>
    <n v="83667"/>
    <n v="96000"/>
    <n v="4021"/>
    <n v="83667"/>
    <n v="96000"/>
    <n v="87200"/>
    <m/>
    <n v="8800"/>
    <x v="0"/>
    <x v="0"/>
  </r>
  <r>
    <x v="368"/>
    <x v="4"/>
    <x v="1"/>
    <x v="1"/>
    <s v="1022863"/>
    <s v="GO Lom Vet M@ Cj 9k AS"/>
    <s v="Lomo"/>
    <s v="Lomo Vetado"/>
    <x v="8"/>
    <n v="8966"/>
    <n v="91034"/>
    <n v="100000"/>
    <n v="8966"/>
    <n v="91034"/>
    <n v="100000"/>
    <n v="100000"/>
    <m/>
    <n v="0"/>
    <x v="2"/>
    <x v="0"/>
  </r>
  <r>
    <x v="369"/>
    <x v="4"/>
    <x v="1"/>
    <x v="1"/>
    <s v="1022864"/>
    <s v="GO Lom Vet L@ Cj 11k AS"/>
    <s v="Lomo"/>
    <s v="Lomo Vetado"/>
    <x v="8"/>
    <n v="-427"/>
    <n v="100427"/>
    <n v="100000"/>
    <n v="-427"/>
    <n v="100427"/>
    <n v="100000"/>
    <n v="100000"/>
    <m/>
    <n v="0"/>
    <x v="2"/>
    <x v="0"/>
  </r>
  <r>
    <x v="370"/>
    <x v="4"/>
    <x v="1"/>
    <x v="1"/>
    <s v="1022865"/>
    <s v="GO Pan Tec S/cuero M@ Cj 17k AS"/>
    <s v="Panceta"/>
    <s v="Panceta s/Cuero"/>
    <x v="8"/>
    <n v="-20816"/>
    <n v="70816"/>
    <n v="50000"/>
    <n v="-20816"/>
    <n v="70816"/>
    <n v="50000"/>
    <n v="50000"/>
    <m/>
    <n v="0"/>
    <x v="2"/>
    <x v="0"/>
  </r>
  <r>
    <x v="371"/>
    <x v="4"/>
    <x v="1"/>
    <x v="1"/>
    <s v="1022866"/>
    <s v="GO Pan Tec S/cuero L@ Cj 19k AS"/>
    <s v="Panceta"/>
    <s v="Panceta s/Cuero"/>
    <x v="8"/>
    <n v="2456"/>
    <n v="47544"/>
    <n v="50000"/>
    <n v="2456"/>
    <n v="47544"/>
    <n v="50000"/>
    <n v="48000"/>
    <m/>
    <n v="2000"/>
    <x v="0"/>
    <x v="0"/>
  </r>
  <r>
    <x v="372"/>
    <x v="4"/>
    <x v="1"/>
    <x v="1"/>
    <s v="1022883"/>
    <s v="GO BB Ribs 640g@ Cj 16k AS"/>
    <s v="Chuleta"/>
    <s v="Chuleta Huesos"/>
    <x v="5"/>
    <n v="0"/>
    <n v="8726"/>
    <n v="23587"/>
    <n v="0"/>
    <n v="8726"/>
    <n v="23587"/>
    <n v="24000"/>
    <m/>
    <n v="-413"/>
    <x v="1"/>
    <x v="0"/>
  </r>
  <r>
    <x v="373"/>
    <x v="4"/>
    <x v="1"/>
    <x v="1"/>
    <s v="1022907"/>
    <s v="GO Riñon Ent@ Bo Cj 10k AS"/>
    <s v="Subprod"/>
    <s v="Subprod Visceras"/>
    <x v="6"/>
    <n v="12767"/>
    <n v="26000"/>
    <n v="24000"/>
    <n v="12767"/>
    <n v="26000"/>
    <n v="24000"/>
    <n v="24000"/>
    <m/>
    <n v="0"/>
    <x v="2"/>
    <x v="0"/>
  </r>
  <r>
    <x v="374"/>
    <x v="4"/>
    <x v="1"/>
    <x v="1"/>
    <s v="1022914"/>
    <s v="GO Lom Tocino @ Bo Cj 20k AS"/>
    <s v="Grasas"/>
    <s v="Grasa Lomo Tocino"/>
    <x v="8"/>
    <n v="448"/>
    <n v="28233"/>
    <n v="24000"/>
    <n v="448"/>
    <n v="28233"/>
    <n v="48000"/>
    <n v="48000"/>
    <m/>
    <n v="0"/>
    <x v="2"/>
    <x v="0"/>
  </r>
  <r>
    <x v="375"/>
    <x v="4"/>
    <x v="1"/>
    <x v="1"/>
    <s v="1022918"/>
    <s v="GO Lom Tocino@ Cj 20k AA"/>
    <s v="Grasas"/>
    <s v="Grasa Lomo Tocino"/>
    <x v="8"/>
    <n v="-21171"/>
    <n v="96000"/>
    <n v="72000"/>
    <n v="-21171"/>
    <n v="120000"/>
    <n v="96000"/>
    <n v="96000"/>
    <m/>
    <n v="0"/>
    <x v="2"/>
    <x v="0"/>
  </r>
  <r>
    <x v="377"/>
    <x v="4"/>
    <x v="1"/>
    <x v="1"/>
    <s v="1022936"/>
    <s v="GO File C/cab@ Cj 5k AS"/>
    <s v="Filete"/>
    <s v="Filete c/Cabeza"/>
    <x v="2"/>
    <n v="60"/>
    <n v="0"/>
    <n v="0"/>
    <n v="60"/>
    <n v="0"/>
    <n v="0"/>
    <m/>
    <m/>
    <n v="0"/>
    <x v="2"/>
    <x v="0"/>
  </r>
  <r>
    <x v="378"/>
    <x v="4"/>
    <x v="1"/>
    <x v="1"/>
    <s v="1022939"/>
    <s v="GO Pta Cost@ Bo Cj 20k AS"/>
    <s v="Cost-Pec"/>
    <s v="Cost-Pec Trozos"/>
    <x v="2"/>
    <n v="-2480"/>
    <n v="0"/>
    <n v="0"/>
    <n v="-2480"/>
    <n v="0"/>
    <n v="0"/>
    <m/>
    <m/>
    <n v="0"/>
    <x v="2"/>
    <x v="0"/>
  </r>
  <r>
    <x v="379"/>
    <x v="4"/>
    <x v="1"/>
    <x v="1"/>
    <s v="1022940"/>
    <s v="GO PernilM 1 kg down@ Cj 20k AS"/>
    <s v="Pernil"/>
    <s v="Pernil Mano"/>
    <x v="2"/>
    <n v="45476"/>
    <n v="33451"/>
    <n v="72000"/>
    <n v="45476"/>
    <n v="33451"/>
    <n v="72000"/>
    <n v="72000"/>
    <m/>
    <n v="0"/>
    <x v="2"/>
    <x v="0"/>
  </r>
  <r>
    <x v="380"/>
    <x v="4"/>
    <x v="1"/>
    <x v="1"/>
    <s v="1022941"/>
    <s v="GO PernilM 1-1.3 kg@ Cj 20k AS"/>
    <s v="Pernil"/>
    <s v="Pernil Mano"/>
    <x v="2"/>
    <n v="9820"/>
    <n v="51385"/>
    <n v="48000"/>
    <n v="9820"/>
    <n v="51385"/>
    <n v="72000"/>
    <n v="72000"/>
    <m/>
    <n v="0"/>
    <x v="2"/>
    <x v="0"/>
  </r>
  <r>
    <x v="242"/>
    <x v="4"/>
    <x v="1"/>
    <x v="1"/>
    <s v="1022943"/>
    <s v="GO Lom Ctro@ Cj 16k AS"/>
    <s v="Lomo"/>
    <s v="Lomo Centro"/>
    <x v="2"/>
    <n v="1228"/>
    <n v="0"/>
    <n v="0"/>
    <n v="1228"/>
    <n v="0"/>
    <n v="0"/>
    <m/>
    <m/>
    <n v="0"/>
    <x v="2"/>
    <x v="0"/>
  </r>
  <r>
    <x v="243"/>
    <x v="4"/>
    <x v="1"/>
    <x v="1"/>
    <s v="1022945"/>
    <s v="GO Mantec@ Cj 20k AS"/>
    <s v="Grasas"/>
    <s v="Grasa Interior"/>
    <x v="2"/>
    <n v="920"/>
    <n v="193880"/>
    <n v="192000"/>
    <n v="920"/>
    <n v="193880"/>
    <n v="192000"/>
    <n v="144000"/>
    <m/>
    <n v="48000"/>
    <x v="0"/>
    <x v="0"/>
  </r>
  <r>
    <x v="382"/>
    <x v="4"/>
    <x v="1"/>
    <x v="1"/>
    <s v="1022989"/>
    <s v="GO MM LOIN S VP@ Cj 10k AS"/>
    <s v="Lomo"/>
    <s v="Lomo MM Loin"/>
    <x v="8"/>
    <n v="3506"/>
    <n v="48359"/>
    <n v="51865"/>
    <n v="3506"/>
    <n v="37359"/>
    <n v="40865"/>
    <n v="40000"/>
    <m/>
    <n v="865"/>
    <x v="0"/>
    <x v="0"/>
  </r>
  <r>
    <x v="383"/>
    <x v="4"/>
    <x v="1"/>
    <x v="1"/>
    <s v="1022995"/>
    <s v="GO Panc Tec /C cue S/H@ Cj 20k AS"/>
    <s v="Panceta"/>
    <s v="Panceta c/Cuero"/>
    <x v="2"/>
    <n v="0"/>
    <n v="2000"/>
    <n v="2000"/>
    <n v="0"/>
    <n v="2000"/>
    <n v="2000"/>
    <n v="2000"/>
    <m/>
    <n v="0"/>
    <x v="2"/>
    <x v="0"/>
  </r>
  <r>
    <x v="249"/>
    <x v="4"/>
    <x v="1"/>
    <x v="1"/>
    <s v="1023034"/>
    <s v="GO Forro Pal@ Bo Cj 20k AS"/>
    <s v="Cueros"/>
    <s v="Cuero Forro"/>
    <x v="2"/>
    <n v="-23817"/>
    <n v="0"/>
    <n v="10000"/>
    <n v="-23817"/>
    <n v="0"/>
    <n v="50680"/>
    <n v="48000"/>
    <m/>
    <n v="2680"/>
    <x v="0"/>
    <x v="0"/>
  </r>
  <r>
    <x v="385"/>
    <x v="4"/>
    <x v="1"/>
    <x v="1"/>
    <s v="1023050"/>
    <s v="GO Lom Centro@ Cj 16k AS"/>
    <s v="Lomo"/>
    <s v="Lomo Centro"/>
    <x v="5"/>
    <n v="-895"/>
    <n v="0"/>
    <n v="0"/>
    <n v="-895"/>
    <n v="0"/>
    <n v="0"/>
    <m/>
    <m/>
    <n v="0"/>
    <x v="2"/>
    <x v="0"/>
  </r>
  <r>
    <x v="387"/>
    <x v="4"/>
    <x v="1"/>
    <x v="1"/>
    <s v="1023093"/>
    <s v="GO Cordon Lom@ Bo Cj 20k AS"/>
    <s v="Recortes"/>
    <s v="Recortes No Magro"/>
    <x v="2"/>
    <n v="3716"/>
    <n v="66605"/>
    <n v="72000"/>
    <n v="3716"/>
    <n v="66605"/>
    <n v="72000"/>
    <n v="72000"/>
    <m/>
    <n v="0"/>
    <x v="2"/>
    <x v="0"/>
  </r>
  <r>
    <x v="388"/>
    <x v="4"/>
    <x v="1"/>
    <x v="1"/>
    <s v="1023102"/>
    <s v="GO MM Loin LL VP@ Cj 20k AA"/>
    <s v="Lomo"/>
    <s v="Lomo MM Loin"/>
    <x v="8"/>
    <n v="-8696"/>
    <n v="10000"/>
    <n v="1304"/>
    <n v="-8696"/>
    <n v="8696"/>
    <n v="0"/>
    <m/>
    <m/>
    <n v="0"/>
    <x v="2"/>
    <x v="0"/>
  </r>
  <r>
    <x v="257"/>
    <x v="4"/>
    <x v="1"/>
    <x v="1"/>
    <s v="1023110"/>
    <s v="GO Pna Forro@ Bo Cj 20k AS"/>
    <s v="Cueros"/>
    <s v="Cuero Forro"/>
    <x v="2"/>
    <m/>
    <m/>
    <m/>
    <m/>
    <m/>
    <m/>
    <n v="96000"/>
    <m/>
    <n v="-96000"/>
    <x v="1"/>
    <x v="0"/>
  </r>
  <r>
    <x v="389"/>
    <x v="4"/>
    <x v="1"/>
    <x v="1"/>
    <s v="1023123"/>
    <s v="GO Lom Vet@ Cj 9k AS"/>
    <s v="Lomo"/>
    <s v="Lomo Vetado"/>
    <x v="8"/>
    <n v="992"/>
    <n v="2008"/>
    <n v="3000"/>
    <n v="992"/>
    <n v="2008"/>
    <n v="3000"/>
    <n v="3000"/>
    <m/>
    <n v="0"/>
    <x v="2"/>
    <x v="0"/>
  </r>
  <r>
    <x v="390"/>
    <x v="4"/>
    <x v="1"/>
    <x v="1"/>
    <s v="1023126"/>
    <s v="GO Reco 90/10 @ Cj 20k AS"/>
    <s v="Recortes"/>
    <s v="Recortes No Magro"/>
    <x v="2"/>
    <n v="-340"/>
    <n v="340"/>
    <n v="0"/>
    <n v="-340"/>
    <n v="340"/>
    <n v="0"/>
    <m/>
    <m/>
    <n v="0"/>
    <x v="2"/>
    <x v="0"/>
  </r>
  <r>
    <x v="392"/>
    <x v="4"/>
    <x v="1"/>
    <x v="1"/>
    <s v="1023132"/>
    <s v="GO Pal S/Hso C/Cue@ Cj 20k AS"/>
    <s v="Paleta"/>
    <s v="Paleta Pulpa"/>
    <x v="2"/>
    <n v="1489"/>
    <n v="0"/>
    <n v="0"/>
    <n v="1489"/>
    <n v="0"/>
    <n v="0"/>
    <m/>
    <m/>
    <n v="0"/>
    <x v="2"/>
    <x v="0"/>
  </r>
  <r>
    <x v="393"/>
    <x v="4"/>
    <x v="1"/>
    <x v="1"/>
    <s v="1023143"/>
    <s v="GO Platead@ Fi Cj 20k AS"/>
    <s v="Prolijado"/>
    <s v="Prolijado Plateada"/>
    <x v="2"/>
    <n v="0"/>
    <n v="1000"/>
    <n v="1000"/>
    <n v="0"/>
    <n v="1000"/>
    <n v="1000"/>
    <n v="1000"/>
    <m/>
    <n v="0"/>
    <x v="2"/>
    <x v="0"/>
  </r>
  <r>
    <x v="394"/>
    <x v="4"/>
    <x v="1"/>
    <x v="1"/>
    <s v="1023157"/>
    <s v="GO Lom Tocin@ Cj 20k AS"/>
    <s v="Grasas"/>
    <s v="Grasa Lomo Tocino"/>
    <x v="2"/>
    <n v="-460"/>
    <n v="460"/>
    <n v="0"/>
    <n v="-460"/>
    <n v="460"/>
    <n v="0"/>
    <m/>
    <m/>
    <n v="0"/>
    <x v="2"/>
    <x v="0"/>
  </r>
  <r>
    <x v="540"/>
    <x v="4"/>
    <x v="1"/>
    <x v="1"/>
    <s v="1023175"/>
    <s v="GO Pp Pna USA@ Cj Muestra SAG"/>
    <s v="Muestra"/>
    <s v="Muestra"/>
    <x v="5"/>
    <m/>
    <m/>
    <m/>
    <m/>
    <m/>
    <m/>
    <n v="79.56"/>
    <m/>
    <n v="-79.56"/>
    <x v="1"/>
    <x v="0"/>
  </r>
  <r>
    <x v="474"/>
    <x v="4"/>
    <x v="1"/>
    <x v="1"/>
    <s v="1023184"/>
    <s v="GO CC Loin L S/Tec@ Fi Cj 16k AS"/>
    <s v="Lomo"/>
    <s v="Lomo CC Loin"/>
    <x v="8"/>
    <n v="1427"/>
    <n v="0"/>
    <n v="1000"/>
    <n v="1427"/>
    <n v="0"/>
    <n v="1000"/>
    <n v="2000"/>
    <m/>
    <n v="-1000"/>
    <x v="1"/>
    <x v="0"/>
  </r>
  <r>
    <x v="397"/>
    <x v="4"/>
    <x v="1"/>
    <x v="1"/>
    <s v="1023190"/>
    <s v="GO Pana s/Corazon@ Bo Cj 20k AS"/>
    <s v="Subprod"/>
    <s v="Subprod Visceras"/>
    <x v="5"/>
    <n v="-5390"/>
    <n v="274974"/>
    <n v="269584"/>
    <n v="-5390"/>
    <n v="274974"/>
    <n v="269584"/>
    <n v="269576.49800000002"/>
    <m/>
    <n v="7.5019999999785796"/>
    <x v="0"/>
    <x v="0"/>
  </r>
  <r>
    <x v="567"/>
    <x v="4"/>
    <x v="1"/>
    <x v="1"/>
    <s v="1023219"/>
    <s v="GO PernilP@ Bo Cj 20k AS"/>
    <s v="Pernil"/>
    <s v="Pernil Pierna"/>
    <x v="6"/>
    <n v="1020"/>
    <n v="0"/>
    <n v="0"/>
    <n v="1020"/>
    <n v="0"/>
    <n v="0"/>
    <m/>
    <m/>
    <n v="0"/>
    <x v="2"/>
    <x v="0"/>
  </r>
  <r>
    <x v="398"/>
    <x v="4"/>
    <x v="1"/>
    <x v="1"/>
    <s v="1023247"/>
    <s v="GO Panc Lam 2.5mm@ Cj 5k AS"/>
    <s v="Panceta"/>
    <s v="Panceta s/Cuero"/>
    <x v="8"/>
    <n v="45"/>
    <n v="955"/>
    <n v="1000"/>
    <n v="45"/>
    <n v="955"/>
    <n v="1000"/>
    <n v="1000"/>
    <m/>
    <n v="0"/>
    <x v="2"/>
    <x v="0"/>
  </r>
  <r>
    <x v="399"/>
    <x v="4"/>
    <x v="1"/>
    <x v="1"/>
    <s v="1023257"/>
    <s v="GO Reco 60/40 Panc@ Bo Cj 20k AS"/>
    <s v="Recortes"/>
    <s v="Recortes No Magro"/>
    <x v="6"/>
    <n v="8422"/>
    <n v="0"/>
    <n v="0"/>
    <n v="8422"/>
    <n v="0"/>
    <n v="0"/>
    <m/>
    <m/>
    <n v="0"/>
    <x v="2"/>
    <x v="0"/>
  </r>
  <r>
    <x v="400"/>
    <x v="4"/>
    <x v="1"/>
    <x v="1"/>
    <s v="1023265"/>
    <s v="GO Pta Cos 2h@ Bo Cj 10k AS"/>
    <s v="Cost-Pec"/>
    <s v="Cost-Pec Trozos"/>
    <x v="8"/>
    <n v="284"/>
    <n v="6600"/>
    <n v="5000"/>
    <n v="284"/>
    <n v="6600"/>
    <n v="5000"/>
    <n v="5000"/>
    <m/>
    <n v="0"/>
    <x v="2"/>
    <x v="0"/>
  </r>
  <r>
    <x v="401"/>
    <x v="4"/>
    <x v="1"/>
    <x v="1"/>
    <s v="1023273"/>
    <s v="GO Posta Negra@ Va Cj 20k"/>
    <s v="Pierna"/>
    <s v="Pierna Pulpa Fina"/>
    <x v="5"/>
    <n v="-21592"/>
    <n v="43852"/>
    <n v="22260"/>
    <n v="-21592"/>
    <n v="43852"/>
    <n v="22260"/>
    <n v="22425.736000000001"/>
    <m/>
    <n v="-165.73600000000079"/>
    <x v="1"/>
    <x v="0"/>
  </r>
  <r>
    <x v="402"/>
    <x v="4"/>
    <x v="1"/>
    <x v="1"/>
    <s v="1023274"/>
    <s v="GO Ganso S/g S/abst @ Va Cj 12k"/>
    <s v="Pierna"/>
    <s v="Pierna Pulpa Fina"/>
    <x v="5"/>
    <n v="-2062"/>
    <n v="14347"/>
    <n v="12284"/>
    <n v="-2062"/>
    <n v="14347"/>
    <n v="12284"/>
    <n v="12700.575999999999"/>
    <m/>
    <n v="-416.57599999999911"/>
    <x v="1"/>
    <x v="0"/>
  </r>
  <r>
    <x v="541"/>
    <x v="4"/>
    <x v="1"/>
    <x v="1"/>
    <s v="1023276"/>
    <s v="GO Rosada@ Va Cj 20k"/>
    <s v="Pierna"/>
    <s v="Pierna Pulpa Fina"/>
    <x v="5"/>
    <n v="1102"/>
    <n v="0"/>
    <n v="1102"/>
    <n v="1102"/>
    <n v="0"/>
    <n v="1102"/>
    <m/>
    <m/>
    <n v="1102"/>
    <x v="0"/>
    <x v="0"/>
  </r>
  <r>
    <x v="403"/>
    <x v="4"/>
    <x v="1"/>
    <x v="1"/>
    <s v="1023290"/>
    <s v="GO Hso tibia @ Cj 20k AS"/>
    <s v="Huesos"/>
    <s v="Huesos Cuarto Traser"/>
    <x v="2"/>
    <n v="-9336"/>
    <n v="0"/>
    <n v="0"/>
    <n v="-9336"/>
    <n v="0"/>
    <n v="0"/>
    <m/>
    <m/>
    <n v="0"/>
    <x v="2"/>
    <x v="0"/>
  </r>
  <r>
    <x v="404"/>
    <x v="4"/>
    <x v="1"/>
    <x v="1"/>
    <s v="1023291"/>
    <s v="GO Hso Costilla 4x 5kg @ Cj 20k AS"/>
    <s v="Huesos"/>
    <s v="Huesos Cuarto Centra"/>
    <x v="2"/>
    <n v="3493"/>
    <n v="116507"/>
    <n v="120000"/>
    <n v="3493"/>
    <n v="116507"/>
    <n v="120000"/>
    <n v="24000"/>
    <m/>
    <n v="96000"/>
    <x v="0"/>
    <x v="0"/>
  </r>
  <r>
    <x v="405"/>
    <x v="4"/>
    <x v="1"/>
    <x v="1"/>
    <s v="1023302"/>
    <s v="GO Mantec@ Cj 20k AS"/>
    <s v="Grasas"/>
    <s v="Grasa Interior"/>
    <x v="6"/>
    <n v="-11450"/>
    <n v="203451"/>
    <n v="192000"/>
    <n v="-11450"/>
    <n v="203451"/>
    <n v="192000"/>
    <n v="192000"/>
    <m/>
    <n v="0"/>
    <x v="2"/>
    <x v="0"/>
  </r>
  <r>
    <x v="264"/>
    <x v="4"/>
    <x v="1"/>
    <x v="1"/>
    <s v="1023306"/>
    <s v="GO Cue granel@ Bo Cj 20k AS"/>
    <s v="Cueros"/>
    <s v="Cuero Mixto"/>
    <x v="2"/>
    <n v="-70465"/>
    <n v="199465"/>
    <n v="120000"/>
    <n v="-70465"/>
    <n v="199465"/>
    <n v="120000"/>
    <n v="120000"/>
    <m/>
    <n v="0"/>
    <x v="2"/>
    <x v="0"/>
  </r>
  <r>
    <x v="406"/>
    <x v="4"/>
    <x v="1"/>
    <x v="1"/>
    <s v="1023318"/>
    <s v="GO Reco 80/20 @ Bo Cj 20k AS"/>
    <s v="Recortes"/>
    <s v="Recortes No Magro"/>
    <x v="6"/>
    <n v="9189"/>
    <n v="0"/>
    <n v="10000"/>
    <n v="9189"/>
    <n v="0"/>
    <n v="12000"/>
    <n v="12000"/>
    <m/>
    <n v="0"/>
    <x v="2"/>
    <x v="0"/>
  </r>
  <r>
    <x v="407"/>
    <x v="4"/>
    <x v="1"/>
    <x v="1"/>
    <s v="1023319"/>
    <s v="GO Reco 90/10 @ Bo Cj 20k AS"/>
    <s v="Recortes"/>
    <s v="Recortes No Magro"/>
    <x v="6"/>
    <n v="8441"/>
    <n v="1559"/>
    <n v="10000"/>
    <n v="8441"/>
    <n v="1559"/>
    <n v="12000"/>
    <n v="12000"/>
    <m/>
    <n v="0"/>
    <x v="2"/>
    <x v="0"/>
  </r>
  <r>
    <x v="475"/>
    <x v="4"/>
    <x v="1"/>
    <x v="1"/>
    <s v="1023324"/>
    <s v="GO PpPna 59@ Cj 20k AS"/>
    <s v="Pierna"/>
    <s v="Pierna Pulpa"/>
    <x v="6"/>
    <n v="55634"/>
    <n v="103808"/>
    <n v="96000"/>
    <n v="55634"/>
    <n v="103808"/>
    <n v="96000"/>
    <n v="96006"/>
    <m/>
    <n v="-6"/>
    <x v="1"/>
    <x v="0"/>
  </r>
  <r>
    <x v="497"/>
    <x v="4"/>
    <x v="1"/>
    <x v="1"/>
    <s v="1023343"/>
    <s v="GO Triming 60/40@ Bo Cj 20k AS"/>
    <s v="Recortes"/>
    <s v="Recortes No Magro"/>
    <x v="6"/>
    <n v="9634"/>
    <n v="130890"/>
    <n v="144000"/>
    <n v="9634"/>
    <n v="130890"/>
    <n v="144000"/>
    <n v="144012"/>
    <m/>
    <n v="-12"/>
    <x v="1"/>
    <x v="0"/>
  </r>
  <r>
    <x v="476"/>
    <x v="4"/>
    <x v="1"/>
    <x v="1"/>
    <s v="1023353"/>
    <s v="GO PpPal 77@ Bo Cj 20k AS"/>
    <s v="Paleta"/>
    <s v="Paleta Pulpa"/>
    <x v="7"/>
    <n v="-6933"/>
    <n v="120000"/>
    <n v="120000"/>
    <n v="-6933"/>
    <n v="120000"/>
    <n v="129600"/>
    <n v="129600"/>
    <m/>
    <n v="0"/>
    <x v="2"/>
    <x v="0"/>
  </r>
  <r>
    <x v="542"/>
    <x v="4"/>
    <x v="1"/>
    <x v="1"/>
    <s v="1023354"/>
    <s v="GO PernilM 1 kg down@ Cj 10k AS"/>
    <s v="Pernil"/>
    <s v="Pernil Mano"/>
    <x v="2"/>
    <n v="-17000"/>
    <n v="11983"/>
    <n v="0"/>
    <n v="-17000"/>
    <n v="11983"/>
    <n v="0"/>
    <m/>
    <m/>
    <n v="0"/>
    <x v="2"/>
    <x v="0"/>
  </r>
  <r>
    <x v="543"/>
    <x v="4"/>
    <x v="1"/>
    <x v="1"/>
    <s v="1023375"/>
    <s v="GO Útero @ Bo Cj 20k AS"/>
    <s v="Subprod"/>
    <s v="Subprod Tripa"/>
    <x v="6"/>
    <n v="4776"/>
    <n v="0"/>
    <n v="0"/>
    <n v="4776"/>
    <n v="0"/>
    <n v="0"/>
    <m/>
    <m/>
    <n v="0"/>
    <x v="2"/>
    <x v="0"/>
  </r>
  <r>
    <x v="498"/>
    <x v="4"/>
    <x v="1"/>
    <x v="1"/>
    <s v="1023383"/>
    <s v="GO Riñón Ent@ Bo Cj 20k AS"/>
    <s v="Subprod"/>
    <s v="Subprod Visceras"/>
    <x v="6"/>
    <n v="-40997"/>
    <n v="52500"/>
    <n v="0"/>
    <n v="-40997"/>
    <n v="52500"/>
    <n v="24000"/>
    <n v="24002"/>
    <m/>
    <n v="-2"/>
    <x v="1"/>
    <x v="0"/>
  </r>
  <r>
    <x v="568"/>
    <x v="4"/>
    <x v="1"/>
    <x v="1"/>
    <s v="1023387"/>
    <s v="GO Triming 70/30@ Cj 20k AS"/>
    <s v="Recortes"/>
    <s v="Recortes No Magro"/>
    <x v="7"/>
    <n v="0"/>
    <n v="40000"/>
    <n v="40000"/>
    <m/>
    <m/>
    <m/>
    <m/>
    <m/>
    <n v="0"/>
    <x v="2"/>
    <x v="0"/>
  </r>
  <r>
    <x v="545"/>
    <x v="4"/>
    <x v="1"/>
    <x v="1"/>
    <s v="1023389"/>
    <s v="GO Triming 60/40@ Cj 20k AS"/>
    <s v="Recortes"/>
    <s v="Recortes No Magro"/>
    <x v="7"/>
    <n v="0"/>
    <n v="40000"/>
    <n v="40000"/>
    <m/>
    <m/>
    <m/>
    <m/>
    <m/>
    <n v="0"/>
    <x v="2"/>
    <x v="0"/>
  </r>
  <r>
    <x v="547"/>
    <x v="4"/>
    <x v="1"/>
    <x v="1"/>
    <s v="1023391"/>
    <s v="GO Triming 90/10@ Cj 20k AS"/>
    <s v="Recortes"/>
    <s v="Recortes No Magro"/>
    <x v="7"/>
    <n v="0"/>
    <n v="26032"/>
    <n v="24000"/>
    <n v="0"/>
    <n v="26032"/>
    <n v="24000"/>
    <m/>
    <m/>
    <n v="24000"/>
    <x v="0"/>
    <x v="0"/>
  </r>
  <r>
    <x v="566"/>
    <x v="4"/>
    <x v="1"/>
    <x v="1"/>
    <s v="1023397"/>
    <s v="GO Gord Esp@ Cj 20k AS"/>
    <s v="Grasas"/>
    <s v="Grasa Gordura"/>
    <x v="4"/>
    <m/>
    <m/>
    <m/>
    <n v="0"/>
    <n v="24000"/>
    <n v="24000"/>
    <m/>
    <m/>
    <n v="24000"/>
    <x v="0"/>
    <x v="0"/>
  </r>
  <r>
    <x v="569"/>
    <x v="4"/>
    <x v="1"/>
    <x v="1"/>
    <s v="1023400"/>
    <s v="GO Pna S/Hso C/Cue F (7-8Kg)@ Cj 20k AS"/>
    <s v="Pierna"/>
    <s v="Pierna Pulpa"/>
    <x v="7"/>
    <m/>
    <m/>
    <m/>
    <m/>
    <m/>
    <m/>
    <n v="100"/>
    <m/>
    <n v="-100"/>
    <x v="1"/>
    <x v="0"/>
  </r>
  <r>
    <x v="94"/>
    <x v="4"/>
    <x v="1"/>
    <x v="2"/>
    <s v="1020105"/>
    <s v="GO Lom Tecla@ Cj Lom Ctro JP"/>
    <s v="Lomo"/>
    <s v="Lomo Centro"/>
    <x v="9"/>
    <m/>
    <m/>
    <m/>
    <m/>
    <m/>
    <m/>
    <m/>
    <n v="39046.756000000001"/>
    <n v="0"/>
    <x v="2"/>
    <x v="0"/>
  </r>
  <r>
    <x v="95"/>
    <x v="4"/>
    <x v="1"/>
    <x v="2"/>
    <s v="1020110"/>
    <s v="GO MM Loin L@ Cj 12k AP"/>
    <s v="Lomo"/>
    <s v="Lomo MM Loin"/>
    <x v="9"/>
    <m/>
    <m/>
    <m/>
    <m/>
    <m/>
    <m/>
    <m/>
    <n v="745788.11499999999"/>
    <n v="0"/>
    <x v="2"/>
    <x v="0"/>
  </r>
  <r>
    <x v="96"/>
    <x v="4"/>
    <x v="1"/>
    <x v="2"/>
    <s v="1020284"/>
    <s v="GO Posta Negra 3P T@ Va Cj t-f JP"/>
    <s v="Pierna"/>
    <s v="Pierna Pulpa Fina"/>
    <x v="9"/>
    <m/>
    <m/>
    <m/>
    <m/>
    <m/>
    <m/>
    <m/>
    <n v="17056.527999999998"/>
    <n v="0"/>
    <x v="2"/>
    <x v="0"/>
  </r>
  <r>
    <x v="97"/>
    <x v="4"/>
    <x v="1"/>
    <x v="2"/>
    <s v="1020326"/>
    <s v="GO PpPal Pim@ Cj AP"/>
    <s v="Paleta"/>
    <s v="Paleta Pulpa"/>
    <x v="9"/>
    <m/>
    <m/>
    <m/>
    <m/>
    <m/>
    <m/>
    <m/>
    <n v="269347.85200000001"/>
    <n v="0"/>
    <x v="2"/>
    <x v="0"/>
  </r>
  <r>
    <x v="98"/>
    <x v="4"/>
    <x v="1"/>
    <x v="2"/>
    <s v="1020339"/>
    <s v="GO Lom Tocino@ Cj 20k AS"/>
    <s v="Grasas"/>
    <s v="Grasa Lomo Tocino"/>
    <x v="0"/>
    <m/>
    <m/>
    <m/>
    <m/>
    <m/>
    <m/>
    <m/>
    <n v="94767.654999999999"/>
    <n v="0"/>
    <x v="2"/>
    <x v="0"/>
  </r>
  <r>
    <x v="99"/>
    <x v="4"/>
    <x v="1"/>
    <x v="2"/>
    <s v="1020349"/>
    <s v="GO Papda@ Cj t-f AS"/>
    <s v="Plancha"/>
    <s v="Plancha s/Cuero"/>
    <x v="0"/>
    <m/>
    <m/>
    <m/>
    <m/>
    <m/>
    <m/>
    <m/>
    <n v="634.53700000000003"/>
    <n v="0"/>
    <x v="2"/>
    <x v="0"/>
  </r>
  <r>
    <x v="100"/>
    <x v="4"/>
    <x v="1"/>
    <x v="2"/>
    <s v="1020352"/>
    <s v="GO Cue 20@ Cj 20k AS"/>
    <s v="Cueros"/>
    <s v="Cuero Panceta"/>
    <x v="0"/>
    <m/>
    <m/>
    <m/>
    <m/>
    <m/>
    <m/>
    <m/>
    <n v="44442.269"/>
    <n v="0"/>
    <x v="2"/>
    <x v="0"/>
  </r>
  <r>
    <x v="101"/>
    <x v="4"/>
    <x v="1"/>
    <x v="2"/>
    <s v="1020367"/>
    <s v="GO Gord Lom Tocino@ Cj t-f AS"/>
    <s v="Grasas"/>
    <s v="Grasa Gordura"/>
    <x v="0"/>
    <m/>
    <m/>
    <m/>
    <m/>
    <m/>
    <m/>
    <m/>
    <n v="79020.297999999995"/>
    <n v="0"/>
    <x v="2"/>
    <x v="0"/>
  </r>
  <r>
    <x v="102"/>
    <x v="4"/>
    <x v="1"/>
    <x v="2"/>
    <s v="1020412"/>
    <s v="GO Cne Long@ Cj t-f AS"/>
    <s v="Recortes"/>
    <s v="Recortes No Magro"/>
    <x v="0"/>
    <m/>
    <m/>
    <m/>
    <m/>
    <m/>
    <m/>
    <m/>
    <n v="71677.417000000001"/>
    <n v="0"/>
    <x v="2"/>
    <x v="0"/>
  </r>
  <r>
    <x v="103"/>
    <x v="4"/>
    <x v="1"/>
    <x v="2"/>
    <s v="1020589"/>
    <s v="GO MM Loin S@ Fi Cj 12k AP"/>
    <s v="Lomo"/>
    <s v="Lomo MM Loin"/>
    <x v="9"/>
    <m/>
    <m/>
    <m/>
    <m/>
    <m/>
    <m/>
    <m/>
    <n v="133272.117"/>
    <n v="0"/>
    <x v="2"/>
    <x v="0"/>
  </r>
  <r>
    <x v="104"/>
    <x v="4"/>
    <x v="1"/>
    <x v="2"/>
    <s v="1020592"/>
    <s v="GO Lom Vet &gt;2.0@ Fi Cj Lom Vet AP"/>
    <s v="Lomo"/>
    <s v="Lomo Vetado"/>
    <x v="9"/>
    <m/>
    <m/>
    <m/>
    <m/>
    <m/>
    <m/>
    <m/>
    <n v="209786.209"/>
    <n v="0"/>
    <x v="2"/>
    <x v="0"/>
  </r>
  <r>
    <x v="105"/>
    <x v="4"/>
    <x v="1"/>
    <x v="2"/>
    <s v="1020620"/>
    <s v="GO Lom Vet &lt;2.0@ Fi Cj AP"/>
    <s v="Lomo"/>
    <s v="Lomo Vetado"/>
    <x v="9"/>
    <m/>
    <m/>
    <m/>
    <m/>
    <m/>
    <m/>
    <m/>
    <n v="31658.664000000001"/>
    <n v="0"/>
    <x v="2"/>
    <x v="0"/>
  </r>
  <r>
    <x v="106"/>
    <x v="4"/>
    <x v="1"/>
    <x v="2"/>
    <s v="1020636"/>
    <s v="GO File C/cab@ Va Cj 10k AP"/>
    <s v="Filete"/>
    <s v="Filete c/Cabeza"/>
    <x v="9"/>
    <m/>
    <m/>
    <m/>
    <m/>
    <m/>
    <m/>
    <m/>
    <n v="14093.802"/>
    <n v="0"/>
    <x v="2"/>
    <x v="0"/>
  </r>
  <r>
    <x v="107"/>
    <x v="4"/>
    <x v="1"/>
    <x v="2"/>
    <s v="1020637"/>
    <s v="GO Panc Tec S/cue@ Fi Cj ch AP"/>
    <s v="Panceta"/>
    <s v="Panceta s/Cuero"/>
    <x v="9"/>
    <m/>
    <m/>
    <m/>
    <m/>
    <m/>
    <m/>
    <m/>
    <n v="214948.503"/>
    <n v="0"/>
    <x v="2"/>
    <x v="0"/>
  </r>
  <r>
    <x v="108"/>
    <x v="4"/>
    <x v="1"/>
    <x v="2"/>
    <s v="1020662"/>
    <s v="GO Ganso C/asto 3P@ Va Cj t-f AP"/>
    <s v="Pierna"/>
    <s v="Pierna Pulpa Fina"/>
    <x v="9"/>
    <m/>
    <m/>
    <m/>
    <m/>
    <m/>
    <m/>
    <m/>
    <n v="19855.558000000001"/>
    <n v="0"/>
    <x v="2"/>
    <x v="0"/>
  </r>
  <r>
    <x v="109"/>
    <x v="4"/>
    <x v="1"/>
    <x v="2"/>
    <s v="1020664"/>
    <s v="GO Ganso C/asto C/abas S/g@ Va Cj JP"/>
    <s v="Pierna"/>
    <s v="Pierna Pulpa Fina"/>
    <x v="9"/>
    <m/>
    <m/>
    <m/>
    <m/>
    <m/>
    <m/>
    <m/>
    <n v="2321.248"/>
    <n v="0"/>
    <x v="2"/>
    <x v="0"/>
  </r>
  <r>
    <x v="110"/>
    <x v="4"/>
    <x v="1"/>
    <x v="2"/>
    <s v="1020665"/>
    <s v="GO Posta Rosada 3P@ Va Cj t-f AP"/>
    <s v="Pierna"/>
    <s v="Pierna Pulpa Fina"/>
    <x v="9"/>
    <m/>
    <m/>
    <m/>
    <m/>
    <m/>
    <m/>
    <m/>
    <n v="19793.559000000001"/>
    <n v="0"/>
    <x v="2"/>
    <x v="0"/>
  </r>
  <r>
    <x v="111"/>
    <x v="4"/>
    <x v="1"/>
    <x v="2"/>
    <s v="1020678"/>
    <s v="GO Lom Tec@ Va Cj Lom Ctro AP"/>
    <s v="Lomo"/>
    <s v="Lomo Centro"/>
    <x v="9"/>
    <m/>
    <m/>
    <m/>
    <m/>
    <m/>
    <m/>
    <m/>
    <n v="500.00400000000002"/>
    <n v="0"/>
    <x v="2"/>
    <x v="0"/>
  </r>
  <r>
    <x v="112"/>
    <x v="4"/>
    <x v="1"/>
    <x v="2"/>
    <s v="1020681"/>
    <s v="GO MM Loin D@ Fi Cj 12k AP"/>
    <s v="Lomo"/>
    <s v="Lomo MM Loin"/>
    <x v="9"/>
    <m/>
    <m/>
    <m/>
    <m/>
    <m/>
    <m/>
    <m/>
    <n v="20000.003000000001"/>
    <n v="0"/>
    <x v="2"/>
    <x v="0"/>
  </r>
  <r>
    <x v="113"/>
    <x v="4"/>
    <x v="1"/>
    <x v="2"/>
    <s v="1020704"/>
    <s v="GO File N@ Va Cj File AP"/>
    <s v="Filete"/>
    <s v="Filete c/Cabeza"/>
    <x v="9"/>
    <m/>
    <m/>
    <m/>
    <m/>
    <m/>
    <m/>
    <m/>
    <n v="1173.7439999999999"/>
    <n v="0"/>
    <x v="2"/>
    <x v="0"/>
  </r>
  <r>
    <x v="114"/>
    <x v="4"/>
    <x v="1"/>
    <x v="2"/>
    <s v="1020715"/>
    <s v="GO Panc Tec C/cue@ Fi Cj Panc AP"/>
    <s v="Panceta"/>
    <s v="Panceta c/Cuero"/>
    <x v="9"/>
    <m/>
    <m/>
    <m/>
    <m/>
    <m/>
    <m/>
    <m/>
    <n v="3056.9119999999998"/>
    <n v="0"/>
    <x v="2"/>
    <x v="0"/>
  </r>
  <r>
    <x v="115"/>
    <x v="4"/>
    <x v="1"/>
    <x v="2"/>
    <s v="1020731"/>
    <s v="GO Panc S/tec/cue I@ Fi Cj Panc 4s AP"/>
    <s v="Panceta"/>
    <s v="Panceta s/Cuero"/>
    <x v="9"/>
    <m/>
    <m/>
    <m/>
    <m/>
    <m/>
    <m/>
    <m/>
    <n v="19038.644"/>
    <n v="0"/>
    <x v="2"/>
    <x v="0"/>
  </r>
  <r>
    <x v="116"/>
    <x v="4"/>
    <x v="1"/>
    <x v="2"/>
    <s v="1020758"/>
    <s v="GO Lom Vet S/g@ Va Cj ch AP"/>
    <s v="Lomo"/>
    <s v="Lomo Vetado"/>
    <x v="9"/>
    <m/>
    <m/>
    <m/>
    <m/>
    <m/>
    <m/>
    <m/>
    <n v="1101.4739999999999"/>
    <n v="0"/>
    <x v="2"/>
    <x v="0"/>
  </r>
  <r>
    <x v="117"/>
    <x v="4"/>
    <x v="1"/>
    <x v="2"/>
    <s v="1020774"/>
    <s v="GO Malaya Japon@ Va Cj JP"/>
    <s v="Prolijado"/>
    <s v="Prolijado Malaya"/>
    <x v="9"/>
    <m/>
    <m/>
    <m/>
    <m/>
    <m/>
    <m/>
    <m/>
    <n v="8000.0020000000004"/>
    <n v="0"/>
    <x v="2"/>
    <x v="0"/>
  </r>
  <r>
    <x v="118"/>
    <x v="4"/>
    <x v="1"/>
    <x v="2"/>
    <s v="1020802"/>
    <s v="GO Panc S/tec N@ Fi Cj 20k AP"/>
    <s v="Panceta"/>
    <s v="Panceta s/Cuero"/>
    <x v="9"/>
    <m/>
    <m/>
    <m/>
    <m/>
    <m/>
    <m/>
    <m/>
    <n v="92610.209000000003"/>
    <n v="0"/>
    <x v="2"/>
    <x v="0"/>
  </r>
  <r>
    <x v="119"/>
    <x v="4"/>
    <x v="1"/>
    <x v="2"/>
    <s v="1020810"/>
    <s v="GO Recto@ Cj File AP"/>
    <s v="Subprod"/>
    <s v="Subprod Tripa"/>
    <x v="9"/>
    <m/>
    <m/>
    <m/>
    <m/>
    <m/>
    <m/>
    <m/>
    <n v="6869.9920000000002"/>
    <n v="0"/>
    <x v="2"/>
    <x v="0"/>
  </r>
  <r>
    <x v="271"/>
    <x v="4"/>
    <x v="1"/>
    <x v="2"/>
    <s v="1020822"/>
    <s v="GO Resto Tira Hso@ Cj 20k AS"/>
    <s v="Huesos"/>
    <s v="Huesos Cuarto Centra"/>
    <x v="5"/>
    <m/>
    <m/>
    <m/>
    <m/>
    <m/>
    <m/>
    <m/>
    <n v="46580.625"/>
    <n v="0"/>
    <x v="2"/>
    <x v="0"/>
  </r>
  <r>
    <x v="272"/>
    <x v="4"/>
    <x v="1"/>
    <x v="2"/>
    <s v="1020828"/>
    <s v="GO BB Ribs 20-24 Oz@ Cj 10k AS"/>
    <s v="Chuleta"/>
    <s v="Chuleta Huesos"/>
    <x v="5"/>
    <m/>
    <m/>
    <m/>
    <m/>
    <m/>
    <m/>
    <m/>
    <n v="48182.288999999997"/>
    <n v="0"/>
    <x v="2"/>
    <x v="0"/>
  </r>
  <r>
    <x v="120"/>
    <x v="4"/>
    <x v="1"/>
    <x v="2"/>
    <s v="1020848"/>
    <s v="GO Lom Ctro 27@ Cj 20k AS"/>
    <s v="Lomo"/>
    <s v="Lomo Centro"/>
    <x v="0"/>
    <m/>
    <m/>
    <m/>
    <m/>
    <m/>
    <m/>
    <m/>
    <n v="50604.218999999997"/>
    <n v="0"/>
    <x v="2"/>
    <x v="0"/>
  </r>
  <r>
    <x v="274"/>
    <x v="4"/>
    <x v="1"/>
    <x v="2"/>
    <s v="1020853"/>
    <s v="GO File C/cab@ Cj 5k AS"/>
    <s v="Filete"/>
    <s v="Filete c/Cabeza"/>
    <x v="7"/>
    <m/>
    <m/>
    <m/>
    <m/>
    <m/>
    <m/>
    <m/>
    <n v="203152.34299999999"/>
    <n v="0"/>
    <x v="2"/>
    <x v="0"/>
  </r>
  <r>
    <x v="121"/>
    <x v="4"/>
    <x v="1"/>
    <x v="2"/>
    <s v="1020860"/>
    <s v="GO Lom Vet@ Cj 12k AK"/>
    <s v="Lomo"/>
    <s v="Lomo Vetado"/>
    <x v="4"/>
    <m/>
    <m/>
    <m/>
    <m/>
    <m/>
    <m/>
    <m/>
    <n v="142212.522"/>
    <n v="0"/>
    <x v="2"/>
    <x v="0"/>
  </r>
  <r>
    <x v="122"/>
    <x v="4"/>
    <x v="1"/>
    <x v="2"/>
    <s v="1020861"/>
    <s v="GO Lom Vet@ Cj 12k TJ"/>
    <s v="Lomo"/>
    <s v="Lomo Vetado"/>
    <x v="4"/>
    <m/>
    <m/>
    <m/>
    <m/>
    <m/>
    <m/>
    <m/>
    <n v="158481.427"/>
    <n v="0"/>
    <x v="2"/>
    <x v="0"/>
  </r>
  <r>
    <x v="123"/>
    <x v="4"/>
    <x v="1"/>
    <x v="2"/>
    <s v="1020869"/>
    <s v="GO Cos 79@ Bo Cj 20k AS"/>
    <s v="Cost-Pec"/>
    <s v="Cost-Pec Entero"/>
    <x v="0"/>
    <m/>
    <m/>
    <m/>
    <m/>
    <m/>
    <m/>
    <m/>
    <n v="9232.5759999999991"/>
    <n v="0"/>
    <x v="2"/>
    <x v="0"/>
  </r>
  <r>
    <x v="275"/>
    <x v="4"/>
    <x v="1"/>
    <x v="2"/>
    <s v="1020878"/>
    <s v="GO Hso Pecho@ Cj 10k US AS"/>
    <s v="Huesos"/>
    <s v="Huesos Cuarto Centra"/>
    <x v="5"/>
    <m/>
    <m/>
    <m/>
    <m/>
    <m/>
    <m/>
    <m/>
    <n v="53684.571000000004"/>
    <n v="0"/>
    <x v="2"/>
    <x v="0"/>
  </r>
  <r>
    <x v="125"/>
    <x v="4"/>
    <x v="1"/>
    <x v="2"/>
    <s v="1020904"/>
    <s v="GO Panc C/cue@ Cj Panc 230 TJ"/>
    <s v="Panceta"/>
    <s v="Panceta c/Cuero"/>
    <x v="4"/>
    <m/>
    <m/>
    <m/>
    <m/>
    <m/>
    <m/>
    <m/>
    <n v="18988.272000000001"/>
    <n v="0"/>
    <x v="2"/>
    <x v="0"/>
  </r>
  <r>
    <x v="126"/>
    <x v="4"/>
    <x v="1"/>
    <x v="2"/>
    <s v="1020905"/>
    <s v="GO Panc C/cue@ Cj Panc 230 AK"/>
    <s v="Panceta"/>
    <s v="Panceta c/Cuero"/>
    <x v="4"/>
    <m/>
    <m/>
    <m/>
    <m/>
    <m/>
    <m/>
    <m/>
    <n v="22343.554"/>
    <n v="0"/>
    <x v="2"/>
    <x v="0"/>
  </r>
  <r>
    <x v="127"/>
    <x v="4"/>
    <x v="1"/>
    <x v="2"/>
    <s v="1020914"/>
    <s v="GO Panc Lam 2.5mm@ Cj ch AP"/>
    <s v="Panceta"/>
    <s v="Panceta c/Cuero"/>
    <x v="9"/>
    <m/>
    <m/>
    <m/>
    <m/>
    <m/>
    <m/>
    <m/>
    <n v="5941.7650000000003"/>
    <n v="0"/>
    <x v="2"/>
    <x v="0"/>
  </r>
  <r>
    <x v="128"/>
    <x v="4"/>
    <x v="1"/>
    <x v="2"/>
    <s v="1020915"/>
    <s v="GO Pna Nor@ Bo Cj 20k AS"/>
    <s v="Pierna"/>
    <s v="Pierna Entera"/>
    <x v="0"/>
    <m/>
    <m/>
    <m/>
    <m/>
    <m/>
    <m/>
    <m/>
    <n v="1579.422"/>
    <n v="0"/>
    <x v="2"/>
    <x v="0"/>
  </r>
  <r>
    <x v="129"/>
    <x v="4"/>
    <x v="1"/>
    <x v="2"/>
    <s v="1020925"/>
    <s v="GO Grasa Forro Pna Limp@ Cj 20k AS"/>
    <s v="Grasas"/>
    <s v="Grasa Forro"/>
    <x v="0"/>
    <m/>
    <m/>
    <m/>
    <m/>
    <m/>
    <m/>
    <m/>
    <n v="48997.330999999998"/>
    <n v="0"/>
    <x v="2"/>
    <x v="0"/>
  </r>
  <r>
    <x v="130"/>
    <x v="4"/>
    <x v="1"/>
    <x v="2"/>
    <s v="1020944"/>
    <s v="GO PpPna 59@ Fi Cj 20k AS"/>
    <s v="Pierna"/>
    <s v="Pierna Pulpa"/>
    <x v="0"/>
    <m/>
    <m/>
    <m/>
    <m/>
    <m/>
    <m/>
    <m/>
    <n v="634989.48300000001"/>
    <n v="0"/>
    <x v="2"/>
    <x v="0"/>
  </r>
  <r>
    <x v="132"/>
    <x v="4"/>
    <x v="1"/>
    <x v="2"/>
    <s v="1020990"/>
    <s v="GO Ganso S/g S/abst DA@ Cj 12k AP"/>
    <s v="Pierna"/>
    <s v="Pierna Pulpa Fina"/>
    <x v="9"/>
    <m/>
    <m/>
    <m/>
    <m/>
    <m/>
    <m/>
    <m/>
    <n v="9705.0660000000007"/>
    <n v="0"/>
    <x v="2"/>
    <x v="0"/>
  </r>
  <r>
    <x v="133"/>
    <x v="4"/>
    <x v="1"/>
    <x v="2"/>
    <s v="1020991"/>
    <s v="GO Asiento C/g DA@ Cj 12k JP"/>
    <s v="Pierna"/>
    <s v="Pierna Pulpa Fina"/>
    <x v="9"/>
    <m/>
    <m/>
    <m/>
    <m/>
    <m/>
    <m/>
    <m/>
    <n v="10465.92"/>
    <n v="0"/>
    <x v="2"/>
    <x v="0"/>
  </r>
  <r>
    <x v="134"/>
    <x v="4"/>
    <x v="1"/>
    <x v="2"/>
    <s v="1021012"/>
    <s v="GO Papda K@ Cj 20k AK"/>
    <s v="Plancha"/>
    <s v="Plancha s/Cuero"/>
    <x v="4"/>
    <m/>
    <m/>
    <m/>
    <m/>
    <m/>
    <m/>
    <m/>
    <n v="150838.77799999999"/>
    <n v="0"/>
    <x v="2"/>
    <x v="0"/>
  </r>
  <r>
    <x v="135"/>
    <x v="4"/>
    <x v="1"/>
    <x v="2"/>
    <s v="1021023"/>
    <s v="GO Gord rebaje@ Bo Cj 20k AS"/>
    <s v="Grasas"/>
    <s v="Grasa Gordura"/>
    <x v="0"/>
    <m/>
    <m/>
    <m/>
    <m/>
    <m/>
    <m/>
    <m/>
    <n v="150936.09299999999"/>
    <n v="0"/>
    <x v="2"/>
    <x v="0"/>
  </r>
  <r>
    <x v="279"/>
    <x v="4"/>
    <x v="1"/>
    <x v="2"/>
    <s v="1021026"/>
    <s v="GO Gord rebaje@ Cj 20k AS"/>
    <s v="Grasas"/>
    <s v="Grasa Gordura"/>
    <x v="6"/>
    <m/>
    <m/>
    <m/>
    <m/>
    <m/>
    <m/>
    <m/>
    <n v="20388.941999999999"/>
    <n v="0"/>
    <x v="2"/>
    <x v="0"/>
  </r>
  <r>
    <x v="136"/>
    <x v="4"/>
    <x v="1"/>
    <x v="2"/>
    <s v="1021039"/>
    <s v="GO Cue Papda CP@ Cj 20k bca AS"/>
    <s v="Cueros"/>
    <s v="Cuero Papada"/>
    <x v="0"/>
    <m/>
    <m/>
    <m/>
    <m/>
    <m/>
    <m/>
    <m/>
    <n v="84211"/>
    <n v="0"/>
    <x v="2"/>
    <x v="0"/>
  </r>
  <r>
    <x v="140"/>
    <x v="4"/>
    <x v="1"/>
    <x v="2"/>
    <s v="1021078"/>
    <s v="GO Triming 80/20@ Cj 20k AS"/>
    <s v="Recortes"/>
    <s v="Recortes No Magro"/>
    <x v="0"/>
    <m/>
    <m/>
    <m/>
    <m/>
    <m/>
    <m/>
    <m/>
    <n v="97409.562999999995"/>
    <n v="0"/>
    <x v="2"/>
    <x v="0"/>
  </r>
  <r>
    <x v="141"/>
    <x v="4"/>
    <x v="1"/>
    <x v="2"/>
    <s v="1021082"/>
    <s v="GO Triming 70/30@ Cj 20k AS"/>
    <s v="Recortes"/>
    <s v="Recortes No Magro"/>
    <x v="0"/>
    <m/>
    <m/>
    <m/>
    <m/>
    <m/>
    <m/>
    <m/>
    <n v="74456.129000000001"/>
    <n v="0"/>
    <x v="2"/>
    <x v="0"/>
  </r>
  <r>
    <x v="142"/>
    <x v="4"/>
    <x v="1"/>
    <x v="2"/>
    <s v="1021085"/>
    <s v="GO Gord Esp@ Cj 20k AS"/>
    <s v="Grasas"/>
    <s v="Grasa Gordura"/>
    <x v="0"/>
    <m/>
    <m/>
    <m/>
    <m/>
    <m/>
    <m/>
    <m/>
    <n v="22151.972000000002"/>
    <n v="0"/>
    <x v="2"/>
    <x v="0"/>
  </r>
  <r>
    <x v="143"/>
    <x v="4"/>
    <x v="1"/>
    <x v="2"/>
    <s v="1021092"/>
    <s v="GO Triming 85/15@ Cj t-f 20k AS"/>
    <s v="Recortes"/>
    <s v="Recortes No Magro"/>
    <x v="0"/>
    <m/>
    <m/>
    <m/>
    <m/>
    <m/>
    <m/>
    <m/>
    <n v="118846.698"/>
    <n v="0"/>
    <x v="2"/>
    <x v="0"/>
  </r>
  <r>
    <x v="144"/>
    <x v="4"/>
    <x v="1"/>
    <x v="2"/>
    <s v="1021101"/>
    <s v="GO Corazón Partido@ Cj t-f 20k AS"/>
    <s v="Subprod"/>
    <s v="Subprod Visceras"/>
    <x v="0"/>
    <m/>
    <m/>
    <m/>
    <m/>
    <m/>
    <m/>
    <m/>
    <n v="21674.021000000001"/>
    <n v="0"/>
    <x v="2"/>
    <x v="0"/>
  </r>
  <r>
    <x v="145"/>
    <x v="4"/>
    <x v="1"/>
    <x v="2"/>
    <s v="1021105"/>
    <s v="GO Pulmon@ Cj 20k bca AS"/>
    <s v="Subprod"/>
    <s v="Subprod Visceras"/>
    <x v="0"/>
    <m/>
    <m/>
    <m/>
    <m/>
    <m/>
    <m/>
    <m/>
    <n v="23846.813999999998"/>
    <n v="0"/>
    <x v="2"/>
    <x v="0"/>
  </r>
  <r>
    <x v="146"/>
    <x v="4"/>
    <x v="1"/>
    <x v="2"/>
    <s v="1021106"/>
    <s v="GO Pana S/Corazón@ Cj 20k AS"/>
    <s v="Subprod"/>
    <s v="Subprod Visceras"/>
    <x v="0"/>
    <m/>
    <m/>
    <m/>
    <m/>
    <m/>
    <m/>
    <m/>
    <n v="73923.138999999996"/>
    <n v="0"/>
    <x v="2"/>
    <x v="0"/>
  </r>
  <r>
    <x v="147"/>
    <x v="4"/>
    <x v="1"/>
    <x v="2"/>
    <s v="1021111"/>
    <s v="GO Epiplón@ Cj 20k AS"/>
    <s v="Grasas"/>
    <s v="Grasa Interior"/>
    <x v="0"/>
    <m/>
    <m/>
    <m/>
    <m/>
    <m/>
    <m/>
    <m/>
    <n v="5000.0010000000002"/>
    <n v="0"/>
    <x v="2"/>
    <x v="0"/>
  </r>
  <r>
    <x v="148"/>
    <x v="4"/>
    <x v="1"/>
    <x v="2"/>
    <s v="1021115"/>
    <s v="GO Estómago Pouch@ 20k bca AS"/>
    <s v="Subprod"/>
    <s v="Subprod Visceras"/>
    <x v="2"/>
    <m/>
    <m/>
    <m/>
    <m/>
    <m/>
    <m/>
    <m/>
    <n v="16900"/>
    <n v="0"/>
    <x v="2"/>
    <x v="0"/>
  </r>
  <r>
    <x v="149"/>
    <x v="4"/>
    <x v="1"/>
    <x v="2"/>
    <s v="1021136"/>
    <s v="GO Tráquea@ Cj Lom Ctro AP"/>
    <s v="Subprod"/>
    <s v="Subprod Visceras"/>
    <x v="9"/>
    <m/>
    <m/>
    <m/>
    <m/>
    <m/>
    <m/>
    <m/>
    <n v="7409.9859999999999"/>
    <n v="0"/>
    <x v="2"/>
    <x v="0"/>
  </r>
  <r>
    <x v="150"/>
    <x v="4"/>
    <x v="1"/>
    <x v="2"/>
    <s v="1021149"/>
    <s v="GO Tira Hso Ctro@ Cj 20k TJ"/>
    <s v="Huesos"/>
    <s v="Huesos Cuarto Centra"/>
    <x v="4"/>
    <m/>
    <m/>
    <m/>
    <m/>
    <m/>
    <m/>
    <m/>
    <n v="104981.886"/>
    <n v="0"/>
    <x v="2"/>
    <x v="0"/>
  </r>
  <r>
    <x v="153"/>
    <x v="4"/>
    <x v="1"/>
    <x v="2"/>
    <s v="1021152"/>
    <s v="GO Hso Cogote@ Bo Cj 20k AK"/>
    <s v="Huesos"/>
    <s v="Huesos Cuarto Delant"/>
    <x v="4"/>
    <m/>
    <m/>
    <m/>
    <m/>
    <m/>
    <m/>
    <m/>
    <n v="10407.116"/>
    <n v="0"/>
    <x v="2"/>
    <x v="0"/>
  </r>
  <r>
    <x v="155"/>
    <x v="4"/>
    <x v="1"/>
    <x v="2"/>
    <s v="1021187"/>
    <s v="GO Cue Back@ Cj 20k t-f AS"/>
    <s v="Cueros"/>
    <s v="Cuero Back"/>
    <x v="0"/>
    <m/>
    <m/>
    <m/>
    <m/>
    <m/>
    <m/>
    <m/>
    <n v="80644.418999999994"/>
    <n v="0"/>
    <x v="2"/>
    <x v="0"/>
  </r>
  <r>
    <x v="282"/>
    <x v="4"/>
    <x v="1"/>
    <x v="2"/>
    <s v="1021260"/>
    <s v="GO Estómago Crud@ Bo Cj 20k AS"/>
    <s v="Subprod"/>
    <s v="Subprod Visceras"/>
    <x v="5"/>
    <m/>
    <m/>
    <m/>
    <m/>
    <m/>
    <m/>
    <m/>
    <n v="178.298"/>
    <n v="0"/>
    <x v="2"/>
    <x v="0"/>
  </r>
  <r>
    <x v="284"/>
    <x v="4"/>
    <x v="1"/>
    <x v="2"/>
    <s v="1021270"/>
    <s v="GO Forro Pal@ Bo Cj 20k AS"/>
    <s v="Cueros"/>
    <s v="Cuero Forro"/>
    <x v="6"/>
    <m/>
    <m/>
    <m/>
    <m/>
    <m/>
    <m/>
    <m/>
    <n v="309104.47700000001"/>
    <n v="0"/>
    <x v="2"/>
    <x v="0"/>
  </r>
  <r>
    <x v="285"/>
    <x v="4"/>
    <x v="1"/>
    <x v="2"/>
    <s v="1021272"/>
    <s v="GO Pna Forro@ Bo Cj 20k AS"/>
    <s v="Cueros"/>
    <s v="Cuero Forro"/>
    <x v="6"/>
    <m/>
    <m/>
    <m/>
    <m/>
    <m/>
    <m/>
    <m/>
    <n v="309215.19099999999"/>
    <n v="0"/>
    <x v="2"/>
    <x v="0"/>
  </r>
  <r>
    <x v="159"/>
    <x v="4"/>
    <x v="1"/>
    <x v="2"/>
    <s v="1021385"/>
    <s v="GO Cue granel Esp CC@ Cj 20k AS"/>
    <s v="Cueros"/>
    <s v="Cuero Mixto"/>
    <x v="0"/>
    <m/>
    <m/>
    <m/>
    <m/>
    <m/>
    <m/>
    <m/>
    <n v="213090.13099999999"/>
    <n v="0"/>
    <x v="2"/>
    <x v="0"/>
  </r>
  <r>
    <x v="286"/>
    <x v="4"/>
    <x v="1"/>
    <x v="2"/>
    <s v="1021398"/>
    <s v="GO File C/cab@ Cj 5k AS"/>
    <s v="Filete"/>
    <s v="Filete c/Cabeza"/>
    <x v="5"/>
    <m/>
    <m/>
    <m/>
    <m/>
    <m/>
    <m/>
    <m/>
    <n v="23374.006000000001"/>
    <n v="0"/>
    <x v="2"/>
    <x v="0"/>
  </r>
  <r>
    <x v="469"/>
    <x v="4"/>
    <x v="1"/>
    <x v="2"/>
    <s v="1021433"/>
    <s v="GO PpPna 59@ Cj 20k AS"/>
    <s v="Pierna"/>
    <s v="Pierna Pulpa"/>
    <x v="7"/>
    <m/>
    <m/>
    <m/>
    <m/>
    <m/>
    <m/>
    <m/>
    <n v="126715.28599999999"/>
    <n v="0"/>
    <x v="2"/>
    <x v="0"/>
  </r>
  <r>
    <x v="161"/>
    <x v="4"/>
    <x v="1"/>
    <x v="2"/>
    <s v="1021470"/>
    <s v="GO PernilM@ Cj 20k AK"/>
    <s v="Pernil"/>
    <s v="Pernil Mano"/>
    <x v="4"/>
    <m/>
    <m/>
    <m/>
    <m/>
    <m/>
    <m/>
    <m/>
    <n v="2072.384"/>
    <n v="0"/>
    <x v="2"/>
    <x v="0"/>
  </r>
  <r>
    <x v="162"/>
    <x v="4"/>
    <x v="1"/>
    <x v="2"/>
    <s v="1021533"/>
    <s v="GO Panc Mit@ Va Cj 20k AP"/>
    <s v="Panceta"/>
    <s v="Panceta s/Cuero"/>
    <x v="9"/>
    <m/>
    <m/>
    <m/>
    <m/>
    <m/>
    <m/>
    <m/>
    <n v="20332.317999999999"/>
    <n v="0"/>
    <x v="2"/>
    <x v="0"/>
  </r>
  <r>
    <x v="289"/>
    <x v="4"/>
    <x v="1"/>
    <x v="2"/>
    <s v="1021538"/>
    <s v="GO Pecho Belly S/p@ Vp Cj AS"/>
    <s v="Panceta"/>
    <s v="Panceta s/Cuero"/>
    <x v="5"/>
    <m/>
    <m/>
    <m/>
    <m/>
    <m/>
    <m/>
    <m/>
    <n v="227724.98699999999"/>
    <n v="0"/>
    <x v="2"/>
    <x v="0"/>
  </r>
  <r>
    <x v="291"/>
    <x v="4"/>
    <x v="1"/>
    <x v="2"/>
    <s v="1021555"/>
    <s v="GO Grasa Desp Papda@ Cj 20k AS"/>
    <s v="Grasas"/>
    <s v="Grasa Gordura"/>
    <x v="6"/>
    <m/>
    <m/>
    <m/>
    <m/>
    <m/>
    <m/>
    <m/>
    <n v="168751.37100000001"/>
    <n v="0"/>
    <x v="2"/>
    <x v="0"/>
  </r>
  <r>
    <x v="292"/>
    <x v="4"/>
    <x v="1"/>
    <x v="2"/>
    <s v="1021596"/>
    <s v="GO Cue granel Esp CC@ Cj 20k AS"/>
    <s v="Cueros"/>
    <s v="Cuero Mixto"/>
    <x v="6"/>
    <m/>
    <m/>
    <m/>
    <m/>
    <m/>
    <m/>
    <m/>
    <n v="107197.997"/>
    <n v="0"/>
    <x v="2"/>
    <x v="0"/>
  </r>
  <r>
    <x v="164"/>
    <x v="4"/>
    <x v="1"/>
    <x v="2"/>
    <s v="1021603"/>
    <s v="GO MM Loin L (MC4-5)@ Fi Cj ch JP"/>
    <s v="Lomo"/>
    <s v="Lomo MM Loin"/>
    <x v="9"/>
    <m/>
    <m/>
    <m/>
    <m/>
    <m/>
    <m/>
    <m/>
    <n v="7032.17"/>
    <n v="0"/>
    <x v="2"/>
    <x v="0"/>
  </r>
  <r>
    <x v="166"/>
    <x v="4"/>
    <x v="1"/>
    <x v="2"/>
    <s v="1021622"/>
    <s v="GO BB Ribs 20-24 Oz@ Cj 10k AS"/>
    <s v="Chuleta"/>
    <s v="Chuleta Huesos"/>
    <x v="0"/>
    <m/>
    <m/>
    <m/>
    <m/>
    <m/>
    <m/>
    <m/>
    <n v="10259.995000000001"/>
    <n v="0"/>
    <x v="2"/>
    <x v="0"/>
  </r>
  <r>
    <x v="527"/>
    <x v="4"/>
    <x v="1"/>
    <x v="2"/>
    <s v="1021655"/>
    <s v="GO Estómago Pouch@ Bo Cj 10k AS"/>
    <s v="Subprod"/>
    <s v="Subprod Visceras"/>
    <x v="4"/>
    <m/>
    <m/>
    <m/>
    <m/>
    <m/>
    <m/>
    <m/>
    <n v="92426.501000000004"/>
    <n v="0"/>
    <x v="2"/>
    <x v="0"/>
  </r>
  <r>
    <x v="171"/>
    <x v="4"/>
    <x v="1"/>
    <x v="2"/>
    <s v="1021665"/>
    <s v="GO Pecho S/cue K@ Cj 20k AK"/>
    <s v="Cost-Pec"/>
    <s v="Cost-Pec Entero"/>
    <x v="4"/>
    <m/>
    <m/>
    <m/>
    <m/>
    <m/>
    <m/>
    <m/>
    <n v="2268.1"/>
    <n v="0"/>
    <x v="2"/>
    <x v="0"/>
  </r>
  <r>
    <x v="172"/>
    <x v="4"/>
    <x v="1"/>
    <x v="2"/>
    <s v="1021731"/>
    <s v="GO PernilM@ Cj 20k AS"/>
    <s v="Pernil"/>
    <s v="Pernil Mano"/>
    <x v="2"/>
    <m/>
    <m/>
    <m/>
    <m/>
    <m/>
    <m/>
    <m/>
    <n v="382332.49300000002"/>
    <n v="0"/>
    <x v="2"/>
    <x v="0"/>
  </r>
  <r>
    <x v="293"/>
    <x v="4"/>
    <x v="1"/>
    <x v="2"/>
    <s v="1021732"/>
    <s v="GO Hso femur@ Cj 20k AS"/>
    <s v="Huesos"/>
    <s v="Huesos Cuarto Traser"/>
    <x v="2"/>
    <m/>
    <m/>
    <m/>
    <m/>
    <m/>
    <m/>
    <m/>
    <n v="347001.69300000003"/>
    <n v="0"/>
    <x v="2"/>
    <x v="0"/>
  </r>
  <r>
    <x v="173"/>
    <x v="4"/>
    <x v="1"/>
    <x v="2"/>
    <s v="1021735"/>
    <s v="GO Patas@ Cj 20k AS"/>
    <s v="Subprod"/>
    <s v="Subprod Patas-Manos"/>
    <x v="2"/>
    <m/>
    <m/>
    <m/>
    <m/>
    <m/>
    <m/>
    <m/>
    <n v="224907.198"/>
    <n v="0"/>
    <x v="2"/>
    <x v="0"/>
  </r>
  <r>
    <x v="295"/>
    <x v="4"/>
    <x v="1"/>
    <x v="2"/>
    <s v="1021737"/>
    <s v="GO Manos B@ Cj 20k AS"/>
    <s v="Subprod"/>
    <s v="Subprod Patas-Manos"/>
    <x v="2"/>
    <m/>
    <m/>
    <m/>
    <m/>
    <m/>
    <m/>
    <m/>
    <n v="15586.659"/>
    <n v="0"/>
    <x v="2"/>
    <x v="0"/>
  </r>
  <r>
    <x v="174"/>
    <x v="4"/>
    <x v="1"/>
    <x v="2"/>
    <s v="1021738"/>
    <s v="GO Patas B@ Cj 20k AS"/>
    <s v="Subprod"/>
    <s v="Subprod Patas-Manos"/>
    <x v="2"/>
    <m/>
    <m/>
    <m/>
    <m/>
    <m/>
    <m/>
    <m/>
    <n v="96388.811000000002"/>
    <n v="0"/>
    <x v="2"/>
    <x v="0"/>
  </r>
  <r>
    <x v="296"/>
    <x v="4"/>
    <x v="1"/>
    <x v="2"/>
    <s v="1021739"/>
    <s v="GO Cab Part@ Cj 20k AS"/>
    <s v="Cabeza"/>
    <s v="Cabeza Entera"/>
    <x v="2"/>
    <m/>
    <m/>
    <m/>
    <m/>
    <m/>
    <m/>
    <m/>
    <n v="24248.517"/>
    <n v="0"/>
    <x v="2"/>
    <x v="0"/>
  </r>
  <r>
    <x v="298"/>
    <x v="4"/>
    <x v="1"/>
    <x v="2"/>
    <s v="1021766"/>
    <s v="GO Hso Cogote@ Cj 20k AS"/>
    <s v="Huesos"/>
    <s v="Huesos Cuarto Delant"/>
    <x v="2"/>
    <m/>
    <m/>
    <m/>
    <m/>
    <m/>
    <m/>
    <m/>
    <n v="368983.80800000002"/>
    <n v="0"/>
    <x v="2"/>
    <x v="0"/>
  </r>
  <r>
    <x v="299"/>
    <x v="4"/>
    <x v="1"/>
    <x v="2"/>
    <s v="1021767"/>
    <s v="GO Tira Hso Ctro@ Cj 20k AS"/>
    <s v="Huesos"/>
    <s v="Huesos Cuarto Centra"/>
    <x v="2"/>
    <m/>
    <m/>
    <m/>
    <m/>
    <m/>
    <m/>
    <m/>
    <n v="469460.43099999998"/>
    <n v="0"/>
    <x v="2"/>
    <x v="0"/>
  </r>
  <r>
    <x v="300"/>
    <x v="4"/>
    <x v="1"/>
    <x v="2"/>
    <s v="1021774"/>
    <s v="GO Hso húmer@ Bo Cj 20k AS"/>
    <s v="Huesos"/>
    <s v="Huesos Cuarto Delant"/>
    <x v="2"/>
    <m/>
    <m/>
    <m/>
    <m/>
    <m/>
    <m/>
    <m/>
    <n v="85258.22"/>
    <n v="0"/>
    <x v="2"/>
    <x v="0"/>
  </r>
  <r>
    <x v="176"/>
    <x v="4"/>
    <x v="1"/>
    <x v="2"/>
    <s v="1021864"/>
    <s v="GO Cue Papda CP@ Cj 20k AS"/>
    <s v="Cueros"/>
    <s v="Cuero Papada"/>
    <x v="3"/>
    <m/>
    <m/>
    <m/>
    <m/>
    <m/>
    <m/>
    <m/>
    <n v="15135.003000000001"/>
    <n v="0"/>
    <x v="2"/>
    <x v="0"/>
  </r>
  <r>
    <x v="303"/>
    <x v="4"/>
    <x v="1"/>
    <x v="2"/>
    <s v="1021874"/>
    <s v="GO Gord chic@ Cj 20k AS"/>
    <s v="Grasas"/>
    <s v="Grasa Gordura"/>
    <x v="6"/>
    <m/>
    <m/>
    <m/>
    <m/>
    <m/>
    <m/>
    <m/>
    <n v="248650.818"/>
    <n v="0"/>
    <x v="2"/>
    <x v="0"/>
  </r>
  <r>
    <x v="537"/>
    <x v="4"/>
    <x v="1"/>
    <x v="2"/>
    <s v="1021921"/>
    <s v="GO Lom Tecla@ Cj 18k AS"/>
    <s v="Lomo"/>
    <s v="Lomo Centro"/>
    <x v="8"/>
    <m/>
    <m/>
    <m/>
    <m/>
    <m/>
    <m/>
    <m/>
    <n v="2619.5680000000002"/>
    <n v="0"/>
    <x v="2"/>
    <x v="0"/>
  </r>
  <r>
    <x v="305"/>
    <x v="4"/>
    <x v="1"/>
    <x v="2"/>
    <s v="1021922"/>
    <s v="GO File C/cab@ Cj 5k AS"/>
    <s v="Filete"/>
    <s v="Filete c/Cabeza"/>
    <x v="8"/>
    <m/>
    <m/>
    <m/>
    <m/>
    <m/>
    <m/>
    <m/>
    <n v="1999.998"/>
    <n v="0"/>
    <x v="2"/>
    <x v="0"/>
  </r>
  <r>
    <x v="306"/>
    <x v="4"/>
    <x v="1"/>
    <x v="2"/>
    <s v="1021924"/>
    <s v="GO MM Loin L@ Cj 15k AS"/>
    <s v="Lomo"/>
    <s v="Lomo MM Loin"/>
    <x v="8"/>
    <m/>
    <m/>
    <m/>
    <m/>
    <m/>
    <m/>
    <m/>
    <n v="42293.771999999997"/>
    <n v="0"/>
    <x v="2"/>
    <x v="0"/>
  </r>
  <r>
    <x v="307"/>
    <x v="4"/>
    <x v="1"/>
    <x v="2"/>
    <s v="1021925"/>
    <s v="GO MM Loin S@ Fi Cj 15k AS"/>
    <s v="Lomo"/>
    <s v="Lomo MM Loin"/>
    <x v="8"/>
    <m/>
    <m/>
    <m/>
    <m/>
    <m/>
    <m/>
    <m/>
    <n v="27155.378000000001"/>
    <n v="0"/>
    <x v="2"/>
    <x v="0"/>
  </r>
  <r>
    <x v="308"/>
    <x v="4"/>
    <x v="1"/>
    <x v="2"/>
    <s v="1021929"/>
    <s v="GO Panc Lam 3mm@ Cj 10k AS"/>
    <s v="Panceta"/>
    <s v="Panceta c/Cuero"/>
    <x v="8"/>
    <m/>
    <m/>
    <m/>
    <m/>
    <m/>
    <m/>
    <m/>
    <n v="1509.9960000000001"/>
    <n v="0"/>
    <x v="2"/>
    <x v="0"/>
  </r>
  <r>
    <x v="309"/>
    <x v="4"/>
    <x v="1"/>
    <x v="2"/>
    <s v="1021931"/>
    <s v="GO Pta Cos 3h@ Bo Cj 10k AS"/>
    <s v="Cost-Pec"/>
    <s v="Cost-Pec Trozos"/>
    <x v="8"/>
    <m/>
    <m/>
    <m/>
    <m/>
    <m/>
    <m/>
    <m/>
    <n v="15430.245999999999"/>
    <n v="0"/>
    <x v="2"/>
    <x v="0"/>
  </r>
  <r>
    <x v="310"/>
    <x v="4"/>
    <x v="1"/>
    <x v="2"/>
    <s v="1021936"/>
    <s v="GO PpPal pimentada@ Cj 20k AS"/>
    <s v="Paleta"/>
    <s v="Paleta Pulpa"/>
    <x v="8"/>
    <m/>
    <m/>
    <m/>
    <m/>
    <m/>
    <m/>
    <m/>
    <n v="483700.38"/>
    <n v="0"/>
    <x v="2"/>
    <x v="0"/>
  </r>
  <r>
    <x v="470"/>
    <x v="4"/>
    <x v="1"/>
    <x v="2"/>
    <s v="1021944"/>
    <s v="GO Diafrag@ Va Cj 8k AS"/>
    <s v="Recortes"/>
    <s v="Diafragma"/>
    <x v="8"/>
    <m/>
    <m/>
    <m/>
    <m/>
    <m/>
    <m/>
    <m/>
    <n v="4352.0020000000004"/>
    <n v="0"/>
    <x v="2"/>
    <x v="0"/>
  </r>
  <r>
    <x v="471"/>
    <x v="4"/>
    <x v="1"/>
    <x v="2"/>
    <s v="1021945"/>
    <s v="GO Lengua Japon@ Cj 10k AS"/>
    <s v="Cabeza"/>
    <s v="Cabeza Derivados"/>
    <x v="8"/>
    <m/>
    <m/>
    <m/>
    <m/>
    <m/>
    <m/>
    <m/>
    <n v="3299.9949999999999"/>
    <n v="0"/>
    <x v="2"/>
    <x v="0"/>
  </r>
  <r>
    <x v="311"/>
    <x v="4"/>
    <x v="1"/>
    <x v="2"/>
    <s v="1021952"/>
    <s v="GO BB Ribs 20-24 Oz@ Cj 10k AS"/>
    <s v="Chuleta"/>
    <s v="Chuleta Huesos"/>
    <x v="8"/>
    <m/>
    <m/>
    <m/>
    <m/>
    <m/>
    <m/>
    <m/>
    <n v="2672.9949999999999"/>
    <n v="0"/>
    <x v="2"/>
    <x v="0"/>
  </r>
  <r>
    <x v="312"/>
    <x v="4"/>
    <x v="1"/>
    <x v="2"/>
    <s v="1021971"/>
    <s v="GO Cue Back@ Cj 20k bca AS"/>
    <s v="Cueros"/>
    <s v="Cuero Back"/>
    <x v="2"/>
    <m/>
    <m/>
    <m/>
    <m/>
    <m/>
    <m/>
    <m/>
    <n v="1503.846"/>
    <n v="0"/>
    <x v="2"/>
    <x v="0"/>
  </r>
  <r>
    <x v="178"/>
    <x v="4"/>
    <x v="1"/>
    <x v="2"/>
    <s v="1021976"/>
    <s v="GO PpPal 77@ Cj 20k AS"/>
    <s v="Paleta"/>
    <s v="Paleta Pulpa"/>
    <x v="0"/>
    <m/>
    <m/>
    <m/>
    <m/>
    <m/>
    <m/>
    <m/>
    <n v="274605.43300000002"/>
    <n v="0"/>
    <x v="2"/>
    <x v="0"/>
  </r>
  <r>
    <x v="179"/>
    <x v="4"/>
    <x v="1"/>
    <x v="2"/>
    <s v="1021980"/>
    <s v="GO BB Ribs Grd B@ Fi Cj 20k AS"/>
    <s v="Chuleta"/>
    <s v="Chuleta Huesos"/>
    <x v="6"/>
    <m/>
    <m/>
    <m/>
    <m/>
    <m/>
    <m/>
    <m/>
    <n v="10624.19"/>
    <n v="0"/>
    <x v="2"/>
    <x v="0"/>
  </r>
  <r>
    <x v="313"/>
    <x v="4"/>
    <x v="1"/>
    <x v="2"/>
    <s v="1021987"/>
    <s v="GO Recto@ Cj 10k AS"/>
    <s v="Subprod"/>
    <s v="Subprod Tripa"/>
    <x v="8"/>
    <m/>
    <m/>
    <m/>
    <m/>
    <m/>
    <m/>
    <m/>
    <n v="14439.513999999999"/>
    <n v="0"/>
    <x v="2"/>
    <x v="0"/>
  </r>
  <r>
    <x v="314"/>
    <x v="4"/>
    <x v="1"/>
    <x v="2"/>
    <s v="1022033"/>
    <s v="GO Lengua@ Fi Cj 10k AS"/>
    <s v="Cabeza"/>
    <s v="Cabeza Derivados"/>
    <x v="2"/>
    <m/>
    <m/>
    <m/>
    <m/>
    <m/>
    <m/>
    <m/>
    <n v="38973.927000000003"/>
    <n v="0"/>
    <x v="2"/>
    <x v="0"/>
  </r>
  <r>
    <x v="487"/>
    <x v="4"/>
    <x v="1"/>
    <x v="2"/>
    <s v="1022047"/>
    <s v="GO Triming Panc@ Cj 20k AS"/>
    <s v="Recortes"/>
    <s v="Recortes No Magro"/>
    <x v="0"/>
    <m/>
    <m/>
    <m/>
    <m/>
    <m/>
    <m/>
    <m/>
    <n v="3642.9949999999999"/>
    <n v="0"/>
    <x v="2"/>
    <x v="0"/>
  </r>
  <r>
    <x v="181"/>
    <x v="4"/>
    <x v="1"/>
    <x v="2"/>
    <s v="1022073"/>
    <s v="GO Mantec@ Cj 20k AS"/>
    <s v="Grasas"/>
    <s v="Grasa Interior"/>
    <x v="2"/>
    <m/>
    <m/>
    <m/>
    <m/>
    <m/>
    <m/>
    <m/>
    <n v="16533.002"/>
    <n v="0"/>
    <x v="2"/>
    <x v="0"/>
  </r>
  <r>
    <x v="315"/>
    <x v="4"/>
    <x v="1"/>
    <x v="2"/>
    <s v="1022080"/>
    <s v="GO Cola Nor@ Fi Cj 10k AS"/>
    <s v="Subprod"/>
    <s v="Subprod Cola"/>
    <x v="2"/>
    <m/>
    <m/>
    <m/>
    <m/>
    <m/>
    <m/>
    <m/>
    <n v="91486.567999999999"/>
    <n v="0"/>
    <x v="2"/>
    <x v="0"/>
  </r>
  <r>
    <x v="182"/>
    <x v="4"/>
    <x v="1"/>
    <x v="2"/>
    <s v="1022096"/>
    <s v="GO Sternum Bones@ Bo Cj 10k AS"/>
    <s v="Huesos"/>
    <s v="Huesos Cuarto Delant"/>
    <x v="2"/>
    <m/>
    <m/>
    <m/>
    <m/>
    <m/>
    <m/>
    <m/>
    <n v="177305.13800000001"/>
    <n v="0"/>
    <x v="2"/>
    <x v="0"/>
  </r>
  <r>
    <x v="318"/>
    <x v="4"/>
    <x v="1"/>
    <x v="2"/>
    <s v="1022099"/>
    <s v="GO Hso Costilla@ Cj 18k AS"/>
    <s v="Huesos"/>
    <s v="Huesos Cuarto Centra"/>
    <x v="2"/>
    <m/>
    <m/>
    <m/>
    <m/>
    <m/>
    <m/>
    <m/>
    <n v="75570.995999999999"/>
    <n v="0"/>
    <x v="2"/>
    <x v="0"/>
  </r>
  <r>
    <x v="319"/>
    <x v="4"/>
    <x v="1"/>
    <x v="2"/>
    <s v="1022101"/>
    <s v="GO Lom Tec@ Va Cj 20k AS"/>
    <s v="Lomo"/>
    <s v="Lomo Centro"/>
    <x v="8"/>
    <m/>
    <m/>
    <m/>
    <m/>
    <m/>
    <m/>
    <m/>
    <n v="1700.722"/>
    <n v="0"/>
    <x v="2"/>
    <x v="0"/>
  </r>
  <r>
    <x v="321"/>
    <x v="4"/>
    <x v="1"/>
    <x v="2"/>
    <s v="1022128"/>
    <s v="GO Ganso C/asiento@ Bol Cj 14k AS"/>
    <s v="Pierna"/>
    <s v="Pierna Pulpa Fina"/>
    <x v="8"/>
    <m/>
    <m/>
    <m/>
    <m/>
    <m/>
    <m/>
    <m/>
    <n v="14300.776"/>
    <n v="0"/>
    <x v="2"/>
    <x v="0"/>
  </r>
  <r>
    <x v="322"/>
    <x v="4"/>
    <x v="1"/>
    <x v="2"/>
    <s v="1022141"/>
    <s v="GO Posta Negra D@ Cj AS"/>
    <s v="Pierna"/>
    <s v="Pierna Pulpa Fina"/>
    <x v="8"/>
    <m/>
    <m/>
    <m/>
    <m/>
    <m/>
    <m/>
    <m/>
    <n v="27876.400000000001"/>
    <n v="0"/>
    <x v="2"/>
    <x v="0"/>
  </r>
  <r>
    <x v="323"/>
    <x v="4"/>
    <x v="1"/>
    <x v="2"/>
    <s v="1022142"/>
    <s v="GO Posta Rosada@ Cj AS"/>
    <s v="Pierna"/>
    <s v="Pierna Pulpa Fina"/>
    <x v="8"/>
    <m/>
    <m/>
    <m/>
    <m/>
    <m/>
    <m/>
    <m/>
    <n v="13339.278"/>
    <n v="0"/>
    <x v="2"/>
    <x v="0"/>
  </r>
  <r>
    <x v="186"/>
    <x v="4"/>
    <x v="1"/>
    <x v="2"/>
    <s v="1022150"/>
    <s v="GO Gord chic@ Cj 20k AS"/>
    <s v="Grasas"/>
    <s v="Grasa Gordura"/>
    <x v="0"/>
    <m/>
    <m/>
    <m/>
    <m/>
    <m/>
    <m/>
    <m/>
    <n v="83806.481"/>
    <n v="0"/>
    <x v="2"/>
    <x v="0"/>
  </r>
  <r>
    <x v="325"/>
    <x v="4"/>
    <x v="1"/>
    <x v="2"/>
    <s v="1022169"/>
    <s v="GO Cartilag Lom@ Cj 10k AS"/>
    <s v="Recortes"/>
    <s v="Recortes No Magro"/>
    <x v="2"/>
    <m/>
    <m/>
    <m/>
    <m/>
    <m/>
    <m/>
    <m/>
    <n v="189853.91"/>
    <n v="0"/>
    <x v="2"/>
    <x v="0"/>
  </r>
  <r>
    <x v="187"/>
    <x v="4"/>
    <x v="1"/>
    <x v="2"/>
    <s v="1022183"/>
    <s v="GO PernilP@ Bo Cj 20k AS"/>
    <s v="Pernil"/>
    <s v="Pernil Pierna"/>
    <x v="2"/>
    <m/>
    <m/>
    <m/>
    <m/>
    <m/>
    <m/>
    <m/>
    <n v="809305.08900000004"/>
    <n v="0"/>
    <x v="2"/>
    <x v="0"/>
  </r>
  <r>
    <x v="188"/>
    <x v="4"/>
    <x v="1"/>
    <x v="2"/>
    <s v="1022186"/>
    <s v="GO Resto Tira Hso Ctro@ Bo Cj 20k AS"/>
    <s v="Huesos"/>
    <s v="Huesos Cuarto Centra"/>
    <x v="2"/>
    <m/>
    <m/>
    <m/>
    <m/>
    <m/>
    <m/>
    <m/>
    <n v="77380.595000000001"/>
    <n v="0"/>
    <x v="2"/>
    <x v="0"/>
  </r>
  <r>
    <x v="327"/>
    <x v="4"/>
    <x v="1"/>
    <x v="2"/>
    <s v="1022212"/>
    <s v="GO Cab Ent@ Cj 20k AS"/>
    <s v="Cabeza"/>
    <s v="Cabeza Entera"/>
    <x v="2"/>
    <m/>
    <m/>
    <m/>
    <m/>
    <m/>
    <m/>
    <m/>
    <n v="714791.98100000003"/>
    <n v="0"/>
    <x v="2"/>
    <x v="0"/>
  </r>
  <r>
    <x v="191"/>
    <x v="4"/>
    <x v="1"/>
    <x v="2"/>
    <s v="1022217"/>
    <s v="GO Lom Tocino@ Bo Cj 20k AS"/>
    <s v="Grasas"/>
    <s v="Grasa Lomo Tocino"/>
    <x v="3"/>
    <m/>
    <m/>
    <m/>
    <m/>
    <m/>
    <m/>
    <m/>
    <n v="344556.57900000003"/>
    <n v="0"/>
    <x v="2"/>
    <x v="0"/>
  </r>
  <r>
    <x v="192"/>
    <x v="4"/>
    <x v="1"/>
    <x v="2"/>
    <s v="1022218"/>
    <s v="GO Grasa Forro Pna Limp@ Cj 20k AS"/>
    <s v="Grasas"/>
    <s v="Grasa Forro"/>
    <x v="3"/>
    <m/>
    <m/>
    <m/>
    <m/>
    <m/>
    <m/>
    <m/>
    <n v="60299.317999999999"/>
    <n v="0"/>
    <x v="2"/>
    <x v="0"/>
  </r>
  <r>
    <x v="193"/>
    <x v="4"/>
    <x v="1"/>
    <x v="2"/>
    <s v="1022273"/>
    <s v="GO Grasa Forro Pna Limp@ Bo Cj AS"/>
    <s v="Grasas"/>
    <s v="Grasa Forro"/>
    <x v="3"/>
    <m/>
    <m/>
    <m/>
    <m/>
    <m/>
    <m/>
    <m/>
    <n v="151160.67300000001"/>
    <n v="0"/>
    <x v="2"/>
    <x v="0"/>
  </r>
  <r>
    <x v="195"/>
    <x v="4"/>
    <x v="1"/>
    <x v="2"/>
    <s v="1022283"/>
    <s v="GO Malaya 5-6mm@ Bo Cj 9k AS"/>
    <s v="Prolijado"/>
    <s v="Prolijado Malaya"/>
    <x v="4"/>
    <m/>
    <m/>
    <m/>
    <m/>
    <m/>
    <m/>
    <m/>
    <n v="4891.9979999999996"/>
    <n v="0"/>
    <x v="2"/>
    <x v="0"/>
  </r>
  <r>
    <x v="196"/>
    <x v="4"/>
    <x v="1"/>
    <x v="2"/>
    <s v="1022291"/>
    <s v="GO PernilM B@ Bo Cj 20k AS"/>
    <s v="Pernil"/>
    <s v="Pernil Mano"/>
    <x v="2"/>
    <m/>
    <m/>
    <m/>
    <m/>
    <m/>
    <m/>
    <m/>
    <n v="62796.553999999996"/>
    <n v="0"/>
    <x v="2"/>
    <x v="0"/>
  </r>
  <r>
    <x v="330"/>
    <x v="4"/>
    <x v="1"/>
    <x v="2"/>
    <s v="1022293"/>
    <s v="GO Malaya Japon@ Vp Fi Cj 5k AS"/>
    <s v="Prolijado"/>
    <s v="Prolijado Malaya"/>
    <x v="8"/>
    <m/>
    <m/>
    <m/>
    <m/>
    <m/>
    <m/>
    <m/>
    <n v="5321"/>
    <n v="0"/>
    <x v="2"/>
    <x v="0"/>
  </r>
  <r>
    <x v="331"/>
    <x v="4"/>
    <x v="1"/>
    <x v="2"/>
    <s v="1022304"/>
    <s v="GO Pancreas@ Bo Cj AS"/>
    <s v="Subprod"/>
    <s v="Subprod Visceras"/>
    <x v="7"/>
    <m/>
    <m/>
    <m/>
    <m/>
    <m/>
    <m/>
    <m/>
    <n v="24094.433000000001"/>
    <n v="0"/>
    <x v="2"/>
    <x v="0"/>
  </r>
  <r>
    <x v="197"/>
    <x v="4"/>
    <x v="1"/>
    <x v="2"/>
    <s v="1022313"/>
    <s v="GO CC Loin T@ Fi Cj AP"/>
    <s v="Lomo"/>
    <s v="Lomo CC Loin"/>
    <x v="9"/>
    <m/>
    <m/>
    <m/>
    <m/>
    <m/>
    <m/>
    <m/>
    <n v="7273.5780000000004"/>
    <n v="0"/>
    <x v="2"/>
    <x v="0"/>
  </r>
  <r>
    <x v="198"/>
    <x v="4"/>
    <x v="1"/>
    <x v="2"/>
    <s v="1022326"/>
    <s v="GO CC Loin L (S/T)@ Fi Cj AP"/>
    <s v="Lomo"/>
    <s v="Lomo CC Loin"/>
    <x v="9"/>
    <m/>
    <m/>
    <m/>
    <m/>
    <m/>
    <m/>
    <m/>
    <n v="24964.672999999999"/>
    <n v="0"/>
    <x v="2"/>
    <x v="0"/>
  </r>
  <r>
    <x v="199"/>
    <x v="4"/>
    <x v="1"/>
    <x v="2"/>
    <s v="1022370"/>
    <s v="GO MM Loin LL (29-32 VP)@ Bo Cj AP"/>
    <s v="Lomo"/>
    <s v="Lomo MM Loin"/>
    <x v="9"/>
    <m/>
    <m/>
    <m/>
    <m/>
    <m/>
    <m/>
    <m/>
    <n v="39999.998"/>
    <n v="0"/>
    <x v="2"/>
    <x v="0"/>
  </r>
  <r>
    <x v="200"/>
    <x v="4"/>
    <x v="1"/>
    <x v="2"/>
    <s v="1022371"/>
    <s v="GO Panc S/tec SP@ Fi Cj AP"/>
    <s v="Panceta"/>
    <s v="Panceta s/Cuero"/>
    <x v="9"/>
    <m/>
    <m/>
    <m/>
    <m/>
    <m/>
    <m/>
    <m/>
    <n v="15299.578"/>
    <n v="0"/>
    <x v="2"/>
    <x v="0"/>
  </r>
  <r>
    <x v="201"/>
    <x v="4"/>
    <x v="1"/>
    <x v="2"/>
    <s v="1022373"/>
    <s v="GO Reco 60/40 @ Cj 20k AS"/>
    <s v="Recortes"/>
    <s v="Recortes No Magro"/>
    <x v="2"/>
    <m/>
    <m/>
    <m/>
    <m/>
    <m/>
    <m/>
    <m/>
    <n v="73625.305999999997"/>
    <n v="0"/>
    <x v="2"/>
    <x v="0"/>
  </r>
  <r>
    <x v="202"/>
    <x v="4"/>
    <x v="1"/>
    <x v="2"/>
    <s v="1022378"/>
    <s v="GO Resto Tira Hso@ Fi Cj 10k AS"/>
    <s v="Huesos"/>
    <s v="Huesos Cuarto Centra"/>
    <x v="2"/>
    <m/>
    <m/>
    <m/>
    <m/>
    <m/>
    <m/>
    <m/>
    <n v="58968.303"/>
    <n v="0"/>
    <x v="2"/>
    <x v="0"/>
  </r>
  <r>
    <x v="203"/>
    <x v="4"/>
    <x v="1"/>
    <x v="2"/>
    <s v="1022381"/>
    <s v="GO Gord Esp@ Bo Cj 10k AS"/>
    <s v="Grasas"/>
    <s v="Grasa Gordura"/>
    <x v="2"/>
    <m/>
    <m/>
    <m/>
    <m/>
    <m/>
    <m/>
    <m/>
    <n v="51715.618000000002"/>
    <n v="0"/>
    <x v="2"/>
    <x v="0"/>
  </r>
  <r>
    <x v="336"/>
    <x v="4"/>
    <x v="1"/>
    <x v="2"/>
    <s v="1022388"/>
    <s v="GO Mixto Hso@ Bo Cj 10k AS"/>
    <s v="Huesos"/>
    <s v="Huesos Cuarto Centra"/>
    <x v="2"/>
    <m/>
    <m/>
    <m/>
    <m/>
    <m/>
    <m/>
    <m/>
    <n v="153918.595"/>
    <n v="0"/>
    <x v="2"/>
    <x v="0"/>
  </r>
  <r>
    <x v="337"/>
    <x v="4"/>
    <x v="1"/>
    <x v="2"/>
    <s v="1022398"/>
    <s v="GO Ganso C/asto S/g 3P@ Bo Cj AS"/>
    <s v="Pierna"/>
    <s v="Pierna Pulpa Fina"/>
    <x v="8"/>
    <m/>
    <m/>
    <m/>
    <m/>
    <m/>
    <m/>
    <m/>
    <n v="33862.92"/>
    <n v="0"/>
    <x v="2"/>
    <x v="0"/>
  </r>
  <r>
    <x v="338"/>
    <x v="4"/>
    <x v="1"/>
    <x v="2"/>
    <s v="1022413"/>
    <s v="GO Pta Tráquea@ Fi Cj 8k AS"/>
    <s v="Subprod"/>
    <s v="Subprod Visceras"/>
    <x v="8"/>
    <m/>
    <m/>
    <m/>
    <m/>
    <m/>
    <m/>
    <m/>
    <n v="11846.883"/>
    <n v="0"/>
    <x v="2"/>
    <x v="0"/>
  </r>
  <r>
    <x v="208"/>
    <x v="4"/>
    <x v="1"/>
    <x v="2"/>
    <s v="1022414"/>
    <s v="GO Caz Ent@ Bo Cj 10k AS"/>
    <s v="Chuleta"/>
    <s v="Chuleta Cazuela"/>
    <x v="2"/>
    <m/>
    <m/>
    <m/>
    <m/>
    <m/>
    <m/>
    <m/>
    <n v="205209.49299999999"/>
    <n v="0"/>
    <x v="2"/>
    <x v="0"/>
  </r>
  <r>
    <x v="209"/>
    <x v="4"/>
    <x v="1"/>
    <x v="2"/>
    <s v="1022417"/>
    <s v="GO Cue granel@ Bo Cj 20k AS"/>
    <s v="Cueros"/>
    <s v="Cuero Mixto"/>
    <x v="2"/>
    <m/>
    <m/>
    <m/>
    <m/>
    <m/>
    <m/>
    <m/>
    <n v="135647.99100000001"/>
    <n v="0"/>
    <x v="2"/>
    <x v="0"/>
  </r>
  <r>
    <x v="212"/>
    <x v="4"/>
    <x v="1"/>
    <x v="2"/>
    <s v="1022499"/>
    <s v="GO Lom Vet Mit@ 4 Bo Cj 10k AP"/>
    <s v="Lomo"/>
    <s v="Lomo Vetado"/>
    <x v="9"/>
    <m/>
    <m/>
    <m/>
    <m/>
    <m/>
    <m/>
    <m/>
    <n v="21326.466"/>
    <n v="0"/>
    <x v="2"/>
    <x v="0"/>
  </r>
  <r>
    <x v="343"/>
    <x v="4"/>
    <x v="1"/>
    <x v="2"/>
    <s v="1022515"/>
    <s v="GO Panc Tec C/cue@ Fi Cj Panc AS"/>
    <s v="Panceta"/>
    <s v="Panceta c/Cuero"/>
    <x v="8"/>
    <m/>
    <m/>
    <m/>
    <m/>
    <m/>
    <m/>
    <m/>
    <n v="30000.002"/>
    <n v="0"/>
    <x v="2"/>
    <x v="0"/>
  </r>
  <r>
    <x v="213"/>
    <x v="4"/>
    <x v="1"/>
    <x v="2"/>
    <s v="1022541"/>
    <s v="GO Reco 20/80 @ Cj 20k AS"/>
    <s v="Grasas"/>
    <s v="Grasa Gordura"/>
    <x v="2"/>
    <m/>
    <m/>
    <m/>
    <m/>
    <m/>
    <m/>
    <m/>
    <n v="494856.65899999999"/>
    <n v="0"/>
    <x v="2"/>
    <x v="0"/>
  </r>
  <r>
    <x v="345"/>
    <x v="4"/>
    <x v="1"/>
    <x v="2"/>
    <s v="1022561"/>
    <s v="GO MM Loin LL@ Fi Cj 12k AA"/>
    <s v="Lomo"/>
    <s v="Lomo MM Loin"/>
    <x v="8"/>
    <m/>
    <m/>
    <m/>
    <m/>
    <m/>
    <m/>
    <m/>
    <n v="1999.998"/>
    <n v="0"/>
    <x v="2"/>
    <x v="0"/>
  </r>
  <r>
    <x v="346"/>
    <x v="4"/>
    <x v="1"/>
    <x v="2"/>
    <s v="1022568"/>
    <s v="GO Panc Tecla SCue@ 4 Bo Cj 20kg AS"/>
    <s v="Panceta"/>
    <s v="Panceta s/Cuero"/>
    <x v="2"/>
    <m/>
    <m/>
    <m/>
    <m/>
    <m/>
    <m/>
    <m/>
    <n v="112317.588"/>
    <n v="0"/>
    <x v="2"/>
    <x v="0"/>
  </r>
  <r>
    <x v="347"/>
    <x v="4"/>
    <x v="1"/>
    <x v="2"/>
    <s v="1022570"/>
    <s v="GO Panc Tec S/cue Mad@ Va Cj AS"/>
    <s v="Panceta"/>
    <s v="Panceta c/Cuero"/>
    <x v="8"/>
    <m/>
    <m/>
    <m/>
    <m/>
    <m/>
    <m/>
    <m/>
    <n v="3571.4690000000001"/>
    <n v="0"/>
    <x v="2"/>
    <x v="0"/>
  </r>
  <r>
    <x v="215"/>
    <x v="4"/>
    <x v="1"/>
    <x v="2"/>
    <s v="1022587"/>
    <s v="GO CC Loin L (S/T) 45@ Fi Cj AP"/>
    <s v="Lomo"/>
    <s v="Lomo CC Loin"/>
    <x v="9"/>
    <m/>
    <m/>
    <m/>
    <m/>
    <m/>
    <m/>
    <m/>
    <n v="3000.0010000000002"/>
    <n v="0"/>
    <x v="2"/>
    <x v="0"/>
  </r>
  <r>
    <x v="216"/>
    <x v="4"/>
    <x v="1"/>
    <x v="2"/>
    <s v="1022600"/>
    <s v="GO Lom Vet 2 a 2,3k@ Fi Verd Cj AP"/>
    <s v="Lomo"/>
    <s v="Lomo Vetado"/>
    <x v="9"/>
    <m/>
    <m/>
    <m/>
    <m/>
    <m/>
    <m/>
    <m/>
    <n v="16227.175999999999"/>
    <n v="0"/>
    <x v="2"/>
    <x v="0"/>
  </r>
  <r>
    <x v="217"/>
    <x v="4"/>
    <x v="1"/>
    <x v="2"/>
    <s v="1022605"/>
    <s v="GO Recto Tubo Crud@ Cj 10k AS"/>
    <s v="Subprod"/>
    <s v="Subprod Tripa"/>
    <x v="4"/>
    <m/>
    <m/>
    <m/>
    <m/>
    <m/>
    <m/>
    <m/>
    <n v="578.62599999999998"/>
    <n v="0"/>
    <x v="2"/>
    <x v="0"/>
  </r>
  <r>
    <x v="218"/>
    <x v="4"/>
    <x v="1"/>
    <x v="2"/>
    <s v="1022607"/>
    <s v="GO Platead Lom TF@ Cj 10k AK (TS)"/>
    <s v="Prolijado"/>
    <s v="Prolijado Plateada"/>
    <x v="4"/>
    <m/>
    <m/>
    <m/>
    <m/>
    <m/>
    <m/>
    <m/>
    <n v="28284.021000000001"/>
    <n v="0"/>
    <x v="2"/>
    <x v="0"/>
  </r>
  <r>
    <x v="348"/>
    <x v="4"/>
    <x v="1"/>
    <x v="2"/>
    <s v="1022619"/>
    <s v="GO Malaya 5-6mm@ Vp Cj AS"/>
    <s v="Prolijado"/>
    <s v="Prolijado Malaya"/>
    <x v="5"/>
    <m/>
    <m/>
    <m/>
    <m/>
    <m/>
    <m/>
    <m/>
    <n v="6208.826"/>
    <n v="0"/>
    <x v="2"/>
    <x v="0"/>
  </r>
  <r>
    <x v="349"/>
    <x v="4"/>
    <x v="1"/>
    <x v="2"/>
    <s v="1022621"/>
    <s v="GO Panc S/tec N @ Fi Cj AS"/>
    <s v="Panceta"/>
    <s v="Panceta s/Cuero"/>
    <x v="8"/>
    <m/>
    <m/>
    <m/>
    <m/>
    <m/>
    <m/>
    <m/>
    <n v="39999.997000000003"/>
    <n v="0"/>
    <x v="2"/>
    <x v="0"/>
  </r>
  <r>
    <x v="350"/>
    <x v="4"/>
    <x v="1"/>
    <x v="2"/>
    <s v="1022636"/>
    <s v="GO Hso Coxal@ Cj 15kg AS"/>
    <s v="Huesos"/>
    <s v="Huesos Cuarto Traser"/>
    <x v="2"/>
    <m/>
    <m/>
    <m/>
    <m/>
    <m/>
    <m/>
    <m/>
    <n v="169946.45800000001"/>
    <n v="0"/>
    <x v="2"/>
    <x v="0"/>
  </r>
  <r>
    <x v="219"/>
    <x v="4"/>
    <x v="1"/>
    <x v="2"/>
    <s v="1022637"/>
    <s v="GO Hso Escapula@ Cj 15kg AS"/>
    <s v="Huesos"/>
    <s v="Huesos Cuarto Delant"/>
    <x v="2"/>
    <m/>
    <m/>
    <m/>
    <m/>
    <m/>
    <m/>
    <m/>
    <n v="116340.514"/>
    <n v="0"/>
    <x v="2"/>
    <x v="0"/>
  </r>
  <r>
    <x v="351"/>
    <x v="4"/>
    <x v="1"/>
    <x v="2"/>
    <s v="1022639"/>
    <s v="GO Cab Bca Ent S/L@ Cj 20k AS"/>
    <s v="Cabeza"/>
    <s v="Cabeza Entera"/>
    <x v="2"/>
    <m/>
    <m/>
    <m/>
    <m/>
    <m/>
    <m/>
    <m/>
    <n v="1004392.48"/>
    <n v="0"/>
    <x v="2"/>
    <x v="0"/>
  </r>
  <r>
    <x v="352"/>
    <x v="4"/>
    <x v="1"/>
    <x v="2"/>
    <s v="1022640"/>
    <s v="GO Cab Roj Ent S/L@ Cj 20k AS"/>
    <s v="Cabeza"/>
    <s v="Cabeza Entera"/>
    <x v="2"/>
    <m/>
    <m/>
    <m/>
    <m/>
    <m/>
    <m/>
    <m/>
    <n v="55758.321000000004"/>
    <n v="0"/>
    <x v="2"/>
    <x v="0"/>
  </r>
  <r>
    <x v="353"/>
    <x v="4"/>
    <x v="1"/>
    <x v="2"/>
    <s v="1022645"/>
    <s v="GO Pecho Belly C/Hso pec@ Vp Cj AS"/>
    <s v="Panceta"/>
    <s v="Panceta s/Cuero"/>
    <x v="2"/>
    <m/>
    <m/>
    <m/>
    <m/>
    <m/>
    <m/>
    <m/>
    <n v="21205.776999999998"/>
    <n v="0"/>
    <x v="2"/>
    <x v="0"/>
  </r>
  <r>
    <x v="354"/>
    <x v="4"/>
    <x v="1"/>
    <x v="2"/>
    <s v="1022646"/>
    <s v="GO Pecho Belly S/p@ Vp Cj AS"/>
    <s v="Panceta"/>
    <s v="Panceta s/Cuero"/>
    <x v="2"/>
    <m/>
    <m/>
    <m/>
    <m/>
    <m/>
    <m/>
    <m/>
    <n v="240.256"/>
    <n v="0"/>
    <x v="2"/>
    <x v="0"/>
  </r>
  <r>
    <x v="493"/>
    <x v="4"/>
    <x v="1"/>
    <x v="2"/>
    <s v="1022657"/>
    <s v="GO BB Ribs 20-24 Oz@Cj 10K AS"/>
    <s v="Chuleta"/>
    <s v="Chuleta Huesos"/>
    <x v="6"/>
    <m/>
    <m/>
    <m/>
    <m/>
    <m/>
    <m/>
    <m/>
    <n v="26045.996999999999"/>
    <n v="0"/>
    <x v="2"/>
    <x v="0"/>
  </r>
  <r>
    <x v="221"/>
    <x v="4"/>
    <x v="1"/>
    <x v="2"/>
    <s v="1022664"/>
    <s v="GO CC Loin L (S/T) (DF)@ Fi Cj AP"/>
    <s v="Lomo"/>
    <s v="Lomo CC Loin"/>
    <x v="9"/>
    <m/>
    <m/>
    <m/>
    <m/>
    <m/>
    <m/>
    <m/>
    <n v="30286.062000000002"/>
    <n v="0"/>
    <x v="2"/>
    <x v="0"/>
  </r>
  <r>
    <x v="223"/>
    <x v="4"/>
    <x v="1"/>
    <x v="2"/>
    <s v="1022709"/>
    <s v="GO PpPna 57@ Bo Cj AS"/>
    <s v="Pierna"/>
    <s v="Pierna Pulpa"/>
    <x v="0"/>
    <m/>
    <m/>
    <m/>
    <m/>
    <m/>
    <m/>
    <m/>
    <n v="236493.31200000001"/>
    <n v="0"/>
    <x v="2"/>
    <x v="0"/>
  </r>
  <r>
    <x v="224"/>
    <x v="4"/>
    <x v="1"/>
    <x v="2"/>
    <s v="1022748"/>
    <s v="GO Manos@ Cj 10k AS"/>
    <s v="Subprod"/>
    <s v="Subprod Patas-Manos"/>
    <x v="2"/>
    <m/>
    <m/>
    <m/>
    <m/>
    <m/>
    <m/>
    <m/>
    <n v="264942.61599999998"/>
    <n v="0"/>
    <x v="2"/>
    <x v="0"/>
  </r>
  <r>
    <x v="355"/>
    <x v="4"/>
    <x v="1"/>
    <x v="2"/>
    <s v="1022750"/>
    <s v="GO PpPal Pim@ Cj 17.5k AS"/>
    <s v="Paleta"/>
    <s v="Paleta Pulpa"/>
    <x v="8"/>
    <m/>
    <m/>
    <m/>
    <m/>
    <m/>
    <m/>
    <m/>
    <n v="1178"/>
    <n v="0"/>
    <x v="2"/>
    <x v="0"/>
  </r>
  <r>
    <x v="356"/>
    <x v="4"/>
    <x v="1"/>
    <x v="2"/>
    <s v="1022751"/>
    <s v="GO PpPal 1P Ex@ Cj 14k AS"/>
    <s v="Paleta"/>
    <s v="Paleta Entera"/>
    <x v="8"/>
    <m/>
    <m/>
    <m/>
    <m/>
    <m/>
    <m/>
    <m/>
    <n v="23348.66"/>
    <n v="0"/>
    <x v="2"/>
    <x v="0"/>
  </r>
  <r>
    <x v="357"/>
    <x v="4"/>
    <x v="1"/>
    <x v="2"/>
    <s v="1022753"/>
    <s v="GO PernilM 1,3 kg up@ Cj 20k AS"/>
    <s v="Pernil"/>
    <s v="Pernil Mano"/>
    <x v="2"/>
    <m/>
    <m/>
    <m/>
    <m/>
    <m/>
    <m/>
    <m/>
    <n v="211576.56099999999"/>
    <n v="0"/>
    <x v="2"/>
    <x v="0"/>
  </r>
  <r>
    <x v="358"/>
    <x v="4"/>
    <x v="1"/>
    <x v="2"/>
    <s v="1022767"/>
    <s v="GO Gord Esp@ 20kg AA"/>
    <s v="Grasas"/>
    <s v="Grasa Gordura"/>
    <x v="8"/>
    <m/>
    <m/>
    <m/>
    <m/>
    <m/>
    <m/>
    <m/>
    <n v="61962.036"/>
    <n v="0"/>
    <x v="2"/>
    <x v="0"/>
  </r>
  <r>
    <x v="225"/>
    <x v="4"/>
    <x v="1"/>
    <x v="2"/>
    <s v="1022780"/>
    <s v="GO Tripa Calib 30/32# Bo Bidon AS"/>
    <s v="Subprod"/>
    <s v="Subprod Tripa"/>
    <x v="0"/>
    <m/>
    <m/>
    <m/>
    <m/>
    <m/>
    <m/>
    <m/>
    <n v="509.99599999999998"/>
    <n v="0"/>
    <x v="2"/>
    <x v="0"/>
  </r>
  <r>
    <x v="226"/>
    <x v="4"/>
    <x v="1"/>
    <x v="2"/>
    <s v="1022781"/>
    <s v="GO Tripa Calib 32/35# Bo Bidon AS"/>
    <s v="Subprod"/>
    <s v="Subprod Tripa"/>
    <x v="0"/>
    <m/>
    <m/>
    <m/>
    <m/>
    <m/>
    <m/>
    <m/>
    <n v="8757.2139999999999"/>
    <n v="0"/>
    <x v="2"/>
    <x v="0"/>
  </r>
  <r>
    <x v="228"/>
    <x v="4"/>
    <x v="1"/>
    <x v="2"/>
    <s v="1022783"/>
    <s v="GO Tripa Calib 38/40# Bo Bidon AS"/>
    <s v="Subprod"/>
    <s v="Subprod Tripa"/>
    <x v="0"/>
    <m/>
    <m/>
    <m/>
    <m/>
    <m/>
    <m/>
    <m/>
    <n v="15154.614"/>
    <n v="0"/>
    <x v="2"/>
    <x v="0"/>
  </r>
  <r>
    <x v="462"/>
    <x v="4"/>
    <x v="1"/>
    <x v="2"/>
    <s v="1022786"/>
    <s v="GO Trip Calib Tub 35/39 Azul# Bidon AS"/>
    <s v="Subprod"/>
    <s v="Subprod Tripa"/>
    <x v="0"/>
    <m/>
    <m/>
    <m/>
    <m/>
    <m/>
    <m/>
    <m/>
    <n v="14399.99"/>
    <n v="0"/>
    <x v="2"/>
    <x v="0"/>
  </r>
  <r>
    <x v="229"/>
    <x v="4"/>
    <x v="1"/>
    <x v="2"/>
    <s v="1022847"/>
    <s v="GO Cne Falda Pan@ CJ 20k AS"/>
    <s v="Panceta"/>
    <s v="Panceta s/Cuero"/>
    <x v="0"/>
    <m/>
    <m/>
    <m/>
    <m/>
    <m/>
    <m/>
    <m/>
    <n v="32500"/>
    <n v="0"/>
    <x v="2"/>
    <x v="0"/>
  </r>
  <r>
    <x v="231"/>
    <x v="4"/>
    <x v="1"/>
    <x v="2"/>
    <s v="1022855"/>
    <s v="GO Grasa Forro Pal@ Cj 20k AS"/>
    <s v="Grasas"/>
    <s v="Grasa Forro"/>
    <x v="0"/>
    <m/>
    <m/>
    <m/>
    <m/>
    <m/>
    <m/>
    <m/>
    <n v="9605.9110000000001"/>
    <n v="0"/>
    <x v="2"/>
    <x v="0"/>
  </r>
  <r>
    <x v="232"/>
    <x v="4"/>
    <x v="1"/>
    <x v="2"/>
    <s v="1022856"/>
    <s v="GO Reco 10/90 @ Cj 20k AS"/>
    <s v="Grasas"/>
    <s v="Grasa Gordura"/>
    <x v="2"/>
    <m/>
    <m/>
    <m/>
    <m/>
    <m/>
    <m/>
    <m/>
    <n v="170112.71100000001"/>
    <n v="0"/>
    <x v="2"/>
    <x v="0"/>
  </r>
  <r>
    <x v="539"/>
    <x v="4"/>
    <x v="1"/>
    <x v="2"/>
    <s v="1022858"/>
    <s v="GO Lom Ctro 27@ Fi Cj 20k AS"/>
    <s v="Lomo"/>
    <s v="Lomo Centro"/>
    <x v="7"/>
    <m/>
    <m/>
    <m/>
    <m/>
    <m/>
    <m/>
    <m/>
    <n v="53667.491000000002"/>
    <n v="0"/>
    <x v="2"/>
    <x v="0"/>
  </r>
  <r>
    <x v="368"/>
    <x v="4"/>
    <x v="1"/>
    <x v="2"/>
    <s v="1022863"/>
    <s v="GO Lom Vet M@ Cj 9k AS"/>
    <s v="Lomo"/>
    <s v="Lomo Vetado"/>
    <x v="8"/>
    <m/>
    <m/>
    <m/>
    <m/>
    <m/>
    <m/>
    <m/>
    <n v="91034.482000000004"/>
    <n v="0"/>
    <x v="2"/>
    <x v="0"/>
  </r>
  <r>
    <x v="369"/>
    <x v="4"/>
    <x v="1"/>
    <x v="2"/>
    <s v="1022864"/>
    <s v="GO Lom Vet L@ Cj 11k AS"/>
    <s v="Lomo"/>
    <s v="Lomo Vetado"/>
    <x v="8"/>
    <m/>
    <m/>
    <m/>
    <m/>
    <m/>
    <m/>
    <m/>
    <n v="100426.63800000001"/>
    <n v="0"/>
    <x v="2"/>
    <x v="0"/>
  </r>
  <r>
    <x v="370"/>
    <x v="4"/>
    <x v="1"/>
    <x v="2"/>
    <s v="1022865"/>
    <s v="GO Pan Tec S/cuero M@ Cj 17k AS"/>
    <s v="Panceta"/>
    <s v="Panceta s/Cuero"/>
    <x v="8"/>
    <m/>
    <m/>
    <m/>
    <m/>
    <m/>
    <m/>
    <m/>
    <n v="70816.212"/>
    <n v="0"/>
    <x v="2"/>
    <x v="0"/>
  </r>
  <r>
    <x v="371"/>
    <x v="4"/>
    <x v="1"/>
    <x v="2"/>
    <s v="1022866"/>
    <s v="GO Pan Tec S/cuero L@ Cj 19k AS"/>
    <s v="Panceta"/>
    <s v="Panceta s/Cuero"/>
    <x v="8"/>
    <m/>
    <m/>
    <m/>
    <m/>
    <m/>
    <m/>
    <m/>
    <n v="47543.705000000002"/>
    <n v="0"/>
    <x v="2"/>
    <x v="0"/>
  </r>
  <r>
    <x v="233"/>
    <x v="4"/>
    <x v="1"/>
    <x v="2"/>
    <s v="1022869"/>
    <s v="GO Hso Pecho@ Cj 10k AP"/>
    <s v="Huesos"/>
    <s v="Huesos Cuarto Centra"/>
    <x v="9"/>
    <m/>
    <m/>
    <m/>
    <m/>
    <m/>
    <m/>
    <m/>
    <n v="610.00400000000002"/>
    <n v="0"/>
    <x v="2"/>
    <x v="0"/>
  </r>
  <r>
    <x v="372"/>
    <x v="4"/>
    <x v="1"/>
    <x v="2"/>
    <s v="1022883"/>
    <s v="GO BB Ribs 640g@ Cj 16k AS"/>
    <s v="Chuleta"/>
    <s v="Chuleta Huesos"/>
    <x v="5"/>
    <m/>
    <m/>
    <m/>
    <m/>
    <m/>
    <m/>
    <m/>
    <n v="8787.0490000000009"/>
    <n v="0"/>
    <x v="2"/>
    <x v="0"/>
  </r>
  <r>
    <x v="234"/>
    <x v="4"/>
    <x v="1"/>
    <x v="2"/>
    <s v="1022885"/>
    <s v="GO Panc S/cue@ Cj Panc TJ"/>
    <s v="Panceta"/>
    <s v="Panceta s/Cuero"/>
    <x v="4"/>
    <m/>
    <m/>
    <m/>
    <m/>
    <m/>
    <m/>
    <m/>
    <n v="534246.68299999996"/>
    <n v="0"/>
    <x v="2"/>
    <x v="0"/>
  </r>
  <r>
    <x v="235"/>
    <x v="4"/>
    <x v="1"/>
    <x v="2"/>
    <s v="1022887"/>
    <s v="GO Panc S/cue@ Cj Panc AK"/>
    <s v="Panceta"/>
    <s v="Panceta s/Cuero"/>
    <x v="4"/>
    <m/>
    <m/>
    <m/>
    <m/>
    <m/>
    <m/>
    <m/>
    <n v="316143.48"/>
    <n v="0"/>
    <x v="2"/>
    <x v="0"/>
  </r>
  <r>
    <x v="236"/>
    <x v="4"/>
    <x v="1"/>
    <x v="2"/>
    <s v="1022901"/>
    <s v="GO Panc Tec S/Cue L@ Fi CJ Ch AP"/>
    <s v="Panceta"/>
    <s v="Panceta s/Cuero"/>
    <x v="9"/>
    <m/>
    <m/>
    <m/>
    <m/>
    <m/>
    <m/>
    <m/>
    <n v="10076.781999999999"/>
    <n v="0"/>
    <x v="2"/>
    <x v="0"/>
  </r>
  <r>
    <x v="373"/>
    <x v="4"/>
    <x v="1"/>
    <x v="2"/>
    <s v="1022907"/>
    <s v="GO Riñon Ent@ Bo Cj 10k AS"/>
    <s v="Subprod"/>
    <s v="Subprod Visceras"/>
    <x v="6"/>
    <m/>
    <m/>
    <m/>
    <m/>
    <m/>
    <m/>
    <m/>
    <n v="26249.994999999999"/>
    <n v="0"/>
    <x v="2"/>
    <x v="0"/>
  </r>
  <r>
    <x v="374"/>
    <x v="4"/>
    <x v="1"/>
    <x v="2"/>
    <s v="1022914"/>
    <s v="GO Lom Tocino @ Bo Cj 20k AS"/>
    <s v="Grasas"/>
    <s v="Grasa Lomo Tocino"/>
    <x v="8"/>
    <m/>
    <m/>
    <m/>
    <m/>
    <m/>
    <m/>
    <m/>
    <n v="28232.942999999999"/>
    <n v="0"/>
    <x v="2"/>
    <x v="0"/>
  </r>
  <r>
    <x v="375"/>
    <x v="4"/>
    <x v="1"/>
    <x v="2"/>
    <s v="1022918"/>
    <s v="GO Lom Tocino@ Cj 20k AA"/>
    <s v="Grasas"/>
    <s v="Grasa Lomo Tocino"/>
    <x v="8"/>
    <m/>
    <m/>
    <m/>
    <m/>
    <m/>
    <m/>
    <m/>
    <n v="95999.997000000003"/>
    <n v="0"/>
    <x v="2"/>
    <x v="0"/>
  </r>
  <r>
    <x v="237"/>
    <x v="4"/>
    <x v="1"/>
    <x v="2"/>
    <s v="1022919"/>
    <s v="GO MM LOIN S VP@ Cj 10k AP"/>
    <s v="Lomo"/>
    <s v="Lomo MM Loin"/>
    <x v="9"/>
    <m/>
    <m/>
    <m/>
    <m/>
    <m/>
    <m/>
    <m/>
    <n v="26225.478999999999"/>
    <n v="0"/>
    <x v="2"/>
    <x v="0"/>
  </r>
  <r>
    <x v="238"/>
    <x v="4"/>
    <x v="1"/>
    <x v="2"/>
    <s v="1022920"/>
    <s v="GO Gord Rebaje@ Cj 20k AS"/>
    <s v="Grasas"/>
    <s v="Grasa Gordura"/>
    <x v="0"/>
    <m/>
    <m/>
    <m/>
    <m/>
    <m/>
    <m/>
    <m/>
    <n v="22201.655999999999"/>
    <n v="0"/>
    <x v="2"/>
    <x v="0"/>
  </r>
  <r>
    <x v="239"/>
    <x v="4"/>
    <x v="1"/>
    <x v="2"/>
    <s v="1022921"/>
    <s v="GO Gord Chic@ Cj 20k AS"/>
    <s v="Grasas"/>
    <s v="Grasa Gordura"/>
    <x v="0"/>
    <m/>
    <m/>
    <m/>
    <m/>
    <m/>
    <m/>
    <m/>
    <n v="34403.326999999997"/>
    <n v="0"/>
    <x v="2"/>
    <x v="0"/>
  </r>
  <r>
    <x v="240"/>
    <x v="4"/>
    <x v="1"/>
    <x v="2"/>
    <s v="1022930"/>
    <s v="GO Panc S/cue Hem@ Cj Panc TJ AS"/>
    <s v="Panceta"/>
    <s v="Panceta s/Cuero"/>
    <x v="4"/>
    <m/>
    <m/>
    <m/>
    <m/>
    <m/>
    <m/>
    <m/>
    <n v="87147.849000000002"/>
    <n v="0"/>
    <x v="2"/>
    <x v="0"/>
  </r>
  <r>
    <x v="241"/>
    <x v="4"/>
    <x v="1"/>
    <x v="2"/>
    <s v="1022931"/>
    <s v="GO File C/cab 6x1@ VP Cj AP"/>
    <s v="Filete"/>
    <s v="Filete c/Cabeza"/>
    <x v="9"/>
    <m/>
    <m/>
    <m/>
    <m/>
    <m/>
    <m/>
    <m/>
    <n v="33298.28"/>
    <n v="0"/>
    <x v="2"/>
    <x v="0"/>
  </r>
  <r>
    <x v="379"/>
    <x v="4"/>
    <x v="1"/>
    <x v="2"/>
    <s v="1022940"/>
    <s v="GO PernilM 1 kg down@ Cj 20k AS"/>
    <s v="Pernil"/>
    <s v="Pernil Mano"/>
    <x v="2"/>
    <m/>
    <m/>
    <m/>
    <m/>
    <m/>
    <m/>
    <m/>
    <n v="33451.476000000002"/>
    <n v="0"/>
    <x v="2"/>
    <x v="0"/>
  </r>
  <r>
    <x v="380"/>
    <x v="4"/>
    <x v="1"/>
    <x v="2"/>
    <s v="1022941"/>
    <s v="GO PernilM 1-1.3 kg@ Cj 20k AS"/>
    <s v="Pernil"/>
    <s v="Pernil Mano"/>
    <x v="2"/>
    <m/>
    <m/>
    <m/>
    <m/>
    <m/>
    <m/>
    <m/>
    <n v="51385.614000000001"/>
    <n v="0"/>
    <x v="2"/>
    <x v="0"/>
  </r>
  <r>
    <x v="243"/>
    <x v="4"/>
    <x v="1"/>
    <x v="2"/>
    <s v="1022945"/>
    <s v="GO Mantec@ Cj 20k AS"/>
    <s v="Grasas"/>
    <s v="Grasa Interior"/>
    <x v="2"/>
    <m/>
    <m/>
    <m/>
    <m/>
    <m/>
    <m/>
    <m/>
    <n v="193880.00099999999"/>
    <n v="0"/>
    <x v="2"/>
    <x v="0"/>
  </r>
  <r>
    <x v="246"/>
    <x v="4"/>
    <x v="1"/>
    <x v="2"/>
    <s v="1022987"/>
    <s v="GO Lom Tocino@ Bo Cj 20k AP"/>
    <s v="Plancha"/>
    <s v="Plancha s/Cuero"/>
    <x v="9"/>
    <m/>
    <m/>
    <m/>
    <m/>
    <m/>
    <m/>
    <m/>
    <n v="26070"/>
    <n v="0"/>
    <x v="2"/>
    <x v="0"/>
  </r>
  <r>
    <x v="382"/>
    <x v="4"/>
    <x v="1"/>
    <x v="2"/>
    <s v="1022989"/>
    <s v="GO MM LOIN S VP@ Cj 10k AS"/>
    <s v="Lomo"/>
    <s v="Lomo MM Loin"/>
    <x v="8"/>
    <m/>
    <m/>
    <m/>
    <m/>
    <m/>
    <m/>
    <m/>
    <n v="48358.512000000002"/>
    <n v="0"/>
    <x v="2"/>
    <x v="0"/>
  </r>
  <r>
    <x v="247"/>
    <x v="4"/>
    <x v="1"/>
    <x v="2"/>
    <s v="1022990"/>
    <s v="GO Panc Tec S/cue VP@ Cj ch AP"/>
    <s v="Panceta"/>
    <s v="Panceta s/Cuero"/>
    <x v="9"/>
    <m/>
    <m/>
    <m/>
    <m/>
    <m/>
    <m/>
    <m/>
    <n v="142.68600000000001"/>
    <n v="0"/>
    <x v="2"/>
    <x v="0"/>
  </r>
  <r>
    <x v="250"/>
    <x v="4"/>
    <x v="1"/>
    <x v="2"/>
    <s v="1023035"/>
    <s v="GO Belly Strip@ Cj 20k AS"/>
    <s v="Recortes"/>
    <s v="Recortes No Magro"/>
    <x v="2"/>
    <m/>
    <m/>
    <m/>
    <m/>
    <m/>
    <m/>
    <m/>
    <n v="16365.004000000001"/>
    <n v="0"/>
    <x v="2"/>
    <x v="0"/>
  </r>
  <r>
    <x v="251"/>
    <x v="4"/>
    <x v="1"/>
    <x v="2"/>
    <s v="1023037"/>
    <s v="GO Panc S/cue@ Cj Panc 16k AS"/>
    <s v="Panceta"/>
    <s v="Panceta s/Cuero"/>
    <x v="4"/>
    <m/>
    <m/>
    <m/>
    <m/>
    <m/>
    <m/>
    <m/>
    <n v="117947.33500000001"/>
    <n v="0"/>
    <x v="2"/>
    <x v="0"/>
  </r>
  <r>
    <x v="252"/>
    <x v="4"/>
    <x v="1"/>
    <x v="2"/>
    <s v="1023038"/>
    <s v="GO Lom Vet@ Cj 8k AS"/>
    <s v="Lomo"/>
    <s v="Lomo Vetado"/>
    <x v="4"/>
    <m/>
    <m/>
    <m/>
    <m/>
    <m/>
    <m/>
    <m/>
    <n v="77000.005000000005"/>
    <n v="0"/>
    <x v="2"/>
    <x v="0"/>
  </r>
  <r>
    <x v="254"/>
    <x v="4"/>
    <x v="1"/>
    <x v="2"/>
    <s v="1023055"/>
    <s v="GO Lom Vet M@ Fi Cj Lom Vet AP"/>
    <s v="Lomo"/>
    <s v="Lomo Vetado"/>
    <x v="9"/>
    <m/>
    <m/>
    <m/>
    <m/>
    <m/>
    <m/>
    <m/>
    <n v="3706.54"/>
    <n v="0"/>
    <x v="2"/>
    <x v="0"/>
  </r>
  <r>
    <x v="255"/>
    <x v="4"/>
    <x v="1"/>
    <x v="2"/>
    <s v="1023090"/>
    <s v="GO Panc S/cue S/h@ Cj Panc 16k AS"/>
    <s v="Panceta"/>
    <s v="Panceta s/Cuero"/>
    <x v="4"/>
    <m/>
    <m/>
    <m/>
    <m/>
    <m/>
    <m/>
    <m/>
    <n v="18636.79"/>
    <n v="0"/>
    <x v="2"/>
    <x v="0"/>
  </r>
  <r>
    <x v="387"/>
    <x v="4"/>
    <x v="1"/>
    <x v="2"/>
    <s v="1023093"/>
    <s v="GO Cordon Lom@ Bo Cj 20k AS"/>
    <s v="Recortes"/>
    <s v="Recortes No Magro"/>
    <x v="2"/>
    <m/>
    <m/>
    <m/>
    <m/>
    <m/>
    <m/>
    <m/>
    <n v="66604.975999999995"/>
    <n v="0"/>
    <x v="2"/>
    <x v="0"/>
  </r>
  <r>
    <x v="388"/>
    <x v="4"/>
    <x v="1"/>
    <x v="2"/>
    <s v="1023102"/>
    <s v="GO MM Loin LL VP@ Cj 20k AA"/>
    <s v="Lomo"/>
    <s v="Lomo MM Loin"/>
    <x v="8"/>
    <m/>
    <m/>
    <m/>
    <m/>
    <m/>
    <m/>
    <m/>
    <n v="10000.004999999999"/>
    <n v="0"/>
    <x v="2"/>
    <x v="0"/>
  </r>
  <r>
    <x v="389"/>
    <x v="4"/>
    <x v="1"/>
    <x v="2"/>
    <s v="1023123"/>
    <s v="GO Lom Vet@ Cj 9k AS"/>
    <s v="Lomo"/>
    <s v="Lomo Vetado"/>
    <x v="8"/>
    <m/>
    <m/>
    <m/>
    <m/>
    <m/>
    <m/>
    <m/>
    <n v="2008.34"/>
    <n v="0"/>
    <x v="2"/>
    <x v="0"/>
  </r>
  <r>
    <x v="390"/>
    <x v="4"/>
    <x v="1"/>
    <x v="2"/>
    <s v="1023126"/>
    <s v="GO Reco 90/10 @ Cj 20k AS"/>
    <s v="Recortes"/>
    <s v="Recortes No Magro"/>
    <x v="2"/>
    <m/>
    <m/>
    <m/>
    <m/>
    <m/>
    <m/>
    <m/>
    <n v="339.99799999999999"/>
    <n v="0"/>
    <x v="2"/>
    <x v="0"/>
  </r>
  <r>
    <x v="393"/>
    <x v="4"/>
    <x v="1"/>
    <x v="2"/>
    <s v="1023143"/>
    <s v="GO Platead@ Fi Cj 20k AS"/>
    <s v="Prolijado"/>
    <s v="Prolijado Plateada"/>
    <x v="2"/>
    <m/>
    <m/>
    <m/>
    <m/>
    <m/>
    <m/>
    <m/>
    <n v="1000.004"/>
    <n v="0"/>
    <x v="2"/>
    <x v="0"/>
  </r>
  <r>
    <x v="490"/>
    <x v="4"/>
    <x v="1"/>
    <x v="2"/>
    <s v="1023144"/>
    <s v="GO Papda C/Cue granel@ Bo Cj AS"/>
    <s v="Plancha"/>
    <s v="Plancha c/Cuero"/>
    <x v="4"/>
    <m/>
    <m/>
    <m/>
    <m/>
    <m/>
    <m/>
    <m/>
    <n v="48000.002999999997"/>
    <n v="0"/>
    <x v="2"/>
    <x v="0"/>
  </r>
  <r>
    <x v="394"/>
    <x v="4"/>
    <x v="1"/>
    <x v="2"/>
    <s v="1023157"/>
    <s v="GO Lom Tocin@ Cj 20k AS"/>
    <s v="Grasas"/>
    <s v="Grasa Lomo Tocino"/>
    <x v="2"/>
    <m/>
    <m/>
    <m/>
    <m/>
    <m/>
    <m/>
    <m/>
    <n v="459.99799999999999"/>
    <n v="0"/>
    <x v="2"/>
    <x v="0"/>
  </r>
  <r>
    <x v="259"/>
    <x v="4"/>
    <x v="1"/>
    <x v="2"/>
    <s v="1023163"/>
    <s v="GO Lom Vet &gt;2.0@ Fi Cj 8k AP"/>
    <s v="Lomo"/>
    <s v="Lomo Vetado"/>
    <x v="9"/>
    <m/>
    <m/>
    <m/>
    <m/>
    <m/>
    <m/>
    <m/>
    <n v="28995.707999999999"/>
    <n v="0"/>
    <x v="2"/>
    <x v="0"/>
  </r>
  <r>
    <x v="260"/>
    <x v="4"/>
    <x v="1"/>
    <x v="2"/>
    <s v="1023183"/>
    <s v="GO Pech S/Cue@ Vp Cj AS"/>
    <s v="Cost-Pec"/>
    <s v="Cost-Pec Entero"/>
    <x v="4"/>
    <m/>
    <m/>
    <m/>
    <m/>
    <m/>
    <m/>
    <m/>
    <n v="20498.907999999999"/>
    <n v="0"/>
    <x v="2"/>
    <x v="0"/>
  </r>
  <r>
    <x v="397"/>
    <x v="4"/>
    <x v="1"/>
    <x v="2"/>
    <s v="1023190"/>
    <s v="GO Pana s/Corazon@ Bo Cj 20k AS"/>
    <s v="Subprod"/>
    <s v="Subprod Visceras"/>
    <x v="5"/>
    <m/>
    <m/>
    <m/>
    <m/>
    <m/>
    <m/>
    <m/>
    <n v="274974.08500000002"/>
    <n v="0"/>
    <x v="2"/>
    <x v="0"/>
  </r>
  <r>
    <x v="261"/>
    <x v="4"/>
    <x v="1"/>
    <x v="2"/>
    <s v="1023194"/>
    <s v="GO Cne Falda Panc@ Bo Cj AP"/>
    <s v="Panceta"/>
    <s v="Panceta s/Cuero"/>
    <x v="9"/>
    <m/>
    <m/>
    <m/>
    <m/>
    <m/>
    <m/>
    <m/>
    <n v="5749.7370000000001"/>
    <n v="0"/>
    <x v="2"/>
    <x v="0"/>
  </r>
  <r>
    <x v="398"/>
    <x v="4"/>
    <x v="1"/>
    <x v="2"/>
    <s v="1023247"/>
    <s v="GO Panc Lam 2.5mm@ Cj 5k AS"/>
    <s v="Panceta"/>
    <s v="Panceta s/Cuero"/>
    <x v="8"/>
    <m/>
    <m/>
    <m/>
    <m/>
    <m/>
    <m/>
    <m/>
    <n v="955"/>
    <n v="0"/>
    <x v="2"/>
    <x v="0"/>
  </r>
  <r>
    <x v="400"/>
    <x v="4"/>
    <x v="1"/>
    <x v="2"/>
    <s v="1023265"/>
    <s v="GO Pta Cos 2h@ Bo Cj 10k AS"/>
    <s v="Cost-Pec"/>
    <s v="Cost-Pec Trozos"/>
    <x v="8"/>
    <m/>
    <m/>
    <m/>
    <m/>
    <m/>
    <m/>
    <m/>
    <n v="6600.3159999999998"/>
    <n v="0"/>
    <x v="2"/>
    <x v="0"/>
  </r>
  <r>
    <x v="401"/>
    <x v="4"/>
    <x v="1"/>
    <x v="2"/>
    <s v="1023273"/>
    <s v="GO Posta Negra@ Va Cj 20k"/>
    <s v="Pierna"/>
    <s v="Pierna Pulpa Fina"/>
    <x v="5"/>
    <m/>
    <m/>
    <m/>
    <m/>
    <m/>
    <m/>
    <m/>
    <n v="43852.071000000004"/>
    <n v="0"/>
    <x v="2"/>
    <x v="0"/>
  </r>
  <r>
    <x v="402"/>
    <x v="4"/>
    <x v="1"/>
    <x v="2"/>
    <s v="1023274"/>
    <s v="GO Ganso S/g S/abst @ Va Cj 12k"/>
    <s v="Pierna"/>
    <s v="Pierna Pulpa Fina"/>
    <x v="5"/>
    <m/>
    <m/>
    <m/>
    <m/>
    <m/>
    <m/>
    <m/>
    <n v="14346.74"/>
    <n v="0"/>
    <x v="2"/>
    <x v="0"/>
  </r>
  <r>
    <x v="262"/>
    <x v="4"/>
    <x v="1"/>
    <x v="2"/>
    <s v="1023283"/>
    <s v="GO Grasa Chaleco@ Cj 10k AS"/>
    <s v="Subprod"/>
    <s v="Subprod Grasa"/>
    <x v="4"/>
    <m/>
    <m/>
    <m/>
    <m/>
    <m/>
    <m/>
    <m/>
    <n v="83516.862999999998"/>
    <n v="0"/>
    <x v="2"/>
    <x v="0"/>
  </r>
  <r>
    <x v="404"/>
    <x v="4"/>
    <x v="1"/>
    <x v="2"/>
    <s v="1023291"/>
    <s v="GO Hso Costilla 4x 5kg @ Cj 20k AS"/>
    <s v="Huesos"/>
    <s v="Huesos Cuarto Centra"/>
    <x v="2"/>
    <m/>
    <m/>
    <m/>
    <m/>
    <m/>
    <m/>
    <m/>
    <n v="116507.217"/>
    <n v="0"/>
    <x v="2"/>
    <x v="0"/>
  </r>
  <r>
    <x v="463"/>
    <x v="4"/>
    <x v="1"/>
    <x v="2"/>
    <s v="1023295"/>
    <s v="GO Trip Calib Tub 37/40 Azul# Cj AS"/>
    <s v="Subprod"/>
    <s v="Subprod Tripa"/>
    <x v="0"/>
    <m/>
    <m/>
    <m/>
    <m/>
    <m/>
    <m/>
    <m/>
    <n v="1000.004"/>
    <n v="0"/>
    <x v="2"/>
    <x v="0"/>
  </r>
  <r>
    <x v="263"/>
    <x v="4"/>
    <x v="1"/>
    <x v="2"/>
    <s v="1023301"/>
    <s v="GO CC Loin LL@ Bo Cj Lom Mad AP"/>
    <s v="Lomo"/>
    <s v="Lomo CC Loin"/>
    <x v="9"/>
    <m/>
    <m/>
    <m/>
    <m/>
    <m/>
    <m/>
    <m/>
    <n v="23500.001"/>
    <n v="0"/>
    <x v="2"/>
    <x v="0"/>
  </r>
  <r>
    <x v="405"/>
    <x v="4"/>
    <x v="1"/>
    <x v="2"/>
    <s v="1023302"/>
    <s v="GO Mantec@ Cj 20k AS"/>
    <s v="Grasas"/>
    <s v="Grasa Interior"/>
    <x v="6"/>
    <m/>
    <m/>
    <m/>
    <m/>
    <m/>
    <m/>
    <m/>
    <n v="227449.84599999999"/>
    <n v="0"/>
    <x v="2"/>
    <x v="0"/>
  </r>
  <r>
    <x v="264"/>
    <x v="4"/>
    <x v="1"/>
    <x v="2"/>
    <s v="1023306"/>
    <s v="GO Cue granel@ Bo Cj 20k AS"/>
    <s v="Cueros"/>
    <s v="Cuero Mixto"/>
    <x v="2"/>
    <m/>
    <m/>
    <m/>
    <m/>
    <m/>
    <m/>
    <m/>
    <n v="199464.61300000001"/>
    <n v="0"/>
    <x v="2"/>
    <x v="0"/>
  </r>
  <r>
    <x v="265"/>
    <x v="4"/>
    <x v="1"/>
    <x v="2"/>
    <s v="1023307"/>
    <s v="GO Pulmon@ Cj 20k AS"/>
    <s v="Subprod"/>
    <s v="Subprod Visceras"/>
    <x v="4"/>
    <m/>
    <m/>
    <m/>
    <m/>
    <m/>
    <m/>
    <m/>
    <n v="33249.161999999997"/>
    <n v="0"/>
    <x v="2"/>
    <x v="0"/>
  </r>
  <r>
    <x v="407"/>
    <x v="4"/>
    <x v="1"/>
    <x v="2"/>
    <s v="1023319"/>
    <s v="GO Reco 90/10 @ Bo Cj 20k AS"/>
    <s v="Recortes"/>
    <s v="Recortes No Magro"/>
    <x v="6"/>
    <m/>
    <m/>
    <m/>
    <m/>
    <m/>
    <m/>
    <m/>
    <n v="9353.0069999999996"/>
    <n v="0"/>
    <x v="2"/>
    <x v="0"/>
  </r>
  <r>
    <x v="475"/>
    <x v="4"/>
    <x v="1"/>
    <x v="2"/>
    <s v="1023324"/>
    <s v="GO PpPna 59@ Cj 20k AS"/>
    <s v="Pierna"/>
    <s v="Pierna Pulpa"/>
    <x v="6"/>
    <m/>
    <m/>
    <m/>
    <m/>
    <m/>
    <m/>
    <m/>
    <n v="170024.622"/>
    <n v="0"/>
    <x v="2"/>
    <x v="0"/>
  </r>
  <r>
    <x v="267"/>
    <x v="4"/>
    <x v="1"/>
    <x v="2"/>
    <s v="1023326"/>
    <s v="GO Corazón Partido@ Cj 10k AS"/>
    <s v="Subprod"/>
    <s v="Subprod Visceras"/>
    <x v="4"/>
    <m/>
    <m/>
    <m/>
    <m/>
    <m/>
    <m/>
    <m/>
    <n v="19000"/>
    <n v="0"/>
    <x v="2"/>
    <x v="0"/>
  </r>
  <r>
    <x v="268"/>
    <x v="4"/>
    <x v="1"/>
    <x v="2"/>
    <s v="1023329"/>
    <s v="GO Cue Papda CP@ Cj 20k AS"/>
    <s v="Cueros"/>
    <s v="Cuero Papada"/>
    <x v="3"/>
    <m/>
    <m/>
    <m/>
    <m/>
    <m/>
    <m/>
    <m/>
    <n v="40462.32"/>
    <n v="0"/>
    <x v="2"/>
    <x v="0"/>
  </r>
  <r>
    <x v="269"/>
    <x v="4"/>
    <x v="1"/>
    <x v="2"/>
    <s v="1023334"/>
    <s v="Cue granel Esp CC@ Cj 20k AS"/>
    <s v="Cueros"/>
    <s v="Cuero Mixto"/>
    <x v="3"/>
    <m/>
    <m/>
    <m/>
    <m/>
    <m/>
    <m/>
    <m/>
    <n v="134497.995"/>
    <n v="0"/>
    <x v="2"/>
    <x v="0"/>
  </r>
  <r>
    <x v="270"/>
    <x v="4"/>
    <x v="1"/>
    <x v="2"/>
    <s v="1023336"/>
    <s v="Cue granel Esp CC@ Cj 20k AS"/>
    <s v="Cueros"/>
    <s v="Cuero Mixto"/>
    <x v="3"/>
    <m/>
    <m/>
    <m/>
    <m/>
    <m/>
    <m/>
    <m/>
    <n v="29668.01"/>
    <n v="0"/>
    <x v="2"/>
    <x v="0"/>
  </r>
  <r>
    <x v="497"/>
    <x v="4"/>
    <x v="1"/>
    <x v="2"/>
    <s v="1023343"/>
    <s v="GO Triming 60/40@ Bo Cj 20k AS"/>
    <s v="Recortes"/>
    <s v="Recortes No Magro"/>
    <x v="6"/>
    <m/>
    <m/>
    <m/>
    <m/>
    <m/>
    <m/>
    <m/>
    <n v="130890.469"/>
    <n v="0"/>
    <x v="2"/>
    <x v="0"/>
  </r>
  <r>
    <x v="465"/>
    <x v="4"/>
    <x v="1"/>
    <x v="2"/>
    <s v="1023349"/>
    <s v="GO Lom Tecla VP@ Cj Lom Ctro"/>
    <s v="Lomo"/>
    <s v="Lomo Centro"/>
    <x v="9"/>
    <m/>
    <m/>
    <m/>
    <m/>
    <m/>
    <m/>
    <m/>
    <n v="4371.1180000000004"/>
    <n v="0"/>
    <x v="2"/>
    <x v="0"/>
  </r>
  <r>
    <x v="466"/>
    <x v="4"/>
    <x v="1"/>
    <x v="2"/>
    <s v="1023350"/>
    <s v="Lom Vet &gt;2.0@ VP Cj Lom Vet AP"/>
    <s v="Lomo"/>
    <s v="Lomo Vetado"/>
    <x v="9"/>
    <m/>
    <m/>
    <m/>
    <m/>
    <m/>
    <m/>
    <m/>
    <n v="21241.253000000001"/>
    <n v="0"/>
    <x v="2"/>
    <x v="0"/>
  </r>
  <r>
    <x v="467"/>
    <x v="4"/>
    <x v="1"/>
    <x v="2"/>
    <s v="1023351"/>
    <s v="GO Panc S/tec L @VP Cj AP"/>
    <s v="Panceta"/>
    <s v="Panceta s/Cuero"/>
    <x v="9"/>
    <m/>
    <m/>
    <m/>
    <m/>
    <m/>
    <m/>
    <m/>
    <n v="9525.616"/>
    <n v="0"/>
    <x v="2"/>
    <x v="0"/>
  </r>
  <r>
    <x v="468"/>
    <x v="4"/>
    <x v="1"/>
    <x v="2"/>
    <s v="1023352"/>
    <s v="GO Panc Tec S/cue@ R VP Cj ch AP"/>
    <s v="Panceta"/>
    <s v="Panceta s/Cuero"/>
    <x v="9"/>
    <m/>
    <m/>
    <m/>
    <m/>
    <m/>
    <m/>
    <m/>
    <n v="118796.67200000001"/>
    <n v="0"/>
    <x v="2"/>
    <x v="0"/>
  </r>
  <r>
    <x v="476"/>
    <x v="4"/>
    <x v="1"/>
    <x v="2"/>
    <s v="1023353"/>
    <s v="GO PpPal 77@ Bo Cj 20k AS"/>
    <s v="Paleta"/>
    <s v="Paleta Pulpa"/>
    <x v="7"/>
    <m/>
    <m/>
    <m/>
    <m/>
    <m/>
    <m/>
    <m/>
    <n v="119999.992"/>
    <n v="0"/>
    <x v="2"/>
    <x v="0"/>
  </r>
  <r>
    <x v="542"/>
    <x v="4"/>
    <x v="1"/>
    <x v="2"/>
    <s v="1023354"/>
    <s v="GO PernilM 1 kg down@ Cj 10k AS"/>
    <s v="Pernil"/>
    <s v="Pernil Mano"/>
    <x v="2"/>
    <m/>
    <m/>
    <m/>
    <m/>
    <m/>
    <m/>
    <m/>
    <n v="11982.976000000001"/>
    <n v="0"/>
    <x v="2"/>
    <x v="0"/>
  </r>
  <r>
    <x v="491"/>
    <x v="4"/>
    <x v="1"/>
    <x v="2"/>
    <s v="1023355"/>
    <s v="GO Pulmon@ Cj 20k AS"/>
    <s v="Subprod"/>
    <s v="Subprod Visceras"/>
    <x v="0"/>
    <m/>
    <m/>
    <m/>
    <m/>
    <m/>
    <m/>
    <m/>
    <n v="25000.007000000001"/>
    <n v="0"/>
    <x v="2"/>
    <x v="0"/>
  </r>
  <r>
    <x v="528"/>
    <x v="4"/>
    <x v="1"/>
    <x v="2"/>
    <s v="1023362"/>
    <s v="GO Cuarto Delant @ COM Cj AS"/>
    <s v="Vara Gordo"/>
    <s v="Vara Cuarto Delanter"/>
    <x v="2"/>
    <m/>
    <m/>
    <m/>
    <m/>
    <m/>
    <m/>
    <m/>
    <n v="18953.823"/>
    <n v="0"/>
    <x v="2"/>
    <x v="0"/>
  </r>
  <r>
    <x v="529"/>
    <x v="4"/>
    <x v="1"/>
    <x v="2"/>
    <s v="1023363"/>
    <s v="GO Cuarto Trasero @ COM Cj AS"/>
    <s v="Vara Gordo"/>
    <s v="Vara Cuarto Trasero"/>
    <x v="2"/>
    <m/>
    <m/>
    <m/>
    <m/>
    <m/>
    <m/>
    <m/>
    <n v="17400.096000000001"/>
    <n v="0"/>
    <x v="2"/>
    <x v="0"/>
  </r>
  <r>
    <x v="530"/>
    <x v="4"/>
    <x v="1"/>
    <x v="2"/>
    <s v="1023364"/>
    <s v="GO Manos @ COM Cj 20k AS"/>
    <s v="Subprod"/>
    <s v="Subprod Patas-Manos"/>
    <x v="2"/>
    <m/>
    <m/>
    <m/>
    <m/>
    <m/>
    <m/>
    <m/>
    <n v="491.94600000000003"/>
    <n v="0"/>
    <x v="2"/>
    <x v="0"/>
  </r>
  <r>
    <x v="531"/>
    <x v="4"/>
    <x v="1"/>
    <x v="2"/>
    <s v="1023365"/>
    <s v="GO Mantec @ COM Cj AS"/>
    <s v="Grasas"/>
    <s v="Grasa Interior"/>
    <x v="2"/>
    <m/>
    <m/>
    <m/>
    <m/>
    <m/>
    <m/>
    <m/>
    <n v="676.07399999999996"/>
    <n v="0"/>
    <x v="2"/>
    <x v="0"/>
  </r>
  <r>
    <x v="532"/>
    <x v="4"/>
    <x v="1"/>
    <x v="2"/>
    <s v="1023366"/>
    <s v="GO Patas @ COM Cj 20k AS"/>
    <s v="Subprod"/>
    <s v="Subprod Patas-Manos"/>
    <x v="2"/>
    <m/>
    <m/>
    <m/>
    <m/>
    <m/>
    <m/>
    <m/>
    <n v="596.44200000000001"/>
    <n v="0"/>
    <x v="2"/>
    <x v="0"/>
  </r>
  <r>
    <x v="533"/>
    <x v="4"/>
    <x v="1"/>
    <x v="2"/>
    <s v="1023367"/>
    <s v="GO Cab Ent @ COM Cj 20k AS"/>
    <s v="Cabeza"/>
    <s v="Cabeza Entera"/>
    <x v="2"/>
    <m/>
    <m/>
    <m/>
    <m/>
    <m/>
    <m/>
    <m/>
    <n v="3373.1669999999999"/>
    <n v="0"/>
    <x v="2"/>
    <x v="0"/>
  </r>
  <r>
    <x v="534"/>
    <x v="4"/>
    <x v="1"/>
    <x v="2"/>
    <s v="1023368"/>
    <s v="GO Cuarto Central @ COM Cj AS"/>
    <s v="Vara Gordo"/>
    <s v="Vara Cuarto Central"/>
    <x v="2"/>
    <m/>
    <m/>
    <m/>
    <m/>
    <m/>
    <m/>
    <m/>
    <n v="17005.421999999999"/>
    <n v="0"/>
    <x v="2"/>
    <x v="0"/>
  </r>
  <r>
    <x v="543"/>
    <x v="4"/>
    <x v="1"/>
    <x v="2"/>
    <s v="1023375"/>
    <s v="GO Útero @ Bo Cj 20k AS"/>
    <s v="Subprod"/>
    <s v="Subprod Tripa"/>
    <x v="6"/>
    <m/>
    <m/>
    <m/>
    <m/>
    <m/>
    <m/>
    <m/>
    <n v="4600.0020000000004"/>
    <n v="0"/>
    <x v="2"/>
    <x v="0"/>
  </r>
  <r>
    <x v="498"/>
    <x v="4"/>
    <x v="1"/>
    <x v="2"/>
    <s v="1023383"/>
    <s v="GO Riñón Ent@ Bo Cj 20k AS"/>
    <s v="Subprod"/>
    <s v="Subprod Visceras"/>
    <x v="6"/>
    <m/>
    <m/>
    <m/>
    <m/>
    <m/>
    <m/>
    <m/>
    <n v="52500.002999999997"/>
    <n v="0"/>
    <x v="2"/>
    <x v="0"/>
  </r>
  <r>
    <x v="547"/>
    <x v="4"/>
    <x v="1"/>
    <x v="2"/>
    <s v="1023391"/>
    <s v="GO Triming 90/10@ Cj 20k AS"/>
    <s v="Recortes"/>
    <s v="Recortes No Magro"/>
    <x v="7"/>
    <m/>
    <m/>
    <m/>
    <m/>
    <m/>
    <m/>
    <m/>
    <n v="16182.550999999999"/>
    <n v="0"/>
    <x v="2"/>
    <x v="0"/>
  </r>
  <r>
    <x v="408"/>
    <x v="4"/>
    <x v="2"/>
    <x v="0"/>
    <s v="1030224"/>
    <s v="PV Tru Larg@ Bo Cj 15k AS"/>
    <s v="Trutro"/>
    <s v="Trutro Largo"/>
    <x v="0"/>
    <n v="-7248"/>
    <n v="103248"/>
    <n v="96000"/>
    <n v="20767"/>
    <n v="75233"/>
    <n v="96000"/>
    <n v="96000"/>
    <m/>
    <n v="0"/>
    <x v="2"/>
    <x v="0"/>
  </r>
  <r>
    <x v="409"/>
    <x v="4"/>
    <x v="2"/>
    <x v="0"/>
    <s v="1030230"/>
    <s v="PV Piel Tru@ Bo Cj SO"/>
    <s v="Recortes"/>
    <s v="Recortes Piel"/>
    <x v="0"/>
    <n v="8358"/>
    <n v="0"/>
    <n v="8358"/>
    <n v="4307"/>
    <n v="0"/>
    <n v="4307"/>
    <m/>
    <m/>
    <n v="4307"/>
    <x v="0"/>
    <x v="0"/>
  </r>
  <r>
    <x v="410"/>
    <x v="4"/>
    <x v="2"/>
    <x v="0"/>
    <s v="1030309"/>
    <s v="PV Cog MA 15 kg@ Bo Cj 15k SO"/>
    <s v="Menudencias"/>
    <s v="Menudencias Cogote"/>
    <x v="4"/>
    <n v="3450"/>
    <n v="0"/>
    <n v="3450"/>
    <n v="3450"/>
    <n v="0"/>
    <n v="3450"/>
    <m/>
    <m/>
    <n v="3450"/>
    <x v="0"/>
    <x v="0"/>
  </r>
  <r>
    <x v="411"/>
    <x v="4"/>
    <x v="2"/>
    <x v="0"/>
    <s v="1030332"/>
    <s v="PV Tru Ala@ Ex Bo Cj AS"/>
    <s v="Ala"/>
    <s v="Ala Trutro"/>
    <x v="1"/>
    <n v="-10952"/>
    <n v="10952"/>
    <n v="0"/>
    <n v="-28169"/>
    <n v="10952"/>
    <n v="0"/>
    <m/>
    <m/>
    <n v="0"/>
    <x v="2"/>
    <x v="0"/>
  </r>
  <r>
    <x v="412"/>
    <x v="4"/>
    <x v="2"/>
    <x v="0"/>
    <s v="1030355"/>
    <s v="PV Rabadilla@ Bo Cj 10K AS"/>
    <s v="Varios"/>
    <s v="Varios Carcasa"/>
    <x v="1"/>
    <n v="57791"/>
    <n v="62208"/>
    <n v="120000"/>
    <m/>
    <m/>
    <m/>
    <m/>
    <m/>
    <n v="0"/>
    <x v="2"/>
    <x v="0"/>
  </r>
  <r>
    <x v="412"/>
    <x v="4"/>
    <x v="2"/>
    <x v="0"/>
    <s v="1030355"/>
    <s v="PV Rabadilla@ Bo Cj 10K AS"/>
    <s v="Varios"/>
    <s v="Varios Carcasa"/>
    <x v="7"/>
    <m/>
    <m/>
    <m/>
    <n v="-12009"/>
    <n v="74008"/>
    <n v="62000"/>
    <m/>
    <m/>
    <n v="62000"/>
    <x v="0"/>
    <x v="0"/>
  </r>
  <r>
    <x v="413"/>
    <x v="4"/>
    <x v="2"/>
    <x v="0"/>
    <s v="1030378"/>
    <s v="PV Corazón@ Blo 10k Cj AS"/>
    <s v="Menudencias"/>
    <s v="Menudencias Corazón"/>
    <x v="1"/>
    <n v="1847"/>
    <n v="0"/>
    <n v="1847"/>
    <m/>
    <m/>
    <m/>
    <m/>
    <m/>
    <n v="0"/>
    <x v="2"/>
    <x v="0"/>
  </r>
  <r>
    <x v="570"/>
    <x v="4"/>
    <x v="2"/>
    <x v="0"/>
    <s v="1030419"/>
    <s v="PV Hígad@ Bo Cj 15k SO"/>
    <s v="Menudencias"/>
    <s v="Menudencias Hígado"/>
    <x v="2"/>
    <m/>
    <m/>
    <m/>
    <m/>
    <m/>
    <m/>
    <n v="24000"/>
    <m/>
    <n v="-24000"/>
    <x v="1"/>
    <x v="0"/>
  </r>
  <r>
    <x v="480"/>
    <x v="4"/>
    <x v="2"/>
    <x v="0"/>
    <s v="1030498"/>
    <s v="PV Contre@ Bo Cj 10k AS"/>
    <s v="Menudencias"/>
    <s v="Menudencias Contre"/>
    <x v="1"/>
    <n v="1630"/>
    <n v="0"/>
    <n v="1630"/>
    <m/>
    <m/>
    <m/>
    <m/>
    <m/>
    <n v="0"/>
    <x v="2"/>
    <x v="0"/>
  </r>
  <r>
    <x v="480"/>
    <x v="4"/>
    <x v="2"/>
    <x v="0"/>
    <s v="1030498"/>
    <s v="PV Contre@ Bo Cj 10k AS"/>
    <s v="Menudencias"/>
    <s v="Menudencias Contre"/>
    <x v="0"/>
    <n v="0"/>
    <n v="10149"/>
    <n v="10149"/>
    <n v="0"/>
    <n v="10149"/>
    <n v="10149"/>
    <m/>
    <m/>
    <n v="10149"/>
    <x v="0"/>
    <x v="0"/>
  </r>
  <r>
    <x v="499"/>
    <x v="4"/>
    <x v="2"/>
    <x v="0"/>
    <s v="1030525"/>
    <s v="PV Tru Ala@ Ex blo Cj 15k SO"/>
    <s v="Ala"/>
    <s v="Ala Trutro"/>
    <x v="2"/>
    <n v="0"/>
    <n v="48000"/>
    <n v="48000"/>
    <m/>
    <m/>
    <m/>
    <m/>
    <m/>
    <n v="0"/>
    <x v="2"/>
    <x v="0"/>
  </r>
  <r>
    <x v="414"/>
    <x v="4"/>
    <x v="2"/>
    <x v="0"/>
    <s v="1030535"/>
    <s v="PV Tru Larg MA@ Bo Cj SO"/>
    <s v="Trutro"/>
    <s v="Trutro Largo"/>
    <x v="4"/>
    <n v="3584"/>
    <n v="44416"/>
    <n v="48000"/>
    <n v="3821"/>
    <n v="44179"/>
    <n v="48000"/>
    <n v="44000"/>
    <m/>
    <n v="4000"/>
    <x v="0"/>
    <x v="0"/>
  </r>
  <r>
    <x v="500"/>
    <x v="4"/>
    <x v="2"/>
    <x v="0"/>
    <s v="1030542"/>
    <s v="PV PchDeh S/p S/f@ Bo Cj 15k SO"/>
    <s v="Pech Desh"/>
    <s v="Pech Desh s/Piel"/>
    <x v="4"/>
    <n v="1050"/>
    <n v="0"/>
    <n v="1050"/>
    <n v="1050"/>
    <n v="0"/>
    <n v="1050"/>
    <m/>
    <m/>
    <n v="1050"/>
    <x v="0"/>
    <x v="0"/>
  </r>
  <r>
    <x v="415"/>
    <x v="4"/>
    <x v="2"/>
    <x v="0"/>
    <s v="1030545"/>
    <s v="PV TruDeh Cort S/h S/p@ Bo Cj AS"/>
    <s v="Trutro Desh"/>
    <s v="Trutro Desh Corto"/>
    <x v="0"/>
    <n v="-4401"/>
    <n v="4401"/>
    <n v="0"/>
    <n v="-13001"/>
    <n v="4401"/>
    <n v="0"/>
    <m/>
    <m/>
    <n v="0"/>
    <x v="2"/>
    <x v="0"/>
  </r>
  <r>
    <x v="416"/>
    <x v="4"/>
    <x v="2"/>
    <x v="0"/>
    <s v="1030635"/>
    <s v="PV Cog MA@ Bo Cj 10k AS"/>
    <s v="Menudencias"/>
    <s v="Menudencias Cogote"/>
    <x v="1"/>
    <n v="11140"/>
    <n v="0"/>
    <n v="11140"/>
    <m/>
    <m/>
    <m/>
    <m/>
    <m/>
    <n v="0"/>
    <x v="2"/>
    <x v="0"/>
  </r>
  <r>
    <x v="417"/>
    <x v="4"/>
    <x v="2"/>
    <x v="0"/>
    <s v="1030670"/>
    <s v="PV PchDeh S/p c/f MA@ Cj 15k AS"/>
    <s v="Pech Desh"/>
    <s v="Pech Desh s/Piel"/>
    <x v="0"/>
    <n v="2333"/>
    <n v="45667"/>
    <n v="48000"/>
    <n v="8100"/>
    <n v="39899"/>
    <n v="48000"/>
    <n v="48000"/>
    <m/>
    <n v="0"/>
    <x v="2"/>
    <x v="0"/>
  </r>
  <r>
    <x v="571"/>
    <x v="4"/>
    <x v="2"/>
    <x v="0"/>
    <s v="1030672"/>
    <s v="PV Tru Larg He@ Ex Bo Cj 15K AS"/>
    <s v="Trutro"/>
    <s v="Trutro Largo"/>
    <x v="1"/>
    <n v="60"/>
    <n v="0"/>
    <n v="0"/>
    <n v="60"/>
    <n v="0"/>
    <n v="0"/>
    <m/>
    <m/>
    <n v="0"/>
    <x v="2"/>
    <x v="0"/>
  </r>
  <r>
    <x v="418"/>
    <x v="4"/>
    <x v="2"/>
    <x v="0"/>
    <s v="1030720"/>
    <s v="PV Piel Tru@ Bo Cj AS"/>
    <s v="Recortes"/>
    <s v="Recortes Piel"/>
    <x v="1"/>
    <n v="1117"/>
    <n v="0"/>
    <n v="1117"/>
    <m/>
    <m/>
    <m/>
    <m/>
    <m/>
    <n v="0"/>
    <x v="2"/>
    <x v="0"/>
  </r>
  <r>
    <x v="418"/>
    <x v="4"/>
    <x v="2"/>
    <x v="0"/>
    <s v="1030720"/>
    <s v="PV Piel Tru@ Bo Cj AS"/>
    <s v="Recortes"/>
    <s v="Recortes Piel"/>
    <x v="0"/>
    <n v="0"/>
    <n v="48000"/>
    <n v="48000"/>
    <n v="0"/>
    <n v="48000"/>
    <n v="48000"/>
    <n v="48000"/>
    <m/>
    <n v="0"/>
    <x v="2"/>
    <x v="0"/>
  </r>
  <r>
    <x v="503"/>
    <x v="4"/>
    <x v="2"/>
    <x v="0"/>
    <s v="1030736"/>
    <s v="PV PchDeh c/p@ Cj 17,5k AS"/>
    <s v="Pech Desh"/>
    <s v="Pech Desh c/Piel"/>
    <x v="0"/>
    <n v="495"/>
    <n v="0"/>
    <n v="0"/>
    <n v="495"/>
    <n v="0"/>
    <n v="0"/>
    <m/>
    <m/>
    <n v="0"/>
    <x v="2"/>
    <x v="0"/>
  </r>
  <r>
    <x v="504"/>
    <x v="4"/>
    <x v="2"/>
    <x v="0"/>
    <s v="1030740"/>
    <s v="PV PchDeh S/p S/ten C/f@ Cj 20k AS"/>
    <s v="Pech Desh"/>
    <s v="Pech Desh c/Piel"/>
    <x v="3"/>
    <n v="105"/>
    <n v="0"/>
    <n v="0"/>
    <n v="105"/>
    <n v="0"/>
    <n v="0"/>
    <m/>
    <m/>
    <n v="0"/>
    <x v="2"/>
    <x v="0"/>
  </r>
  <r>
    <x v="419"/>
    <x v="4"/>
    <x v="2"/>
    <x v="0"/>
    <s v="1030744"/>
    <s v="PV Cab Ent MA@ Cj 15k AS"/>
    <s v="Menudencias"/>
    <s v="Menudencias Cabeza"/>
    <x v="1"/>
    <n v="11174"/>
    <n v="0"/>
    <n v="11174"/>
    <m/>
    <m/>
    <m/>
    <m/>
    <m/>
    <n v="0"/>
    <x v="2"/>
    <x v="0"/>
  </r>
  <r>
    <x v="505"/>
    <x v="4"/>
    <x v="2"/>
    <x v="0"/>
    <s v="1030755"/>
    <s v="PV Osob@ Cj 14k AS"/>
    <s v="Trutro"/>
    <s v="Trutro Osobuco"/>
    <x v="0"/>
    <n v="28"/>
    <n v="0"/>
    <n v="0"/>
    <n v="14"/>
    <n v="0"/>
    <n v="0"/>
    <m/>
    <m/>
    <n v="0"/>
    <x v="2"/>
    <x v="0"/>
  </r>
  <r>
    <x v="420"/>
    <x v="4"/>
    <x v="2"/>
    <x v="0"/>
    <s v="1030780"/>
    <s v="PV Pch Ent c/p s/m@ Bo Cj 20k AS"/>
    <s v="Pech"/>
    <s v="Pech Entera"/>
    <x v="0"/>
    <n v="13"/>
    <n v="0"/>
    <n v="0"/>
    <n v="13"/>
    <n v="0"/>
    <n v="0"/>
    <m/>
    <m/>
    <n v="0"/>
    <x v="2"/>
    <x v="0"/>
  </r>
  <r>
    <x v="506"/>
    <x v="4"/>
    <x v="2"/>
    <x v="0"/>
    <s v="1030788"/>
    <s v="PV Pta Ala MA@ Bo Cj AS"/>
    <s v="Ala"/>
    <s v="Ala Punta"/>
    <x v="1"/>
    <n v="-2755"/>
    <n v="229"/>
    <n v="0"/>
    <n v="-3615"/>
    <n v="229"/>
    <n v="0"/>
    <m/>
    <m/>
    <n v="0"/>
    <x v="2"/>
    <x v="0"/>
  </r>
  <r>
    <x v="421"/>
    <x v="4"/>
    <x v="2"/>
    <x v="1"/>
    <s v="1030239"/>
    <s v="PV Ctro Pta Ala 30 Lb@ Bo Cj SO"/>
    <s v="Ala"/>
    <s v="Ala Centro Punta"/>
    <x v="5"/>
    <n v="12709"/>
    <n v="11291"/>
    <n v="24000"/>
    <n v="19312"/>
    <n v="4688"/>
    <n v="24000"/>
    <n v="23995.017"/>
    <m/>
    <n v="4.9830000000001746"/>
    <x v="0"/>
    <x v="0"/>
  </r>
  <r>
    <x v="422"/>
    <x v="4"/>
    <x v="2"/>
    <x v="1"/>
    <s v="1030265"/>
    <s v="Pv PchDeh S/p@ Jp SO"/>
    <s v="Pech Desh"/>
    <s v="Pech Desh s/Piel"/>
    <x v="7"/>
    <n v="-43786"/>
    <n v="108586"/>
    <n v="64800"/>
    <n v="-43200"/>
    <n v="64800"/>
    <n v="21600"/>
    <n v="21600"/>
    <m/>
    <n v="0"/>
    <x v="2"/>
    <x v="0"/>
  </r>
  <r>
    <x v="423"/>
    <x v="4"/>
    <x v="2"/>
    <x v="1"/>
    <s v="1030321"/>
    <s v="PV Pch MA 8% 14-16 Lb@ Bo Cj 20k SO"/>
    <s v="Pech"/>
    <s v="Pech Entera"/>
    <x v="5"/>
    <n v="-5301"/>
    <n v="6120"/>
    <n v="0"/>
    <n v="-5301"/>
    <n v="6120"/>
    <n v="0"/>
    <m/>
    <m/>
    <n v="0"/>
    <x v="2"/>
    <x v="0"/>
  </r>
  <r>
    <x v="508"/>
    <x v="4"/>
    <x v="2"/>
    <x v="1"/>
    <s v="1030325"/>
    <s v="PV Ctro Pta Ala 30 Lb@ Bo Cj SO"/>
    <s v="Ala"/>
    <s v="Ala Centro Punta"/>
    <x v="5"/>
    <n v="14"/>
    <n v="0"/>
    <n v="0"/>
    <n v="14"/>
    <n v="0"/>
    <n v="0"/>
    <m/>
    <m/>
    <n v="0"/>
    <x v="2"/>
    <x v="0"/>
  </r>
  <r>
    <x v="509"/>
    <x v="4"/>
    <x v="2"/>
    <x v="1"/>
    <s v="1030327"/>
    <s v="PV PchDeh@ Bo Cj 20k SO"/>
    <s v="Pech Desh"/>
    <s v="Pech Desh s/Piel"/>
    <x v="6"/>
    <n v="2900"/>
    <n v="45100"/>
    <n v="48000"/>
    <n v="2900"/>
    <n v="45100"/>
    <n v="48000"/>
    <n v="48020"/>
    <m/>
    <n v="-20"/>
    <x v="1"/>
    <x v="0"/>
  </r>
  <r>
    <x v="424"/>
    <x v="4"/>
    <x v="2"/>
    <x v="1"/>
    <s v="1030337"/>
    <s v="PV PchDeh@ Blo Cj 15k SO"/>
    <s v="Pech Desh"/>
    <s v="Pech Desh s/Piel"/>
    <x v="6"/>
    <n v="8273"/>
    <n v="183726"/>
    <n v="192000"/>
    <n v="10425"/>
    <n v="181575"/>
    <n v="192000"/>
    <n v="192000"/>
    <m/>
    <n v="0"/>
    <x v="2"/>
    <x v="0"/>
  </r>
  <r>
    <x v="412"/>
    <x v="4"/>
    <x v="2"/>
    <x v="1"/>
    <s v="1030355"/>
    <s v="PV Rabadilla@ Bo Cj 10K AS"/>
    <s v="Varios"/>
    <s v="Varios Carcasa"/>
    <x v="7"/>
    <m/>
    <m/>
    <m/>
    <m/>
    <m/>
    <m/>
    <n v="128500"/>
    <m/>
    <n v="-128500"/>
    <x v="1"/>
    <x v="0"/>
  </r>
  <r>
    <x v="425"/>
    <x v="4"/>
    <x v="2"/>
    <x v="1"/>
    <s v="1030360"/>
    <s v="PV Pch MA 15% 14-16 Lb@ Bo Cj 20k SO"/>
    <s v="Pech"/>
    <s v="Pech Entera"/>
    <x v="5"/>
    <n v="-745"/>
    <n v="5520"/>
    <n v="4775"/>
    <n v="-745"/>
    <n v="5520"/>
    <n v="4775"/>
    <n v="4762.7160000000003"/>
    <m/>
    <n v="12.283999999999651"/>
    <x v="0"/>
    <x v="0"/>
  </r>
  <r>
    <x v="550"/>
    <x v="4"/>
    <x v="2"/>
    <x v="1"/>
    <s v="1030366"/>
    <s v="PV Pch MA 8% 12-14 Lb@ Bo Cj 20k SO"/>
    <s v="Pech"/>
    <s v="Pech Entera"/>
    <x v="5"/>
    <n v="-1749"/>
    <n v="4269"/>
    <n v="2520"/>
    <n v="-2531"/>
    <n v="5051"/>
    <n v="2520"/>
    <n v="2519.4960000000001"/>
    <m/>
    <n v="0.50399999999990541"/>
    <x v="0"/>
    <x v="0"/>
  </r>
  <r>
    <x v="426"/>
    <x v="4"/>
    <x v="2"/>
    <x v="1"/>
    <s v="1030370"/>
    <s v="PV Triming Pch@ Cj 40 Lbs SO"/>
    <s v="Recortes"/>
    <s v="Recortes Estándar"/>
    <x v="5"/>
    <n v="2274"/>
    <n v="9726"/>
    <n v="12000"/>
    <n v="406"/>
    <n v="11594"/>
    <n v="12000"/>
    <n v="11793.392"/>
    <m/>
    <n v="206.60800000000017"/>
    <x v="0"/>
    <x v="0"/>
  </r>
  <r>
    <x v="427"/>
    <x v="4"/>
    <x v="2"/>
    <x v="1"/>
    <s v="1030376"/>
    <s v="PV Pch MA 8% 16-18 Lb@ Bo Cj 15k SO"/>
    <s v="Pech"/>
    <s v="Pech Entera"/>
    <x v="5"/>
    <n v="-1980"/>
    <n v="3240"/>
    <n v="1260"/>
    <n v="-1980"/>
    <n v="3240"/>
    <n v="1260"/>
    <n v="1259.527"/>
    <m/>
    <n v="0.47299999999995634"/>
    <x v="0"/>
    <x v="0"/>
  </r>
  <r>
    <x v="413"/>
    <x v="4"/>
    <x v="2"/>
    <x v="1"/>
    <s v="1030378"/>
    <s v="PV Corazón@ Blo 10k Cj AS"/>
    <s v="Menudencias"/>
    <s v="Menudencias Corazón"/>
    <x v="7"/>
    <m/>
    <m/>
    <m/>
    <m/>
    <m/>
    <m/>
    <n v="1800"/>
    <m/>
    <n v="-1800"/>
    <x v="1"/>
    <x v="0"/>
  </r>
  <r>
    <x v="428"/>
    <x v="4"/>
    <x v="2"/>
    <x v="1"/>
    <s v="1030379"/>
    <s v="PV PchDeh S/p@ Bo Cj 20k SO"/>
    <s v="Pech Desh"/>
    <s v="Pech Desh s/Piel"/>
    <x v="5"/>
    <n v="9373"/>
    <n v="566627"/>
    <n v="576000"/>
    <n v="14002"/>
    <n v="585998"/>
    <n v="600000"/>
    <n v="599875.42500000005"/>
    <m/>
    <n v="124.57499999995343"/>
    <x v="0"/>
    <x v="0"/>
  </r>
  <r>
    <x v="429"/>
    <x v="4"/>
    <x v="2"/>
    <x v="1"/>
    <s v="1030388"/>
    <s v="PV Garra B MA@ Bo Cj 15k SO"/>
    <s v="Patas"/>
    <s v="Patas Garras"/>
    <x v="2"/>
    <n v="16538"/>
    <n v="0"/>
    <n v="16538"/>
    <n v="17785"/>
    <n v="19462"/>
    <n v="37247"/>
    <n v="36000"/>
    <m/>
    <n v="1247"/>
    <x v="0"/>
    <x v="0"/>
  </r>
  <r>
    <x v="430"/>
    <x v="4"/>
    <x v="2"/>
    <x v="1"/>
    <s v="1030389"/>
    <s v="PV Garra B HE@ Bo Cj 15k SO"/>
    <s v="Patas"/>
    <s v="Patas Garras"/>
    <x v="2"/>
    <n v="4455"/>
    <n v="0"/>
    <n v="4455"/>
    <n v="4455"/>
    <n v="0"/>
    <n v="4455"/>
    <n v="4455"/>
    <m/>
    <n v="0"/>
    <x v="2"/>
    <x v="0"/>
  </r>
  <r>
    <x v="572"/>
    <x v="4"/>
    <x v="2"/>
    <x v="1"/>
    <s v="1030390"/>
    <s v="PV Garra A HE@ Bo Cj 15k SO"/>
    <s v="Patas"/>
    <s v="Patas Garras"/>
    <x v="2"/>
    <n v="90"/>
    <n v="0"/>
    <n v="0"/>
    <n v="90"/>
    <n v="0"/>
    <n v="0"/>
    <m/>
    <m/>
    <n v="0"/>
    <x v="2"/>
    <x v="0"/>
  </r>
  <r>
    <x v="570"/>
    <x v="4"/>
    <x v="2"/>
    <x v="1"/>
    <s v="1030419"/>
    <s v="PV Hígad@ Bo Cj 15k SO"/>
    <s v="Menudencias"/>
    <s v="Menudencias Hígado"/>
    <x v="2"/>
    <n v="15"/>
    <n v="21750"/>
    <n v="21765"/>
    <n v="15"/>
    <n v="23985"/>
    <n v="24000"/>
    <m/>
    <m/>
    <n v="24000"/>
    <x v="0"/>
    <x v="0"/>
  </r>
  <r>
    <x v="431"/>
    <x v="4"/>
    <x v="2"/>
    <x v="1"/>
    <s v="1030424"/>
    <s v="PV PchDeh Mrps C/piel @ Cj 18k AS"/>
    <s v="Pech Desh"/>
    <s v="Pech Desh c/Piel"/>
    <x v="5"/>
    <n v="-6214"/>
    <n v="78215"/>
    <n v="72000"/>
    <n v="-16144"/>
    <n v="78144"/>
    <n v="62000"/>
    <n v="71985.051000000007"/>
    <m/>
    <n v="-9985.0510000000068"/>
    <x v="1"/>
    <x v="0"/>
  </r>
  <r>
    <x v="432"/>
    <x v="4"/>
    <x v="2"/>
    <x v="1"/>
    <s v="1030452"/>
    <s v="PV Pech USA 10 - 12 LB@ Bo Hor Cj 11k SO"/>
    <s v="Pech Desh"/>
    <s v="Pech Desh s/Piel"/>
    <x v="5"/>
    <n v="16403"/>
    <n v="7597"/>
    <n v="24000"/>
    <n v="16403"/>
    <n v="7597"/>
    <n v="24000"/>
    <n v="23586.784"/>
    <m/>
    <n v="413.21600000000035"/>
    <x v="0"/>
    <x v="0"/>
  </r>
  <r>
    <x v="551"/>
    <x v="4"/>
    <x v="2"/>
    <x v="1"/>
    <s v="1030461"/>
    <s v="PV Pech USA 8 - 10 LB@ Bo Hor Cj 11k SO"/>
    <s v="Pech Desh"/>
    <s v="Pech Desh s/Piel"/>
    <x v="5"/>
    <n v="-12714"/>
    <n v="7200"/>
    <n v="0"/>
    <n v="-12714"/>
    <n v="7200"/>
    <n v="0"/>
    <m/>
    <m/>
    <n v="0"/>
    <x v="2"/>
    <x v="0"/>
  </r>
  <r>
    <x v="510"/>
    <x v="4"/>
    <x v="2"/>
    <x v="1"/>
    <s v="1030468"/>
    <s v="PV TruDeh Cort Sp Heinz@ Blo Cj 15 kg SO"/>
    <s v="Trutro Desh"/>
    <s v="Trutro Desh Corto"/>
    <x v="7"/>
    <n v="30"/>
    <n v="0"/>
    <n v="0"/>
    <n v="30"/>
    <n v="0"/>
    <n v="0"/>
    <m/>
    <m/>
    <n v="0"/>
    <x v="2"/>
    <x v="0"/>
  </r>
  <r>
    <x v="480"/>
    <x v="4"/>
    <x v="2"/>
    <x v="1"/>
    <s v="1030498"/>
    <s v="PV Contre@ Bo Cj 10k AS"/>
    <s v="Menudencias"/>
    <s v="Menudencias Contre"/>
    <x v="7"/>
    <m/>
    <m/>
    <m/>
    <m/>
    <m/>
    <m/>
    <n v="1600"/>
    <m/>
    <n v="-1600"/>
    <x v="1"/>
    <x v="0"/>
  </r>
  <r>
    <x v="433"/>
    <x v="4"/>
    <x v="2"/>
    <x v="1"/>
    <s v="1030505"/>
    <s v="PV File s/t@ Bo Cj 18k SO"/>
    <s v="Pech Desh"/>
    <s v="Pech Desh Filete"/>
    <x v="5"/>
    <n v="-5296"/>
    <n v="17296"/>
    <n v="12000"/>
    <n v="-5412"/>
    <n v="17412"/>
    <n v="12000"/>
    <n v="11793.392"/>
    <m/>
    <n v="206.60800000000017"/>
    <x v="0"/>
    <x v="0"/>
  </r>
  <r>
    <x v="434"/>
    <x v="4"/>
    <x v="2"/>
    <x v="1"/>
    <s v="1030506"/>
    <s v="PV PechDeh S/p@ Bo Cj 20k SO"/>
    <s v="Pech Desh"/>
    <s v="Pech Desh s/Piel"/>
    <x v="2"/>
    <n v="1380"/>
    <n v="0"/>
    <n v="1380"/>
    <n v="1380"/>
    <n v="0"/>
    <n v="1380"/>
    <n v="1380"/>
    <m/>
    <n v="0"/>
    <x v="2"/>
    <x v="0"/>
  </r>
  <r>
    <x v="499"/>
    <x v="4"/>
    <x v="2"/>
    <x v="1"/>
    <s v="1030525"/>
    <s v="PV Tru Ala@ Ex blo Cj 15k SO"/>
    <s v="Ala"/>
    <s v="Ala Trutro"/>
    <x v="2"/>
    <m/>
    <m/>
    <m/>
    <n v="60"/>
    <n v="47940"/>
    <n v="48000"/>
    <n v="48000"/>
    <m/>
    <n v="0"/>
    <x v="2"/>
    <x v="0"/>
  </r>
  <r>
    <x v="553"/>
    <x v="4"/>
    <x v="2"/>
    <x v="1"/>
    <s v="1030555"/>
    <s v="PV Corazon@ 20k Cj SO"/>
    <s v="Menudencias"/>
    <s v="Menudencias Corazón"/>
    <x v="5"/>
    <n v="200"/>
    <n v="8607"/>
    <n v="8807"/>
    <n v="200"/>
    <n v="8607"/>
    <n v="8807"/>
    <n v="8805.8449999999993"/>
    <m/>
    <n v="1.1550000000006548"/>
    <x v="0"/>
    <x v="0"/>
  </r>
  <r>
    <x v="435"/>
    <x v="4"/>
    <x v="2"/>
    <x v="1"/>
    <s v="1030566"/>
    <s v="PV Ctro Pta Ala B MA@ Bo Cj SO"/>
    <s v="Ala"/>
    <s v="Ala Centro Punta"/>
    <x v="2"/>
    <n v="0"/>
    <n v="18408"/>
    <n v="18408"/>
    <n v="2684"/>
    <n v="21315"/>
    <n v="24000"/>
    <n v="24000"/>
    <m/>
    <n v="0"/>
    <x v="2"/>
    <x v="0"/>
  </r>
  <r>
    <x v="416"/>
    <x v="4"/>
    <x v="2"/>
    <x v="1"/>
    <s v="1030635"/>
    <s v="PV Cog MA@ Bo Cj 10k AS"/>
    <s v="Menudencias"/>
    <s v="Menudencias Cogote"/>
    <x v="7"/>
    <m/>
    <m/>
    <m/>
    <m/>
    <m/>
    <m/>
    <n v="11000"/>
    <m/>
    <n v="-11000"/>
    <x v="1"/>
    <x v="0"/>
  </r>
  <r>
    <x v="436"/>
    <x v="4"/>
    <x v="2"/>
    <x v="1"/>
    <s v="1030658"/>
    <s v="PV TruDeh Cort s/h S/p @ Cj AS"/>
    <s v="Trutro Desh"/>
    <s v="Trutro Desh Corto"/>
    <x v="6"/>
    <n v="1114"/>
    <n v="286886"/>
    <n v="288000"/>
    <n v="23275"/>
    <n v="264725"/>
    <n v="288000"/>
    <n v="288208.32"/>
    <m/>
    <n v="-208.32000000000698"/>
    <x v="1"/>
    <x v="0"/>
  </r>
  <r>
    <x v="437"/>
    <x v="4"/>
    <x v="2"/>
    <x v="1"/>
    <s v="1030683"/>
    <s v="PV Tru Larg@ Bo Cj 15k AS"/>
    <s v="Trutro"/>
    <s v="Trutro Largo"/>
    <x v="2"/>
    <n v="-45750"/>
    <n v="309750"/>
    <n v="264000"/>
    <n v="-45750"/>
    <n v="309750"/>
    <n v="264000"/>
    <n v="264000"/>
    <m/>
    <n v="0"/>
    <x v="2"/>
    <x v="0"/>
  </r>
  <r>
    <x v="438"/>
    <x v="4"/>
    <x v="2"/>
    <x v="1"/>
    <s v="1030684"/>
    <s v="PV Garra A MA@ Bo Cj 15k AS"/>
    <s v="Patas"/>
    <s v="Patas Garras"/>
    <x v="2"/>
    <n v="14716"/>
    <n v="12573"/>
    <n v="27289"/>
    <n v="5488"/>
    <n v="21284"/>
    <n v="26772"/>
    <n v="24000"/>
    <m/>
    <n v="2772"/>
    <x v="0"/>
    <x v="0"/>
  </r>
  <r>
    <x v="439"/>
    <x v="4"/>
    <x v="2"/>
    <x v="1"/>
    <s v="1030685"/>
    <s v="PV Ctro Pta Ala@ Bo Cj 15k AS"/>
    <s v="Ala"/>
    <s v="Ala Centro Punta"/>
    <x v="2"/>
    <n v="45347"/>
    <n v="146653"/>
    <n v="192000"/>
    <n v="46634"/>
    <n v="145366"/>
    <n v="192000"/>
    <n v="192000"/>
    <m/>
    <n v="0"/>
    <x v="2"/>
    <x v="0"/>
  </r>
  <r>
    <x v="440"/>
    <x v="4"/>
    <x v="2"/>
    <x v="1"/>
    <s v="1030686"/>
    <s v="PV Cog S/piel MA@ Bo Cj 15k AS"/>
    <s v="Menudencias"/>
    <s v="Menudencias Cogote"/>
    <x v="2"/>
    <n v="-42211"/>
    <n v="121868"/>
    <n v="79657"/>
    <n v="-27900"/>
    <n v="123900"/>
    <n v="96000"/>
    <n v="96000"/>
    <m/>
    <n v="0"/>
    <x v="2"/>
    <x v="0"/>
  </r>
  <r>
    <x v="441"/>
    <x v="4"/>
    <x v="2"/>
    <x v="1"/>
    <s v="1030710"/>
    <s v="PV Corazon s/a@Blo 15Kg Jp SO"/>
    <s v="Menudencias"/>
    <s v="Menudencias Corazón"/>
    <x v="7"/>
    <n v="1235"/>
    <n v="0"/>
    <n v="1235"/>
    <n v="7875"/>
    <n v="3150"/>
    <n v="11025"/>
    <n v="11025"/>
    <m/>
    <n v="0"/>
    <x v="2"/>
    <x v="0"/>
  </r>
  <r>
    <x v="442"/>
    <x v="4"/>
    <x v="2"/>
    <x v="1"/>
    <s v="1030711"/>
    <s v="PV CONTRE S/m @Blo 15Kg Jp SO"/>
    <s v="Menudencias"/>
    <s v="Menudencias Contre"/>
    <x v="7"/>
    <n v="3444"/>
    <n v="0"/>
    <n v="3444"/>
    <n v="7281"/>
    <n v="0"/>
    <n v="7281"/>
    <m/>
    <m/>
    <n v="7281"/>
    <x v="0"/>
    <x v="0"/>
  </r>
  <r>
    <x v="418"/>
    <x v="4"/>
    <x v="2"/>
    <x v="1"/>
    <s v="1030720"/>
    <s v="PV Piel Tru@ Bo Cj AS"/>
    <s v="Recortes"/>
    <s v="Recortes Piel"/>
    <x v="7"/>
    <m/>
    <m/>
    <m/>
    <n v="0"/>
    <n v="24000"/>
    <n v="24000"/>
    <n v="25100"/>
    <m/>
    <n v="-1100"/>
    <x v="1"/>
    <x v="0"/>
  </r>
  <r>
    <x v="443"/>
    <x v="4"/>
    <x v="2"/>
    <x v="1"/>
    <s v="1030735"/>
    <s v="PV Cog MA 30Lb@ Bo Cj 15k SO"/>
    <s v="Menudencias"/>
    <s v="Menudencias Cogote"/>
    <x v="5"/>
    <n v="-15251"/>
    <n v="39251"/>
    <n v="24000"/>
    <n v="-50559"/>
    <n v="39251"/>
    <n v="0"/>
    <n v="19050.864000000001"/>
    <m/>
    <n v="-19050.864000000001"/>
    <x v="1"/>
    <x v="0"/>
  </r>
  <r>
    <x v="444"/>
    <x v="4"/>
    <x v="2"/>
    <x v="1"/>
    <s v="1030743"/>
    <s v="PV MA Tru Lar@ Bo Cj 16k AS"/>
    <s v="Trutro"/>
    <s v="Trutro Largo"/>
    <x v="2"/>
    <n v="917"/>
    <n v="4083"/>
    <n v="5000"/>
    <n v="0"/>
    <n v="4000"/>
    <n v="4000"/>
    <n v="5000"/>
    <m/>
    <n v="-1000"/>
    <x v="1"/>
    <x v="0"/>
  </r>
  <r>
    <x v="445"/>
    <x v="4"/>
    <x v="2"/>
    <x v="1"/>
    <s v="1030745"/>
    <s v="PV Higad 40Lb@ Bo Cj 18k SO"/>
    <s v="Menudencias"/>
    <s v="Menudencias Hígado"/>
    <x v="5"/>
    <n v="12430"/>
    <n v="0"/>
    <n v="12430"/>
    <n v="-3105"/>
    <n v="0"/>
    <n v="0"/>
    <n v="12432.380999999999"/>
    <m/>
    <n v="-12432.380999999999"/>
    <x v="1"/>
    <x v="0"/>
  </r>
  <r>
    <x v="446"/>
    <x v="4"/>
    <x v="2"/>
    <x v="1"/>
    <s v="1030765"/>
    <s v="PV Corazn @ Bo Cj 15K AS"/>
    <s v="Menudencias"/>
    <s v="Menudencias Corazón"/>
    <x v="7"/>
    <n v="1860"/>
    <n v="0"/>
    <n v="1860"/>
    <n v="660"/>
    <n v="0"/>
    <n v="0"/>
    <m/>
    <m/>
    <n v="0"/>
    <x v="2"/>
    <x v="0"/>
  </r>
  <r>
    <x v="447"/>
    <x v="4"/>
    <x v="2"/>
    <x v="1"/>
    <s v="1030773"/>
    <s v="PV Pch Filete 1 kg @Bo CJ 14Kg AS"/>
    <s v="Pech Desh"/>
    <s v="Pech Desh Filete"/>
    <x v="5"/>
    <n v="-8025"/>
    <n v="32025"/>
    <n v="24000"/>
    <n v="-5106"/>
    <n v="41106"/>
    <n v="36000"/>
    <n v="30799.365000000002"/>
    <m/>
    <n v="5200.6349999999984"/>
    <x v="0"/>
    <x v="0"/>
  </r>
  <r>
    <x v="448"/>
    <x v="4"/>
    <x v="2"/>
    <x v="1"/>
    <s v="1030782"/>
    <s v="PV Pech USA 12-15 LB @BO Hor Cj 15k AS"/>
    <s v="Pech Desh"/>
    <s v="Pech Desh s/Piel"/>
    <x v="5"/>
    <n v="-32821"/>
    <n v="6960"/>
    <n v="0"/>
    <n v="-32821"/>
    <n v="6960"/>
    <n v="0"/>
    <m/>
    <m/>
    <n v="0"/>
    <x v="2"/>
    <x v="0"/>
  </r>
  <r>
    <x v="449"/>
    <x v="4"/>
    <x v="2"/>
    <x v="1"/>
    <s v="1030783"/>
    <s v="PV Pch MA 8% 18-20 Lb@ Bo Cj 20k AS"/>
    <s v="Pech"/>
    <s v="Pech Entera"/>
    <x v="5"/>
    <n v="-690"/>
    <n v="810"/>
    <n v="0"/>
    <n v="-690"/>
    <n v="810"/>
    <n v="0"/>
    <m/>
    <m/>
    <n v="0"/>
    <x v="2"/>
    <x v="0"/>
  </r>
  <r>
    <x v="450"/>
    <x v="4"/>
    <x v="2"/>
    <x v="1"/>
    <s v="1030784"/>
    <s v="PV Pch MA 15% 16-18 Lb@ Bo Cj 20k AS"/>
    <s v="Pech"/>
    <s v="Pech Entera"/>
    <x v="5"/>
    <n v="1689"/>
    <n v="3600"/>
    <n v="5289"/>
    <n v="1689"/>
    <n v="3600"/>
    <n v="5289"/>
    <n v="5288.4309999999996"/>
    <m/>
    <n v="0.56900000000041473"/>
    <x v="0"/>
    <x v="0"/>
  </r>
  <r>
    <x v="451"/>
    <x v="4"/>
    <x v="2"/>
    <x v="1"/>
    <s v="1030785"/>
    <s v="PV Pch MA 15% 18-20 Lb@ Bo Cj 20k AS"/>
    <s v="Pech"/>
    <s v="Pech Entera"/>
    <x v="5"/>
    <n v="98"/>
    <n v="1080"/>
    <n v="1178"/>
    <n v="98"/>
    <n v="1080"/>
    <n v="1178"/>
    <m/>
    <m/>
    <n v="1178"/>
    <x v="0"/>
    <x v="0"/>
  </r>
  <r>
    <x v="479"/>
    <x v="4"/>
    <x v="2"/>
    <x v="1"/>
    <s v="1030792"/>
    <s v="PV Fil C/ten MA NMr@ Cj 15 kg AS"/>
    <s v="Pech Desh"/>
    <s v="Pech Desh Filete"/>
    <x v="6"/>
    <n v="20250"/>
    <n v="15750"/>
    <n v="36000"/>
    <n v="20250"/>
    <n v="27750"/>
    <n v="48000"/>
    <n v="48000"/>
    <m/>
    <n v="0"/>
    <x v="2"/>
    <x v="0"/>
  </r>
  <r>
    <x v="555"/>
    <x v="4"/>
    <x v="2"/>
    <x v="1"/>
    <s v="1030802"/>
    <s v="PV PDM @ Bo Cj 15k AS"/>
    <s v="Carne Recuperada"/>
    <s v="Carne Recuperada"/>
    <x v="6"/>
    <n v="-14"/>
    <n v="14"/>
    <n v="0"/>
    <m/>
    <m/>
    <m/>
    <m/>
    <m/>
    <n v="0"/>
    <x v="2"/>
    <x v="0"/>
  </r>
  <r>
    <x v="573"/>
    <x v="4"/>
    <x v="2"/>
    <x v="1"/>
    <s v="1030804"/>
    <s v="PV Higa Indus@ Bo Jp 600k AS"/>
    <s v="Menudencias"/>
    <s v="Menudencias Hígado"/>
    <x v="7"/>
    <m/>
    <m/>
    <m/>
    <n v="0"/>
    <n v="10800"/>
    <n v="10800"/>
    <n v="10800"/>
    <m/>
    <n v="0"/>
    <x v="2"/>
    <x v="0"/>
  </r>
  <r>
    <x v="408"/>
    <x v="4"/>
    <x v="2"/>
    <x v="2"/>
    <s v="1030224"/>
    <s v="PV Tru Larg@ Bo Cj 15k AS"/>
    <s v="Trutro"/>
    <s v="Trutro Largo"/>
    <x v="7"/>
    <m/>
    <m/>
    <m/>
    <m/>
    <m/>
    <m/>
    <m/>
    <n v="103245"/>
    <n v="0"/>
    <x v="2"/>
    <x v="0"/>
  </r>
  <r>
    <x v="421"/>
    <x v="4"/>
    <x v="2"/>
    <x v="2"/>
    <s v="1030239"/>
    <s v="PV Ctro Pta Ala 30 Lb@ Bo Cj SO"/>
    <s v="Ala"/>
    <s v="Ala Centro Punta"/>
    <x v="5"/>
    <m/>
    <m/>
    <m/>
    <m/>
    <m/>
    <m/>
    <m/>
    <n v="11297"/>
    <n v="0"/>
    <x v="2"/>
    <x v="0"/>
  </r>
  <r>
    <x v="422"/>
    <x v="4"/>
    <x v="2"/>
    <x v="2"/>
    <s v="1030265"/>
    <s v="Pv PchDeh S/p@ Jp SO"/>
    <s v="Pech Desh"/>
    <s v="Pech Desh s/Piel"/>
    <x v="7"/>
    <m/>
    <m/>
    <m/>
    <m/>
    <m/>
    <m/>
    <m/>
    <n v="108584"/>
    <n v="0"/>
    <x v="2"/>
    <x v="0"/>
  </r>
  <r>
    <x v="423"/>
    <x v="4"/>
    <x v="2"/>
    <x v="2"/>
    <s v="1030321"/>
    <s v="PV Pch MA 8% 14-16 Lb@ Bo Cj 20k SO"/>
    <s v="Pech"/>
    <s v="Pech Entera"/>
    <x v="5"/>
    <m/>
    <m/>
    <m/>
    <m/>
    <m/>
    <m/>
    <m/>
    <n v="6125"/>
    <n v="0"/>
    <x v="2"/>
    <x v="0"/>
  </r>
  <r>
    <x v="509"/>
    <x v="4"/>
    <x v="2"/>
    <x v="2"/>
    <s v="1030327"/>
    <s v="PV PchDeh@ Bo Cj 20k SO"/>
    <s v="Pech Desh"/>
    <s v="Pech Desh s/Piel"/>
    <x v="6"/>
    <m/>
    <m/>
    <m/>
    <m/>
    <m/>
    <m/>
    <m/>
    <n v="45096"/>
    <n v="0"/>
    <x v="2"/>
    <x v="0"/>
  </r>
  <r>
    <x v="411"/>
    <x v="4"/>
    <x v="2"/>
    <x v="2"/>
    <s v="1030332"/>
    <s v="PV Tru Ala@ Ex Bo Cj AS"/>
    <s v="Ala"/>
    <s v="Ala Trutro"/>
    <x v="7"/>
    <m/>
    <m/>
    <m/>
    <m/>
    <m/>
    <m/>
    <m/>
    <n v="10953"/>
    <n v="0"/>
    <x v="2"/>
    <x v="0"/>
  </r>
  <r>
    <x v="424"/>
    <x v="4"/>
    <x v="2"/>
    <x v="2"/>
    <s v="1030337"/>
    <s v="PV PchDeh@ Blo Cj 15k SO"/>
    <s v="Pech Desh"/>
    <s v="Pech Desh s/Piel"/>
    <x v="6"/>
    <m/>
    <m/>
    <m/>
    <m/>
    <m/>
    <m/>
    <m/>
    <n v="183730"/>
    <n v="0"/>
    <x v="2"/>
    <x v="0"/>
  </r>
  <r>
    <x v="412"/>
    <x v="4"/>
    <x v="2"/>
    <x v="2"/>
    <s v="1030355"/>
    <s v="PV Rabadilla@ Bo Cj 10K AS"/>
    <s v="Varios"/>
    <s v="Varios Carcasa"/>
    <x v="7"/>
    <m/>
    <m/>
    <m/>
    <m/>
    <m/>
    <m/>
    <m/>
    <n v="62213"/>
    <n v="0"/>
    <x v="2"/>
    <x v="0"/>
  </r>
  <r>
    <x v="425"/>
    <x v="4"/>
    <x v="2"/>
    <x v="2"/>
    <s v="1030360"/>
    <s v="PV Pch MA 15% 14-16 Lb@ Bo Cj 20k SO"/>
    <s v="Pech"/>
    <s v="Pech Entera"/>
    <x v="5"/>
    <m/>
    <m/>
    <m/>
    <m/>
    <m/>
    <m/>
    <m/>
    <n v="5523"/>
    <n v="0"/>
    <x v="2"/>
    <x v="0"/>
  </r>
  <r>
    <x v="550"/>
    <x v="4"/>
    <x v="2"/>
    <x v="2"/>
    <s v="1030366"/>
    <s v="PV Pch MA 8% 12-14 Lb@ Bo Cj 20k SO"/>
    <s v="Pech"/>
    <s v="Pech Entera"/>
    <x v="5"/>
    <m/>
    <m/>
    <m/>
    <m/>
    <m/>
    <m/>
    <m/>
    <n v="4270"/>
    <n v="0"/>
    <x v="2"/>
    <x v="0"/>
  </r>
  <r>
    <x v="426"/>
    <x v="4"/>
    <x v="2"/>
    <x v="2"/>
    <s v="1030370"/>
    <s v="PV Triming Pch@ Cj 40 Lbs SO"/>
    <s v="Recortes"/>
    <s v="Recortes Estándar"/>
    <x v="5"/>
    <m/>
    <m/>
    <m/>
    <m/>
    <m/>
    <m/>
    <m/>
    <n v="9727"/>
    <n v="0"/>
    <x v="2"/>
    <x v="0"/>
  </r>
  <r>
    <x v="427"/>
    <x v="4"/>
    <x v="2"/>
    <x v="2"/>
    <s v="1030376"/>
    <s v="PV Pch MA 8% 16-18 Lb@ Bo Cj 15k SO"/>
    <s v="Pech"/>
    <s v="Pech Entera"/>
    <x v="5"/>
    <m/>
    <m/>
    <m/>
    <m/>
    <m/>
    <m/>
    <m/>
    <n v="3238"/>
    <n v="0"/>
    <x v="2"/>
    <x v="0"/>
  </r>
  <r>
    <x v="428"/>
    <x v="4"/>
    <x v="2"/>
    <x v="2"/>
    <s v="1030379"/>
    <s v="PV PchDeh S/p@ Bo Cj 20k SO"/>
    <s v="Pech Desh"/>
    <s v="Pech Desh s/Piel"/>
    <x v="5"/>
    <m/>
    <m/>
    <m/>
    <m/>
    <m/>
    <m/>
    <m/>
    <n v="566626"/>
    <n v="0"/>
    <x v="2"/>
    <x v="0"/>
  </r>
  <r>
    <x v="570"/>
    <x v="4"/>
    <x v="2"/>
    <x v="2"/>
    <s v="1030419"/>
    <s v="PV Hígad@ Bo Cj 15k SO"/>
    <s v="Menudencias"/>
    <s v="Menudencias Hígado"/>
    <x v="2"/>
    <m/>
    <m/>
    <m/>
    <m/>
    <m/>
    <m/>
    <m/>
    <n v="21748"/>
    <n v="0"/>
    <x v="2"/>
    <x v="0"/>
  </r>
  <r>
    <x v="431"/>
    <x v="4"/>
    <x v="2"/>
    <x v="2"/>
    <s v="1030424"/>
    <s v="PV PchDeh Mrps C/piel @ Cj 18k AS"/>
    <s v="Pech Desh"/>
    <s v="Pech Desh c/Piel"/>
    <x v="5"/>
    <m/>
    <m/>
    <m/>
    <m/>
    <m/>
    <m/>
    <m/>
    <n v="78212"/>
    <n v="0"/>
    <x v="2"/>
    <x v="0"/>
  </r>
  <r>
    <x v="432"/>
    <x v="4"/>
    <x v="2"/>
    <x v="2"/>
    <s v="1030452"/>
    <s v="PV Pech USA 10 - 12 LB@ Bo Hor Cj 11k SO"/>
    <s v="Pech Desh"/>
    <s v="Pech Desh s/Piel"/>
    <x v="5"/>
    <m/>
    <m/>
    <m/>
    <m/>
    <m/>
    <m/>
    <m/>
    <n v="7594"/>
    <n v="0"/>
    <x v="2"/>
    <x v="0"/>
  </r>
  <r>
    <x v="551"/>
    <x v="4"/>
    <x v="2"/>
    <x v="2"/>
    <s v="1030461"/>
    <s v="PV Pech USA 8 - 10 LB@ Bo Hor Cj 11k SO"/>
    <s v="Pech Desh"/>
    <s v="Pech Desh s/Piel"/>
    <x v="5"/>
    <m/>
    <m/>
    <m/>
    <m/>
    <m/>
    <m/>
    <m/>
    <n v="7201"/>
    <n v="0"/>
    <x v="2"/>
    <x v="0"/>
  </r>
  <r>
    <x v="480"/>
    <x v="4"/>
    <x v="2"/>
    <x v="2"/>
    <s v="1030498"/>
    <s v="PV Contre@ Bo Cj 10k AS"/>
    <s v="Menudencias"/>
    <s v="Menudencias Contre"/>
    <x v="7"/>
    <m/>
    <m/>
    <m/>
    <m/>
    <m/>
    <m/>
    <m/>
    <n v="10152"/>
    <n v="0"/>
    <x v="2"/>
    <x v="0"/>
  </r>
  <r>
    <x v="433"/>
    <x v="4"/>
    <x v="2"/>
    <x v="2"/>
    <s v="1030505"/>
    <s v="PV File s/t@ Bo Cj 18k SO"/>
    <s v="Pech Desh"/>
    <s v="Pech Desh Filete"/>
    <x v="5"/>
    <m/>
    <m/>
    <m/>
    <m/>
    <m/>
    <m/>
    <m/>
    <n v="17299"/>
    <n v="0"/>
    <x v="2"/>
    <x v="0"/>
  </r>
  <r>
    <x v="499"/>
    <x v="4"/>
    <x v="2"/>
    <x v="2"/>
    <s v="1030525"/>
    <s v="PV Tru Ala@ Ex blo Cj 15k SO"/>
    <s v="Ala"/>
    <s v="Ala Trutro"/>
    <x v="2"/>
    <m/>
    <m/>
    <m/>
    <m/>
    <m/>
    <m/>
    <m/>
    <n v="48000"/>
    <n v="0"/>
    <x v="2"/>
    <x v="0"/>
  </r>
  <r>
    <x v="414"/>
    <x v="4"/>
    <x v="2"/>
    <x v="2"/>
    <s v="1030535"/>
    <s v="PV Tru Larg MA@ Bo Cj SO"/>
    <s v="Trutro"/>
    <s v="Trutro Largo"/>
    <x v="4"/>
    <m/>
    <m/>
    <m/>
    <m/>
    <m/>
    <m/>
    <m/>
    <n v="44418"/>
    <n v="0"/>
    <x v="2"/>
    <x v="0"/>
  </r>
  <r>
    <x v="415"/>
    <x v="4"/>
    <x v="2"/>
    <x v="2"/>
    <s v="1030545"/>
    <s v="PV TruDeh Cort S/h S/p@ Bo Cj AS"/>
    <s v="Trutro Desh"/>
    <s v="Trutro Desh Corto"/>
    <x v="7"/>
    <m/>
    <m/>
    <m/>
    <m/>
    <m/>
    <m/>
    <m/>
    <n v="4405"/>
    <n v="0"/>
    <x v="2"/>
    <x v="0"/>
  </r>
  <r>
    <x v="553"/>
    <x v="4"/>
    <x v="2"/>
    <x v="2"/>
    <s v="1030555"/>
    <s v="PV Corazon@ 20k Cj SO"/>
    <s v="Menudencias"/>
    <s v="Menudencias Corazón"/>
    <x v="5"/>
    <m/>
    <m/>
    <m/>
    <m/>
    <m/>
    <m/>
    <m/>
    <n v="8604"/>
    <n v="0"/>
    <x v="2"/>
    <x v="0"/>
  </r>
  <r>
    <x v="435"/>
    <x v="4"/>
    <x v="2"/>
    <x v="2"/>
    <s v="1030566"/>
    <s v="PV Ctro Pta Ala B MA@ Bo Cj SO"/>
    <s v="Ala"/>
    <s v="Ala Centro Punta"/>
    <x v="2"/>
    <m/>
    <m/>
    <m/>
    <m/>
    <m/>
    <m/>
    <m/>
    <n v="18407"/>
    <n v="0"/>
    <x v="2"/>
    <x v="0"/>
  </r>
  <r>
    <x v="436"/>
    <x v="4"/>
    <x v="2"/>
    <x v="2"/>
    <s v="1030658"/>
    <s v="PV TruDeh Cort s/h S/p @ Cj AS"/>
    <s v="Trutro Desh"/>
    <s v="Trutro Desh Corto"/>
    <x v="6"/>
    <m/>
    <m/>
    <m/>
    <m/>
    <m/>
    <m/>
    <m/>
    <n v="308900"/>
    <n v="0"/>
    <x v="2"/>
    <x v="0"/>
  </r>
  <r>
    <x v="417"/>
    <x v="4"/>
    <x v="2"/>
    <x v="2"/>
    <s v="1030670"/>
    <s v="PV PchDeh S/p c/f MA@ Cj 15k AS"/>
    <s v="Pech Desh"/>
    <s v="Pech Desh s/Piel"/>
    <x v="7"/>
    <m/>
    <m/>
    <m/>
    <m/>
    <m/>
    <m/>
    <m/>
    <n v="45666"/>
    <n v="0"/>
    <x v="2"/>
    <x v="0"/>
  </r>
  <r>
    <x v="437"/>
    <x v="4"/>
    <x v="2"/>
    <x v="2"/>
    <s v="1030683"/>
    <s v="PV Tru Larg@ Bo Cj 15k AS"/>
    <s v="Trutro"/>
    <s v="Trutro Largo"/>
    <x v="2"/>
    <m/>
    <m/>
    <m/>
    <m/>
    <m/>
    <m/>
    <m/>
    <n v="309750"/>
    <n v="0"/>
    <x v="2"/>
    <x v="0"/>
  </r>
  <r>
    <x v="438"/>
    <x v="4"/>
    <x v="2"/>
    <x v="2"/>
    <s v="1030684"/>
    <s v="PV Garra A MA@ Bo Cj 15k AS"/>
    <s v="Patas"/>
    <s v="Patas Garras"/>
    <x v="2"/>
    <m/>
    <m/>
    <m/>
    <m/>
    <m/>
    <m/>
    <m/>
    <n v="12577"/>
    <n v="0"/>
    <x v="2"/>
    <x v="0"/>
  </r>
  <r>
    <x v="439"/>
    <x v="4"/>
    <x v="2"/>
    <x v="2"/>
    <s v="1030685"/>
    <s v="PV Ctro Pta Ala@ Bo Cj 15k AS"/>
    <s v="Ala"/>
    <s v="Ala Centro Punta"/>
    <x v="2"/>
    <m/>
    <m/>
    <m/>
    <m/>
    <m/>
    <m/>
    <m/>
    <n v="146658"/>
    <n v="0"/>
    <x v="2"/>
    <x v="0"/>
  </r>
  <r>
    <x v="440"/>
    <x v="4"/>
    <x v="2"/>
    <x v="2"/>
    <s v="1030686"/>
    <s v="PV Cog S/piel MA@ Bo Cj 15k AS"/>
    <s v="Menudencias"/>
    <s v="Menudencias Cogote"/>
    <x v="2"/>
    <m/>
    <m/>
    <m/>
    <m/>
    <m/>
    <m/>
    <m/>
    <n v="121868"/>
    <n v="0"/>
    <x v="2"/>
    <x v="0"/>
  </r>
  <r>
    <x v="418"/>
    <x v="4"/>
    <x v="2"/>
    <x v="2"/>
    <s v="1030720"/>
    <s v="PV Piel Tru@ Bo Cj AS"/>
    <s v="Recortes"/>
    <s v="Recortes Piel"/>
    <x v="7"/>
    <m/>
    <m/>
    <m/>
    <m/>
    <m/>
    <m/>
    <m/>
    <n v="48000"/>
    <n v="0"/>
    <x v="2"/>
    <x v="0"/>
  </r>
  <r>
    <x v="443"/>
    <x v="4"/>
    <x v="2"/>
    <x v="2"/>
    <s v="1030735"/>
    <s v="PV Cog MA 30Lb@ Bo Cj 15k SO"/>
    <s v="Menudencias"/>
    <s v="Menudencias Cogote"/>
    <x v="5"/>
    <m/>
    <m/>
    <m/>
    <m/>
    <m/>
    <m/>
    <m/>
    <n v="39246"/>
    <n v="0"/>
    <x v="2"/>
    <x v="0"/>
  </r>
  <r>
    <x v="444"/>
    <x v="4"/>
    <x v="2"/>
    <x v="2"/>
    <s v="1030743"/>
    <s v="PV MA Tru Lar@ Bo Cj 16k AS"/>
    <s v="Trutro"/>
    <s v="Trutro Largo"/>
    <x v="2"/>
    <m/>
    <m/>
    <m/>
    <m/>
    <m/>
    <m/>
    <m/>
    <n v="4086"/>
    <n v="0"/>
    <x v="2"/>
    <x v="0"/>
  </r>
  <r>
    <x v="447"/>
    <x v="4"/>
    <x v="2"/>
    <x v="2"/>
    <s v="1030773"/>
    <s v="PV Pch Filete 1 kg @Bo CJ 14Kg AS"/>
    <s v="Pech Desh"/>
    <s v="Pech Desh Filete"/>
    <x v="5"/>
    <m/>
    <m/>
    <m/>
    <m/>
    <m/>
    <m/>
    <m/>
    <n v="32028"/>
    <n v="0"/>
    <x v="2"/>
    <x v="0"/>
  </r>
  <r>
    <x v="448"/>
    <x v="4"/>
    <x v="2"/>
    <x v="2"/>
    <s v="1030782"/>
    <s v="PV Pech USA 12-15 LB @BO Hor Cj 15k AS"/>
    <s v="Pech Desh"/>
    <s v="Pech Desh s/Piel"/>
    <x v="5"/>
    <m/>
    <m/>
    <m/>
    <m/>
    <m/>
    <m/>
    <m/>
    <n v="6958"/>
    <n v="0"/>
    <x v="2"/>
    <x v="0"/>
  </r>
  <r>
    <x v="449"/>
    <x v="4"/>
    <x v="2"/>
    <x v="2"/>
    <s v="1030783"/>
    <s v="PV Pch MA 8% 18-20 Lb@ Bo Cj 20k AS"/>
    <s v="Pech"/>
    <s v="Pech Entera"/>
    <x v="5"/>
    <m/>
    <m/>
    <m/>
    <m/>
    <m/>
    <m/>
    <m/>
    <n v="806"/>
    <n v="0"/>
    <x v="2"/>
    <x v="0"/>
  </r>
  <r>
    <x v="450"/>
    <x v="4"/>
    <x v="2"/>
    <x v="2"/>
    <s v="1030784"/>
    <s v="PV Pch MA 15% 16-18 Lb@ Bo Cj 20k AS"/>
    <s v="Pech"/>
    <s v="Pech Entera"/>
    <x v="5"/>
    <m/>
    <m/>
    <m/>
    <m/>
    <m/>
    <m/>
    <m/>
    <n v="3602"/>
    <n v="0"/>
    <x v="2"/>
    <x v="0"/>
  </r>
  <r>
    <x v="451"/>
    <x v="4"/>
    <x v="2"/>
    <x v="2"/>
    <s v="1030785"/>
    <s v="PV Pch MA 15% 18-20 Lb@ Bo Cj 20k AS"/>
    <s v="Pech"/>
    <s v="Pech Entera"/>
    <x v="5"/>
    <m/>
    <m/>
    <m/>
    <m/>
    <m/>
    <m/>
    <m/>
    <n v="1081"/>
    <n v="0"/>
    <x v="2"/>
    <x v="0"/>
  </r>
  <r>
    <x v="506"/>
    <x v="4"/>
    <x v="2"/>
    <x v="2"/>
    <s v="1030788"/>
    <s v="PV Pta Ala MA@ Bo Cj AS"/>
    <s v="Ala"/>
    <s v="Ala Punta"/>
    <x v="7"/>
    <m/>
    <m/>
    <m/>
    <m/>
    <m/>
    <m/>
    <m/>
    <n v="231"/>
    <n v="0"/>
    <x v="2"/>
    <x v="0"/>
  </r>
  <r>
    <x v="479"/>
    <x v="4"/>
    <x v="2"/>
    <x v="2"/>
    <s v="1030792"/>
    <s v="PV Fil C/ten MA NMr@ Cj 15 kg AS"/>
    <s v="Pech Desh"/>
    <s v="Pech Desh Filete"/>
    <x v="6"/>
    <m/>
    <m/>
    <m/>
    <m/>
    <m/>
    <m/>
    <m/>
    <n v="15746"/>
    <n v="0"/>
    <x v="2"/>
    <x v="0"/>
  </r>
  <r>
    <x v="0"/>
    <x v="5"/>
    <x v="0"/>
    <x v="0"/>
    <s v="1010877"/>
    <s v="PO Molleja Mrps@ Cj 10k AS"/>
    <s v="Menudencias"/>
    <s v="Menudencias Contre"/>
    <x v="0"/>
    <n v="31954"/>
    <n v="103356"/>
    <n v="135310"/>
    <n v="-42004"/>
    <n v="103356"/>
    <n v="61352"/>
    <n v="144000"/>
    <m/>
    <n v="-82648"/>
    <x v="1"/>
    <x v="0"/>
  </r>
  <r>
    <x v="1"/>
    <x v="5"/>
    <x v="0"/>
    <x v="0"/>
    <s v="1011042"/>
    <s v="PO Pta Espinaz@ Cj 10k AS"/>
    <s v="Cazuela"/>
    <s v="Cazuela Espinazo"/>
    <x v="0"/>
    <n v="24370"/>
    <n v="0"/>
    <n v="24370"/>
    <n v="160"/>
    <n v="0"/>
    <n v="0"/>
    <n v="24000"/>
    <m/>
    <n v="-24000"/>
    <x v="1"/>
    <x v="0"/>
  </r>
  <r>
    <x v="559"/>
    <x v="5"/>
    <x v="0"/>
    <x v="0"/>
    <s v="1011105"/>
    <s v="PO Tru-Ctro Ala 60-80 4x10 NMr@ Cj20k AS"/>
    <s v="Ala"/>
    <s v="Ala Trutro-Centro"/>
    <x v="0"/>
    <m/>
    <m/>
    <m/>
    <m/>
    <m/>
    <m/>
    <n v="6000"/>
    <m/>
    <n v="-6000"/>
    <x v="1"/>
    <x v="0"/>
  </r>
  <r>
    <x v="5"/>
    <x v="5"/>
    <x v="0"/>
    <x v="0"/>
    <s v="1011421"/>
    <s v="PO Ppa Esp 50 Pim@ Cj 20k AS"/>
    <s v="Carne Recuperada"/>
    <s v="Carne Recuperada Pul"/>
    <x v="0"/>
    <n v="-107115"/>
    <n v="1009850"/>
    <n v="902735"/>
    <n v="-116399"/>
    <n v="1009850"/>
    <n v="893451"/>
    <n v="878000"/>
    <m/>
    <n v="15451"/>
    <x v="0"/>
    <x v="0"/>
  </r>
  <r>
    <x v="6"/>
    <x v="5"/>
    <x v="0"/>
    <x v="0"/>
    <s v="1011558"/>
    <s v="PO Ppa Esp@ 2 blo x 10k Cj AS"/>
    <s v="Carne Recuperada"/>
    <s v="Carne Recuperada Pul"/>
    <x v="0"/>
    <n v="53748"/>
    <n v="0"/>
    <n v="53748"/>
    <n v="30389"/>
    <n v="48000"/>
    <n v="78389"/>
    <n v="78000"/>
    <m/>
    <n v="389"/>
    <x v="0"/>
    <x v="0"/>
  </r>
  <r>
    <x v="7"/>
    <x v="5"/>
    <x v="0"/>
    <x v="0"/>
    <s v="1011560"/>
    <s v="PO Corazón@ Bo Cj 18k AS"/>
    <s v="Menudencias"/>
    <s v="Menudencias Corazón"/>
    <x v="3"/>
    <n v="1476"/>
    <n v="46524"/>
    <n v="48000"/>
    <n v="-5304"/>
    <n v="5304"/>
    <n v="0"/>
    <m/>
    <m/>
    <n v="0"/>
    <x v="2"/>
    <x v="0"/>
  </r>
  <r>
    <x v="9"/>
    <x v="5"/>
    <x v="0"/>
    <x v="0"/>
    <s v="1011586"/>
    <s v="PO Ala Media B 4x10@ Cj 20k AS"/>
    <s v="Ala"/>
    <s v="Ala Centro"/>
    <x v="2"/>
    <n v="7011"/>
    <n v="65543"/>
    <n v="72554"/>
    <n v="1469"/>
    <n v="70531"/>
    <n v="72000"/>
    <n v="72000"/>
    <m/>
    <n v="0"/>
    <x v="2"/>
    <x v="0"/>
  </r>
  <r>
    <x v="15"/>
    <x v="5"/>
    <x v="0"/>
    <x v="0"/>
    <s v="1012012"/>
    <s v="PO Ala Ctro Mr@ Fi Cj 18k AS"/>
    <s v="Ala"/>
    <s v="Ala Centro"/>
    <x v="4"/>
    <n v="1247"/>
    <n v="18753"/>
    <n v="20000"/>
    <n v="6216"/>
    <n v="10784"/>
    <n v="17000"/>
    <n v="17000"/>
    <m/>
    <n v="0"/>
    <x v="2"/>
    <x v="0"/>
  </r>
  <r>
    <x v="16"/>
    <x v="5"/>
    <x v="0"/>
    <x v="0"/>
    <s v="1012207"/>
    <s v="PO Ctre Mrps@ Bo 12x1k Cj AS"/>
    <s v="Menudencias"/>
    <s v="Menudencias Contre"/>
    <x v="1"/>
    <n v="-4430"/>
    <n v="4430"/>
    <n v="0"/>
    <n v="0"/>
    <n v="4430"/>
    <n v="4430"/>
    <m/>
    <m/>
    <n v="4430"/>
    <x v="0"/>
    <x v="0"/>
  </r>
  <r>
    <x v="16"/>
    <x v="5"/>
    <x v="0"/>
    <x v="0"/>
    <s v="1012207"/>
    <s v="PO Ctre Mrps@ Bo 12x1k Cj AS"/>
    <s v="Menudencias"/>
    <s v="Menudencias Contre"/>
    <x v="0"/>
    <n v="0"/>
    <n v="37570"/>
    <n v="37570"/>
    <n v="0"/>
    <n v="48000"/>
    <n v="48000"/>
    <n v="48000"/>
    <m/>
    <n v="0"/>
    <x v="2"/>
    <x v="0"/>
  </r>
  <r>
    <x v="17"/>
    <x v="5"/>
    <x v="0"/>
    <x v="0"/>
    <s v="1012208"/>
    <s v="GA S/m@ Bo Cj AS"/>
    <s v="Reproductor"/>
    <s v="Reproductor Gallina"/>
    <x v="0"/>
    <n v="-33618"/>
    <n v="33618"/>
    <n v="0"/>
    <n v="-26816"/>
    <n v="33618"/>
    <n v="6802"/>
    <m/>
    <m/>
    <n v="6802"/>
    <x v="0"/>
    <x v="0"/>
  </r>
  <r>
    <x v="18"/>
    <x v="5"/>
    <x v="0"/>
    <x v="0"/>
    <s v="1012283"/>
    <s v="PO Pana S/Corazón@ Cj 20k AS"/>
    <s v="Menudencias"/>
    <s v="Menudencias Pana"/>
    <x v="0"/>
    <n v="-47796"/>
    <n v="47796"/>
    <n v="0"/>
    <n v="-27678"/>
    <n v="47796"/>
    <n v="20118"/>
    <n v="24000"/>
    <m/>
    <n v="-3882"/>
    <x v="1"/>
    <x v="0"/>
  </r>
  <r>
    <x v="20"/>
    <x v="5"/>
    <x v="0"/>
    <x v="0"/>
    <s v="1012362"/>
    <s v="PO Corazon@ Cj 18k AS"/>
    <s v="Menudencias"/>
    <s v="Menudencias Corazón"/>
    <x v="0"/>
    <n v="16076"/>
    <n v="0"/>
    <n v="16076"/>
    <n v="-37423"/>
    <n v="0"/>
    <n v="0"/>
    <n v="29000"/>
    <m/>
    <n v="-29000"/>
    <x v="1"/>
    <x v="0"/>
  </r>
  <r>
    <x v="20"/>
    <x v="5"/>
    <x v="0"/>
    <x v="0"/>
    <s v="1012362"/>
    <s v="PO Corazon@ Cj 18k AS"/>
    <s v="Menudencias"/>
    <s v="Menudencias Corazón"/>
    <x v="3"/>
    <n v="0"/>
    <n v="23268"/>
    <n v="23268"/>
    <n v="0"/>
    <n v="23268"/>
    <n v="23268"/>
    <n v="23995"/>
    <m/>
    <n v="-727"/>
    <x v="1"/>
    <x v="0"/>
  </r>
  <r>
    <x v="454"/>
    <x v="5"/>
    <x v="0"/>
    <x v="0"/>
    <s v="1012424"/>
    <s v="PO Ctro-Pta-Ala@ Cj 20k AS"/>
    <s v="Ala"/>
    <s v="Ala Centro-Punta"/>
    <x v="2"/>
    <n v="2120"/>
    <n v="0"/>
    <n v="2120"/>
    <n v="2120"/>
    <n v="0"/>
    <n v="2120"/>
    <m/>
    <m/>
    <n v="2120"/>
    <x v="0"/>
    <x v="0"/>
  </r>
  <r>
    <x v="23"/>
    <x v="5"/>
    <x v="0"/>
    <x v="0"/>
    <s v="1012448"/>
    <s v="PO Garra Economy@ Cj 20k AS"/>
    <s v="Patas"/>
    <s v="Patas Garras"/>
    <x v="2"/>
    <n v="80799"/>
    <n v="207095"/>
    <n v="287894"/>
    <n v="140360"/>
    <n v="207095"/>
    <n v="347455"/>
    <n v="72000"/>
    <m/>
    <n v="275455"/>
    <x v="0"/>
    <x v="0"/>
  </r>
  <r>
    <x v="24"/>
    <x v="5"/>
    <x v="0"/>
    <x v="0"/>
    <s v="1012452"/>
    <s v="PO Ala Media Grado B@ Cj AS"/>
    <s v="Ala"/>
    <s v="Ala Centro"/>
    <x v="2"/>
    <n v="-29802"/>
    <n v="20000"/>
    <n v="0"/>
    <n v="-28735"/>
    <n v="20000"/>
    <n v="0"/>
    <m/>
    <m/>
    <n v="0"/>
    <x v="2"/>
    <x v="0"/>
  </r>
  <r>
    <x v="25"/>
    <x v="5"/>
    <x v="0"/>
    <x v="0"/>
    <s v="1012454"/>
    <s v="PO Ctro Pta Ala@ Cj 20k AS"/>
    <s v="Ala"/>
    <s v="Ala Centro-Punta"/>
    <x v="2"/>
    <n v="340"/>
    <n v="1950"/>
    <n v="2290"/>
    <n v="340"/>
    <n v="1950"/>
    <n v="2290"/>
    <m/>
    <m/>
    <n v="2290"/>
    <x v="0"/>
    <x v="0"/>
  </r>
  <r>
    <x v="26"/>
    <x v="5"/>
    <x v="0"/>
    <x v="0"/>
    <s v="1012455"/>
    <s v="PO Ctro Pta Ala Choice@ Cj 20k AS"/>
    <s v="Ala"/>
    <s v="Ala Centro-Punta"/>
    <x v="2"/>
    <n v="-42040"/>
    <n v="282040"/>
    <n v="240000"/>
    <n v="-41740"/>
    <n v="282040"/>
    <n v="240300"/>
    <n v="144000"/>
    <m/>
    <n v="96300"/>
    <x v="0"/>
    <x v="0"/>
  </r>
  <r>
    <x v="29"/>
    <x v="5"/>
    <x v="0"/>
    <x v="0"/>
    <s v="1012504"/>
    <s v="PO Garra Economy@ Cj 20k AS"/>
    <s v="Patas"/>
    <s v="Patas Garras"/>
    <x v="2"/>
    <n v="-1406"/>
    <n v="47416"/>
    <n v="46010"/>
    <n v="5660"/>
    <n v="42340"/>
    <n v="48000"/>
    <n v="24000"/>
    <m/>
    <n v="24000"/>
    <x v="0"/>
    <x v="0"/>
  </r>
  <r>
    <x v="32"/>
    <x v="5"/>
    <x v="0"/>
    <x v="0"/>
    <s v="1012552"/>
    <s v="PO PchDeh Random@ Cj 10k AS"/>
    <s v="Pechuga Desh"/>
    <s v="Pechuga Desh s/Piel"/>
    <x v="0"/>
    <n v="-475"/>
    <n v="475"/>
    <n v="0"/>
    <n v="0"/>
    <n v="475"/>
    <n v="0"/>
    <m/>
    <m/>
    <n v="0"/>
    <x v="2"/>
    <x v="0"/>
  </r>
  <r>
    <x v="33"/>
    <x v="5"/>
    <x v="0"/>
    <x v="0"/>
    <s v="1012556"/>
    <s v="PO CDM 14% proteina@ Cj 20k AS"/>
    <s v="Carne Recuperada"/>
    <s v="Carne Recuperada ADM"/>
    <x v="0"/>
    <n v="0"/>
    <n v="96000"/>
    <n v="96000"/>
    <n v="0"/>
    <n v="96000"/>
    <n v="96000"/>
    <n v="96000"/>
    <m/>
    <n v="0"/>
    <x v="2"/>
    <x v="0"/>
  </r>
  <r>
    <x v="35"/>
    <x v="5"/>
    <x v="0"/>
    <x v="0"/>
    <s v="1012612"/>
    <s v="PO Ppa Esp Blo@ Bo Cj 20k AS"/>
    <s v="Carne Recuperada"/>
    <s v="Carne Recuperada Pul"/>
    <x v="4"/>
    <n v="-203867"/>
    <n v="1003867"/>
    <n v="800000"/>
    <n v="-188927"/>
    <n v="1003867"/>
    <n v="814940"/>
    <n v="1000000"/>
    <m/>
    <n v="-185060"/>
    <x v="1"/>
    <x v="0"/>
  </r>
  <r>
    <x v="37"/>
    <x v="5"/>
    <x v="0"/>
    <x v="0"/>
    <s v="1012674"/>
    <s v="PO Corazon@Pla Cj 19k"/>
    <s v="Menudencias"/>
    <s v="Menudencias Corazón"/>
    <x v="3"/>
    <n v="-96754"/>
    <n v="50200"/>
    <n v="0"/>
    <n v="-109795"/>
    <n v="50200"/>
    <n v="0"/>
    <m/>
    <m/>
    <n v="0"/>
    <x v="2"/>
    <x v="0"/>
  </r>
  <r>
    <x v="40"/>
    <x v="5"/>
    <x v="0"/>
    <x v="0"/>
    <s v="1012719"/>
    <s v="PO Ppa Esp@ 2 Blox10kg CJ AS SD"/>
    <s v="Carne Recuperada"/>
    <s v="Carne Recuperada ADM"/>
    <x v="0"/>
    <n v="11511"/>
    <n v="8771"/>
    <n v="20282"/>
    <n v="16276"/>
    <n v="230075"/>
    <n v="246351"/>
    <n v="24000"/>
    <m/>
    <n v="222351"/>
    <x v="0"/>
    <x v="0"/>
  </r>
  <r>
    <x v="455"/>
    <x v="5"/>
    <x v="0"/>
    <x v="0"/>
    <s v="1012763"/>
    <s v="PO Pana S/cora blo@Cj 20kg AS"/>
    <s v="Menudencias"/>
    <s v="Menudencias Pana"/>
    <x v="0"/>
    <n v="11197"/>
    <n v="60803"/>
    <n v="72000"/>
    <n v="-10610"/>
    <n v="60803"/>
    <n v="50193"/>
    <n v="48000"/>
    <m/>
    <n v="2193"/>
    <x v="0"/>
    <x v="0"/>
  </r>
  <r>
    <x v="456"/>
    <x v="5"/>
    <x v="0"/>
    <x v="0"/>
    <s v="1012764"/>
    <s v="PO Ppa Esp@ Bo Cj 20k AS"/>
    <s v="Carne Recuperada"/>
    <s v="Carne Recuperada ADM"/>
    <x v="6"/>
    <n v="-70673"/>
    <n v="550673"/>
    <n v="480000"/>
    <n v="-89369"/>
    <n v="329369"/>
    <n v="240000"/>
    <n v="240000"/>
    <m/>
    <n v="0"/>
    <x v="2"/>
    <x v="0"/>
  </r>
  <r>
    <x v="557"/>
    <x v="5"/>
    <x v="0"/>
    <x v="0"/>
    <s v="1012778"/>
    <s v="PO Corazón@ Placa Cj 19kg SD"/>
    <s v="Menudencias"/>
    <s v="Menudencias Corazón"/>
    <x v="0"/>
    <n v="28015"/>
    <n v="0"/>
    <n v="28015"/>
    <m/>
    <m/>
    <m/>
    <n v="29000"/>
    <m/>
    <n v="-29000"/>
    <x v="1"/>
    <x v="0"/>
  </r>
  <r>
    <x v="574"/>
    <x v="5"/>
    <x v="0"/>
    <x v="0"/>
    <s v="8888888"/>
    <s v="8888888"/>
    <s v="Sin asignar"/>
    <s v="Sin asignar"/>
    <x v="0"/>
    <n v="0"/>
    <n v="24000"/>
    <n v="24000"/>
    <n v="0"/>
    <n v="24000"/>
    <n v="24000"/>
    <m/>
    <m/>
    <n v="24000"/>
    <x v="0"/>
    <x v="0"/>
  </r>
  <r>
    <x v="42"/>
    <x v="5"/>
    <x v="0"/>
    <x v="1"/>
    <s v="1010885"/>
    <s v="PO PchDeh 5oz 2x10 NMr@ Cj 9k AS"/>
    <s v="Pechuga Desh"/>
    <s v="Pechuga Desh s/Piel"/>
    <x v="5"/>
    <n v="-16"/>
    <n v="2284"/>
    <n v="2268"/>
    <n v="73"/>
    <n v="2284"/>
    <n v="2357"/>
    <n v="1641.67"/>
    <m/>
    <n v="715.32999999999993"/>
    <x v="0"/>
    <x v="0"/>
  </r>
  <r>
    <x v="481"/>
    <x v="5"/>
    <x v="0"/>
    <x v="1"/>
    <s v="1010886"/>
    <s v="PO PchDeh 6oz 2x10 NMr@ Cj 9k AS"/>
    <s v="Pechuga Desh"/>
    <s v="Pechuga Desh s/Piel"/>
    <x v="5"/>
    <n v="4711"/>
    <n v="278"/>
    <n v="4990"/>
    <n v="0"/>
    <n v="4907"/>
    <n v="4907"/>
    <n v="4906.87"/>
    <m/>
    <n v="0.13000000000010914"/>
    <x v="0"/>
    <x v="0"/>
  </r>
  <r>
    <x v="43"/>
    <x v="5"/>
    <x v="0"/>
    <x v="1"/>
    <s v="1010887"/>
    <s v="PO PchDeh 7oz 2x10 NMr@ Cj 9k AS"/>
    <s v="Pechuga Desh"/>
    <s v="Pechuga Desh s/Piel"/>
    <x v="5"/>
    <n v="127"/>
    <n v="0"/>
    <n v="0"/>
    <n v="127"/>
    <n v="0"/>
    <n v="0"/>
    <m/>
    <m/>
    <n v="0"/>
    <x v="2"/>
    <x v="0"/>
  </r>
  <r>
    <x v="44"/>
    <x v="5"/>
    <x v="0"/>
    <x v="1"/>
    <s v="1010888"/>
    <s v="PO PchDeh 8oz 2x10 NMr@ Cj 9k AS"/>
    <s v="Pechuga Desh"/>
    <s v="Pechuga Desh s/Piel"/>
    <x v="5"/>
    <m/>
    <m/>
    <m/>
    <n v="853"/>
    <n v="0"/>
    <n v="0"/>
    <m/>
    <m/>
    <n v="0"/>
    <x v="2"/>
    <x v="0"/>
  </r>
  <r>
    <x v="2"/>
    <x v="5"/>
    <x v="0"/>
    <x v="1"/>
    <s v="1011047"/>
    <s v="PO PchDeh &gt;170g NMr@ Cj 10k SP"/>
    <s v="Pechuga Desh"/>
    <s v="Pechuga Desh s/Piel"/>
    <x v="6"/>
    <n v="610"/>
    <n v="0"/>
    <n v="0"/>
    <n v="-90"/>
    <n v="0"/>
    <n v="0"/>
    <m/>
    <m/>
    <n v="0"/>
    <x v="2"/>
    <x v="0"/>
  </r>
  <r>
    <x v="559"/>
    <x v="5"/>
    <x v="0"/>
    <x v="1"/>
    <s v="1011105"/>
    <s v="PO Tru-Ctro Ala 60-80 4x10 NMr@ Cj20k AS"/>
    <s v="Ala"/>
    <s v="Ala Trutro-Centro"/>
    <x v="5"/>
    <n v="-548"/>
    <n v="548"/>
    <n v="0"/>
    <m/>
    <m/>
    <m/>
    <m/>
    <m/>
    <n v="0"/>
    <x v="2"/>
    <x v="0"/>
  </r>
  <r>
    <x v="559"/>
    <x v="5"/>
    <x v="0"/>
    <x v="1"/>
    <s v="1011105"/>
    <s v="PO Tru-Ctro Ala 60-80 4x10 NMr@ Cj20k AS"/>
    <s v="Ala"/>
    <s v="Ala Trutro-Centro"/>
    <x v="0"/>
    <m/>
    <m/>
    <m/>
    <n v="0"/>
    <n v="6000"/>
    <n v="6000"/>
    <m/>
    <m/>
    <n v="6000"/>
    <x v="0"/>
    <x v="0"/>
  </r>
  <r>
    <x v="46"/>
    <x v="5"/>
    <x v="0"/>
    <x v="1"/>
    <s v="1011127"/>
    <s v="PO PchDeh Random Mr Mex@ Cj 10k AS"/>
    <s v="Pechuga Desh"/>
    <s v="Pechuga Desh s/Piel"/>
    <x v="6"/>
    <n v="-17678"/>
    <n v="1373478"/>
    <n v="1355799"/>
    <n v="-102989"/>
    <n v="1459189"/>
    <n v="1356200"/>
    <n v="1356200"/>
    <m/>
    <n v="0"/>
    <x v="2"/>
    <x v="0"/>
  </r>
  <r>
    <x v="47"/>
    <x v="5"/>
    <x v="0"/>
    <x v="1"/>
    <s v="1011150"/>
    <s v="PO Tru-Ctro Ala Mex@ Cj 9k AS"/>
    <s v="Ala"/>
    <s v="Ala Trutro-Centro"/>
    <x v="5"/>
    <n v="0"/>
    <n v="8056"/>
    <n v="8056"/>
    <m/>
    <m/>
    <m/>
    <m/>
    <m/>
    <n v="0"/>
    <x v="2"/>
    <x v="0"/>
  </r>
  <r>
    <x v="47"/>
    <x v="5"/>
    <x v="0"/>
    <x v="1"/>
    <s v="1011150"/>
    <s v="PO Tru-Ctro Ala Mex@ Cj 9k AS"/>
    <s v="Ala"/>
    <s v="Ala Trutro-Centro"/>
    <x v="6"/>
    <n v="-185"/>
    <n v="40185"/>
    <n v="40000"/>
    <n v="-17908"/>
    <n v="57922"/>
    <n v="40014"/>
    <n v="40014"/>
    <m/>
    <n v="0"/>
    <x v="2"/>
    <x v="0"/>
  </r>
  <r>
    <x v="513"/>
    <x v="5"/>
    <x v="0"/>
    <x v="1"/>
    <s v="1011151"/>
    <s v="PO File Mex@ Cj 9k AS"/>
    <s v="Filete"/>
    <s v="Filete"/>
    <x v="6"/>
    <n v="738"/>
    <n v="0"/>
    <n v="0"/>
    <n v="738"/>
    <n v="0"/>
    <n v="0"/>
    <m/>
    <m/>
    <n v="0"/>
    <x v="2"/>
    <x v="0"/>
  </r>
  <r>
    <x v="48"/>
    <x v="5"/>
    <x v="0"/>
    <x v="1"/>
    <s v="1011250"/>
    <s v="PO PchDeh NMr s/cal 4x10@ Cj 20k Am AS"/>
    <s v="Pechuga Desh"/>
    <s v="Pechuga Desh s/Piel"/>
    <x v="5"/>
    <n v="-110"/>
    <n v="28195"/>
    <n v="28085"/>
    <n v="1723"/>
    <n v="28195"/>
    <n v="29918"/>
    <n v="39916.415999999997"/>
    <m/>
    <n v="-9998.4159999999974"/>
    <x v="1"/>
    <x v="0"/>
  </r>
  <r>
    <x v="4"/>
    <x v="5"/>
    <x v="0"/>
    <x v="1"/>
    <s v="1011417"/>
    <s v="PO Ala Ctro NMr 4x5@ Bo Cj 20k AS"/>
    <s v="Ala"/>
    <s v="Ala Centro"/>
    <x v="2"/>
    <n v="3132"/>
    <n v="0"/>
    <n v="3132"/>
    <n v="3132"/>
    <n v="0"/>
    <n v="3132"/>
    <m/>
    <m/>
    <n v="3132"/>
    <x v="0"/>
    <x v="0"/>
  </r>
  <r>
    <x v="88"/>
    <x v="5"/>
    <x v="0"/>
    <x v="1"/>
    <s v="1011614"/>
    <s v="PO PchDeh Random Mr MEX@ Cj 20k AS"/>
    <s v="Pechuga Desh"/>
    <s v="Pechuga Desh s/Piel"/>
    <x v="6"/>
    <n v="1832"/>
    <n v="0"/>
    <n v="1832"/>
    <m/>
    <m/>
    <m/>
    <m/>
    <m/>
    <n v="0"/>
    <x v="2"/>
    <x v="0"/>
  </r>
  <r>
    <x v="49"/>
    <x v="5"/>
    <x v="0"/>
    <x v="1"/>
    <s v="1011701"/>
    <s v="PO PchDeh NMr@ Cj 20k AS"/>
    <s v="Pechuga Desh"/>
    <s v="Pechuga Desh s/Piel"/>
    <x v="5"/>
    <n v="42723"/>
    <n v="257012"/>
    <n v="299735"/>
    <n v="54748"/>
    <n v="245530"/>
    <n v="300278"/>
    <n v="300277.90399999998"/>
    <m/>
    <n v="9.6000000019557774E-2"/>
    <x v="0"/>
    <x v="0"/>
  </r>
  <r>
    <x v="50"/>
    <x v="5"/>
    <x v="0"/>
    <x v="1"/>
    <s v="1011748"/>
    <s v="PO PchDeh &gt;170 NMr@ Cj 10k AS"/>
    <s v="Pechuga Desh"/>
    <s v="Pechuga Desh s/Piel"/>
    <x v="7"/>
    <n v="-128696"/>
    <n v="128696"/>
    <n v="0"/>
    <n v="-158900"/>
    <n v="128696"/>
    <n v="0"/>
    <m/>
    <m/>
    <n v="0"/>
    <x v="2"/>
    <x v="0"/>
  </r>
  <r>
    <x v="515"/>
    <x v="5"/>
    <x v="0"/>
    <x v="1"/>
    <s v="1011948"/>
    <s v="PO Ctre Mrps@ Cj 12k AS"/>
    <s v="Menudencias"/>
    <s v="Menudencias Contre"/>
    <x v="8"/>
    <n v="84"/>
    <n v="0"/>
    <n v="0"/>
    <n v="84"/>
    <n v="0"/>
    <n v="0"/>
    <m/>
    <m/>
    <n v="0"/>
    <x v="2"/>
    <x v="0"/>
  </r>
  <r>
    <x v="11"/>
    <x v="5"/>
    <x v="0"/>
    <x v="1"/>
    <s v="1011967"/>
    <s v="PO Garra J@ Bo Cj 20k AS"/>
    <s v="Patas"/>
    <s v="Patas Garras"/>
    <x v="2"/>
    <n v="-183156"/>
    <n v="168975"/>
    <n v="0"/>
    <n v="-186340"/>
    <n v="168975"/>
    <n v="0"/>
    <n v="12000"/>
    <m/>
    <n v="-12000"/>
    <x v="1"/>
    <x v="0"/>
  </r>
  <r>
    <x v="12"/>
    <x v="5"/>
    <x v="0"/>
    <x v="1"/>
    <s v="1011968"/>
    <s v="PO Garra L A@ Bo Cj 20k AS"/>
    <s v="Patas"/>
    <s v="Patas Garras"/>
    <x v="2"/>
    <n v="-27396"/>
    <n v="13540"/>
    <n v="0"/>
    <n v="-27320"/>
    <n v="13540"/>
    <n v="0"/>
    <m/>
    <m/>
    <n v="0"/>
    <x v="2"/>
    <x v="0"/>
  </r>
  <r>
    <x v="13"/>
    <x v="5"/>
    <x v="0"/>
    <x v="1"/>
    <s v="1011969"/>
    <s v="PO Garra L B@ Bo Cj 20k AS"/>
    <s v="Patas"/>
    <s v="Patas Garras"/>
    <x v="2"/>
    <n v="-88905"/>
    <n v="130201"/>
    <n v="41296"/>
    <n v="-98960"/>
    <n v="146960"/>
    <n v="48000"/>
    <n v="48000"/>
    <m/>
    <n v="0"/>
    <x v="2"/>
    <x v="0"/>
  </r>
  <r>
    <x v="14"/>
    <x v="5"/>
    <x v="0"/>
    <x v="1"/>
    <s v="1012005"/>
    <s v="PO Garra IQF@ Bo Cj AS"/>
    <s v="Patas"/>
    <s v="Patas Garras"/>
    <x v="2"/>
    <n v="8944"/>
    <n v="0"/>
    <n v="8944"/>
    <n v="8944"/>
    <n v="3056"/>
    <n v="12000"/>
    <n v="12000"/>
    <m/>
    <n v="0"/>
    <x v="2"/>
    <x v="0"/>
  </r>
  <r>
    <x v="51"/>
    <x v="5"/>
    <x v="0"/>
    <x v="1"/>
    <s v="1012038"/>
    <s v="PO PchDeh 4oz 2x10 NMr@ Cj 9k AS"/>
    <s v="Pechuga Desh"/>
    <s v="Pechuga Desh s/Piel"/>
    <x v="5"/>
    <n v="4684"/>
    <n v="0"/>
    <n v="4684"/>
    <n v="-771"/>
    <n v="4808"/>
    <n v="4037"/>
    <n v="4808.16"/>
    <m/>
    <n v="-771.15999999999985"/>
    <x v="1"/>
    <x v="0"/>
  </r>
  <r>
    <x v="52"/>
    <x v="5"/>
    <x v="0"/>
    <x v="1"/>
    <s v="1012107"/>
    <s v="PO PchDeh 4oz Mr@ Cj AS"/>
    <s v="Pechuga Desh"/>
    <s v="Pechuga Desh s/Piel"/>
    <x v="5"/>
    <n v="28774"/>
    <n v="130371"/>
    <n v="159145"/>
    <n v="37956"/>
    <n v="121709"/>
    <n v="159665"/>
    <n v="159755.80600000001"/>
    <m/>
    <n v="-90.806000000011409"/>
    <x v="1"/>
    <x v="0"/>
  </r>
  <r>
    <x v="53"/>
    <x v="5"/>
    <x v="0"/>
    <x v="1"/>
    <s v="1012108"/>
    <s v="PO PchDeh 5oz Mr@ Cj AS"/>
    <s v="Pechuga Desh"/>
    <s v="Pechuga Desh s/Piel"/>
    <x v="5"/>
    <n v="32457"/>
    <n v="307524"/>
    <n v="339980"/>
    <n v="35070"/>
    <n v="298775"/>
    <n v="333845"/>
    <n v="333845.408"/>
    <m/>
    <n v="-0.40799999999580905"/>
    <x v="1"/>
    <x v="0"/>
  </r>
  <r>
    <x v="54"/>
    <x v="5"/>
    <x v="0"/>
    <x v="1"/>
    <s v="1012109"/>
    <s v="PO PchDeh 6oz Mr@ Cj AS"/>
    <s v="Pechuga Desh"/>
    <s v="Pechuga Desh s/Piel"/>
    <x v="5"/>
    <n v="-80494"/>
    <n v="340692"/>
    <n v="260198"/>
    <n v="-95285"/>
    <n v="354287"/>
    <n v="259002"/>
    <n v="248025.57"/>
    <m/>
    <n v="10976.429999999993"/>
    <x v="0"/>
    <x v="0"/>
  </r>
  <r>
    <x v="55"/>
    <x v="5"/>
    <x v="0"/>
    <x v="1"/>
    <s v="1012110"/>
    <s v="PO PchDeh 7oz Mr@ Cj AS"/>
    <s v="Pechuga Desh"/>
    <s v="Pechuga Desh s/Piel"/>
    <x v="5"/>
    <n v="-59892"/>
    <n v="80726"/>
    <n v="20834"/>
    <n v="-52710"/>
    <n v="72668"/>
    <n v="19958"/>
    <n v="19958.047999999999"/>
    <m/>
    <n v="-4.7999999998864951E-2"/>
    <x v="1"/>
    <x v="0"/>
  </r>
  <r>
    <x v="56"/>
    <x v="5"/>
    <x v="0"/>
    <x v="1"/>
    <s v="1012111"/>
    <s v="PO PchDeh 8oz Mr@ Cj AS"/>
    <s v="Pechuga Desh"/>
    <s v="Pechuga Desh s/Piel"/>
    <x v="5"/>
    <n v="-62747"/>
    <n v="50608"/>
    <n v="0"/>
    <n v="-54738"/>
    <n v="50608"/>
    <n v="0"/>
    <m/>
    <m/>
    <n v="0"/>
    <x v="2"/>
    <x v="0"/>
  </r>
  <r>
    <x v="57"/>
    <x v="5"/>
    <x v="0"/>
    <x v="1"/>
    <s v="1012112"/>
    <s v="PO PchDeh 9oz Mr@ Cj AS"/>
    <s v="Pechuga Desh"/>
    <s v="Pechuga Desh s/Piel"/>
    <x v="5"/>
    <n v="-18075"/>
    <n v="15045"/>
    <n v="0"/>
    <n v="-16927"/>
    <n v="15045"/>
    <n v="0"/>
    <m/>
    <m/>
    <n v="0"/>
    <x v="2"/>
    <x v="0"/>
  </r>
  <r>
    <x v="516"/>
    <x v="5"/>
    <x v="0"/>
    <x v="1"/>
    <s v="1012115"/>
    <s v="PO PchDeh 6oz 2x10 Mr@ Cj 20k AS"/>
    <s v="Pechuga Desh"/>
    <s v="Pechuga Desh s/Piel"/>
    <x v="5"/>
    <n v="-13136"/>
    <n v="13136"/>
    <n v="0"/>
    <n v="-11847"/>
    <n v="11847"/>
    <n v="0"/>
    <m/>
    <m/>
    <n v="0"/>
    <x v="2"/>
    <x v="0"/>
  </r>
  <r>
    <x v="58"/>
    <x v="5"/>
    <x v="0"/>
    <x v="1"/>
    <s v="1012145"/>
    <s v="PO PchDeh S/p/g/f &lt;140@ Fi Cj 20k AS"/>
    <s v="Pechuga Desh"/>
    <s v="Pechuga Desh s/Piel"/>
    <x v="5"/>
    <n v="13780"/>
    <n v="145886"/>
    <n v="159666"/>
    <n v="36729"/>
    <n v="145886"/>
    <n v="182615"/>
    <n v="179736.66500000001"/>
    <m/>
    <n v="2878.3349999999919"/>
    <x v="0"/>
    <x v="0"/>
  </r>
  <r>
    <x v="59"/>
    <x v="5"/>
    <x v="0"/>
    <x v="1"/>
    <s v="1012147"/>
    <s v="PO File s/t Mr@ Fi Cj 17k AS"/>
    <s v="Filete"/>
    <s v="Filete"/>
    <x v="5"/>
    <n v="-11537"/>
    <n v="182081"/>
    <n v="170543"/>
    <n v="-1758"/>
    <n v="200081"/>
    <n v="198323"/>
    <n v="229599.011"/>
    <m/>
    <n v="-31276.010999999999"/>
    <x v="1"/>
    <x v="0"/>
  </r>
  <r>
    <x v="60"/>
    <x v="5"/>
    <x v="0"/>
    <x v="1"/>
    <s v="1012148"/>
    <s v="PO Tru-Ctro Ala 60-80 Mr@ Fi Cj 20k AS"/>
    <s v="Ala"/>
    <s v="Ala Trutro-Centro"/>
    <x v="5"/>
    <n v="-13870"/>
    <n v="104139"/>
    <n v="90269"/>
    <n v="-32733"/>
    <n v="109621"/>
    <n v="76888"/>
    <n v="76887.884999999995"/>
    <m/>
    <n v="0.11500000000523869"/>
    <x v="0"/>
    <x v="0"/>
  </r>
  <r>
    <x v="61"/>
    <x v="5"/>
    <x v="0"/>
    <x v="1"/>
    <s v="1012157"/>
    <s v="PO Tru Ala 8x5@ Fi Cj AS"/>
    <s v="Ala"/>
    <s v="Ala Trutro"/>
    <x v="5"/>
    <n v="-1869"/>
    <n v="21827"/>
    <n v="19958"/>
    <n v="10656"/>
    <n v="21827"/>
    <n v="32483"/>
    <n v="30844.448"/>
    <m/>
    <n v="1638.5519999999997"/>
    <x v="0"/>
    <x v="0"/>
  </r>
  <r>
    <x v="62"/>
    <x v="5"/>
    <x v="0"/>
    <x v="1"/>
    <s v="1012158"/>
    <s v="PO File s/t 8x5 Mr@ Fi Cj AS"/>
    <s v="Filete"/>
    <s v="Filete"/>
    <x v="5"/>
    <n v="46699"/>
    <n v="54884"/>
    <n v="101583"/>
    <n v="81667"/>
    <n v="81333"/>
    <n v="163000"/>
    <n v="163378.144"/>
    <m/>
    <n v="-378.14400000000023"/>
    <x v="1"/>
    <x v="0"/>
  </r>
  <r>
    <x v="63"/>
    <x v="5"/>
    <x v="0"/>
    <x v="1"/>
    <s v="1012159"/>
    <s v="PO Tru Ctro Ala 60-80 8x5 Mr@ Fi Cj AS"/>
    <s v="Ala"/>
    <s v="Ala Trutro-Centro"/>
    <x v="5"/>
    <n v="3835"/>
    <n v="235100"/>
    <n v="238935"/>
    <n v="32776"/>
    <n v="273100"/>
    <n v="305876"/>
    <n v="303968.90700000001"/>
    <m/>
    <n v="1907.0929999999935"/>
    <x v="0"/>
    <x v="0"/>
  </r>
  <r>
    <x v="64"/>
    <x v="5"/>
    <x v="0"/>
    <x v="1"/>
    <s v="1012160"/>
    <s v="PO PchDeh 8x5 Mr@ Fi Cj AS"/>
    <s v="Pechuga Desh"/>
    <s v="Pechuga Desh s/Piel"/>
    <x v="5"/>
    <n v="10261"/>
    <n v="40459"/>
    <n v="50720"/>
    <n v="17110"/>
    <n v="58459"/>
    <n v="75569"/>
    <n v="68946.528000000006"/>
    <m/>
    <n v="6622.4719999999943"/>
    <x v="0"/>
    <x v="0"/>
  </r>
  <r>
    <x v="65"/>
    <x v="5"/>
    <x v="0"/>
    <x v="1"/>
    <s v="1012161"/>
    <s v="PO Ala Ctro 8x5 Mr@ Cj 20k AS"/>
    <s v="Ala"/>
    <s v="Ala Centro"/>
    <x v="5"/>
    <n v="7873"/>
    <n v="91726"/>
    <n v="99599"/>
    <n v="33373"/>
    <n v="91726"/>
    <n v="125099"/>
    <n v="136078.62400000001"/>
    <m/>
    <n v="-10979.624000000011"/>
    <x v="1"/>
    <x v="0"/>
  </r>
  <r>
    <x v="66"/>
    <x v="5"/>
    <x v="0"/>
    <x v="1"/>
    <s v="1012163"/>
    <s v="PO File s/t 4x10 Mr@ Zi Cj 20k AS"/>
    <s v="Filete"/>
    <s v="Filete"/>
    <x v="5"/>
    <n v="11352"/>
    <n v="228147"/>
    <n v="239499"/>
    <n v="12156"/>
    <n v="227341"/>
    <n v="239497"/>
    <n v="239497.28"/>
    <m/>
    <n v="-0.27999999999883585"/>
    <x v="1"/>
    <x v="0"/>
  </r>
  <r>
    <x v="67"/>
    <x v="5"/>
    <x v="0"/>
    <x v="1"/>
    <s v="1012164"/>
    <s v="PO Ala Ctro 4x10 Mr@ Zi Cj 20k AS"/>
    <s v="Ala"/>
    <s v="Ala Centro"/>
    <x v="5"/>
    <n v="35675"/>
    <n v="3992"/>
    <n v="39667"/>
    <n v="27524"/>
    <n v="10578"/>
    <n v="38102"/>
    <n v="39916.415999999997"/>
    <m/>
    <n v="-1814.4159999999974"/>
    <x v="1"/>
    <x v="0"/>
  </r>
  <r>
    <x v="68"/>
    <x v="5"/>
    <x v="0"/>
    <x v="1"/>
    <s v="1012165"/>
    <s v="PO Tru-Ctro Ala 4x10 Mr@ Zi Cj AS"/>
    <s v="Ala"/>
    <s v="Ala Trutro-Centro"/>
    <x v="5"/>
    <n v="-349481"/>
    <n v="599686"/>
    <n v="250205"/>
    <n v="-296941"/>
    <n v="546686"/>
    <n v="249745"/>
    <n v="247663.136"/>
    <m/>
    <n v="2081.8640000000014"/>
    <x v="0"/>
    <x v="0"/>
  </r>
  <r>
    <x v="89"/>
    <x v="5"/>
    <x v="0"/>
    <x v="1"/>
    <s v="1012166"/>
    <s v="PO Tru Ala 4x10 Mr@ Zi Cj AS"/>
    <s v="Ala"/>
    <s v="Ala Trutro"/>
    <x v="5"/>
    <n v="2250"/>
    <n v="0"/>
    <n v="2250"/>
    <n v="2250"/>
    <n v="0"/>
    <n v="2250"/>
    <m/>
    <m/>
    <n v="2250"/>
    <x v="0"/>
    <x v="0"/>
  </r>
  <r>
    <x v="69"/>
    <x v="5"/>
    <x v="0"/>
    <x v="1"/>
    <s v="1012167"/>
    <s v="PO PchDeh 4x10 Mr@ Zi Cj 20k AS"/>
    <s v="Pechuga Desh"/>
    <s v="Pechuga Desh s/Piel"/>
    <x v="5"/>
    <n v="-287649"/>
    <n v="846251"/>
    <n v="558602"/>
    <n v="-316448"/>
    <n v="654310"/>
    <n v="337862"/>
    <n v="543588.25600000005"/>
    <m/>
    <n v="-205726.25600000005"/>
    <x v="1"/>
    <x v="0"/>
  </r>
  <r>
    <x v="517"/>
    <x v="5"/>
    <x v="0"/>
    <x v="1"/>
    <s v="1012218"/>
    <s v="PO Ala Media 1k@ Cj 20k AS"/>
    <s v="Ala"/>
    <s v="Ala Centro"/>
    <x v="2"/>
    <n v="-24000"/>
    <n v="24000"/>
    <n v="0"/>
    <n v="-24000"/>
    <n v="24000"/>
    <n v="0"/>
    <m/>
    <m/>
    <n v="0"/>
    <x v="2"/>
    <x v="0"/>
  </r>
  <r>
    <x v="560"/>
    <x v="5"/>
    <x v="0"/>
    <x v="1"/>
    <s v="1012275"/>
    <s v="PO Tru Ala 4x10 NMr@ Bo Cj 20k AS"/>
    <s v="Ala"/>
    <s v="Ala Trutro"/>
    <x v="2"/>
    <n v="-4160"/>
    <n v="4160"/>
    <n v="0"/>
    <n v="0"/>
    <n v="4160"/>
    <n v="4160"/>
    <m/>
    <m/>
    <n v="4160"/>
    <x v="0"/>
    <x v="0"/>
  </r>
  <r>
    <x v="70"/>
    <x v="5"/>
    <x v="0"/>
    <x v="1"/>
    <s v="1012278"/>
    <s v="PO Tru Ala Mex@ Cj 9k AS"/>
    <s v="Ala"/>
    <s v="Ala Trutro"/>
    <x v="6"/>
    <n v="3505"/>
    <n v="76495"/>
    <n v="80000"/>
    <n v="-1874"/>
    <n v="81902"/>
    <n v="80028"/>
    <n v="80028"/>
    <m/>
    <n v="0"/>
    <x v="2"/>
    <x v="0"/>
  </r>
  <r>
    <x v="71"/>
    <x v="5"/>
    <x v="0"/>
    <x v="1"/>
    <s v="1012326"/>
    <s v="PO Corazon@Bo 12k Cj AS"/>
    <s v="Menudencias"/>
    <s v="Menudencias Corazón"/>
    <x v="8"/>
    <n v="2592"/>
    <n v="5408"/>
    <n v="8000"/>
    <n v="2868"/>
    <n v="5408"/>
    <n v="8276"/>
    <n v="8000"/>
    <m/>
    <n v="276"/>
    <x v="0"/>
    <x v="0"/>
  </r>
  <r>
    <x v="483"/>
    <x v="5"/>
    <x v="0"/>
    <x v="1"/>
    <s v="1012399"/>
    <s v="PO PchDeh 700g IQF Mr@ Cj AS"/>
    <s v="Pechuga Desh"/>
    <s v="Pechuga Desh s/Piel"/>
    <x v="5"/>
    <n v="0"/>
    <n v="18144"/>
    <n v="18144"/>
    <m/>
    <m/>
    <m/>
    <m/>
    <m/>
    <n v="0"/>
    <x v="2"/>
    <x v="0"/>
  </r>
  <r>
    <x v="484"/>
    <x v="5"/>
    <x v="0"/>
    <x v="1"/>
    <s v="1012400"/>
    <s v="PO File s/t 700g Mr@ Cj AS"/>
    <s v="Filete"/>
    <s v="Filete"/>
    <x v="5"/>
    <n v="353"/>
    <n v="17791"/>
    <n v="18144"/>
    <m/>
    <m/>
    <m/>
    <m/>
    <m/>
    <n v="0"/>
    <x v="2"/>
    <x v="0"/>
  </r>
  <r>
    <x v="72"/>
    <x v="5"/>
    <x v="0"/>
    <x v="1"/>
    <s v="1012401"/>
    <s v="PO Tru-Ctro Ala 700g Mr@ Cj AS"/>
    <s v="Ala"/>
    <s v="Ala Trutro-Centro"/>
    <x v="5"/>
    <n v="8770"/>
    <n v="11370"/>
    <n v="20140"/>
    <m/>
    <m/>
    <m/>
    <m/>
    <m/>
    <n v="0"/>
    <x v="2"/>
    <x v="0"/>
  </r>
  <r>
    <x v="22"/>
    <x v="5"/>
    <x v="0"/>
    <x v="1"/>
    <s v="1012434"/>
    <s v="PO Pta Ala@ Cj 20k AS"/>
    <s v="Ala"/>
    <s v="Ala Punta"/>
    <x v="2"/>
    <n v="-9480"/>
    <n v="57480"/>
    <n v="48000"/>
    <n v="14520"/>
    <n v="57480"/>
    <n v="72000"/>
    <n v="72000"/>
    <m/>
    <n v="0"/>
    <x v="2"/>
    <x v="0"/>
  </r>
  <r>
    <x v="23"/>
    <x v="5"/>
    <x v="0"/>
    <x v="1"/>
    <s v="1012448"/>
    <s v="PO Garra Economy@ Cj 20k AS"/>
    <s v="Patas"/>
    <s v="Patas Garras"/>
    <x v="2"/>
    <m/>
    <m/>
    <m/>
    <m/>
    <m/>
    <m/>
    <n v="264000"/>
    <m/>
    <n v="-264000"/>
    <x v="1"/>
    <x v="0"/>
  </r>
  <r>
    <x v="90"/>
    <x v="5"/>
    <x v="0"/>
    <x v="1"/>
    <s v="1012451"/>
    <s v="PO Ala Media@ Cj 15k AS"/>
    <s v="Ala"/>
    <s v="Ala Centro"/>
    <x v="2"/>
    <n v="-8723"/>
    <n v="8723"/>
    <n v="0"/>
    <n v="-2415"/>
    <n v="8723"/>
    <n v="6308"/>
    <m/>
    <m/>
    <n v="6308"/>
    <x v="0"/>
    <x v="0"/>
  </r>
  <r>
    <x v="26"/>
    <x v="5"/>
    <x v="0"/>
    <x v="1"/>
    <s v="1012455"/>
    <s v="PO Ctro Pta Ala Choice@ Cj 20k AS"/>
    <s v="Ala"/>
    <s v="Ala Centro-Punta"/>
    <x v="2"/>
    <m/>
    <m/>
    <m/>
    <m/>
    <m/>
    <m/>
    <n v="96000"/>
    <m/>
    <n v="-96000"/>
    <x v="1"/>
    <x v="0"/>
  </r>
  <r>
    <x v="73"/>
    <x v="5"/>
    <x v="0"/>
    <x v="1"/>
    <s v="1012483"/>
    <s v="PO Tru-Ctro Ala 4x10 Mr@ Cj AS"/>
    <s v="Ala"/>
    <s v="Ala Trutro-Centro"/>
    <x v="5"/>
    <n v="-25580"/>
    <n v="295742"/>
    <n v="270162"/>
    <n v="-58441"/>
    <n v="315742"/>
    <n v="257301"/>
    <n v="269433.64799999999"/>
    <m/>
    <n v="-12132.647999999986"/>
    <x v="1"/>
    <x v="0"/>
  </r>
  <r>
    <x v="521"/>
    <x v="5"/>
    <x v="0"/>
    <x v="1"/>
    <s v="1012488"/>
    <s v="PO PchDeh R Mr@ Bo Cj 20k AS"/>
    <s v="Pechuga Desh"/>
    <s v="Pechuga Desh s/Piel"/>
    <x v="5"/>
    <n v="11203"/>
    <n v="0"/>
    <n v="11203"/>
    <n v="8854"/>
    <n v="191147"/>
    <n v="200001"/>
    <n v="199584"/>
    <m/>
    <n v="417"/>
    <x v="0"/>
    <x v="0"/>
  </r>
  <r>
    <x v="27"/>
    <x v="5"/>
    <x v="0"/>
    <x v="1"/>
    <s v="1012502"/>
    <s v="PO Garra Large B@ Cj 20k AS"/>
    <s v="Patas"/>
    <s v="Patas Garras"/>
    <x v="2"/>
    <n v="-3842"/>
    <n v="8978"/>
    <n v="5137"/>
    <n v="-4080"/>
    <n v="8978"/>
    <n v="4898"/>
    <m/>
    <m/>
    <n v="4898"/>
    <x v="0"/>
    <x v="0"/>
  </r>
  <r>
    <x v="28"/>
    <x v="5"/>
    <x v="0"/>
    <x v="1"/>
    <s v="1012503"/>
    <s v="PO Garra M B@ Cj 20k AS"/>
    <s v="Patas"/>
    <s v="Patas Garras"/>
    <x v="2"/>
    <n v="-4243"/>
    <n v="240334"/>
    <n v="236091"/>
    <n v="-800"/>
    <n v="240800"/>
    <n v="240000"/>
    <n v="240000"/>
    <m/>
    <n v="0"/>
    <x v="2"/>
    <x v="0"/>
  </r>
  <r>
    <x v="29"/>
    <x v="5"/>
    <x v="0"/>
    <x v="1"/>
    <s v="1012504"/>
    <s v="PO Garra Economy@ Cj 20k AS"/>
    <s v="Patas"/>
    <s v="Patas Garras"/>
    <x v="2"/>
    <m/>
    <m/>
    <m/>
    <m/>
    <m/>
    <m/>
    <n v="24000"/>
    <m/>
    <n v="-24000"/>
    <x v="1"/>
    <x v="0"/>
  </r>
  <r>
    <x v="74"/>
    <x v="5"/>
    <x v="0"/>
    <x v="1"/>
    <s v="1012518"/>
    <s v="PO File s/t  RC´S 8x5@ Cj AS"/>
    <s v="Filete"/>
    <s v="Filete"/>
    <x v="5"/>
    <n v="-90058"/>
    <n v="143000"/>
    <n v="52942"/>
    <n v="-83254"/>
    <n v="137685"/>
    <n v="54431"/>
    <n v="54431.040000000001"/>
    <m/>
    <n v="-4.0000000000873115E-2"/>
    <x v="1"/>
    <x v="0"/>
  </r>
  <r>
    <x v="75"/>
    <x v="5"/>
    <x v="0"/>
    <x v="1"/>
    <s v="1012519"/>
    <s v="PO PchDeh 4oz Mr@ Cj AS"/>
    <s v="Pechuga Desh"/>
    <s v="Pechuga Desh s/Piel"/>
    <x v="5"/>
    <n v="9426"/>
    <n v="21073"/>
    <n v="30499"/>
    <n v="7336"/>
    <n v="23146"/>
    <n v="30482"/>
    <n v="30209.64"/>
    <m/>
    <n v="272.36000000000058"/>
    <x v="0"/>
    <x v="0"/>
  </r>
  <r>
    <x v="76"/>
    <x v="5"/>
    <x v="0"/>
    <x v="1"/>
    <s v="1012520"/>
    <s v="PO PchDeh 5oz Mr@ Cj AS"/>
    <s v="Pechuga Desh"/>
    <s v="Pechuga Desh s/Piel"/>
    <x v="5"/>
    <n v="31375"/>
    <n v="68071"/>
    <n v="99446"/>
    <n v="39767"/>
    <n v="64560"/>
    <n v="104327"/>
    <n v="104326.976"/>
    <m/>
    <n v="2.4000000004889444E-2"/>
    <x v="0"/>
    <x v="0"/>
  </r>
  <r>
    <x v="77"/>
    <x v="5"/>
    <x v="0"/>
    <x v="1"/>
    <s v="1012521"/>
    <s v="PO PchDeh 6oz Mr@ Cj AS"/>
    <s v="Pechuga Desh"/>
    <s v="Pechuga Desh s/Piel"/>
    <x v="5"/>
    <n v="-8501"/>
    <n v="188518"/>
    <n v="180017"/>
    <n v="194"/>
    <n v="179030"/>
    <n v="179224"/>
    <n v="190201.44"/>
    <m/>
    <n v="-10977.440000000002"/>
    <x v="1"/>
    <x v="0"/>
  </r>
  <r>
    <x v="78"/>
    <x v="5"/>
    <x v="0"/>
    <x v="1"/>
    <s v="1012522"/>
    <s v="PO PchDeh 7oz Mr@ Cj AS"/>
    <s v="Pechuga Desh"/>
    <s v="Pechuga Desh s/Piel"/>
    <x v="5"/>
    <n v="-48414"/>
    <n v="97665"/>
    <n v="49251"/>
    <n v="-35953"/>
    <n v="85667"/>
    <n v="49714"/>
    <n v="46720.180999999997"/>
    <m/>
    <n v="2993.8190000000031"/>
    <x v="0"/>
    <x v="0"/>
  </r>
  <r>
    <x v="79"/>
    <x v="5"/>
    <x v="0"/>
    <x v="1"/>
    <s v="1012523"/>
    <s v="PO PchDeh 8oz Mr@ Cj AS"/>
    <s v="Pechuga Desh"/>
    <s v="Pechuga Desh s/Piel"/>
    <x v="5"/>
    <n v="-16284"/>
    <n v="66871"/>
    <n v="50586"/>
    <n v="-10820"/>
    <n v="61260"/>
    <n v="50440"/>
    <n v="52707.752"/>
    <m/>
    <n v="-2267.7520000000004"/>
    <x v="1"/>
    <x v="0"/>
  </r>
  <r>
    <x v="80"/>
    <x v="5"/>
    <x v="0"/>
    <x v="1"/>
    <s v="1012524"/>
    <s v="PO PchDeh 9oz Mr@ Cj AS"/>
    <s v="Pechuga Desh"/>
    <s v="Pechuga Desh s/Piel"/>
    <x v="5"/>
    <n v="-24161"/>
    <n v="34065"/>
    <n v="9903"/>
    <n v="-23856"/>
    <n v="34065"/>
    <n v="10209"/>
    <n v="9979.0239999999994"/>
    <m/>
    <n v="229.97600000000057"/>
    <x v="0"/>
    <x v="0"/>
  </r>
  <r>
    <x v="30"/>
    <x v="5"/>
    <x v="0"/>
    <x v="1"/>
    <s v="1012525"/>
    <s v="PO Garra J@ Bo Cj 20k AS"/>
    <s v="Patas"/>
    <s v="Patas Garras"/>
    <x v="2"/>
    <n v="-10760"/>
    <n v="8436"/>
    <n v="0"/>
    <n v="13160"/>
    <n v="8436"/>
    <n v="21596"/>
    <n v="24000"/>
    <m/>
    <n v="-2404"/>
    <x v="1"/>
    <x v="0"/>
  </r>
  <r>
    <x v="91"/>
    <x v="5"/>
    <x v="0"/>
    <x v="1"/>
    <s v="1012526"/>
    <s v="PO Garra L A@ Bo Cj 20k AS"/>
    <s v="Patas"/>
    <s v="Patas Garras"/>
    <x v="2"/>
    <n v="-7564"/>
    <n v="7594"/>
    <n v="0"/>
    <n v="-5240"/>
    <n v="7594"/>
    <n v="2354"/>
    <m/>
    <m/>
    <n v="2354"/>
    <x v="0"/>
    <x v="0"/>
  </r>
  <r>
    <x v="31"/>
    <x v="5"/>
    <x v="0"/>
    <x v="1"/>
    <s v="1012527"/>
    <s v="PO Garra M A@ Bo Cj 20k AS"/>
    <s v="Patas"/>
    <s v="Patas Garras"/>
    <x v="2"/>
    <n v="-8573"/>
    <n v="11550"/>
    <n v="2978"/>
    <n v="-7220"/>
    <n v="11550"/>
    <n v="4330"/>
    <m/>
    <m/>
    <n v="4330"/>
    <x v="0"/>
    <x v="0"/>
  </r>
  <r>
    <x v="81"/>
    <x v="5"/>
    <x v="0"/>
    <x v="1"/>
    <s v="1012532"/>
    <s v="PO Contre 8x5 estuche@Cj 20k AS"/>
    <s v="Menudencias"/>
    <s v="Menudencias Contre"/>
    <x v="5"/>
    <n v="169"/>
    <n v="6000"/>
    <n v="6169"/>
    <n v="0"/>
    <n v="6000"/>
    <n v="6000"/>
    <n v="6159.8639999999996"/>
    <m/>
    <n v="-159.86399999999958"/>
    <x v="1"/>
    <x v="0"/>
  </r>
  <r>
    <x v="82"/>
    <x v="5"/>
    <x v="0"/>
    <x v="1"/>
    <s v="1012534"/>
    <s v="PO Pech c/h c/p Blo@ Cj 20k AS"/>
    <s v="Pechuga"/>
    <s v="Pechuga Entera"/>
    <x v="6"/>
    <n v="-423342"/>
    <n v="648000"/>
    <n v="224658"/>
    <n v="-466117"/>
    <n v="643342"/>
    <n v="177225"/>
    <n v="220000"/>
    <m/>
    <n v="-42775"/>
    <x v="1"/>
    <x v="0"/>
  </r>
  <r>
    <x v="34"/>
    <x v="5"/>
    <x v="0"/>
    <x v="1"/>
    <s v="1012598"/>
    <s v="GA Garra G Large B@ Cj 20k AS"/>
    <s v="Patas"/>
    <s v="Patas Garras"/>
    <x v="2"/>
    <n v="-7580"/>
    <n v="3391"/>
    <n v="0"/>
    <n v="-6300"/>
    <n v="3391"/>
    <n v="0"/>
    <m/>
    <m/>
    <n v="0"/>
    <x v="2"/>
    <x v="0"/>
  </r>
  <r>
    <x v="83"/>
    <x v="5"/>
    <x v="0"/>
    <x v="1"/>
    <s v="1012601"/>
    <s v="PO Pana S/Corazon@ Cj 20k AS"/>
    <s v="Menudencias"/>
    <s v="Menudencias Pana"/>
    <x v="5"/>
    <n v="-13997"/>
    <n v="187598"/>
    <n v="173601"/>
    <n v="-1346"/>
    <n v="174946"/>
    <n v="173600"/>
    <n v="173599.62400000001"/>
    <m/>
    <n v="0.37599999998928979"/>
    <x v="0"/>
    <x v="0"/>
  </r>
  <r>
    <x v="523"/>
    <x v="5"/>
    <x v="0"/>
    <x v="1"/>
    <s v="1012633"/>
    <s v="PO Pana S/Corazón@ Cj 20k AS"/>
    <s v="Menudencias"/>
    <s v="Menudencias Pana"/>
    <x v="5"/>
    <n v="78"/>
    <n v="0"/>
    <n v="0"/>
    <n v="78"/>
    <n v="0"/>
    <n v="0"/>
    <m/>
    <m/>
    <n v="0"/>
    <x v="2"/>
    <x v="0"/>
  </r>
  <r>
    <x v="485"/>
    <x v="5"/>
    <x v="0"/>
    <x v="1"/>
    <s v="1012681"/>
    <s v="PO Nudillo @ Cj 20Kg AS"/>
    <s v="Subprod"/>
    <s v="Subprod Despunte Tru"/>
    <x v="2"/>
    <n v="-48480"/>
    <n v="36000"/>
    <n v="0"/>
    <n v="-36380"/>
    <n v="36000"/>
    <n v="0"/>
    <m/>
    <m/>
    <n v="0"/>
    <x v="2"/>
    <x v="0"/>
  </r>
  <r>
    <x v="84"/>
    <x v="5"/>
    <x v="0"/>
    <x v="1"/>
    <s v="1012694"/>
    <s v="PO PchDeh 4-10oz NMr@ Cj AS"/>
    <s v="Pechuga Desh"/>
    <s v="Pechuga Desh s/Piel"/>
    <x v="5"/>
    <n v="-91885"/>
    <n v="146317"/>
    <n v="54432"/>
    <n v="-93210"/>
    <n v="153084"/>
    <n v="59874"/>
    <m/>
    <m/>
    <n v="59874"/>
    <x v="0"/>
    <x v="0"/>
  </r>
  <r>
    <x v="85"/>
    <x v="5"/>
    <x v="0"/>
    <x v="1"/>
    <s v="1012724"/>
    <s v="PO Corazon@ Bo 19k Cj"/>
    <s v="Menudencias"/>
    <s v="Menudencias Corazón"/>
    <x v="7"/>
    <n v="1073"/>
    <n v="0"/>
    <n v="1073"/>
    <n v="9182"/>
    <n v="0"/>
    <n v="9182"/>
    <n v="9196"/>
    <m/>
    <n v="-14"/>
    <x v="1"/>
    <x v="0"/>
  </r>
  <r>
    <x v="458"/>
    <x v="5"/>
    <x v="0"/>
    <x v="1"/>
    <s v="1012725"/>
    <s v="PO File s/t 8x5 Mr@ Cj AS"/>
    <s v="Filete"/>
    <s v="Filete"/>
    <x v="6"/>
    <n v="48"/>
    <n v="19952"/>
    <n v="20000"/>
    <n v="563"/>
    <n v="19952"/>
    <n v="20515"/>
    <n v="20012.831999999999"/>
    <m/>
    <n v="502.16800000000148"/>
    <x v="0"/>
    <x v="0"/>
  </r>
  <r>
    <x v="86"/>
    <x v="5"/>
    <x v="0"/>
    <x v="1"/>
    <s v="1012730"/>
    <s v="PO Corazón@ Placa 19kg Cj AS"/>
    <s v="Menudencias"/>
    <s v="Menudencias Corazón"/>
    <x v="7"/>
    <n v="10213"/>
    <n v="0"/>
    <n v="10213"/>
    <n v="29893"/>
    <n v="0"/>
    <n v="29893"/>
    <n v="34029"/>
    <m/>
    <n v="-4136"/>
    <x v="1"/>
    <x v="0"/>
  </r>
  <r>
    <x v="41"/>
    <x v="5"/>
    <x v="0"/>
    <x v="1"/>
    <s v="1012744"/>
    <s v="PO Pch Deh NMr@SD Cj 20kg AS"/>
    <s v="Pechuga Desh"/>
    <s v="Pechuga Desh s/Piel"/>
    <x v="0"/>
    <n v="21"/>
    <n v="0"/>
    <n v="0"/>
    <m/>
    <m/>
    <m/>
    <m/>
    <m/>
    <n v="0"/>
    <x v="2"/>
    <x v="0"/>
  </r>
  <r>
    <x v="459"/>
    <x v="5"/>
    <x v="0"/>
    <x v="1"/>
    <s v="1012745"/>
    <s v="PO Corazon part@Blo 19 kg"/>
    <s v="Menudencias"/>
    <s v="Menudencias Corazón"/>
    <x v="7"/>
    <n v="91"/>
    <n v="0"/>
    <n v="0"/>
    <n v="747"/>
    <n v="0"/>
    <n v="0"/>
    <m/>
    <m/>
    <n v="0"/>
    <x v="2"/>
    <x v="0"/>
  </r>
  <r>
    <x v="561"/>
    <x v="5"/>
    <x v="0"/>
    <x v="1"/>
    <s v="1012773"/>
    <s v="PO Pana S/Corazon@ Cj 20k AS"/>
    <s v="Menudencias"/>
    <s v="Menudencias Pana"/>
    <x v="7"/>
    <n v="-10991"/>
    <n v="10991"/>
    <n v="0"/>
    <n v="2081"/>
    <n v="10991"/>
    <n v="13072"/>
    <m/>
    <m/>
    <n v="13072"/>
    <x v="0"/>
    <x v="0"/>
  </r>
  <r>
    <x v="575"/>
    <x v="5"/>
    <x v="0"/>
    <x v="1"/>
    <s v="1012796"/>
    <s v="PO Ala Puch Mex@ Cj 10k AS"/>
    <s v="Ala"/>
    <s v="Ala Puchero"/>
    <x v="6"/>
    <n v="0"/>
    <n v="60000"/>
    <n v="60000"/>
    <n v="0"/>
    <n v="60000"/>
    <n v="60000"/>
    <n v="60000"/>
    <m/>
    <n v="0"/>
    <x v="2"/>
    <x v="0"/>
  </r>
  <r>
    <x v="0"/>
    <x v="5"/>
    <x v="0"/>
    <x v="2"/>
    <s v="1010877"/>
    <s v="PO Molleja Mrps@ Cj 10k AS"/>
    <s v="Menudencias"/>
    <s v="Menudencias Contre"/>
    <x v="1"/>
    <m/>
    <m/>
    <m/>
    <m/>
    <m/>
    <m/>
    <m/>
    <n v="103357"/>
    <n v="0"/>
    <x v="2"/>
    <x v="0"/>
  </r>
  <r>
    <x v="42"/>
    <x v="5"/>
    <x v="0"/>
    <x v="2"/>
    <s v="1010885"/>
    <s v="PO PchDeh 5oz 2x10 NMr@ Cj 9k AS"/>
    <s v="Pechuga Desh"/>
    <s v="Pechuga Desh s/Piel"/>
    <x v="5"/>
    <m/>
    <m/>
    <m/>
    <m/>
    <m/>
    <m/>
    <m/>
    <n v="2286"/>
    <n v="0"/>
    <x v="2"/>
    <x v="0"/>
  </r>
  <r>
    <x v="481"/>
    <x v="5"/>
    <x v="0"/>
    <x v="2"/>
    <s v="1010886"/>
    <s v="PO PchDeh 6oz 2x10 NMr@ Cj 9k AS"/>
    <s v="Pechuga Desh"/>
    <s v="Pechuga Desh s/Piel"/>
    <x v="5"/>
    <m/>
    <m/>
    <m/>
    <m/>
    <m/>
    <m/>
    <m/>
    <n v="277"/>
    <n v="0"/>
    <x v="2"/>
    <x v="0"/>
  </r>
  <r>
    <x v="559"/>
    <x v="5"/>
    <x v="0"/>
    <x v="2"/>
    <s v="1011105"/>
    <s v="PO Tru-Ctro Ala 60-80 4x10 NMr@ Cj20k AS"/>
    <s v="Ala"/>
    <s v="Ala Trutro-Centro"/>
    <x v="5"/>
    <m/>
    <m/>
    <m/>
    <m/>
    <m/>
    <m/>
    <m/>
    <n v="546"/>
    <n v="0"/>
    <x v="2"/>
    <x v="0"/>
  </r>
  <r>
    <x v="46"/>
    <x v="5"/>
    <x v="0"/>
    <x v="2"/>
    <s v="1011127"/>
    <s v="PO PchDeh Random Mr Mex@ Cj 10k AS"/>
    <s v="Pechuga Desh"/>
    <s v="Pechuga Desh s/Piel"/>
    <x v="6"/>
    <m/>
    <m/>
    <m/>
    <m/>
    <m/>
    <m/>
    <m/>
    <n v="1373476"/>
    <n v="0"/>
    <x v="2"/>
    <x v="0"/>
  </r>
  <r>
    <x v="47"/>
    <x v="5"/>
    <x v="0"/>
    <x v="2"/>
    <s v="1011150"/>
    <s v="PO Tru-Ctro Ala Mex@ Cj 9k AS"/>
    <s v="Ala"/>
    <s v="Ala Trutro-Centro"/>
    <x v="6"/>
    <m/>
    <m/>
    <m/>
    <m/>
    <m/>
    <m/>
    <m/>
    <n v="48243"/>
    <n v="0"/>
    <x v="2"/>
    <x v="0"/>
  </r>
  <r>
    <x v="48"/>
    <x v="5"/>
    <x v="0"/>
    <x v="2"/>
    <s v="1011250"/>
    <s v="PO PchDeh NMr s/cal 4x10@ Cj 20k Am AS"/>
    <s v="Pechuga Desh"/>
    <s v="Pechuga Desh s/Piel"/>
    <x v="5"/>
    <m/>
    <m/>
    <m/>
    <m/>
    <m/>
    <m/>
    <m/>
    <n v="28193"/>
    <n v="0"/>
    <x v="2"/>
    <x v="0"/>
  </r>
  <r>
    <x v="5"/>
    <x v="5"/>
    <x v="0"/>
    <x v="2"/>
    <s v="1011421"/>
    <s v="PO Ppa Esp 50 Pim@ Cj 20k AS"/>
    <s v="Carne Recuperada"/>
    <s v="Carne Recuperada Pul"/>
    <x v="0"/>
    <m/>
    <m/>
    <m/>
    <m/>
    <m/>
    <m/>
    <m/>
    <n v="1009854"/>
    <n v="0"/>
    <x v="2"/>
    <x v="0"/>
  </r>
  <r>
    <x v="7"/>
    <x v="5"/>
    <x v="0"/>
    <x v="2"/>
    <s v="1011560"/>
    <s v="PO Corazón@ Bo Cj 18k AS"/>
    <s v="Menudencias"/>
    <s v="Menudencias Corazón"/>
    <x v="3"/>
    <m/>
    <m/>
    <m/>
    <m/>
    <m/>
    <m/>
    <m/>
    <n v="46525"/>
    <n v="0"/>
    <x v="2"/>
    <x v="0"/>
  </r>
  <r>
    <x v="8"/>
    <x v="5"/>
    <x v="0"/>
    <x v="2"/>
    <s v="1011582"/>
    <s v="GA S/m@ Gr Cj bca AS"/>
    <s v="Reproductor"/>
    <s v="Reproductor Gallina"/>
    <x v="0"/>
    <m/>
    <m/>
    <m/>
    <m/>
    <m/>
    <m/>
    <m/>
    <n v="5301"/>
    <n v="0"/>
    <x v="2"/>
    <x v="0"/>
  </r>
  <r>
    <x v="9"/>
    <x v="5"/>
    <x v="0"/>
    <x v="2"/>
    <s v="1011586"/>
    <s v="PO Ala Media B 4x10@ Cj 20k AS"/>
    <s v="Ala"/>
    <s v="Ala Centro"/>
    <x v="2"/>
    <m/>
    <m/>
    <m/>
    <m/>
    <m/>
    <m/>
    <m/>
    <n v="65539"/>
    <n v="0"/>
    <x v="2"/>
    <x v="0"/>
  </r>
  <r>
    <x v="49"/>
    <x v="5"/>
    <x v="0"/>
    <x v="2"/>
    <s v="1011701"/>
    <s v="PO PchDeh NMr@ Cj 20k AS"/>
    <s v="Pechuga Desh"/>
    <s v="Pechuga Desh s/Piel"/>
    <x v="5"/>
    <m/>
    <m/>
    <m/>
    <m/>
    <m/>
    <m/>
    <m/>
    <n v="257014"/>
    <n v="0"/>
    <x v="2"/>
    <x v="0"/>
  </r>
  <r>
    <x v="50"/>
    <x v="5"/>
    <x v="0"/>
    <x v="2"/>
    <s v="1011748"/>
    <s v="PO PchDeh &gt;170 NMr@ Cj 10k AS"/>
    <s v="Pechuga Desh"/>
    <s v="Pechuga Desh s/Piel"/>
    <x v="7"/>
    <m/>
    <m/>
    <m/>
    <m/>
    <m/>
    <m/>
    <m/>
    <n v="128697"/>
    <n v="0"/>
    <x v="2"/>
    <x v="0"/>
  </r>
  <r>
    <x v="11"/>
    <x v="5"/>
    <x v="0"/>
    <x v="2"/>
    <s v="1011967"/>
    <s v="PO Garra J@ Bo Cj 20k AS"/>
    <s v="Patas"/>
    <s v="Patas Garras"/>
    <x v="2"/>
    <m/>
    <m/>
    <m/>
    <m/>
    <m/>
    <m/>
    <m/>
    <n v="168973"/>
    <n v="0"/>
    <x v="2"/>
    <x v="0"/>
  </r>
  <r>
    <x v="12"/>
    <x v="5"/>
    <x v="0"/>
    <x v="2"/>
    <s v="1011968"/>
    <s v="PO Garra L A@ Bo Cj 20k AS"/>
    <s v="Patas"/>
    <s v="Patas Garras"/>
    <x v="2"/>
    <m/>
    <m/>
    <m/>
    <m/>
    <m/>
    <m/>
    <m/>
    <n v="13542"/>
    <n v="0"/>
    <x v="2"/>
    <x v="0"/>
  </r>
  <r>
    <x v="13"/>
    <x v="5"/>
    <x v="0"/>
    <x v="2"/>
    <s v="1011969"/>
    <s v="PO Garra L B@ Bo Cj 20k AS"/>
    <s v="Patas"/>
    <s v="Patas Garras"/>
    <x v="2"/>
    <m/>
    <m/>
    <m/>
    <m/>
    <m/>
    <m/>
    <m/>
    <n v="130201"/>
    <n v="0"/>
    <x v="2"/>
    <x v="0"/>
  </r>
  <r>
    <x v="15"/>
    <x v="5"/>
    <x v="0"/>
    <x v="2"/>
    <s v="1012012"/>
    <s v="PO Ala Ctro Mr@ Fi Cj 18k AS"/>
    <s v="Ala"/>
    <s v="Ala Centro"/>
    <x v="4"/>
    <m/>
    <m/>
    <m/>
    <m/>
    <m/>
    <m/>
    <m/>
    <n v="18751"/>
    <n v="0"/>
    <x v="2"/>
    <x v="0"/>
  </r>
  <r>
    <x v="54"/>
    <x v="5"/>
    <x v="0"/>
    <x v="2"/>
    <s v="1012109"/>
    <s v="PO PchDeh 6oz Mr@ Cj AS"/>
    <s v="Pechuga Desh"/>
    <s v="Pechuga Desh s/Piel"/>
    <x v="5"/>
    <m/>
    <m/>
    <m/>
    <m/>
    <m/>
    <m/>
    <m/>
    <n v="340692"/>
    <n v="0"/>
    <x v="2"/>
    <x v="0"/>
  </r>
  <r>
    <x v="55"/>
    <x v="5"/>
    <x v="0"/>
    <x v="2"/>
    <s v="1012110"/>
    <s v="PO PchDeh 7oz Mr@ Cj AS"/>
    <s v="Pechuga Desh"/>
    <s v="Pechuga Desh s/Piel"/>
    <x v="5"/>
    <m/>
    <m/>
    <m/>
    <m/>
    <m/>
    <m/>
    <m/>
    <n v="80729"/>
    <n v="0"/>
    <x v="2"/>
    <x v="0"/>
  </r>
  <r>
    <x v="56"/>
    <x v="5"/>
    <x v="0"/>
    <x v="2"/>
    <s v="1012111"/>
    <s v="PO PchDeh 8oz Mr@ Cj AS"/>
    <s v="Pechuga Desh"/>
    <s v="Pechuga Desh s/Piel"/>
    <x v="5"/>
    <m/>
    <m/>
    <m/>
    <m/>
    <m/>
    <m/>
    <m/>
    <n v="50604"/>
    <n v="0"/>
    <x v="2"/>
    <x v="0"/>
  </r>
  <r>
    <x v="57"/>
    <x v="5"/>
    <x v="0"/>
    <x v="2"/>
    <s v="1012112"/>
    <s v="PO PchDeh 9oz Mr@ Cj AS"/>
    <s v="Pechuga Desh"/>
    <s v="Pechuga Desh s/Piel"/>
    <x v="5"/>
    <m/>
    <m/>
    <m/>
    <m/>
    <m/>
    <m/>
    <m/>
    <n v="15042"/>
    <n v="0"/>
    <x v="2"/>
    <x v="0"/>
  </r>
  <r>
    <x v="516"/>
    <x v="5"/>
    <x v="0"/>
    <x v="2"/>
    <s v="1012115"/>
    <s v="PO PchDeh 6oz 2x10 Mr@ Cj 20k AS"/>
    <s v="Pechuga Desh"/>
    <s v="Pechuga Desh s/Piel"/>
    <x v="5"/>
    <m/>
    <m/>
    <m/>
    <m/>
    <m/>
    <m/>
    <m/>
    <n v="13142"/>
    <n v="0"/>
    <x v="2"/>
    <x v="0"/>
  </r>
  <r>
    <x v="58"/>
    <x v="5"/>
    <x v="0"/>
    <x v="2"/>
    <s v="1012145"/>
    <s v="PO PchDeh S/p/g/f &lt;140@ Fi Cj 20k AS"/>
    <s v="Pechuga Desh"/>
    <s v="Pechuga Desh s/Piel"/>
    <x v="5"/>
    <m/>
    <m/>
    <m/>
    <m/>
    <m/>
    <m/>
    <m/>
    <n v="145888"/>
    <n v="0"/>
    <x v="2"/>
    <x v="0"/>
  </r>
  <r>
    <x v="59"/>
    <x v="5"/>
    <x v="0"/>
    <x v="2"/>
    <s v="1012147"/>
    <s v="PO File s/t Mr@ Fi Cj 17k AS"/>
    <s v="Filete"/>
    <s v="Filete"/>
    <x v="5"/>
    <m/>
    <m/>
    <m/>
    <m/>
    <m/>
    <m/>
    <m/>
    <n v="182077"/>
    <n v="0"/>
    <x v="2"/>
    <x v="0"/>
  </r>
  <r>
    <x v="60"/>
    <x v="5"/>
    <x v="0"/>
    <x v="2"/>
    <s v="1012148"/>
    <s v="PO Tru-Ctro Ala 60-80 Mr@ Fi Cj 20k AS"/>
    <s v="Ala"/>
    <s v="Ala Trutro-Centro"/>
    <x v="5"/>
    <m/>
    <m/>
    <m/>
    <m/>
    <m/>
    <m/>
    <m/>
    <n v="104139"/>
    <n v="0"/>
    <x v="2"/>
    <x v="0"/>
  </r>
  <r>
    <x v="61"/>
    <x v="5"/>
    <x v="0"/>
    <x v="2"/>
    <s v="1012157"/>
    <s v="PO Tru Ala 8x5@ Fi Cj AS"/>
    <s v="Ala"/>
    <s v="Ala Trutro"/>
    <x v="5"/>
    <m/>
    <m/>
    <m/>
    <m/>
    <m/>
    <m/>
    <m/>
    <n v="21823"/>
    <n v="0"/>
    <x v="2"/>
    <x v="0"/>
  </r>
  <r>
    <x v="62"/>
    <x v="5"/>
    <x v="0"/>
    <x v="2"/>
    <s v="1012158"/>
    <s v="PO File s/t 8x5 Mr@ Fi Cj AS"/>
    <s v="Filete"/>
    <s v="Filete"/>
    <x v="5"/>
    <m/>
    <m/>
    <m/>
    <m/>
    <m/>
    <m/>
    <m/>
    <n v="54887"/>
    <n v="0"/>
    <x v="2"/>
    <x v="0"/>
  </r>
  <r>
    <x v="63"/>
    <x v="5"/>
    <x v="0"/>
    <x v="2"/>
    <s v="1012159"/>
    <s v="PO Tru Ctro Ala 60-80 8x5 Mr@ Fi Cj AS"/>
    <s v="Ala"/>
    <s v="Ala Trutro-Centro"/>
    <x v="5"/>
    <m/>
    <m/>
    <m/>
    <m/>
    <m/>
    <m/>
    <m/>
    <n v="235103"/>
    <n v="0"/>
    <x v="2"/>
    <x v="0"/>
  </r>
  <r>
    <x v="64"/>
    <x v="5"/>
    <x v="0"/>
    <x v="2"/>
    <s v="1012160"/>
    <s v="PO PchDeh 8x5 Mr@ Fi Cj AS"/>
    <s v="Pechuga Desh"/>
    <s v="Pechuga Desh s/Piel"/>
    <x v="5"/>
    <m/>
    <m/>
    <m/>
    <m/>
    <m/>
    <m/>
    <m/>
    <n v="40458"/>
    <n v="0"/>
    <x v="2"/>
    <x v="0"/>
  </r>
  <r>
    <x v="65"/>
    <x v="5"/>
    <x v="0"/>
    <x v="2"/>
    <s v="1012161"/>
    <s v="PO Ala Ctro 8x5 Mr@ Cj 20k AS"/>
    <s v="Ala"/>
    <s v="Ala Centro"/>
    <x v="5"/>
    <m/>
    <m/>
    <m/>
    <m/>
    <m/>
    <m/>
    <m/>
    <n v="91726"/>
    <n v="0"/>
    <x v="2"/>
    <x v="0"/>
  </r>
  <r>
    <x v="66"/>
    <x v="5"/>
    <x v="0"/>
    <x v="2"/>
    <s v="1012163"/>
    <s v="PO File s/t 4x10 Mr@ Zi Cj 20k AS"/>
    <s v="Filete"/>
    <s v="Filete"/>
    <x v="5"/>
    <m/>
    <m/>
    <m/>
    <m/>
    <m/>
    <m/>
    <m/>
    <n v="228151"/>
    <n v="0"/>
    <x v="2"/>
    <x v="0"/>
  </r>
  <r>
    <x v="68"/>
    <x v="5"/>
    <x v="0"/>
    <x v="2"/>
    <s v="1012165"/>
    <s v="PO Tru-Ctro Ala 4x10 Mr@ Zi Cj AS"/>
    <s v="Ala"/>
    <s v="Ala Trutro-Centro"/>
    <x v="5"/>
    <m/>
    <m/>
    <m/>
    <m/>
    <m/>
    <m/>
    <m/>
    <n v="599688"/>
    <n v="0"/>
    <x v="2"/>
    <x v="0"/>
  </r>
  <r>
    <x v="69"/>
    <x v="5"/>
    <x v="0"/>
    <x v="2"/>
    <s v="1012167"/>
    <s v="PO PchDeh 4x10 Mr@ Zi Cj 20k AS"/>
    <s v="Pechuga Desh"/>
    <s v="Pechuga Desh s/Piel"/>
    <x v="5"/>
    <m/>
    <m/>
    <m/>
    <m/>
    <m/>
    <m/>
    <m/>
    <n v="846257"/>
    <n v="0"/>
    <x v="2"/>
    <x v="0"/>
  </r>
  <r>
    <x v="16"/>
    <x v="5"/>
    <x v="0"/>
    <x v="2"/>
    <s v="1012207"/>
    <s v="PO Ctre Mrps@ Bo 12x1k Cj AS"/>
    <s v="Menudencias"/>
    <s v="Menudencias Contre"/>
    <x v="1"/>
    <m/>
    <m/>
    <m/>
    <m/>
    <m/>
    <m/>
    <m/>
    <n v="42000"/>
    <n v="0"/>
    <x v="2"/>
    <x v="0"/>
  </r>
  <r>
    <x v="17"/>
    <x v="5"/>
    <x v="0"/>
    <x v="2"/>
    <s v="1012208"/>
    <s v="GA S/m@ Bo Cj AS"/>
    <s v="Reproductor"/>
    <s v="Reproductor Gallina"/>
    <x v="0"/>
    <m/>
    <m/>
    <m/>
    <m/>
    <m/>
    <m/>
    <m/>
    <n v="33618"/>
    <n v="0"/>
    <x v="2"/>
    <x v="0"/>
  </r>
  <r>
    <x v="517"/>
    <x v="5"/>
    <x v="0"/>
    <x v="2"/>
    <s v="1012218"/>
    <s v="PO Ala Media 1k@ Cj 20k AS"/>
    <s v="Ala"/>
    <s v="Ala Centro"/>
    <x v="2"/>
    <m/>
    <m/>
    <m/>
    <m/>
    <m/>
    <m/>
    <m/>
    <n v="23999"/>
    <n v="0"/>
    <x v="2"/>
    <x v="0"/>
  </r>
  <r>
    <x v="560"/>
    <x v="5"/>
    <x v="0"/>
    <x v="2"/>
    <s v="1012275"/>
    <s v="PO Tru Ala 4x10 NMr@ Bo Cj 20k AS"/>
    <s v="Ala"/>
    <s v="Ala Trutro"/>
    <x v="2"/>
    <m/>
    <m/>
    <m/>
    <m/>
    <m/>
    <m/>
    <m/>
    <n v="4162"/>
    <n v="0"/>
    <x v="2"/>
    <x v="0"/>
  </r>
  <r>
    <x v="70"/>
    <x v="5"/>
    <x v="0"/>
    <x v="2"/>
    <s v="1012278"/>
    <s v="PO Tru Ala Mex@ Cj 9k AS"/>
    <s v="Ala"/>
    <s v="Ala Trutro"/>
    <x v="6"/>
    <m/>
    <m/>
    <m/>
    <m/>
    <m/>
    <m/>
    <m/>
    <n v="76498"/>
    <n v="0"/>
    <x v="2"/>
    <x v="0"/>
  </r>
  <r>
    <x v="18"/>
    <x v="5"/>
    <x v="0"/>
    <x v="2"/>
    <s v="1012283"/>
    <s v="PO Pana S/Corazón@ Cj 20k AS"/>
    <s v="Menudencias"/>
    <s v="Menudencias Pana"/>
    <x v="0"/>
    <m/>
    <m/>
    <m/>
    <m/>
    <m/>
    <m/>
    <m/>
    <n v="47800"/>
    <n v="0"/>
    <x v="2"/>
    <x v="0"/>
  </r>
  <r>
    <x v="71"/>
    <x v="5"/>
    <x v="0"/>
    <x v="2"/>
    <s v="1012326"/>
    <s v="PO Corazon@Bo 12k Cj AS"/>
    <s v="Menudencias"/>
    <s v="Menudencias Corazón"/>
    <x v="8"/>
    <m/>
    <m/>
    <m/>
    <m/>
    <m/>
    <m/>
    <m/>
    <n v="5410"/>
    <n v="0"/>
    <x v="2"/>
    <x v="0"/>
  </r>
  <r>
    <x v="20"/>
    <x v="5"/>
    <x v="0"/>
    <x v="2"/>
    <s v="1012362"/>
    <s v="PO Corazon@ Cj 18k AS"/>
    <s v="Menudencias"/>
    <s v="Menudencias Corazón"/>
    <x v="3"/>
    <m/>
    <m/>
    <m/>
    <m/>
    <m/>
    <m/>
    <m/>
    <n v="23271"/>
    <n v="0"/>
    <x v="2"/>
    <x v="0"/>
  </r>
  <r>
    <x v="483"/>
    <x v="5"/>
    <x v="0"/>
    <x v="2"/>
    <s v="1012399"/>
    <s v="PO PchDeh 700g IQF Mr@ Cj AS"/>
    <s v="Pechuga Desh"/>
    <s v="Pechuga Desh s/Piel"/>
    <x v="5"/>
    <m/>
    <m/>
    <m/>
    <m/>
    <m/>
    <m/>
    <m/>
    <n v="18143"/>
    <n v="0"/>
    <x v="2"/>
    <x v="0"/>
  </r>
  <r>
    <x v="484"/>
    <x v="5"/>
    <x v="0"/>
    <x v="2"/>
    <s v="1012400"/>
    <s v="PO File s/t 700g Mr@ Cj AS"/>
    <s v="Filete"/>
    <s v="Filete"/>
    <x v="5"/>
    <m/>
    <m/>
    <m/>
    <m/>
    <m/>
    <m/>
    <m/>
    <n v="17791"/>
    <n v="0"/>
    <x v="2"/>
    <x v="0"/>
  </r>
  <r>
    <x v="72"/>
    <x v="5"/>
    <x v="0"/>
    <x v="2"/>
    <s v="1012401"/>
    <s v="PO Tru-Ctro Ala 700g Mr@ Cj AS"/>
    <s v="Ala"/>
    <s v="Ala Trutro-Centro"/>
    <x v="5"/>
    <m/>
    <m/>
    <m/>
    <m/>
    <m/>
    <m/>
    <m/>
    <n v="9373"/>
    <n v="0"/>
    <x v="2"/>
    <x v="0"/>
  </r>
  <r>
    <x v="22"/>
    <x v="5"/>
    <x v="0"/>
    <x v="2"/>
    <s v="1012434"/>
    <s v="PO Pta Ala@ Cj 20k AS"/>
    <s v="Ala"/>
    <s v="Ala Punta"/>
    <x v="2"/>
    <m/>
    <m/>
    <m/>
    <m/>
    <m/>
    <m/>
    <m/>
    <n v="57478"/>
    <n v="0"/>
    <x v="2"/>
    <x v="0"/>
  </r>
  <r>
    <x v="23"/>
    <x v="5"/>
    <x v="0"/>
    <x v="2"/>
    <s v="1012448"/>
    <s v="PO Garra Economy@ Cj 20k AS"/>
    <s v="Patas"/>
    <s v="Patas Garras"/>
    <x v="2"/>
    <m/>
    <m/>
    <m/>
    <m/>
    <m/>
    <m/>
    <m/>
    <n v="207094"/>
    <n v="0"/>
    <x v="2"/>
    <x v="0"/>
  </r>
  <r>
    <x v="90"/>
    <x v="5"/>
    <x v="0"/>
    <x v="2"/>
    <s v="1012451"/>
    <s v="PO Ala Media@ Cj 15k AS"/>
    <s v="Ala"/>
    <s v="Ala Centro"/>
    <x v="2"/>
    <m/>
    <m/>
    <m/>
    <m/>
    <m/>
    <m/>
    <m/>
    <n v="8721"/>
    <n v="0"/>
    <x v="2"/>
    <x v="0"/>
  </r>
  <r>
    <x v="24"/>
    <x v="5"/>
    <x v="0"/>
    <x v="2"/>
    <s v="1012452"/>
    <s v="PO Ala Media Grado B@ Cj AS"/>
    <s v="Ala"/>
    <s v="Ala Centro"/>
    <x v="2"/>
    <m/>
    <m/>
    <m/>
    <m/>
    <m/>
    <m/>
    <m/>
    <n v="19996"/>
    <n v="0"/>
    <x v="2"/>
    <x v="0"/>
  </r>
  <r>
    <x v="25"/>
    <x v="5"/>
    <x v="0"/>
    <x v="2"/>
    <s v="1012454"/>
    <s v="PO Ctro Pta Ala@ Cj 20k AS"/>
    <s v="Ala"/>
    <s v="Ala Centro-Punta"/>
    <x v="2"/>
    <m/>
    <m/>
    <m/>
    <m/>
    <m/>
    <m/>
    <m/>
    <n v="1951"/>
    <n v="0"/>
    <x v="2"/>
    <x v="0"/>
  </r>
  <r>
    <x v="26"/>
    <x v="5"/>
    <x v="0"/>
    <x v="2"/>
    <s v="1012455"/>
    <s v="PO Ctro Pta Ala Choice@ Cj 20k AS"/>
    <s v="Ala"/>
    <s v="Ala Centro-Punta"/>
    <x v="2"/>
    <m/>
    <m/>
    <m/>
    <m/>
    <m/>
    <m/>
    <m/>
    <n v="282039"/>
    <n v="0"/>
    <x v="2"/>
    <x v="0"/>
  </r>
  <r>
    <x v="73"/>
    <x v="5"/>
    <x v="0"/>
    <x v="2"/>
    <s v="1012483"/>
    <s v="PO Tru-Ctro Ala 4x10 Mr@ Cj AS"/>
    <s v="Ala"/>
    <s v="Ala Trutro-Centro"/>
    <x v="5"/>
    <m/>
    <m/>
    <m/>
    <m/>
    <m/>
    <m/>
    <m/>
    <n v="295743"/>
    <n v="0"/>
    <x v="2"/>
    <x v="0"/>
  </r>
  <r>
    <x v="27"/>
    <x v="5"/>
    <x v="0"/>
    <x v="2"/>
    <s v="1012502"/>
    <s v="PO Garra Large B@ Cj 20k AS"/>
    <s v="Patas"/>
    <s v="Patas Garras"/>
    <x v="2"/>
    <m/>
    <m/>
    <m/>
    <m/>
    <m/>
    <m/>
    <m/>
    <n v="8976"/>
    <n v="0"/>
    <x v="2"/>
    <x v="0"/>
  </r>
  <r>
    <x v="28"/>
    <x v="5"/>
    <x v="0"/>
    <x v="2"/>
    <s v="1012503"/>
    <s v="PO Garra M B@ Cj 20k AS"/>
    <s v="Patas"/>
    <s v="Patas Garras"/>
    <x v="2"/>
    <m/>
    <m/>
    <m/>
    <m/>
    <m/>
    <m/>
    <m/>
    <n v="240335"/>
    <n v="0"/>
    <x v="2"/>
    <x v="0"/>
  </r>
  <r>
    <x v="29"/>
    <x v="5"/>
    <x v="0"/>
    <x v="2"/>
    <s v="1012504"/>
    <s v="PO Garra Economy@ Cj 20k AS"/>
    <s v="Patas"/>
    <s v="Patas Garras"/>
    <x v="2"/>
    <m/>
    <m/>
    <m/>
    <m/>
    <m/>
    <m/>
    <m/>
    <n v="47415"/>
    <n v="0"/>
    <x v="2"/>
    <x v="0"/>
  </r>
  <r>
    <x v="74"/>
    <x v="5"/>
    <x v="0"/>
    <x v="2"/>
    <s v="1012518"/>
    <s v="PO File s/t  RC´S 8x5@ Cj AS"/>
    <s v="Filete"/>
    <s v="Filete"/>
    <x v="5"/>
    <m/>
    <m/>
    <m/>
    <m/>
    <m/>
    <m/>
    <m/>
    <n v="142998"/>
    <n v="0"/>
    <x v="2"/>
    <x v="0"/>
  </r>
  <r>
    <x v="75"/>
    <x v="5"/>
    <x v="0"/>
    <x v="2"/>
    <s v="1012519"/>
    <s v="PO PchDeh 4oz Mr@ Cj AS"/>
    <s v="Pechuga Desh"/>
    <s v="Pechuga Desh s/Piel"/>
    <x v="5"/>
    <m/>
    <m/>
    <m/>
    <m/>
    <m/>
    <m/>
    <m/>
    <n v="21072"/>
    <n v="0"/>
    <x v="2"/>
    <x v="0"/>
  </r>
  <r>
    <x v="76"/>
    <x v="5"/>
    <x v="0"/>
    <x v="2"/>
    <s v="1012520"/>
    <s v="PO PchDeh 5oz Mr@ Cj AS"/>
    <s v="Pechuga Desh"/>
    <s v="Pechuga Desh s/Piel"/>
    <x v="5"/>
    <m/>
    <m/>
    <m/>
    <m/>
    <m/>
    <m/>
    <m/>
    <n v="68070"/>
    <n v="0"/>
    <x v="2"/>
    <x v="0"/>
  </r>
  <r>
    <x v="77"/>
    <x v="5"/>
    <x v="0"/>
    <x v="2"/>
    <s v="1012521"/>
    <s v="PO PchDeh 6oz Mr@ Cj AS"/>
    <s v="Pechuga Desh"/>
    <s v="Pechuga Desh s/Piel"/>
    <x v="5"/>
    <m/>
    <m/>
    <m/>
    <m/>
    <m/>
    <m/>
    <m/>
    <n v="188515"/>
    <n v="0"/>
    <x v="2"/>
    <x v="0"/>
  </r>
  <r>
    <x v="78"/>
    <x v="5"/>
    <x v="0"/>
    <x v="2"/>
    <s v="1012522"/>
    <s v="PO PchDeh 7oz Mr@ Cj AS"/>
    <s v="Pechuga Desh"/>
    <s v="Pechuga Desh s/Piel"/>
    <x v="5"/>
    <m/>
    <m/>
    <m/>
    <m/>
    <m/>
    <m/>
    <m/>
    <n v="97665"/>
    <n v="0"/>
    <x v="2"/>
    <x v="0"/>
  </r>
  <r>
    <x v="79"/>
    <x v="5"/>
    <x v="0"/>
    <x v="2"/>
    <s v="1012523"/>
    <s v="PO PchDeh 8oz Mr@ Cj AS"/>
    <s v="Pechuga Desh"/>
    <s v="Pechuga Desh s/Piel"/>
    <x v="5"/>
    <m/>
    <m/>
    <m/>
    <m/>
    <m/>
    <m/>
    <m/>
    <n v="66871"/>
    <n v="0"/>
    <x v="2"/>
    <x v="0"/>
  </r>
  <r>
    <x v="80"/>
    <x v="5"/>
    <x v="0"/>
    <x v="2"/>
    <s v="1012524"/>
    <s v="PO PchDeh 9oz Mr@ Cj AS"/>
    <s v="Pechuga Desh"/>
    <s v="Pechuga Desh s/Piel"/>
    <x v="5"/>
    <m/>
    <m/>
    <m/>
    <m/>
    <m/>
    <m/>
    <m/>
    <n v="34069"/>
    <n v="0"/>
    <x v="2"/>
    <x v="0"/>
  </r>
  <r>
    <x v="30"/>
    <x v="5"/>
    <x v="0"/>
    <x v="2"/>
    <s v="1012525"/>
    <s v="PO Garra J@ Bo Cj 20k AS"/>
    <s v="Patas"/>
    <s v="Patas Garras"/>
    <x v="2"/>
    <m/>
    <m/>
    <m/>
    <m/>
    <m/>
    <m/>
    <m/>
    <n v="8436"/>
    <n v="0"/>
    <x v="2"/>
    <x v="0"/>
  </r>
  <r>
    <x v="91"/>
    <x v="5"/>
    <x v="0"/>
    <x v="2"/>
    <s v="1012526"/>
    <s v="PO Garra L A@ Bo Cj 20k AS"/>
    <s v="Patas"/>
    <s v="Patas Garras"/>
    <x v="2"/>
    <m/>
    <m/>
    <m/>
    <m/>
    <m/>
    <m/>
    <m/>
    <n v="7593"/>
    <n v="0"/>
    <x v="2"/>
    <x v="0"/>
  </r>
  <r>
    <x v="31"/>
    <x v="5"/>
    <x v="0"/>
    <x v="2"/>
    <s v="1012527"/>
    <s v="PO Garra M A@ Bo Cj 20k AS"/>
    <s v="Patas"/>
    <s v="Patas Garras"/>
    <x v="2"/>
    <m/>
    <m/>
    <m/>
    <m/>
    <m/>
    <m/>
    <m/>
    <n v="11547"/>
    <n v="0"/>
    <x v="2"/>
    <x v="0"/>
  </r>
  <r>
    <x v="81"/>
    <x v="5"/>
    <x v="0"/>
    <x v="2"/>
    <s v="1012532"/>
    <s v="PO Contre 8x5 estuche@Cj 20k AS"/>
    <s v="Menudencias"/>
    <s v="Menudencias Contre"/>
    <x v="5"/>
    <m/>
    <m/>
    <m/>
    <m/>
    <m/>
    <m/>
    <m/>
    <n v="6000"/>
    <n v="0"/>
    <x v="2"/>
    <x v="0"/>
  </r>
  <r>
    <x v="82"/>
    <x v="5"/>
    <x v="0"/>
    <x v="2"/>
    <s v="1012534"/>
    <s v="PO Pech c/h c/p Blo@ Cj 20k AS"/>
    <s v="Pechuga"/>
    <s v="Pechuga Entera"/>
    <x v="6"/>
    <m/>
    <m/>
    <m/>
    <m/>
    <m/>
    <m/>
    <m/>
    <n v="647999"/>
    <n v="0"/>
    <x v="2"/>
    <x v="0"/>
  </r>
  <r>
    <x v="32"/>
    <x v="5"/>
    <x v="0"/>
    <x v="2"/>
    <s v="1012552"/>
    <s v="PO PchDeh Random@ Cj 10k AS"/>
    <s v="Pechuga Desh"/>
    <s v="Pechuga Desh s/Piel"/>
    <x v="0"/>
    <m/>
    <m/>
    <m/>
    <m/>
    <m/>
    <m/>
    <m/>
    <n v="476"/>
    <n v="0"/>
    <x v="2"/>
    <x v="0"/>
  </r>
  <r>
    <x v="33"/>
    <x v="5"/>
    <x v="0"/>
    <x v="2"/>
    <s v="1012556"/>
    <s v="PO CDM 14% proteina@ Cj 20k AS"/>
    <s v="Carne Recuperada"/>
    <s v="Carne Recuperada ADM"/>
    <x v="0"/>
    <m/>
    <m/>
    <m/>
    <m/>
    <m/>
    <m/>
    <m/>
    <n v="95998"/>
    <n v="0"/>
    <x v="2"/>
    <x v="0"/>
  </r>
  <r>
    <x v="34"/>
    <x v="5"/>
    <x v="0"/>
    <x v="2"/>
    <s v="1012598"/>
    <s v="GA Garra G Large B@ Cj 20k AS"/>
    <s v="Patas"/>
    <s v="Patas Garras"/>
    <x v="2"/>
    <m/>
    <m/>
    <m/>
    <m/>
    <m/>
    <m/>
    <m/>
    <n v="3391"/>
    <n v="0"/>
    <x v="2"/>
    <x v="0"/>
  </r>
  <r>
    <x v="83"/>
    <x v="5"/>
    <x v="0"/>
    <x v="2"/>
    <s v="1012601"/>
    <s v="PO Pana S/Corazon@ Cj 20k AS"/>
    <s v="Menudencias"/>
    <s v="Menudencias Pana"/>
    <x v="5"/>
    <m/>
    <m/>
    <m/>
    <m/>
    <m/>
    <m/>
    <m/>
    <n v="187597"/>
    <n v="0"/>
    <x v="2"/>
    <x v="0"/>
  </r>
  <r>
    <x v="35"/>
    <x v="5"/>
    <x v="0"/>
    <x v="2"/>
    <s v="1012612"/>
    <s v="PO Ppa Esp Blo@ Bo Cj 20k AS"/>
    <s v="Carne Recuperada"/>
    <s v="Carne Recuperada Pul"/>
    <x v="4"/>
    <m/>
    <m/>
    <m/>
    <m/>
    <m/>
    <m/>
    <m/>
    <n v="1003868"/>
    <n v="0"/>
    <x v="2"/>
    <x v="0"/>
  </r>
  <r>
    <x v="37"/>
    <x v="5"/>
    <x v="0"/>
    <x v="2"/>
    <s v="1012674"/>
    <s v="PO Corazon@Pla Cj 19k"/>
    <s v="Menudencias"/>
    <s v="Menudencias Corazón"/>
    <x v="3"/>
    <m/>
    <m/>
    <m/>
    <m/>
    <m/>
    <m/>
    <m/>
    <n v="50198"/>
    <n v="0"/>
    <x v="2"/>
    <x v="0"/>
  </r>
  <r>
    <x v="485"/>
    <x v="5"/>
    <x v="0"/>
    <x v="2"/>
    <s v="1012681"/>
    <s v="PO Nudillo @ Cj 20Kg AS"/>
    <s v="Subprod"/>
    <s v="Subprod Despunte Tru"/>
    <x v="2"/>
    <m/>
    <m/>
    <m/>
    <m/>
    <m/>
    <m/>
    <m/>
    <n v="36001"/>
    <n v="0"/>
    <x v="2"/>
    <x v="0"/>
  </r>
  <r>
    <x v="84"/>
    <x v="5"/>
    <x v="0"/>
    <x v="2"/>
    <s v="1012694"/>
    <s v="PO PchDeh 4-10oz NMr@ Cj AS"/>
    <s v="Pechuga Desh"/>
    <s v="Pechuga Desh s/Piel"/>
    <x v="5"/>
    <m/>
    <m/>
    <m/>
    <m/>
    <m/>
    <m/>
    <m/>
    <n v="146316"/>
    <n v="0"/>
    <x v="2"/>
    <x v="0"/>
  </r>
  <r>
    <x v="40"/>
    <x v="5"/>
    <x v="0"/>
    <x v="2"/>
    <s v="1012719"/>
    <s v="PO Ppa Esp@ 2 Blox10kg CJ AS SD"/>
    <s v="Carne Recuperada"/>
    <s v="Carne Recuperada ADM"/>
    <x v="1"/>
    <m/>
    <m/>
    <m/>
    <m/>
    <m/>
    <m/>
    <m/>
    <n v="8774"/>
    <n v="0"/>
    <x v="2"/>
    <x v="0"/>
  </r>
  <r>
    <x v="458"/>
    <x v="5"/>
    <x v="0"/>
    <x v="2"/>
    <s v="1012725"/>
    <s v="PO File s/t 8x5 Mr@ Cj AS"/>
    <s v="Filete"/>
    <s v="Filete"/>
    <x v="6"/>
    <m/>
    <m/>
    <m/>
    <m/>
    <m/>
    <m/>
    <m/>
    <n v="19952"/>
    <n v="0"/>
    <x v="2"/>
    <x v="0"/>
  </r>
  <r>
    <x v="455"/>
    <x v="5"/>
    <x v="0"/>
    <x v="2"/>
    <s v="1012763"/>
    <s v="PO Pana S/cora blo@Cj 20kg AS"/>
    <s v="Menudencias"/>
    <s v="Menudencias Pana"/>
    <x v="0"/>
    <m/>
    <m/>
    <m/>
    <m/>
    <m/>
    <m/>
    <m/>
    <n v="60808"/>
    <n v="0"/>
    <x v="2"/>
    <x v="0"/>
  </r>
  <r>
    <x v="456"/>
    <x v="5"/>
    <x v="0"/>
    <x v="2"/>
    <s v="1012764"/>
    <s v="PO Ppa Esp@ Bo Cj 20k AS"/>
    <s v="Carne Recuperada"/>
    <s v="Carne Recuperada ADM"/>
    <x v="6"/>
    <m/>
    <m/>
    <m/>
    <m/>
    <m/>
    <m/>
    <m/>
    <n v="550674"/>
    <n v="0"/>
    <x v="2"/>
    <x v="0"/>
  </r>
  <r>
    <x v="561"/>
    <x v="5"/>
    <x v="0"/>
    <x v="2"/>
    <s v="1012773"/>
    <s v="PO Pana S/Corazon@ Cj 20k AS"/>
    <s v="Menudencias"/>
    <s v="Menudencias Pana"/>
    <x v="7"/>
    <m/>
    <m/>
    <m/>
    <m/>
    <m/>
    <m/>
    <m/>
    <n v="10991"/>
    <n v="0"/>
    <x v="2"/>
    <x v="0"/>
  </r>
  <r>
    <x v="92"/>
    <x v="5"/>
    <x v="1"/>
    <x v="0"/>
    <s v="1020017"/>
    <s v="GO Chu Ctro@ Fi Cj 20k AS"/>
    <s v="Chuleta"/>
    <s v="Chuleta Centro"/>
    <x v="0"/>
    <n v="-12059"/>
    <n v="0"/>
    <n v="0"/>
    <n v="-12059"/>
    <n v="0"/>
    <n v="0"/>
    <m/>
    <m/>
    <n v="0"/>
    <x v="2"/>
    <x v="0"/>
  </r>
  <r>
    <x v="94"/>
    <x v="5"/>
    <x v="1"/>
    <x v="0"/>
    <s v="1020105"/>
    <s v="GO Lom Tecla@ Cj Lom Ctro JP"/>
    <s v="Lomo"/>
    <s v="Lomo Centro"/>
    <x v="9"/>
    <n v="2621"/>
    <n v="37379"/>
    <n v="40000"/>
    <n v="2621"/>
    <n v="37379"/>
    <n v="40000"/>
    <n v="40000"/>
    <m/>
    <n v="0"/>
    <x v="2"/>
    <x v="0"/>
  </r>
  <r>
    <x v="95"/>
    <x v="5"/>
    <x v="1"/>
    <x v="0"/>
    <s v="1020110"/>
    <s v="GO MM Loin L@ Cj 12k AP"/>
    <s v="Lomo"/>
    <s v="Lomo MM Loin"/>
    <x v="9"/>
    <n v="-382897"/>
    <n v="714462"/>
    <n v="700000"/>
    <n v="-382897"/>
    <n v="624811"/>
    <n v="700000"/>
    <n v="724000"/>
    <m/>
    <n v="-24000"/>
    <x v="1"/>
    <x v="0"/>
  </r>
  <r>
    <x v="96"/>
    <x v="5"/>
    <x v="1"/>
    <x v="0"/>
    <s v="1020284"/>
    <s v="GO Posta Negra 3P T@ Va Cj t-f JP"/>
    <s v="Pierna"/>
    <s v="Pierna Pulpa Fina"/>
    <x v="9"/>
    <n v="20025"/>
    <n v="0"/>
    <n v="5000"/>
    <n v="20025"/>
    <n v="0"/>
    <n v="5000"/>
    <n v="5000"/>
    <m/>
    <n v="0"/>
    <x v="2"/>
    <x v="0"/>
  </r>
  <r>
    <x v="97"/>
    <x v="5"/>
    <x v="1"/>
    <x v="0"/>
    <s v="1020326"/>
    <s v="GO PpPal Pim@ Cj AP"/>
    <s v="Paleta"/>
    <s v="Paleta Pulpa"/>
    <x v="9"/>
    <n v="-35208"/>
    <n v="299208"/>
    <n v="264000"/>
    <n v="-35208"/>
    <n v="299208"/>
    <n v="264000"/>
    <n v="264000"/>
    <m/>
    <n v="0"/>
    <x v="2"/>
    <x v="0"/>
  </r>
  <r>
    <x v="98"/>
    <x v="5"/>
    <x v="1"/>
    <x v="0"/>
    <s v="1020339"/>
    <s v="GO Lom Tocino@ Cj 20k AS"/>
    <s v="Grasas"/>
    <s v="Grasa Lomo Tocino"/>
    <x v="0"/>
    <n v="-24002"/>
    <n v="24002"/>
    <n v="0"/>
    <n v="-24002"/>
    <n v="85002"/>
    <n v="72000"/>
    <n v="120000"/>
    <m/>
    <n v="-48000"/>
    <x v="1"/>
    <x v="0"/>
  </r>
  <r>
    <x v="99"/>
    <x v="5"/>
    <x v="1"/>
    <x v="0"/>
    <s v="1020349"/>
    <s v="GO Papda@ Cj t-f AS"/>
    <s v="Plancha"/>
    <s v="Plancha s/Cuero"/>
    <x v="0"/>
    <n v="20570"/>
    <n v="0"/>
    <n v="0"/>
    <n v="20570"/>
    <n v="0"/>
    <n v="24000"/>
    <m/>
    <m/>
    <n v="24000"/>
    <x v="0"/>
    <x v="0"/>
  </r>
  <r>
    <x v="100"/>
    <x v="5"/>
    <x v="1"/>
    <x v="0"/>
    <s v="1020352"/>
    <s v="GO Cue 20@ Cj 20k AS"/>
    <s v="Cueros"/>
    <s v="Cuero Panceta"/>
    <x v="0"/>
    <n v="-3794"/>
    <n v="27812"/>
    <n v="48000"/>
    <n v="-3794"/>
    <n v="27812"/>
    <n v="72000"/>
    <n v="72000"/>
    <m/>
    <n v="0"/>
    <x v="2"/>
    <x v="0"/>
  </r>
  <r>
    <x v="101"/>
    <x v="5"/>
    <x v="1"/>
    <x v="0"/>
    <s v="1020367"/>
    <s v="GO Gord Lom Tocino@ Cj t-f AS"/>
    <s v="Grasas"/>
    <s v="Grasa Gordura"/>
    <x v="0"/>
    <n v="14642"/>
    <n v="153358"/>
    <n v="168000"/>
    <n v="14642"/>
    <n v="116358"/>
    <n v="131000"/>
    <n v="187000"/>
    <m/>
    <n v="-56000"/>
    <x v="1"/>
    <x v="0"/>
  </r>
  <r>
    <x v="102"/>
    <x v="5"/>
    <x v="1"/>
    <x v="0"/>
    <s v="1020412"/>
    <s v="GO Cne Long@ Cj t-f AS"/>
    <s v="Recortes"/>
    <s v="Recortes No Magro"/>
    <x v="0"/>
    <n v="-29987"/>
    <n v="157781"/>
    <n v="168000"/>
    <n v="-29987"/>
    <n v="157781"/>
    <n v="168000"/>
    <n v="156000"/>
    <m/>
    <n v="12000"/>
    <x v="0"/>
    <x v="0"/>
  </r>
  <r>
    <x v="103"/>
    <x v="5"/>
    <x v="1"/>
    <x v="0"/>
    <s v="1020589"/>
    <s v="GO MM Loin S@ Fi Cj 12k AP"/>
    <s v="Lomo"/>
    <s v="Lomo MM Loin"/>
    <x v="9"/>
    <n v="11096"/>
    <n v="108904"/>
    <n v="120000"/>
    <n v="11096"/>
    <n v="126473"/>
    <n v="120000"/>
    <n v="120000"/>
    <m/>
    <n v="0"/>
    <x v="2"/>
    <x v="0"/>
  </r>
  <r>
    <x v="104"/>
    <x v="5"/>
    <x v="1"/>
    <x v="0"/>
    <s v="1020592"/>
    <s v="GO Lom Vet &gt;2.0@ Fi Cj Lom Vet AP"/>
    <s v="Lomo"/>
    <s v="Lomo Vetado"/>
    <x v="9"/>
    <n v="6136"/>
    <n v="163864"/>
    <n v="170000"/>
    <n v="6136"/>
    <n v="163864"/>
    <n v="167000"/>
    <n v="167000"/>
    <m/>
    <n v="0"/>
    <x v="2"/>
    <x v="0"/>
  </r>
  <r>
    <x v="105"/>
    <x v="5"/>
    <x v="1"/>
    <x v="0"/>
    <s v="1020620"/>
    <s v="GO Lom Vet &lt;2.0@ Fi Cj AP"/>
    <s v="Lomo"/>
    <s v="Lomo Vetado"/>
    <x v="9"/>
    <n v="-5554"/>
    <n v="35554"/>
    <n v="30000"/>
    <n v="-5554"/>
    <n v="35554"/>
    <n v="30000"/>
    <n v="30000"/>
    <m/>
    <n v="0"/>
    <x v="2"/>
    <x v="0"/>
  </r>
  <r>
    <x v="106"/>
    <x v="5"/>
    <x v="1"/>
    <x v="0"/>
    <s v="1020636"/>
    <s v="GO File C/cab@ Va Cj 10k AP"/>
    <s v="Filete"/>
    <s v="Filete c/Cabeza"/>
    <x v="9"/>
    <n v="1995"/>
    <n v="11005"/>
    <n v="13000"/>
    <n v="1995"/>
    <n v="11005"/>
    <n v="13000"/>
    <n v="13000"/>
    <m/>
    <n v="0"/>
    <x v="2"/>
    <x v="0"/>
  </r>
  <r>
    <x v="107"/>
    <x v="5"/>
    <x v="1"/>
    <x v="0"/>
    <s v="1020637"/>
    <s v="GO Panc Tec S/cue@ Fi Cj ch AP"/>
    <s v="Panceta"/>
    <s v="Panceta s/Cuero"/>
    <x v="9"/>
    <n v="-80481"/>
    <n v="260481"/>
    <n v="180000"/>
    <n v="-80481"/>
    <n v="260481"/>
    <n v="180000"/>
    <n v="180000"/>
    <m/>
    <n v="0"/>
    <x v="2"/>
    <x v="0"/>
  </r>
  <r>
    <x v="108"/>
    <x v="5"/>
    <x v="1"/>
    <x v="0"/>
    <s v="1020662"/>
    <s v="GO Ganso C/asto 3P@ Va Cj t-f AP"/>
    <s v="Pierna"/>
    <s v="Pierna Pulpa Fina"/>
    <x v="9"/>
    <n v="1496"/>
    <n v="18504"/>
    <n v="20000"/>
    <n v="1496"/>
    <n v="18504"/>
    <n v="20000"/>
    <n v="20000"/>
    <m/>
    <n v="0"/>
    <x v="2"/>
    <x v="0"/>
  </r>
  <r>
    <x v="109"/>
    <x v="5"/>
    <x v="1"/>
    <x v="0"/>
    <s v="1020664"/>
    <s v="GO Ganso C/asto C/abas S/g@ Va Cj JP"/>
    <s v="Pierna"/>
    <s v="Pierna Pulpa Fina"/>
    <x v="9"/>
    <n v="-1915"/>
    <n v="4915"/>
    <n v="3000"/>
    <n v="-1915"/>
    <n v="4915"/>
    <n v="3000"/>
    <n v="3000"/>
    <m/>
    <n v="0"/>
    <x v="2"/>
    <x v="0"/>
  </r>
  <r>
    <x v="110"/>
    <x v="5"/>
    <x v="1"/>
    <x v="0"/>
    <s v="1020665"/>
    <s v="GO Posta Rosada 3P@ Va Cj t-f AP"/>
    <s v="Pierna"/>
    <s v="Pierna Pulpa Fina"/>
    <x v="9"/>
    <n v="9405"/>
    <n v="0"/>
    <n v="5000"/>
    <n v="9405"/>
    <n v="0"/>
    <n v="5000"/>
    <n v="5000"/>
    <m/>
    <n v="0"/>
    <x v="2"/>
    <x v="0"/>
  </r>
  <r>
    <x v="112"/>
    <x v="5"/>
    <x v="1"/>
    <x v="0"/>
    <s v="1020681"/>
    <s v="GO MM Loin D@ Fi Cj 12k AP"/>
    <s v="Lomo"/>
    <s v="Lomo MM Loin"/>
    <x v="9"/>
    <n v="-285"/>
    <n v="10000"/>
    <n v="10000"/>
    <n v="-285"/>
    <n v="10000"/>
    <n v="10000"/>
    <n v="10000"/>
    <m/>
    <n v="0"/>
    <x v="2"/>
    <x v="0"/>
  </r>
  <r>
    <x v="113"/>
    <x v="5"/>
    <x v="1"/>
    <x v="0"/>
    <s v="1020704"/>
    <s v="GO File N@ Va Cj File AP"/>
    <s v="Filete"/>
    <s v="Filete c/Cabeza"/>
    <x v="9"/>
    <n v="-311"/>
    <n v="1311"/>
    <n v="1000"/>
    <n v="-311"/>
    <n v="1311"/>
    <n v="1000"/>
    <n v="1000"/>
    <m/>
    <n v="0"/>
    <x v="2"/>
    <x v="0"/>
  </r>
  <r>
    <x v="114"/>
    <x v="5"/>
    <x v="1"/>
    <x v="0"/>
    <s v="1020715"/>
    <s v="GO Panc Tec C/cue@ Fi Cj Panc AP"/>
    <s v="Panceta"/>
    <s v="Panceta c/Cuero"/>
    <x v="9"/>
    <n v="451"/>
    <n v="1549"/>
    <n v="2000"/>
    <n v="451"/>
    <n v="1549"/>
    <n v="2000"/>
    <n v="2000"/>
    <m/>
    <n v="0"/>
    <x v="2"/>
    <x v="0"/>
  </r>
  <r>
    <x v="115"/>
    <x v="5"/>
    <x v="1"/>
    <x v="0"/>
    <s v="1020731"/>
    <s v="GO Panc S/tec/cue I@ Fi Cj Panc 4s AP"/>
    <s v="Panceta"/>
    <s v="Panceta s/Cuero"/>
    <x v="9"/>
    <n v="-5937"/>
    <n v="24916"/>
    <n v="20000"/>
    <n v="-5937"/>
    <n v="24916"/>
    <n v="20000"/>
    <n v="20000"/>
    <m/>
    <n v="0"/>
    <x v="2"/>
    <x v="0"/>
  </r>
  <r>
    <x v="116"/>
    <x v="5"/>
    <x v="1"/>
    <x v="0"/>
    <s v="1020758"/>
    <s v="GO Lom Vet S/g@ Va Cj ch AP"/>
    <s v="Lomo"/>
    <s v="Lomo Vetado"/>
    <x v="9"/>
    <n v="-2092"/>
    <n v="5092"/>
    <n v="3000"/>
    <n v="-2092"/>
    <n v="5092"/>
    <n v="3000"/>
    <n v="3000"/>
    <m/>
    <n v="0"/>
    <x v="2"/>
    <x v="0"/>
  </r>
  <r>
    <x v="117"/>
    <x v="5"/>
    <x v="1"/>
    <x v="0"/>
    <s v="1020774"/>
    <s v="GO Malaya Japon@ Va Cj JP"/>
    <s v="Prolijado"/>
    <s v="Prolijado Malaya"/>
    <x v="9"/>
    <n v="-2890"/>
    <n v="10890"/>
    <n v="8000"/>
    <n v="-2890"/>
    <n v="10890"/>
    <n v="8000"/>
    <n v="8000"/>
    <m/>
    <n v="0"/>
    <x v="2"/>
    <x v="0"/>
  </r>
  <r>
    <x v="118"/>
    <x v="5"/>
    <x v="1"/>
    <x v="0"/>
    <s v="1020802"/>
    <s v="GO Panc S/tec N@ Fi Cj 20k AP"/>
    <s v="Panceta"/>
    <s v="Panceta s/Cuero"/>
    <x v="9"/>
    <n v="-16783"/>
    <n v="94783"/>
    <n v="78000"/>
    <n v="-16783"/>
    <n v="94783"/>
    <n v="78000"/>
    <n v="78000"/>
    <m/>
    <n v="0"/>
    <x v="2"/>
    <x v="0"/>
  </r>
  <r>
    <x v="119"/>
    <x v="5"/>
    <x v="1"/>
    <x v="0"/>
    <s v="1020810"/>
    <s v="GO Recto@ Cj File AP"/>
    <s v="Subprod"/>
    <s v="Subprod Tripa"/>
    <x v="9"/>
    <n v="611"/>
    <n v="1389"/>
    <n v="2000"/>
    <n v="611"/>
    <n v="1389"/>
    <n v="2000"/>
    <n v="2000"/>
    <m/>
    <n v="0"/>
    <x v="2"/>
    <x v="0"/>
  </r>
  <r>
    <x v="120"/>
    <x v="5"/>
    <x v="1"/>
    <x v="0"/>
    <s v="1020848"/>
    <s v="GO Lom Ctro 27@ Cj 20k AS"/>
    <s v="Lomo"/>
    <s v="Lomo Centro"/>
    <x v="0"/>
    <n v="-104"/>
    <n v="48104"/>
    <n v="48000"/>
    <n v="-104"/>
    <n v="48104"/>
    <n v="48000"/>
    <n v="48000"/>
    <m/>
    <n v="0"/>
    <x v="2"/>
    <x v="0"/>
  </r>
  <r>
    <x v="121"/>
    <x v="5"/>
    <x v="1"/>
    <x v="0"/>
    <s v="1020860"/>
    <s v="GO Lom Vet@ Cj 12k AK"/>
    <s v="Lomo"/>
    <s v="Lomo Vetado"/>
    <x v="4"/>
    <n v="-7544"/>
    <n v="161544"/>
    <n v="154000"/>
    <n v="-7544"/>
    <n v="161544"/>
    <n v="154000"/>
    <n v="154000"/>
    <m/>
    <n v="0"/>
    <x v="2"/>
    <x v="0"/>
  </r>
  <r>
    <x v="122"/>
    <x v="5"/>
    <x v="1"/>
    <x v="0"/>
    <s v="1020861"/>
    <s v="GO Lom Vet@ Cj 12k TJ"/>
    <s v="Lomo"/>
    <s v="Lomo Vetado"/>
    <x v="4"/>
    <n v="-19940"/>
    <n v="129940"/>
    <n v="110000"/>
    <n v="-19940"/>
    <n v="160862"/>
    <n v="154000"/>
    <n v="166000"/>
    <m/>
    <n v="-12000"/>
    <x v="1"/>
    <x v="0"/>
  </r>
  <r>
    <x v="123"/>
    <x v="5"/>
    <x v="1"/>
    <x v="0"/>
    <s v="1020869"/>
    <s v="GO Cos 79@ Bo Cj 20k AS"/>
    <s v="Cost-Pec"/>
    <s v="Cost-Pec Entero"/>
    <x v="0"/>
    <n v="38645"/>
    <n v="34000"/>
    <n v="24000"/>
    <n v="38645"/>
    <n v="10000"/>
    <n v="0"/>
    <m/>
    <m/>
    <n v="0"/>
    <x v="2"/>
    <x v="0"/>
  </r>
  <r>
    <x v="124"/>
    <x v="5"/>
    <x v="1"/>
    <x v="0"/>
    <s v="1020886"/>
    <s v="GO Panc Tecl Nor@ Cj 20k AS"/>
    <s v="Panceta"/>
    <s v="Panceta s/Cuero"/>
    <x v="0"/>
    <n v="1424"/>
    <n v="22576"/>
    <n v="24000"/>
    <n v="1424"/>
    <n v="0"/>
    <n v="0"/>
    <m/>
    <m/>
    <n v="0"/>
    <x v="2"/>
    <x v="0"/>
  </r>
  <r>
    <x v="125"/>
    <x v="5"/>
    <x v="1"/>
    <x v="0"/>
    <s v="1020904"/>
    <s v="GO Panc C/cue@ Cj Panc 230 TJ"/>
    <s v="Panceta"/>
    <s v="Panceta c/Cuero"/>
    <x v="4"/>
    <n v="-103393"/>
    <n v="0"/>
    <n v="0"/>
    <n v="-103393"/>
    <n v="0"/>
    <n v="0"/>
    <m/>
    <m/>
    <n v="0"/>
    <x v="2"/>
    <x v="0"/>
  </r>
  <r>
    <x v="126"/>
    <x v="5"/>
    <x v="1"/>
    <x v="0"/>
    <s v="1020905"/>
    <s v="GO Panc C/cue@ Cj Panc 230 AK"/>
    <s v="Panceta"/>
    <s v="Panceta c/Cuero"/>
    <x v="4"/>
    <n v="-99055"/>
    <n v="0"/>
    <n v="0"/>
    <n v="-99055"/>
    <n v="0"/>
    <n v="0"/>
    <m/>
    <m/>
    <n v="0"/>
    <x v="2"/>
    <x v="0"/>
  </r>
  <r>
    <x v="127"/>
    <x v="5"/>
    <x v="1"/>
    <x v="0"/>
    <s v="1020914"/>
    <s v="GO Panc Lam 2.5mm@ Cj ch AP"/>
    <s v="Panceta"/>
    <s v="Panceta c/Cuero"/>
    <x v="9"/>
    <n v="-846"/>
    <n v="9846"/>
    <n v="9000"/>
    <n v="-846"/>
    <n v="9846"/>
    <n v="9000"/>
    <n v="9000"/>
    <m/>
    <n v="0"/>
    <x v="2"/>
    <x v="0"/>
  </r>
  <r>
    <x v="128"/>
    <x v="5"/>
    <x v="1"/>
    <x v="0"/>
    <s v="1020915"/>
    <s v="GO Pna Nor@ Bo Cj 20k AS"/>
    <s v="Pierna"/>
    <s v="Pierna Entera"/>
    <x v="0"/>
    <n v="-4000"/>
    <n v="4000"/>
    <n v="0"/>
    <n v="-4000"/>
    <n v="65000"/>
    <n v="72000"/>
    <n v="72000"/>
    <m/>
    <n v="0"/>
    <x v="2"/>
    <x v="0"/>
  </r>
  <r>
    <x v="129"/>
    <x v="5"/>
    <x v="1"/>
    <x v="0"/>
    <s v="1020925"/>
    <s v="GO Grasa Forro Pna Limp@ Cj 20k AS"/>
    <s v="Grasas"/>
    <s v="Grasa Forro"/>
    <x v="0"/>
    <n v="-14242"/>
    <n v="110242"/>
    <n v="96000"/>
    <n v="-14242"/>
    <n v="110242"/>
    <n v="96000"/>
    <n v="96000"/>
    <m/>
    <n v="0"/>
    <x v="2"/>
    <x v="0"/>
  </r>
  <r>
    <x v="130"/>
    <x v="5"/>
    <x v="1"/>
    <x v="0"/>
    <s v="1020944"/>
    <s v="GO PpPna 59@ Fi Cj 20k AS"/>
    <s v="Pierna"/>
    <s v="Pierna Pulpa"/>
    <x v="0"/>
    <n v="185703"/>
    <n v="164809"/>
    <n v="120000"/>
    <n v="185703"/>
    <n v="270809"/>
    <n v="226000"/>
    <n v="226000"/>
    <m/>
    <n v="0"/>
    <x v="2"/>
    <x v="0"/>
  </r>
  <r>
    <x v="132"/>
    <x v="5"/>
    <x v="1"/>
    <x v="0"/>
    <s v="1020990"/>
    <s v="GO Ganso S/g S/abst DA@ Cj 12k AP"/>
    <s v="Pierna"/>
    <s v="Pierna Pulpa Fina"/>
    <x v="9"/>
    <n v="15562"/>
    <n v="0"/>
    <n v="5000"/>
    <n v="15562"/>
    <n v="0"/>
    <n v="5000"/>
    <n v="5000"/>
    <m/>
    <n v="0"/>
    <x v="2"/>
    <x v="0"/>
  </r>
  <r>
    <x v="133"/>
    <x v="5"/>
    <x v="1"/>
    <x v="0"/>
    <s v="1020991"/>
    <s v="GO Asiento C/g DA@ Cj 12k JP"/>
    <s v="Pierna"/>
    <s v="Pierna Pulpa Fina"/>
    <x v="9"/>
    <n v="5572"/>
    <n v="9428"/>
    <n v="15000"/>
    <n v="5572"/>
    <n v="9428"/>
    <n v="15000"/>
    <n v="15000"/>
    <m/>
    <n v="0"/>
    <x v="2"/>
    <x v="0"/>
  </r>
  <r>
    <x v="134"/>
    <x v="5"/>
    <x v="1"/>
    <x v="0"/>
    <s v="1021012"/>
    <s v="GO Papda K@ Cj 20k AK"/>
    <s v="Plancha"/>
    <s v="Plancha s/Cuero"/>
    <x v="4"/>
    <n v="66210"/>
    <n v="131790"/>
    <n v="198000"/>
    <n v="66210"/>
    <n v="131790"/>
    <n v="209000"/>
    <n v="209000"/>
    <m/>
    <n v="0"/>
    <x v="2"/>
    <x v="0"/>
  </r>
  <r>
    <x v="135"/>
    <x v="5"/>
    <x v="1"/>
    <x v="0"/>
    <s v="1021023"/>
    <s v="GO Gord rebaje@ Bo Cj 20k AS"/>
    <s v="Grasas"/>
    <s v="Grasa Gordura"/>
    <x v="0"/>
    <n v="24362"/>
    <n v="0"/>
    <n v="24000"/>
    <n v="24362"/>
    <n v="98555"/>
    <n v="120000"/>
    <n v="118000"/>
    <m/>
    <n v="2000"/>
    <x v="0"/>
    <x v="0"/>
  </r>
  <r>
    <x v="136"/>
    <x v="5"/>
    <x v="1"/>
    <x v="0"/>
    <s v="1021039"/>
    <s v="GO Cue Papda CP@ Cj 20k bca AS"/>
    <s v="Cueros"/>
    <s v="Cuero Papada"/>
    <x v="0"/>
    <n v="-9382"/>
    <n v="9382"/>
    <n v="0"/>
    <n v="-9382"/>
    <n v="57382"/>
    <n v="48000"/>
    <n v="48000"/>
    <m/>
    <n v="0"/>
    <x v="2"/>
    <x v="0"/>
  </r>
  <r>
    <x v="137"/>
    <x v="5"/>
    <x v="1"/>
    <x v="0"/>
    <s v="1021045"/>
    <s v="GO PernilM C/M@ Cj 15k AK"/>
    <s v="Pernil"/>
    <s v="Pernil Mano"/>
    <x v="4"/>
    <n v="21011"/>
    <n v="22989"/>
    <n v="44000"/>
    <n v="21011"/>
    <n v="-21011"/>
    <n v="0"/>
    <n v="44000"/>
    <m/>
    <n v="-44000"/>
    <x v="1"/>
    <x v="0"/>
  </r>
  <r>
    <x v="138"/>
    <x v="5"/>
    <x v="1"/>
    <x v="0"/>
    <s v="1021046"/>
    <s v="GO PernilM C/M@ Cj 15k TJ"/>
    <s v="Pernil"/>
    <s v="Pernil Mano"/>
    <x v="4"/>
    <n v="2972"/>
    <n v="57405"/>
    <n v="66000"/>
    <n v="2972"/>
    <n v="-8595"/>
    <n v="0"/>
    <m/>
    <m/>
    <n v="0"/>
    <x v="2"/>
    <x v="0"/>
  </r>
  <r>
    <x v="139"/>
    <x v="5"/>
    <x v="1"/>
    <x v="0"/>
    <s v="1021077"/>
    <s v="GO Gord chic@ Cj 20k AS"/>
    <s v="Grasas"/>
    <s v="Grasa Gordura"/>
    <x v="0"/>
    <n v="-80882"/>
    <n v="80882"/>
    <n v="0"/>
    <n v="-80882"/>
    <n v="80882"/>
    <n v="0"/>
    <m/>
    <m/>
    <n v="0"/>
    <x v="2"/>
    <x v="0"/>
  </r>
  <r>
    <x v="140"/>
    <x v="5"/>
    <x v="1"/>
    <x v="0"/>
    <s v="1021078"/>
    <s v="GO Triming 80/20@ Cj 20k AS"/>
    <s v="Recortes"/>
    <s v="Recortes No Magro"/>
    <x v="0"/>
    <n v="63966"/>
    <n v="93034"/>
    <n v="120000"/>
    <n v="63966"/>
    <n v="93034"/>
    <n v="120000"/>
    <n v="120000"/>
    <m/>
    <n v="0"/>
    <x v="2"/>
    <x v="0"/>
  </r>
  <r>
    <x v="141"/>
    <x v="5"/>
    <x v="1"/>
    <x v="0"/>
    <s v="1021082"/>
    <s v="GO Triming 70/30@ Cj 20k AS"/>
    <s v="Recortes"/>
    <s v="Recortes No Magro"/>
    <x v="0"/>
    <n v="6179"/>
    <n v="0"/>
    <n v="0"/>
    <n v="6179"/>
    <n v="24000"/>
    <n v="24000"/>
    <n v="23000"/>
    <m/>
    <n v="1000"/>
    <x v="0"/>
    <x v="0"/>
  </r>
  <r>
    <x v="142"/>
    <x v="5"/>
    <x v="1"/>
    <x v="0"/>
    <s v="1021085"/>
    <s v="GO Gord Esp@ Cj 20k AS"/>
    <s v="Grasas"/>
    <s v="Grasa Gordura"/>
    <x v="0"/>
    <n v="-4877"/>
    <n v="0"/>
    <n v="0"/>
    <n v="-4877"/>
    <n v="0"/>
    <n v="0"/>
    <m/>
    <m/>
    <n v="0"/>
    <x v="2"/>
    <x v="0"/>
  </r>
  <r>
    <x v="143"/>
    <x v="5"/>
    <x v="1"/>
    <x v="0"/>
    <s v="1021092"/>
    <s v="GO Triming 85/15@ Cj t-f 20k AS"/>
    <s v="Recortes"/>
    <s v="Recortes No Magro"/>
    <x v="0"/>
    <n v="4399"/>
    <n v="139601"/>
    <n v="144000"/>
    <n v="4399"/>
    <n v="139601"/>
    <n v="144000"/>
    <n v="144000"/>
    <m/>
    <n v="0"/>
    <x v="2"/>
    <x v="0"/>
  </r>
  <r>
    <x v="144"/>
    <x v="5"/>
    <x v="1"/>
    <x v="0"/>
    <s v="1021101"/>
    <s v="GO Corazón Partido@ Cj t-f 20k AS"/>
    <s v="Subprod"/>
    <s v="Subprod Visceras"/>
    <x v="0"/>
    <n v="-9257"/>
    <n v="8257"/>
    <n v="0"/>
    <n v="-9257"/>
    <n v="8257"/>
    <n v="0"/>
    <n v="1000"/>
    <m/>
    <n v="-1000"/>
    <x v="1"/>
    <x v="0"/>
  </r>
  <r>
    <x v="145"/>
    <x v="5"/>
    <x v="1"/>
    <x v="0"/>
    <s v="1021105"/>
    <s v="GO Pulmon@ Cj 20k bca AS"/>
    <s v="Subprod"/>
    <s v="Subprod Visceras"/>
    <x v="0"/>
    <n v="6266"/>
    <n v="0"/>
    <n v="24000"/>
    <n v="6266"/>
    <n v="0"/>
    <n v="24000"/>
    <n v="24000"/>
    <m/>
    <n v="0"/>
    <x v="2"/>
    <x v="0"/>
  </r>
  <r>
    <x v="146"/>
    <x v="5"/>
    <x v="1"/>
    <x v="0"/>
    <s v="1021106"/>
    <s v="GO Pana S/Corazón@ Cj 20k AS"/>
    <s v="Subprod"/>
    <s v="Subprod Visceras"/>
    <x v="0"/>
    <n v="117505"/>
    <n v="61500"/>
    <n v="144000"/>
    <n v="117505"/>
    <n v="61500"/>
    <n v="144000"/>
    <m/>
    <m/>
    <n v="144000"/>
    <x v="0"/>
    <x v="0"/>
  </r>
  <r>
    <x v="147"/>
    <x v="5"/>
    <x v="1"/>
    <x v="0"/>
    <s v="1021111"/>
    <s v="GO Epiplón@ Cj 20k AS"/>
    <s v="Grasas"/>
    <s v="Grasa Interior"/>
    <x v="0"/>
    <n v="2878"/>
    <n v="4100"/>
    <n v="3000"/>
    <n v="2878"/>
    <n v="4100"/>
    <n v="0"/>
    <m/>
    <m/>
    <n v="0"/>
    <x v="2"/>
    <x v="0"/>
  </r>
  <r>
    <x v="148"/>
    <x v="5"/>
    <x v="1"/>
    <x v="0"/>
    <s v="1021115"/>
    <s v="GO Estómago Pouch@ 20k bca AS"/>
    <s v="Subprod"/>
    <s v="Subprod Visceras"/>
    <x v="2"/>
    <n v="30323"/>
    <n v="0"/>
    <n v="0"/>
    <n v="30323"/>
    <n v="0"/>
    <n v="0"/>
    <m/>
    <m/>
    <n v="0"/>
    <x v="2"/>
    <x v="0"/>
  </r>
  <r>
    <x v="149"/>
    <x v="5"/>
    <x v="1"/>
    <x v="0"/>
    <s v="1021136"/>
    <s v="GO Tráquea@ Cj Lom Ctro AP"/>
    <s v="Subprod"/>
    <s v="Subprod Visceras"/>
    <x v="9"/>
    <n v="-2407"/>
    <n v="3589"/>
    <n v="2000"/>
    <n v="-2407"/>
    <n v="9289"/>
    <n v="2000"/>
    <n v="2000"/>
    <m/>
    <n v="0"/>
    <x v="2"/>
    <x v="0"/>
  </r>
  <r>
    <x v="150"/>
    <x v="5"/>
    <x v="1"/>
    <x v="0"/>
    <s v="1021149"/>
    <s v="GO Tira Hso Ctro@ Cj 20k TJ"/>
    <s v="Huesos"/>
    <s v="Huesos Cuarto Centra"/>
    <x v="4"/>
    <n v="44298"/>
    <n v="43702"/>
    <n v="88000"/>
    <n v="44298"/>
    <n v="21702"/>
    <n v="66000"/>
    <n v="66000"/>
    <m/>
    <n v="0"/>
    <x v="2"/>
    <x v="0"/>
  </r>
  <r>
    <x v="151"/>
    <x v="5"/>
    <x v="1"/>
    <x v="0"/>
    <s v="1021150"/>
    <s v="GO Tira Hso Ctro@ Cj 20k AK"/>
    <s v="Huesos"/>
    <s v="Huesos Cuarto Centra"/>
    <x v="4"/>
    <n v="-41633"/>
    <n v="151633"/>
    <n v="110000"/>
    <n v="-41633"/>
    <n v="58633"/>
    <n v="44000"/>
    <n v="44000"/>
    <m/>
    <n v="0"/>
    <x v="2"/>
    <x v="0"/>
  </r>
  <r>
    <x v="152"/>
    <x v="5"/>
    <x v="1"/>
    <x v="0"/>
    <s v="1021151"/>
    <s v="GO Hso Cogote@ Bo Cj 20k TJ"/>
    <s v="Huesos"/>
    <s v="Huesos Cuarto Delant"/>
    <x v="4"/>
    <n v="23232"/>
    <n v="559"/>
    <n v="23792"/>
    <n v="23232"/>
    <n v="559"/>
    <n v="0"/>
    <n v="44000"/>
    <m/>
    <n v="-44000"/>
    <x v="1"/>
    <x v="0"/>
  </r>
  <r>
    <x v="153"/>
    <x v="5"/>
    <x v="1"/>
    <x v="0"/>
    <s v="1021152"/>
    <s v="GO Hso Cogote@ Bo Cj 20k AK"/>
    <s v="Huesos"/>
    <s v="Huesos Cuarto Delant"/>
    <x v="4"/>
    <n v="4288"/>
    <n v="53712"/>
    <n v="88000"/>
    <n v="4288"/>
    <n v="53712"/>
    <n v="0"/>
    <m/>
    <m/>
    <n v="0"/>
    <x v="2"/>
    <x v="0"/>
  </r>
  <r>
    <x v="154"/>
    <x v="5"/>
    <x v="1"/>
    <x v="0"/>
    <s v="1021156"/>
    <s v="GO Hso Pecho@ Cj Lom Vet TJ"/>
    <s v="Huesos"/>
    <s v="Huesos Cuarto Centra"/>
    <x v="4"/>
    <n v="-55597"/>
    <n v="51522"/>
    <n v="0"/>
    <n v="-55597"/>
    <n v="115000"/>
    <n v="24000"/>
    <n v="24000"/>
    <m/>
    <n v="0"/>
    <x v="2"/>
    <x v="0"/>
  </r>
  <r>
    <x v="155"/>
    <x v="5"/>
    <x v="1"/>
    <x v="0"/>
    <s v="1021187"/>
    <s v="GO Cue Back@ Cj 20k t-f AS"/>
    <s v="Cueros"/>
    <s v="Cuero Back"/>
    <x v="0"/>
    <n v="5167"/>
    <n v="64416"/>
    <n v="72000"/>
    <n v="5167"/>
    <n v="64416"/>
    <n v="72000"/>
    <n v="72000"/>
    <m/>
    <n v="0"/>
    <x v="2"/>
    <x v="0"/>
  </r>
  <r>
    <x v="156"/>
    <x v="5"/>
    <x v="1"/>
    <x v="0"/>
    <s v="1021204"/>
    <s v="GO Lom Tocino@ Cj 20k AS"/>
    <s v="Grasas"/>
    <s v="Grasa Lomo Tocino"/>
    <x v="4"/>
    <n v="55194"/>
    <n v="0"/>
    <n v="48000"/>
    <n v="55194"/>
    <n v="-48000"/>
    <n v="0"/>
    <m/>
    <m/>
    <n v="0"/>
    <x v="2"/>
    <x v="0"/>
  </r>
  <r>
    <x v="159"/>
    <x v="5"/>
    <x v="1"/>
    <x v="0"/>
    <s v="1021385"/>
    <s v="GO Cue granel Esp CC@ Cj 20k AS"/>
    <s v="Cueros"/>
    <s v="Cuero Mixto"/>
    <x v="0"/>
    <n v="193834"/>
    <n v="24000"/>
    <n v="144000"/>
    <n v="193834"/>
    <n v="0"/>
    <n v="120000"/>
    <n v="96000"/>
    <m/>
    <n v="24000"/>
    <x v="0"/>
    <x v="0"/>
  </r>
  <r>
    <x v="161"/>
    <x v="5"/>
    <x v="1"/>
    <x v="0"/>
    <s v="1021470"/>
    <s v="GO PernilM@ Cj 20k AK"/>
    <s v="Pernil"/>
    <s v="Pernil Mano"/>
    <x v="4"/>
    <n v="708"/>
    <n v="21292"/>
    <n v="22000"/>
    <n v="708"/>
    <n v="-708"/>
    <n v="0"/>
    <m/>
    <m/>
    <n v="0"/>
    <x v="2"/>
    <x v="0"/>
  </r>
  <r>
    <x v="162"/>
    <x v="5"/>
    <x v="1"/>
    <x v="0"/>
    <s v="1021533"/>
    <s v="GO Panc Mit@ Va Cj 20k AP"/>
    <s v="Panceta"/>
    <s v="Panceta s/Cuero"/>
    <x v="9"/>
    <n v="-4907"/>
    <n v="0"/>
    <n v="20000"/>
    <n v="-4907"/>
    <n v="0"/>
    <n v="20000"/>
    <n v="20000"/>
    <m/>
    <n v="0"/>
    <x v="2"/>
    <x v="0"/>
  </r>
  <r>
    <x v="164"/>
    <x v="5"/>
    <x v="1"/>
    <x v="0"/>
    <s v="1021603"/>
    <s v="GO MM Loin L (MC4-5)@ Fi Cj ch JP"/>
    <s v="Lomo"/>
    <s v="Lomo MM Loin"/>
    <x v="9"/>
    <n v="565"/>
    <n v="6435"/>
    <n v="7000"/>
    <n v="565"/>
    <n v="6435"/>
    <n v="7000"/>
    <n v="7000"/>
    <m/>
    <n v="0"/>
    <x v="2"/>
    <x v="0"/>
  </r>
  <r>
    <x v="165"/>
    <x v="5"/>
    <x v="1"/>
    <x v="0"/>
    <s v="1021609"/>
    <s v="GO File C/cab@ IWP Cj 10k SC"/>
    <s v="Filete"/>
    <s v="Filete c/Cabeza"/>
    <x v="9"/>
    <n v="3530"/>
    <n v="0"/>
    <n v="0"/>
    <n v="3530"/>
    <n v="0"/>
    <n v="0"/>
    <n v="45000"/>
    <m/>
    <n v="-45000"/>
    <x v="1"/>
    <x v="0"/>
  </r>
  <r>
    <x v="166"/>
    <x v="5"/>
    <x v="1"/>
    <x v="0"/>
    <s v="1021622"/>
    <s v="GO BB Ribs 20-24 Oz@ Cj 10k AS"/>
    <s v="Chuleta"/>
    <s v="Chuleta Huesos"/>
    <x v="0"/>
    <n v="24880"/>
    <n v="0"/>
    <n v="12000"/>
    <n v="24880"/>
    <n v="0"/>
    <n v="12000"/>
    <n v="12000"/>
    <m/>
    <n v="0"/>
    <x v="2"/>
    <x v="0"/>
  </r>
  <r>
    <x v="168"/>
    <x v="5"/>
    <x v="1"/>
    <x v="0"/>
    <s v="1021639"/>
    <s v="GO File C/cab@ Cj 5k AS"/>
    <s v="Filete"/>
    <s v="Filete c/Cabeza"/>
    <x v="0"/>
    <n v="775"/>
    <n v="0"/>
    <n v="0"/>
    <n v="775"/>
    <n v="0"/>
    <n v="0"/>
    <m/>
    <m/>
    <n v="0"/>
    <x v="2"/>
    <x v="0"/>
  </r>
  <r>
    <x v="527"/>
    <x v="5"/>
    <x v="1"/>
    <x v="0"/>
    <s v="1021655"/>
    <s v="GO Estómago Pouch@ Bo Cj 10k AS"/>
    <s v="Subprod"/>
    <s v="Subprod Visceras"/>
    <x v="4"/>
    <n v="39374"/>
    <n v="0"/>
    <n v="0"/>
    <n v="39374"/>
    <n v="0"/>
    <n v="0"/>
    <m/>
    <m/>
    <n v="0"/>
    <x v="2"/>
    <x v="0"/>
  </r>
  <r>
    <x v="170"/>
    <x v="5"/>
    <x v="1"/>
    <x v="0"/>
    <s v="1021664"/>
    <s v="GO Pecho S/cue K@ Cj 20k TJ"/>
    <s v="Cost-Pec"/>
    <s v="Cost-Pec Entero"/>
    <x v="4"/>
    <n v="-47130"/>
    <n v="0"/>
    <n v="0"/>
    <n v="-47130"/>
    <n v="0"/>
    <n v="39000"/>
    <n v="39000"/>
    <m/>
    <n v="0"/>
    <x v="2"/>
    <x v="0"/>
  </r>
  <r>
    <x v="171"/>
    <x v="5"/>
    <x v="1"/>
    <x v="0"/>
    <s v="1021665"/>
    <s v="GO Pecho S/cue K@ Cj 20k AK"/>
    <s v="Cost-Pec"/>
    <s v="Cost-Pec Entero"/>
    <x v="4"/>
    <n v="1260"/>
    <n v="0"/>
    <n v="0"/>
    <n v="1260"/>
    <n v="0"/>
    <n v="0"/>
    <m/>
    <m/>
    <n v="0"/>
    <x v="2"/>
    <x v="0"/>
  </r>
  <r>
    <x v="172"/>
    <x v="5"/>
    <x v="1"/>
    <x v="0"/>
    <s v="1021731"/>
    <s v="GO PernilM@ Cj 20k AS"/>
    <s v="Pernil"/>
    <s v="Pernil Mano"/>
    <x v="2"/>
    <n v="-113752"/>
    <n v="479040"/>
    <n v="360000"/>
    <n v="-113752"/>
    <n v="433921"/>
    <n v="312000"/>
    <n v="120000"/>
    <m/>
    <n v="192000"/>
    <x v="0"/>
    <x v="0"/>
  </r>
  <r>
    <x v="173"/>
    <x v="5"/>
    <x v="1"/>
    <x v="0"/>
    <s v="1021735"/>
    <s v="GO Patas@ Cj 20k AS"/>
    <s v="Subprod"/>
    <s v="Subprod Patas-Manos"/>
    <x v="2"/>
    <n v="-44608"/>
    <n v="126169"/>
    <n v="72000"/>
    <n v="-44608"/>
    <n v="126169"/>
    <n v="72000"/>
    <n v="72000"/>
    <m/>
    <n v="0"/>
    <x v="2"/>
    <x v="0"/>
  </r>
  <r>
    <x v="176"/>
    <x v="5"/>
    <x v="1"/>
    <x v="0"/>
    <s v="1021864"/>
    <s v="GO Cue Papda CP@ Cj 20k AS"/>
    <s v="Cueros"/>
    <s v="Cuero Papada"/>
    <x v="3"/>
    <n v="12827"/>
    <n v="35173"/>
    <n v="48000"/>
    <n v="12827"/>
    <n v="35173"/>
    <n v="48000"/>
    <n v="48000"/>
    <m/>
    <n v="0"/>
    <x v="2"/>
    <x v="0"/>
  </r>
  <r>
    <x v="460"/>
    <x v="5"/>
    <x v="1"/>
    <x v="0"/>
    <s v="1021868"/>
    <s v="GO PpPna 54@ Cj 20k AS"/>
    <s v="Pierna"/>
    <s v="Pierna Pulpa Fina"/>
    <x v="0"/>
    <n v="-139052"/>
    <n v="48000"/>
    <n v="48000"/>
    <n v="-139052"/>
    <n v="48000"/>
    <n v="48000"/>
    <n v="45000"/>
    <m/>
    <n v="3000"/>
    <x v="0"/>
    <x v="0"/>
  </r>
  <r>
    <x v="177"/>
    <x v="5"/>
    <x v="1"/>
    <x v="0"/>
    <s v="1021905"/>
    <s v="GO Reco 70/30 @ Cj 20k AS"/>
    <s v="Recortes"/>
    <s v="Recortes No Magro"/>
    <x v="2"/>
    <n v="30281"/>
    <n v="0"/>
    <n v="24000"/>
    <n v="30281"/>
    <n v="0"/>
    <n v="24000"/>
    <m/>
    <m/>
    <n v="24000"/>
    <x v="0"/>
    <x v="0"/>
  </r>
  <r>
    <x v="178"/>
    <x v="5"/>
    <x v="1"/>
    <x v="0"/>
    <s v="1021976"/>
    <s v="GO PpPal 77@ Cj 20k AS"/>
    <s v="Paleta"/>
    <s v="Paleta Pulpa"/>
    <x v="0"/>
    <n v="-7347"/>
    <n v="172724"/>
    <n v="120000"/>
    <n v="-7347"/>
    <n v="207124"/>
    <n v="168000"/>
    <n v="192000"/>
    <m/>
    <n v="-24000"/>
    <x v="1"/>
    <x v="0"/>
  </r>
  <r>
    <x v="180"/>
    <x v="5"/>
    <x v="1"/>
    <x v="0"/>
    <s v="1021992"/>
    <s v="GO Lom Tocino@ Cj 20k AS"/>
    <s v="Grasas"/>
    <s v="Grasa Lomo Tocino"/>
    <x v="2"/>
    <m/>
    <m/>
    <m/>
    <n v="0"/>
    <n v="12000"/>
    <n v="0"/>
    <n v="48000"/>
    <m/>
    <n v="-48000"/>
    <x v="1"/>
    <x v="0"/>
  </r>
  <r>
    <x v="487"/>
    <x v="5"/>
    <x v="1"/>
    <x v="0"/>
    <s v="1022047"/>
    <s v="GO Triming Panc@ Cj 20k AS"/>
    <s v="Recortes"/>
    <s v="Recortes No Magro"/>
    <x v="0"/>
    <n v="-35382"/>
    <n v="22000"/>
    <n v="0"/>
    <n v="-35382"/>
    <n v="22000"/>
    <n v="0"/>
    <m/>
    <m/>
    <n v="0"/>
    <x v="2"/>
    <x v="0"/>
  </r>
  <r>
    <x v="181"/>
    <x v="5"/>
    <x v="1"/>
    <x v="0"/>
    <s v="1022073"/>
    <s v="GO Mantec@ Cj 20k AS"/>
    <s v="Grasas"/>
    <s v="Grasa Interior"/>
    <x v="2"/>
    <m/>
    <m/>
    <m/>
    <m/>
    <m/>
    <m/>
    <n v="72000"/>
    <m/>
    <n v="-72000"/>
    <x v="1"/>
    <x v="0"/>
  </r>
  <r>
    <x v="182"/>
    <x v="5"/>
    <x v="1"/>
    <x v="0"/>
    <s v="1022096"/>
    <s v="GO Sternum Bones@ Bo Cj 10k AS"/>
    <s v="Huesos"/>
    <s v="Huesos Cuarto Delant"/>
    <x v="2"/>
    <n v="-33901"/>
    <n v="155717"/>
    <n v="168000"/>
    <n v="-33901"/>
    <n v="155717"/>
    <n v="168000"/>
    <n v="72000"/>
    <m/>
    <n v="96000"/>
    <x v="0"/>
    <x v="0"/>
  </r>
  <r>
    <x v="184"/>
    <x v="5"/>
    <x v="1"/>
    <x v="0"/>
    <s v="1022125"/>
    <s v="GO PernilM C/M@ Cj 20k AS"/>
    <s v="Pernil"/>
    <s v="Pernil Mano"/>
    <x v="2"/>
    <m/>
    <m/>
    <m/>
    <m/>
    <m/>
    <m/>
    <n v="72000"/>
    <m/>
    <n v="-72000"/>
    <x v="1"/>
    <x v="0"/>
  </r>
  <r>
    <x v="185"/>
    <x v="5"/>
    <x v="1"/>
    <x v="0"/>
    <s v="1022149"/>
    <s v="GO Plancha Rebaje Ent@ Cj 20k AS"/>
    <s v="Plancha"/>
    <s v="Plancha s/Cuero"/>
    <x v="0"/>
    <n v="-4603"/>
    <n v="15510"/>
    <n v="0"/>
    <n v="-4603"/>
    <n v="14000"/>
    <n v="14000"/>
    <n v="14000"/>
    <m/>
    <n v="0"/>
    <x v="2"/>
    <x v="0"/>
  </r>
  <r>
    <x v="186"/>
    <x v="5"/>
    <x v="1"/>
    <x v="0"/>
    <s v="1022150"/>
    <s v="GO Gord chic@ Cj 20k AS"/>
    <s v="Grasas"/>
    <s v="Grasa Gordura"/>
    <x v="0"/>
    <n v="-84598"/>
    <n v="228598"/>
    <n v="144000"/>
    <n v="-84598"/>
    <n v="228598"/>
    <n v="149000"/>
    <n v="149000"/>
    <m/>
    <n v="0"/>
    <x v="2"/>
    <x v="0"/>
  </r>
  <r>
    <x v="461"/>
    <x v="5"/>
    <x v="1"/>
    <x v="0"/>
    <s v="1022182"/>
    <s v="GO BB Ribs 20-24 oz@ Cj 10k AS"/>
    <s v="Chuleta"/>
    <s v="Chuleta Huesos"/>
    <x v="4"/>
    <n v="370"/>
    <n v="43630"/>
    <n v="44000"/>
    <n v="370"/>
    <n v="0"/>
    <n v="0"/>
    <m/>
    <m/>
    <n v="0"/>
    <x v="2"/>
    <x v="0"/>
  </r>
  <r>
    <x v="187"/>
    <x v="5"/>
    <x v="1"/>
    <x v="0"/>
    <s v="1022183"/>
    <s v="GO PernilP@ Bo Cj 20k AS"/>
    <s v="Pernil"/>
    <s v="Pernil Pierna"/>
    <x v="2"/>
    <n v="-6258"/>
    <n v="6258"/>
    <n v="0"/>
    <n v="-6258"/>
    <n v="6258"/>
    <n v="0"/>
    <n v="360000"/>
    <m/>
    <n v="-360000"/>
    <x v="1"/>
    <x v="0"/>
  </r>
  <r>
    <x v="188"/>
    <x v="5"/>
    <x v="1"/>
    <x v="0"/>
    <s v="1022186"/>
    <s v="GO Resto Tira Hso Ctro@ Bo Cj 20k AS"/>
    <s v="Huesos"/>
    <s v="Huesos Cuarto Centra"/>
    <x v="2"/>
    <n v="5026"/>
    <n v="60338"/>
    <n v="72000"/>
    <n v="5026"/>
    <n v="60338"/>
    <n v="72000"/>
    <n v="24000"/>
    <m/>
    <n v="48000"/>
    <x v="0"/>
    <x v="0"/>
  </r>
  <r>
    <x v="189"/>
    <x v="5"/>
    <x v="1"/>
    <x v="0"/>
    <s v="1022196"/>
    <s v="GO Forro Pal@ Cj 20k AS"/>
    <s v="Cueros"/>
    <s v="Cuero Forro"/>
    <x v="0"/>
    <n v="-67795"/>
    <n v="61747"/>
    <n v="48000"/>
    <n v="-67795"/>
    <n v="61747"/>
    <n v="48000"/>
    <n v="48000"/>
    <m/>
    <n v="0"/>
    <x v="2"/>
    <x v="0"/>
  </r>
  <r>
    <x v="190"/>
    <x v="5"/>
    <x v="1"/>
    <x v="0"/>
    <s v="1022197"/>
    <s v="GO Pna Forro@ Cj 20k AS"/>
    <s v="Cueros"/>
    <s v="Cuero Forro"/>
    <x v="0"/>
    <n v="13364"/>
    <n v="0"/>
    <n v="0"/>
    <n v="13364"/>
    <n v="0"/>
    <n v="0"/>
    <m/>
    <m/>
    <n v="0"/>
    <x v="2"/>
    <x v="0"/>
  </r>
  <r>
    <x v="191"/>
    <x v="5"/>
    <x v="1"/>
    <x v="0"/>
    <s v="1022217"/>
    <s v="GO Lom Tocino@ Bo Cj 20k AS"/>
    <s v="Grasas"/>
    <s v="Grasa Lomo Tocino"/>
    <x v="3"/>
    <n v="-3719"/>
    <n v="230719"/>
    <n v="216000"/>
    <n v="-3719"/>
    <n v="169719"/>
    <n v="432000"/>
    <n v="432000"/>
    <m/>
    <n v="0"/>
    <x v="2"/>
    <x v="0"/>
  </r>
  <r>
    <x v="192"/>
    <x v="5"/>
    <x v="1"/>
    <x v="0"/>
    <s v="1022218"/>
    <s v="GO Grasa Forro Pna Limp@ Cj 20k AS"/>
    <s v="Grasas"/>
    <s v="Grasa Forro"/>
    <x v="3"/>
    <n v="-139339"/>
    <n v="56595"/>
    <n v="0"/>
    <n v="-139339"/>
    <n v="56595"/>
    <n v="0"/>
    <m/>
    <m/>
    <n v="0"/>
    <x v="2"/>
    <x v="0"/>
  </r>
  <r>
    <x v="193"/>
    <x v="5"/>
    <x v="1"/>
    <x v="0"/>
    <s v="1022273"/>
    <s v="GO Grasa Forro Pna Limp@ Bo Cj AS"/>
    <s v="Grasas"/>
    <s v="Grasa Forro"/>
    <x v="3"/>
    <n v="14000"/>
    <n v="76650"/>
    <n v="72000"/>
    <n v="14000"/>
    <n v="76650"/>
    <n v="192000"/>
    <n v="192000"/>
    <m/>
    <n v="0"/>
    <x v="2"/>
    <x v="0"/>
  </r>
  <r>
    <x v="194"/>
    <x v="5"/>
    <x v="1"/>
    <x v="0"/>
    <s v="1022282"/>
    <s v="GO Malaya Japon@ Vp Fi Cj 20k AP"/>
    <s v="Prolijado"/>
    <s v="Prolijado Malaya"/>
    <x v="9"/>
    <n v="-2000"/>
    <n v="0"/>
    <n v="0"/>
    <n v="-2000"/>
    <n v="0"/>
    <n v="0"/>
    <m/>
    <m/>
    <n v="0"/>
    <x v="2"/>
    <x v="0"/>
  </r>
  <r>
    <x v="195"/>
    <x v="5"/>
    <x v="1"/>
    <x v="0"/>
    <s v="1022283"/>
    <s v="GO Malaya 5-6mm@ Bo Cj 9k AS"/>
    <s v="Prolijado"/>
    <s v="Prolijado Malaya"/>
    <x v="4"/>
    <n v="-3289"/>
    <n v="10534"/>
    <n v="7245"/>
    <n v="-3289"/>
    <n v="8534"/>
    <n v="5245"/>
    <n v="5000"/>
    <m/>
    <n v="245"/>
    <x v="0"/>
    <x v="0"/>
  </r>
  <r>
    <x v="196"/>
    <x v="5"/>
    <x v="1"/>
    <x v="0"/>
    <s v="1022291"/>
    <s v="GO PernilM B@ Bo Cj 20k AS"/>
    <s v="Pernil"/>
    <s v="Pernil Mano"/>
    <x v="2"/>
    <n v="-7728"/>
    <n v="61815"/>
    <n v="48000"/>
    <n v="-7728"/>
    <n v="61815"/>
    <n v="48000"/>
    <n v="24000"/>
    <m/>
    <n v="24000"/>
    <x v="0"/>
    <x v="0"/>
  </r>
  <r>
    <x v="197"/>
    <x v="5"/>
    <x v="1"/>
    <x v="0"/>
    <s v="1022313"/>
    <s v="GO CC Loin T@ Fi Cj AP"/>
    <s v="Lomo"/>
    <s v="Lomo CC Loin"/>
    <x v="9"/>
    <n v="-1038"/>
    <n v="3038"/>
    <n v="2000"/>
    <n v="-1038"/>
    <n v="3038"/>
    <n v="2000"/>
    <n v="2000"/>
    <m/>
    <n v="0"/>
    <x v="2"/>
    <x v="0"/>
  </r>
  <r>
    <x v="198"/>
    <x v="5"/>
    <x v="1"/>
    <x v="0"/>
    <s v="1022326"/>
    <s v="GO CC Loin L (S/T)@ Fi Cj AP"/>
    <s v="Lomo"/>
    <s v="Lomo CC Loin"/>
    <x v="9"/>
    <n v="-7969"/>
    <n v="25000"/>
    <n v="25000"/>
    <n v="-7969"/>
    <n v="25000"/>
    <n v="25000"/>
    <n v="25000"/>
    <m/>
    <n v="0"/>
    <x v="2"/>
    <x v="0"/>
  </r>
  <r>
    <x v="199"/>
    <x v="5"/>
    <x v="1"/>
    <x v="0"/>
    <s v="1022370"/>
    <s v="GO MM Loin LL (29-32 VP)@ Bo Cj AP"/>
    <s v="Lomo"/>
    <s v="Lomo MM Loin"/>
    <x v="9"/>
    <n v="-10357"/>
    <n v="40000"/>
    <n v="40000"/>
    <n v="-10357"/>
    <n v="40000"/>
    <n v="40000"/>
    <n v="40000"/>
    <m/>
    <n v="0"/>
    <x v="2"/>
    <x v="0"/>
  </r>
  <r>
    <x v="200"/>
    <x v="5"/>
    <x v="1"/>
    <x v="0"/>
    <s v="1022371"/>
    <s v="GO Panc S/tec SP@ Fi Cj AP"/>
    <s v="Panceta"/>
    <s v="Panceta s/Cuero"/>
    <x v="9"/>
    <n v="19186"/>
    <n v="10000"/>
    <n v="18000"/>
    <n v="19186"/>
    <n v="10000"/>
    <n v="18000"/>
    <n v="18000"/>
    <m/>
    <n v="0"/>
    <x v="2"/>
    <x v="0"/>
  </r>
  <r>
    <x v="201"/>
    <x v="5"/>
    <x v="1"/>
    <x v="0"/>
    <s v="1022373"/>
    <s v="GO Reco 60/40 @ Cj 20k AS"/>
    <s v="Recortes"/>
    <s v="Recortes No Magro"/>
    <x v="2"/>
    <n v="8101"/>
    <n v="0"/>
    <n v="0"/>
    <n v="8101"/>
    <n v="0"/>
    <n v="0"/>
    <m/>
    <m/>
    <n v="0"/>
    <x v="2"/>
    <x v="0"/>
  </r>
  <r>
    <x v="202"/>
    <x v="5"/>
    <x v="1"/>
    <x v="0"/>
    <s v="1022378"/>
    <s v="GO Resto Tira Hso@ Fi Cj 10k AS"/>
    <s v="Huesos"/>
    <s v="Huesos Cuarto Centra"/>
    <x v="2"/>
    <n v="4251"/>
    <n v="75904"/>
    <n v="72000"/>
    <n v="4251"/>
    <n v="75904"/>
    <n v="72000"/>
    <n v="48000"/>
    <m/>
    <n v="24000"/>
    <x v="0"/>
    <x v="0"/>
  </r>
  <r>
    <x v="335"/>
    <x v="5"/>
    <x v="1"/>
    <x v="0"/>
    <s v="1022379"/>
    <s v="GO PpPal 77@ Bo Cj AS"/>
    <s v="Paleta"/>
    <s v="Paleta Pulpa"/>
    <x v="2"/>
    <m/>
    <m/>
    <m/>
    <m/>
    <m/>
    <m/>
    <n v="24000"/>
    <m/>
    <n v="-24000"/>
    <x v="1"/>
    <x v="0"/>
  </r>
  <r>
    <x v="203"/>
    <x v="5"/>
    <x v="1"/>
    <x v="0"/>
    <s v="1022381"/>
    <s v="GO Gord Esp@ Bo Cj 10k AS"/>
    <s v="Grasas"/>
    <s v="Grasa Gordura"/>
    <x v="2"/>
    <n v="-13960"/>
    <n v="13959"/>
    <n v="0"/>
    <n v="-13960"/>
    <n v="13959"/>
    <n v="24000"/>
    <n v="24000"/>
    <m/>
    <n v="0"/>
    <x v="2"/>
    <x v="0"/>
  </r>
  <r>
    <x v="206"/>
    <x v="5"/>
    <x v="1"/>
    <x v="0"/>
    <s v="1022406"/>
    <s v="GO Patas B@ Bo Cj 20 k AS"/>
    <s v="Subprod"/>
    <s v="Subprod Patas-Manos"/>
    <x v="0"/>
    <n v="462"/>
    <n v="0"/>
    <n v="0"/>
    <n v="462"/>
    <n v="0"/>
    <n v="0"/>
    <m/>
    <m/>
    <n v="0"/>
    <x v="2"/>
    <x v="0"/>
  </r>
  <r>
    <x v="207"/>
    <x v="5"/>
    <x v="1"/>
    <x v="0"/>
    <s v="1022409"/>
    <s v="GO Tripa s/Cal# Bidon AS"/>
    <s v="Subprod"/>
    <s v="Subprod Tripa"/>
    <x v="0"/>
    <n v="12968"/>
    <n v="0"/>
    <n v="13000"/>
    <n v="12968"/>
    <n v="0"/>
    <n v="13000"/>
    <n v="23940"/>
    <m/>
    <n v="-10940"/>
    <x v="1"/>
    <x v="0"/>
  </r>
  <r>
    <x v="208"/>
    <x v="5"/>
    <x v="1"/>
    <x v="0"/>
    <s v="1022414"/>
    <s v="GO Caz Ent@ Bo Cj 10k AS"/>
    <s v="Chuleta"/>
    <s v="Chuleta Cazuela"/>
    <x v="2"/>
    <n v="-78911"/>
    <n v="0"/>
    <n v="0"/>
    <n v="-78911"/>
    <n v="0"/>
    <n v="0"/>
    <n v="48000"/>
    <m/>
    <n v="-48000"/>
    <x v="1"/>
    <x v="0"/>
  </r>
  <r>
    <x v="209"/>
    <x v="5"/>
    <x v="1"/>
    <x v="0"/>
    <s v="1022417"/>
    <s v="GO Cue granel@ Bo Cj 20k AS"/>
    <s v="Cueros"/>
    <s v="Cuero Mixto"/>
    <x v="2"/>
    <n v="0"/>
    <n v="338132"/>
    <n v="336000"/>
    <n v="0"/>
    <n v="338132"/>
    <n v="336000"/>
    <n v="96000"/>
    <m/>
    <n v="240000"/>
    <x v="0"/>
    <x v="0"/>
  </r>
  <r>
    <x v="210"/>
    <x v="5"/>
    <x v="1"/>
    <x v="0"/>
    <s v="1022418"/>
    <s v="GO Tripa s/Cal# Bidon AS"/>
    <s v="Subprod"/>
    <s v="Subprod Tripa"/>
    <x v="2"/>
    <n v="0"/>
    <n v="41231"/>
    <n v="42000"/>
    <n v="0"/>
    <n v="41231"/>
    <n v="47880"/>
    <n v="47880"/>
    <m/>
    <n v="0"/>
    <x v="2"/>
    <x v="0"/>
  </r>
  <r>
    <x v="211"/>
    <x v="5"/>
    <x v="1"/>
    <x v="0"/>
    <s v="1022472"/>
    <s v="GO Lom Ctro S/Tecla(OY)Mit@ Cj Tf 20k AP"/>
    <s v="Lomo"/>
    <s v="Lomo Centro"/>
    <x v="9"/>
    <n v="-1865"/>
    <n v="15000"/>
    <n v="15000"/>
    <n v="-1865"/>
    <n v="15000"/>
    <n v="15000"/>
    <n v="15000"/>
    <m/>
    <n v="0"/>
    <x v="2"/>
    <x v="0"/>
  </r>
  <r>
    <x v="212"/>
    <x v="5"/>
    <x v="1"/>
    <x v="0"/>
    <s v="1022499"/>
    <s v="GO Lom Vet Mit@ 4 Bo Cj 10k AP"/>
    <s v="Lomo"/>
    <s v="Lomo Vetado"/>
    <x v="9"/>
    <n v="-1930"/>
    <n v="22930"/>
    <n v="21000"/>
    <n v="-1930"/>
    <n v="22930"/>
    <n v="21000"/>
    <n v="21000"/>
    <m/>
    <n v="0"/>
    <x v="2"/>
    <x v="0"/>
  </r>
  <r>
    <x v="213"/>
    <x v="5"/>
    <x v="1"/>
    <x v="0"/>
    <s v="1022541"/>
    <s v="GO Reco 20/80 @ Cj 20k AS"/>
    <s v="Grasas"/>
    <s v="Grasa Gordura"/>
    <x v="2"/>
    <n v="-11625"/>
    <n v="281431"/>
    <n v="264000"/>
    <n v="-11625"/>
    <n v="271431"/>
    <n v="264000"/>
    <n v="216000"/>
    <m/>
    <n v="48000"/>
    <x v="0"/>
    <x v="0"/>
  </r>
  <r>
    <x v="214"/>
    <x v="5"/>
    <x v="1"/>
    <x v="0"/>
    <s v="1022569"/>
    <s v="GO BB Ribs 24-28 Oz@ Cj 10k AS"/>
    <s v="Chuleta"/>
    <s v="Chuleta Huesos"/>
    <x v="0"/>
    <n v="110"/>
    <n v="0"/>
    <n v="0"/>
    <n v="110"/>
    <n v="0"/>
    <n v="0"/>
    <m/>
    <m/>
    <n v="0"/>
    <x v="2"/>
    <x v="0"/>
  </r>
  <r>
    <x v="215"/>
    <x v="5"/>
    <x v="1"/>
    <x v="0"/>
    <s v="1022587"/>
    <s v="GO CC Loin L (S/T) 45@ Fi Cj AP"/>
    <s v="Lomo"/>
    <s v="Lomo CC Loin"/>
    <x v="9"/>
    <n v="1092"/>
    <n v="1908"/>
    <n v="3000"/>
    <n v="1092"/>
    <n v="1908"/>
    <n v="3000"/>
    <n v="3000"/>
    <m/>
    <n v="0"/>
    <x v="2"/>
    <x v="0"/>
  </r>
  <r>
    <x v="216"/>
    <x v="5"/>
    <x v="1"/>
    <x v="0"/>
    <s v="1022600"/>
    <s v="GO Lom Vet 2 a 2,3k@ Fi Verd Cj AP"/>
    <s v="Lomo"/>
    <s v="Lomo Vetado"/>
    <x v="9"/>
    <n v="-2739"/>
    <n v="17739"/>
    <n v="15000"/>
    <n v="-2739"/>
    <n v="17739"/>
    <n v="15000"/>
    <n v="15000"/>
    <m/>
    <n v="0"/>
    <x v="2"/>
    <x v="0"/>
  </r>
  <r>
    <x v="217"/>
    <x v="5"/>
    <x v="1"/>
    <x v="0"/>
    <s v="1022605"/>
    <s v="GO Recto Tubo Crud@ Cj 10k AS"/>
    <s v="Subprod"/>
    <s v="Subprod Tripa"/>
    <x v="4"/>
    <n v="579"/>
    <n v="13359"/>
    <n v="13938"/>
    <n v="579"/>
    <n v="13359"/>
    <n v="0"/>
    <m/>
    <m/>
    <n v="0"/>
    <x v="2"/>
    <x v="0"/>
  </r>
  <r>
    <x v="218"/>
    <x v="5"/>
    <x v="1"/>
    <x v="0"/>
    <s v="1022607"/>
    <s v="GO Platead Lom TF@ Cj 10k AK (TS)"/>
    <s v="Prolijado"/>
    <s v="Prolijado Plateada"/>
    <x v="4"/>
    <n v="-6935"/>
    <n v="28935"/>
    <n v="22000"/>
    <n v="-6935"/>
    <n v="28935"/>
    <n v="22000"/>
    <n v="22000"/>
    <m/>
    <n v="0"/>
    <x v="2"/>
    <x v="0"/>
  </r>
  <r>
    <x v="219"/>
    <x v="5"/>
    <x v="1"/>
    <x v="0"/>
    <s v="1022637"/>
    <s v="GO Hso Escapula@ Cj 15kg AS"/>
    <s v="Huesos"/>
    <s v="Huesos Cuarto Delant"/>
    <x v="2"/>
    <n v="63748"/>
    <n v="106233"/>
    <n v="120000"/>
    <n v="63748"/>
    <n v="106233"/>
    <n v="120000"/>
    <n v="72000"/>
    <m/>
    <n v="48000"/>
    <x v="0"/>
    <x v="0"/>
  </r>
  <r>
    <x v="221"/>
    <x v="5"/>
    <x v="1"/>
    <x v="0"/>
    <s v="1022664"/>
    <s v="GO CC Loin L (S/T) (DF)@ Fi Cj AP"/>
    <s v="Lomo"/>
    <s v="Lomo CC Loin"/>
    <x v="9"/>
    <n v="1785"/>
    <n v="18215"/>
    <n v="20000"/>
    <n v="1785"/>
    <n v="18215"/>
    <n v="20000"/>
    <n v="70000"/>
    <m/>
    <n v="-50000"/>
    <x v="1"/>
    <x v="0"/>
  </r>
  <r>
    <x v="223"/>
    <x v="5"/>
    <x v="1"/>
    <x v="0"/>
    <s v="1022709"/>
    <s v="GO PpPna 57@ Bo Cj AS"/>
    <s v="Pierna"/>
    <s v="Pierna Pulpa"/>
    <x v="0"/>
    <n v="-51761"/>
    <n v="360000"/>
    <n v="336000"/>
    <n v="-51761"/>
    <n v="215000"/>
    <n v="191000"/>
    <n v="192000"/>
    <m/>
    <n v="-1000"/>
    <x v="1"/>
    <x v="0"/>
  </r>
  <r>
    <x v="224"/>
    <x v="5"/>
    <x v="1"/>
    <x v="0"/>
    <s v="1022748"/>
    <s v="GO Manos@ Cj 10k AS"/>
    <s v="Subprod"/>
    <s v="Subprod Patas-Manos"/>
    <x v="2"/>
    <n v="0"/>
    <n v="204511"/>
    <n v="216000"/>
    <n v="0"/>
    <n v="229511"/>
    <n v="240000"/>
    <n v="96000"/>
    <m/>
    <n v="144000"/>
    <x v="0"/>
    <x v="0"/>
  </r>
  <r>
    <x v="226"/>
    <x v="5"/>
    <x v="1"/>
    <x v="0"/>
    <s v="1022781"/>
    <s v="GO Tripa Calib 32/35# Bo Bidon AS"/>
    <s v="Subprod"/>
    <s v="Subprod Tripa"/>
    <x v="0"/>
    <n v="-15300"/>
    <n v="12360"/>
    <n v="0"/>
    <n v="-15300"/>
    <n v="12360"/>
    <n v="11567"/>
    <n v="11566.8"/>
    <m/>
    <n v="0.2000000000007276"/>
    <x v="0"/>
    <x v="0"/>
  </r>
  <r>
    <x v="227"/>
    <x v="5"/>
    <x v="1"/>
    <x v="0"/>
    <s v="1022782"/>
    <s v="GO Tripa Calib 35/38# Bo Bidon AS"/>
    <s v="Subprod"/>
    <s v="Subprod Tripa"/>
    <x v="0"/>
    <m/>
    <m/>
    <m/>
    <n v="0"/>
    <n v="0"/>
    <n v="12192"/>
    <n v="12192"/>
    <m/>
    <n v="0"/>
    <x v="2"/>
    <x v="0"/>
  </r>
  <r>
    <x v="227"/>
    <x v="5"/>
    <x v="1"/>
    <x v="0"/>
    <s v="1022782"/>
    <s v="GO Tripa Calib 35/38# Bo Bidon AS"/>
    <s v="Subprod"/>
    <s v="Subprod Tripa"/>
    <x v="3"/>
    <n v="-27360"/>
    <n v="3890"/>
    <n v="0"/>
    <n v="-27360"/>
    <n v="3890"/>
    <n v="0"/>
    <m/>
    <m/>
    <n v="0"/>
    <x v="2"/>
    <x v="0"/>
  </r>
  <r>
    <x v="228"/>
    <x v="5"/>
    <x v="1"/>
    <x v="0"/>
    <s v="1022783"/>
    <s v="GO Tripa Calib 38/40# Bo Bidon AS"/>
    <s v="Subprod"/>
    <s v="Subprod Tripa"/>
    <x v="0"/>
    <n v="-24480"/>
    <n v="0"/>
    <n v="0"/>
    <n v="-24480"/>
    <n v="0"/>
    <n v="12384"/>
    <n v="12384"/>
    <m/>
    <n v="0"/>
    <x v="2"/>
    <x v="0"/>
  </r>
  <r>
    <x v="563"/>
    <x v="5"/>
    <x v="1"/>
    <x v="0"/>
    <s v="1022784"/>
    <s v="GO Tripa Calib 40/42# Bo Bin AS"/>
    <s v="Subprod"/>
    <s v="Subprod Tripa"/>
    <x v="0"/>
    <n v="-6075"/>
    <n v="6075"/>
    <n v="0"/>
    <n v="-6075"/>
    <n v="6075"/>
    <n v="0"/>
    <m/>
    <m/>
    <n v="0"/>
    <x v="2"/>
    <x v="0"/>
  </r>
  <r>
    <x v="462"/>
    <x v="5"/>
    <x v="1"/>
    <x v="0"/>
    <s v="1022786"/>
    <s v="GO Trip Calib Tub 35/39 Azul# Bidon AS"/>
    <s v="Subprod"/>
    <s v="Subprod Tripa"/>
    <x v="0"/>
    <n v="0"/>
    <n v="300"/>
    <n v="300"/>
    <n v="0"/>
    <n v="300"/>
    <n v="0"/>
    <m/>
    <m/>
    <n v="0"/>
    <x v="2"/>
    <x v="0"/>
  </r>
  <r>
    <x v="576"/>
    <x v="5"/>
    <x v="1"/>
    <x v="0"/>
    <s v="1022842"/>
    <s v="GO Triming Lom@ Cj 20k AS"/>
    <s v="Recortes"/>
    <s v="Recortes Magro"/>
    <x v="0"/>
    <n v="0"/>
    <n v="24000"/>
    <n v="24000"/>
    <n v="0"/>
    <n v="24000"/>
    <n v="24000"/>
    <n v="24000"/>
    <m/>
    <n v="0"/>
    <x v="2"/>
    <x v="0"/>
  </r>
  <r>
    <x v="577"/>
    <x v="5"/>
    <x v="1"/>
    <x v="0"/>
    <s v="1022844"/>
    <s v="GO Cordon Lom@ CJ 20k AS"/>
    <s v="Recortes"/>
    <s v="Recortes No Magro"/>
    <x v="0"/>
    <n v="0"/>
    <n v="24000"/>
    <n v="24000"/>
    <n v="0"/>
    <n v="24000"/>
    <n v="24000"/>
    <n v="24000"/>
    <m/>
    <n v="0"/>
    <x v="2"/>
    <x v="0"/>
  </r>
  <r>
    <x v="229"/>
    <x v="5"/>
    <x v="1"/>
    <x v="0"/>
    <s v="1022847"/>
    <s v="GO Cne Falda Pan@ CJ 20k AS"/>
    <s v="Panceta"/>
    <s v="Panceta s/Cuero"/>
    <x v="0"/>
    <n v="3614"/>
    <n v="92386"/>
    <n v="0"/>
    <n v="3614"/>
    <n v="40000"/>
    <n v="24000"/>
    <n v="24000"/>
    <m/>
    <n v="0"/>
    <x v="2"/>
    <x v="0"/>
  </r>
  <r>
    <x v="230"/>
    <x v="5"/>
    <x v="1"/>
    <x v="0"/>
    <s v="1022851"/>
    <s v="GO Pal Nor@ Cj 20k AS"/>
    <s v="Paleta"/>
    <s v="Paleta Entera"/>
    <x v="2"/>
    <m/>
    <m/>
    <m/>
    <m/>
    <m/>
    <m/>
    <n v="48000"/>
    <m/>
    <n v="-48000"/>
    <x v="1"/>
    <x v="0"/>
  </r>
  <r>
    <x v="231"/>
    <x v="5"/>
    <x v="1"/>
    <x v="0"/>
    <s v="1022855"/>
    <s v="GO Grasa Forro Pal@ Cj 20k AS"/>
    <s v="Grasas"/>
    <s v="Grasa Forro"/>
    <x v="0"/>
    <n v="1021"/>
    <n v="17505"/>
    <n v="24000"/>
    <n v="1021"/>
    <n v="17505"/>
    <n v="24000"/>
    <n v="24000"/>
    <m/>
    <n v="0"/>
    <x v="2"/>
    <x v="0"/>
  </r>
  <r>
    <x v="232"/>
    <x v="5"/>
    <x v="1"/>
    <x v="0"/>
    <s v="1022856"/>
    <s v="GO Reco 10/90 @ Cj 20k AS"/>
    <s v="Grasas"/>
    <s v="Grasa Gordura"/>
    <x v="2"/>
    <n v="-19223"/>
    <n v="48653"/>
    <n v="24000"/>
    <n v="-19223"/>
    <n v="85653"/>
    <n v="48000"/>
    <n v="72000"/>
    <m/>
    <n v="-24000"/>
    <x v="1"/>
    <x v="0"/>
  </r>
  <r>
    <x v="233"/>
    <x v="5"/>
    <x v="1"/>
    <x v="0"/>
    <s v="1022869"/>
    <s v="GO Hso Pecho@ Cj 10k AP"/>
    <s v="Huesos"/>
    <s v="Huesos Cuarto Centra"/>
    <x v="9"/>
    <n v="190"/>
    <n v="0"/>
    <n v="0"/>
    <n v="190"/>
    <n v="0"/>
    <n v="0"/>
    <m/>
    <m/>
    <n v="0"/>
    <x v="2"/>
    <x v="0"/>
  </r>
  <r>
    <x v="234"/>
    <x v="5"/>
    <x v="1"/>
    <x v="0"/>
    <s v="1022885"/>
    <s v="GO Panc S/cue@ Cj Panc TJ"/>
    <s v="Panceta"/>
    <s v="Panceta s/Cuero"/>
    <x v="4"/>
    <n v="-57038"/>
    <n v="598000"/>
    <n v="550000"/>
    <n v="-57038"/>
    <n v="607038"/>
    <n v="550000"/>
    <n v="550000"/>
    <m/>
    <n v="0"/>
    <x v="2"/>
    <x v="0"/>
  </r>
  <r>
    <x v="235"/>
    <x v="5"/>
    <x v="1"/>
    <x v="0"/>
    <s v="1022887"/>
    <s v="GO Panc S/cue@ Cj Panc AK"/>
    <s v="Panceta"/>
    <s v="Panceta s/Cuero"/>
    <x v="4"/>
    <n v="-10799"/>
    <n v="264000"/>
    <n v="253201"/>
    <n v="-10799"/>
    <n v="284275"/>
    <n v="253000"/>
    <n v="253000"/>
    <m/>
    <n v="0"/>
    <x v="2"/>
    <x v="0"/>
  </r>
  <r>
    <x v="236"/>
    <x v="5"/>
    <x v="1"/>
    <x v="0"/>
    <s v="1022901"/>
    <s v="GO Panc Tec S/Cue L@ Fi CJ Ch AP"/>
    <s v="Panceta"/>
    <s v="Panceta s/Cuero"/>
    <x v="9"/>
    <n v="1609"/>
    <n v="8391"/>
    <n v="10000"/>
    <n v="1609"/>
    <n v="8391"/>
    <n v="10000"/>
    <n v="10000"/>
    <m/>
    <n v="0"/>
    <x v="2"/>
    <x v="0"/>
  </r>
  <r>
    <x v="237"/>
    <x v="5"/>
    <x v="1"/>
    <x v="0"/>
    <s v="1022919"/>
    <s v="GO MM LOIN S VP@ Cj 10k AP"/>
    <s v="Lomo"/>
    <s v="Lomo MM Loin"/>
    <x v="9"/>
    <n v="3804"/>
    <n v="20196"/>
    <n v="24000"/>
    <n v="3804"/>
    <n v="20196"/>
    <n v="24000"/>
    <n v="24000"/>
    <m/>
    <n v="0"/>
    <x v="2"/>
    <x v="0"/>
  </r>
  <r>
    <x v="238"/>
    <x v="5"/>
    <x v="1"/>
    <x v="0"/>
    <s v="1022920"/>
    <s v="GO Gord Rebaje@ Cj 20k AS"/>
    <s v="Grasas"/>
    <s v="Grasa Gordura"/>
    <x v="0"/>
    <n v="-24000"/>
    <n v="21456"/>
    <n v="0"/>
    <n v="-24000"/>
    <n v="21068"/>
    <n v="0"/>
    <m/>
    <m/>
    <n v="0"/>
    <x v="2"/>
    <x v="0"/>
  </r>
  <r>
    <x v="239"/>
    <x v="5"/>
    <x v="1"/>
    <x v="0"/>
    <s v="1022921"/>
    <s v="GO Gord Chic@ Cj 20k AS"/>
    <s v="Grasas"/>
    <s v="Grasa Gordura"/>
    <x v="0"/>
    <n v="750"/>
    <n v="0"/>
    <n v="0"/>
    <n v="750"/>
    <n v="0"/>
    <n v="0"/>
    <m/>
    <m/>
    <n v="0"/>
    <x v="2"/>
    <x v="0"/>
  </r>
  <r>
    <x v="488"/>
    <x v="5"/>
    <x v="1"/>
    <x v="0"/>
    <s v="1022922"/>
    <s v="GO Triming Panc@ Cj 20k AS"/>
    <s v="Recortes"/>
    <s v="Recortes No Magro"/>
    <x v="0"/>
    <n v="694"/>
    <n v="0"/>
    <n v="0"/>
    <n v="694"/>
    <n v="0"/>
    <n v="0"/>
    <m/>
    <m/>
    <n v="0"/>
    <x v="2"/>
    <x v="0"/>
  </r>
  <r>
    <x v="489"/>
    <x v="5"/>
    <x v="1"/>
    <x v="0"/>
    <s v="1022928"/>
    <s v="GO Cue Granel Esp CC@Cj 20k AS"/>
    <s v="Cueros"/>
    <s v="Cuero Mixto"/>
    <x v="0"/>
    <n v="3384"/>
    <n v="6616"/>
    <n v="10000"/>
    <n v="3384"/>
    <n v="0"/>
    <n v="0"/>
    <m/>
    <m/>
    <n v="0"/>
    <x v="2"/>
    <x v="0"/>
  </r>
  <r>
    <x v="240"/>
    <x v="5"/>
    <x v="1"/>
    <x v="0"/>
    <s v="1022930"/>
    <s v="GO Panc S/cue Hem@ Cj Panc TJ AS"/>
    <s v="Panceta"/>
    <s v="Panceta s/Cuero"/>
    <x v="4"/>
    <n v="-971"/>
    <n v="17482"/>
    <n v="110000"/>
    <n v="-971"/>
    <n v="17482"/>
    <n v="110000"/>
    <n v="110000"/>
    <m/>
    <n v="0"/>
    <x v="2"/>
    <x v="0"/>
  </r>
  <r>
    <x v="241"/>
    <x v="5"/>
    <x v="1"/>
    <x v="0"/>
    <s v="1022931"/>
    <s v="GO File C/cab 6x1@ VP Cj AP"/>
    <s v="Filete"/>
    <s v="Filete c/Cabeza"/>
    <x v="9"/>
    <n v="22408"/>
    <n v="0"/>
    <n v="20000"/>
    <n v="22408"/>
    <n v="0"/>
    <n v="20000"/>
    <n v="35000"/>
    <m/>
    <n v="-15000"/>
    <x v="1"/>
    <x v="0"/>
  </r>
  <r>
    <x v="242"/>
    <x v="5"/>
    <x v="1"/>
    <x v="0"/>
    <s v="1022943"/>
    <s v="GO Lom Ctro@ Cj 16k AS"/>
    <s v="Lomo"/>
    <s v="Lomo Centro"/>
    <x v="2"/>
    <n v="0"/>
    <n v="1401"/>
    <n v="0"/>
    <n v="0"/>
    <n v="1401"/>
    <n v="0"/>
    <m/>
    <m/>
    <n v="0"/>
    <x v="2"/>
    <x v="0"/>
  </r>
  <r>
    <x v="244"/>
    <x v="5"/>
    <x v="1"/>
    <x v="0"/>
    <s v="1022985"/>
    <s v="GO Lom Vet Mad@ Cj 8,5k TJ"/>
    <s v="Lomo"/>
    <s v="Lomo Vetado"/>
    <x v="4"/>
    <n v="-373"/>
    <n v="5373"/>
    <n v="5000"/>
    <n v="-373"/>
    <n v="5373"/>
    <n v="5000"/>
    <n v="5000"/>
    <m/>
    <n v="0"/>
    <x v="2"/>
    <x v="0"/>
  </r>
  <r>
    <x v="245"/>
    <x v="5"/>
    <x v="1"/>
    <x v="0"/>
    <s v="1022986"/>
    <s v="GO Panc S/cue Mad@ Cj 16,4k Panc TJ"/>
    <s v="Panceta"/>
    <s v="Panceta s/Cuero"/>
    <x v="4"/>
    <n v="1518"/>
    <n v="0"/>
    <n v="5000"/>
    <n v="1518"/>
    <n v="0"/>
    <n v="5000"/>
    <n v="5000"/>
    <m/>
    <n v="0"/>
    <x v="2"/>
    <x v="0"/>
  </r>
  <r>
    <x v="246"/>
    <x v="5"/>
    <x v="1"/>
    <x v="0"/>
    <s v="1022987"/>
    <s v="GO Lom Tocino@ Bo Cj 20k AP"/>
    <s v="Plancha"/>
    <s v="Plancha s/Cuero"/>
    <x v="9"/>
    <n v="-21489"/>
    <n v="52670"/>
    <n v="48000"/>
    <n v="-21489"/>
    <n v="76670"/>
    <n v="24000"/>
    <n v="24000"/>
    <m/>
    <n v="0"/>
    <x v="2"/>
    <x v="0"/>
  </r>
  <r>
    <x v="247"/>
    <x v="5"/>
    <x v="1"/>
    <x v="0"/>
    <s v="1022990"/>
    <s v="GO Panc Tec S/cue VP@ Cj ch AP"/>
    <s v="Panceta"/>
    <s v="Panceta s/Cuero"/>
    <x v="9"/>
    <n v="50223"/>
    <n v="0"/>
    <n v="0"/>
    <n v="50223"/>
    <n v="0"/>
    <n v="0"/>
    <m/>
    <m/>
    <n v="0"/>
    <x v="2"/>
    <x v="0"/>
  </r>
  <r>
    <x v="383"/>
    <x v="5"/>
    <x v="1"/>
    <x v="0"/>
    <s v="1022995"/>
    <s v="GO Panc Tec /C cue S/H@ Cj 20k AS"/>
    <s v="Panceta"/>
    <s v="Panceta c/Cuero"/>
    <x v="2"/>
    <n v="-2000"/>
    <n v="2000"/>
    <n v="0"/>
    <n v="-2000"/>
    <n v="2000"/>
    <n v="0"/>
    <m/>
    <m/>
    <n v="0"/>
    <x v="2"/>
    <x v="0"/>
  </r>
  <r>
    <x v="248"/>
    <x v="5"/>
    <x v="1"/>
    <x v="0"/>
    <s v="1022996"/>
    <s v="GO Visual Triming@ Cj 20k AS"/>
    <s v="Grasas"/>
    <s v="Grasa Gordura"/>
    <x v="0"/>
    <n v="6331"/>
    <n v="0"/>
    <n v="0"/>
    <n v="6331"/>
    <n v="0"/>
    <n v="0"/>
    <m/>
    <m/>
    <n v="0"/>
    <x v="2"/>
    <x v="0"/>
  </r>
  <r>
    <x v="249"/>
    <x v="5"/>
    <x v="1"/>
    <x v="0"/>
    <s v="1023034"/>
    <s v="GO Forro Pal@ Bo Cj 20k AS"/>
    <s v="Cueros"/>
    <s v="Cuero Forro"/>
    <x v="2"/>
    <m/>
    <m/>
    <m/>
    <m/>
    <m/>
    <m/>
    <n v="96000"/>
    <m/>
    <n v="-96000"/>
    <x v="1"/>
    <x v="0"/>
  </r>
  <r>
    <x v="250"/>
    <x v="5"/>
    <x v="1"/>
    <x v="0"/>
    <s v="1023035"/>
    <s v="GO Belly Strip@ Cj 20k AS"/>
    <s v="Recortes"/>
    <s v="Recortes No Magro"/>
    <x v="2"/>
    <n v="-1444"/>
    <n v="0"/>
    <n v="0"/>
    <n v="-1444"/>
    <n v="0"/>
    <n v="0"/>
    <m/>
    <m/>
    <n v="0"/>
    <x v="2"/>
    <x v="0"/>
  </r>
  <r>
    <x v="251"/>
    <x v="5"/>
    <x v="1"/>
    <x v="0"/>
    <s v="1023037"/>
    <s v="GO Panc S/cue@ Cj Panc 16k AS"/>
    <s v="Panceta"/>
    <s v="Panceta s/Cuero"/>
    <x v="4"/>
    <n v="-62497"/>
    <n v="121000"/>
    <n v="121000"/>
    <n v="-62497"/>
    <n v="132000"/>
    <n v="132000"/>
    <n v="132000"/>
    <m/>
    <n v="0"/>
    <x v="2"/>
    <x v="0"/>
  </r>
  <r>
    <x v="252"/>
    <x v="5"/>
    <x v="1"/>
    <x v="0"/>
    <s v="1023038"/>
    <s v="GO Lom Vet@ Cj 8k AS"/>
    <s v="Lomo"/>
    <s v="Lomo Vetado"/>
    <x v="4"/>
    <n v="6224"/>
    <n v="103776"/>
    <n v="110000"/>
    <n v="6224"/>
    <n v="59776"/>
    <n v="66000"/>
    <n v="66000"/>
    <m/>
    <n v="0"/>
    <x v="2"/>
    <x v="0"/>
  </r>
  <r>
    <x v="253"/>
    <x v="5"/>
    <x v="1"/>
    <x v="0"/>
    <s v="1023051"/>
    <s v="GO Lom Vet L@ Fi Cj Lom Vet AP"/>
    <s v="Lomo"/>
    <s v="Lomo Vetado"/>
    <x v="9"/>
    <m/>
    <m/>
    <m/>
    <m/>
    <m/>
    <m/>
    <n v="2000"/>
    <m/>
    <n v="-2000"/>
    <x v="1"/>
    <x v="0"/>
  </r>
  <r>
    <x v="254"/>
    <x v="5"/>
    <x v="1"/>
    <x v="0"/>
    <s v="1023055"/>
    <s v="GO Lom Vet M@ Fi Cj Lom Vet AP"/>
    <s v="Lomo"/>
    <s v="Lomo Vetado"/>
    <x v="9"/>
    <n v="-4268"/>
    <n v="4268"/>
    <n v="0"/>
    <n v="-4268"/>
    <n v="4268"/>
    <n v="0"/>
    <n v="5000"/>
    <m/>
    <n v="-5000"/>
    <x v="1"/>
    <x v="0"/>
  </r>
  <r>
    <x v="255"/>
    <x v="5"/>
    <x v="1"/>
    <x v="0"/>
    <s v="1023090"/>
    <s v="GO Panc S/cue S/h@ Cj Panc 16k AS"/>
    <s v="Panceta"/>
    <s v="Panceta s/Cuero"/>
    <x v="4"/>
    <n v="42"/>
    <n v="21958"/>
    <n v="22000"/>
    <n v="42"/>
    <n v="21958"/>
    <n v="22000"/>
    <n v="22000"/>
    <m/>
    <n v="0"/>
    <x v="2"/>
    <x v="0"/>
  </r>
  <r>
    <x v="256"/>
    <x v="5"/>
    <x v="1"/>
    <x v="0"/>
    <s v="1023109"/>
    <s v="GO Reco 20/80 @ Cj 20k AS"/>
    <s v="Grasas"/>
    <s v="Grasa Gordura"/>
    <x v="2"/>
    <m/>
    <m/>
    <m/>
    <n v="0"/>
    <n v="48000"/>
    <n v="48000"/>
    <m/>
    <m/>
    <n v="48000"/>
    <x v="0"/>
    <x v="0"/>
  </r>
  <r>
    <x v="257"/>
    <x v="5"/>
    <x v="1"/>
    <x v="0"/>
    <s v="1023110"/>
    <s v="GO Pna Forro@ Bo Cj 20k AS"/>
    <s v="Cueros"/>
    <s v="Cuero Forro"/>
    <x v="2"/>
    <n v="74483"/>
    <n v="117517"/>
    <n v="192000"/>
    <n v="74483"/>
    <n v="117517"/>
    <n v="192000"/>
    <m/>
    <m/>
    <n v="192000"/>
    <x v="0"/>
    <x v="0"/>
  </r>
  <r>
    <x v="258"/>
    <x v="5"/>
    <x v="1"/>
    <x v="0"/>
    <s v="1023111"/>
    <s v="GO Grasa Forro Pna Limp@ Bo Cj 20k AS"/>
    <s v="Grasas"/>
    <s v="Grasa Forro"/>
    <x v="2"/>
    <n v="3303"/>
    <n v="0"/>
    <n v="0"/>
    <n v="3303"/>
    <n v="0"/>
    <n v="0"/>
    <m/>
    <m/>
    <n v="0"/>
    <x v="2"/>
    <x v="0"/>
  </r>
  <r>
    <x v="490"/>
    <x v="5"/>
    <x v="1"/>
    <x v="0"/>
    <s v="1023144"/>
    <s v="GO Papda C/Cue granel@ Bo Cj AS"/>
    <s v="Plancha"/>
    <s v="Plancha c/Cuero"/>
    <x v="4"/>
    <n v="-20314"/>
    <n v="68314"/>
    <n v="48000"/>
    <n v="-20314"/>
    <n v="68314"/>
    <n v="48000"/>
    <n v="48000"/>
    <m/>
    <n v="0"/>
    <x v="2"/>
    <x v="0"/>
  </r>
  <r>
    <x v="259"/>
    <x v="5"/>
    <x v="1"/>
    <x v="0"/>
    <s v="1023163"/>
    <s v="GO Lom Vet &gt;2.0@ Fi Cj 8k AP"/>
    <s v="Lomo"/>
    <s v="Lomo Vetado"/>
    <x v="9"/>
    <n v="-5766"/>
    <n v="30766"/>
    <n v="25000"/>
    <n v="-5766"/>
    <n v="30766"/>
    <n v="25000"/>
    <n v="25000"/>
    <m/>
    <n v="0"/>
    <x v="2"/>
    <x v="0"/>
  </r>
  <r>
    <x v="396"/>
    <x v="5"/>
    <x v="1"/>
    <x v="0"/>
    <s v="1023166"/>
    <s v="GO Pork Scruff Meat@ Cj 10 kg AS"/>
    <s v="Panceta"/>
    <s v="Panceta s/Cuero"/>
    <x v="4"/>
    <m/>
    <m/>
    <m/>
    <m/>
    <m/>
    <m/>
    <n v="10"/>
    <m/>
    <n v="-10"/>
    <x v="1"/>
    <x v="0"/>
  </r>
  <r>
    <x v="260"/>
    <x v="5"/>
    <x v="1"/>
    <x v="0"/>
    <s v="1023183"/>
    <s v="GO Pech S/Cue@ Vp Cj AS"/>
    <s v="Cost-Pec"/>
    <s v="Cost-Pec Entero"/>
    <x v="4"/>
    <n v="21645"/>
    <n v="355"/>
    <n v="22000"/>
    <n v="21645"/>
    <n v="355"/>
    <n v="22000"/>
    <n v="22000"/>
    <m/>
    <n v="0"/>
    <x v="2"/>
    <x v="0"/>
  </r>
  <r>
    <x v="261"/>
    <x v="5"/>
    <x v="1"/>
    <x v="0"/>
    <s v="1023194"/>
    <s v="GO Cne Falda Panc@ Bo Cj AP"/>
    <s v="Panceta"/>
    <s v="Panceta s/Cuero"/>
    <x v="9"/>
    <n v="667"/>
    <n v="5333"/>
    <n v="6000"/>
    <n v="667"/>
    <n v="5333"/>
    <n v="6000"/>
    <n v="6000"/>
    <m/>
    <n v="0"/>
    <x v="2"/>
    <x v="0"/>
  </r>
  <r>
    <x v="262"/>
    <x v="5"/>
    <x v="1"/>
    <x v="0"/>
    <s v="1023283"/>
    <s v="GO Grasa Chaleco@ Cj 10k AS"/>
    <s v="Subprod"/>
    <s v="Subprod Grasa"/>
    <x v="4"/>
    <n v="-27455"/>
    <n v="37738"/>
    <n v="10283"/>
    <n v="-27455"/>
    <n v="80009"/>
    <n v="24000"/>
    <n v="48000"/>
    <m/>
    <n v="-24000"/>
    <x v="1"/>
    <x v="0"/>
  </r>
  <r>
    <x v="463"/>
    <x v="5"/>
    <x v="1"/>
    <x v="0"/>
    <s v="1023295"/>
    <s v="GO Trip Calib Tub 37/40 Azul# Cj AS"/>
    <s v="Subprod"/>
    <s v="Subprod Tripa"/>
    <x v="0"/>
    <n v="0"/>
    <n v="1000"/>
    <n v="1000"/>
    <n v="0"/>
    <n v="1000"/>
    <n v="0"/>
    <m/>
    <m/>
    <n v="0"/>
    <x v="2"/>
    <x v="0"/>
  </r>
  <r>
    <x v="463"/>
    <x v="5"/>
    <x v="1"/>
    <x v="0"/>
    <s v="1023295"/>
    <s v="GO Trip Calib Tub 37/40 Azul# Cj AS"/>
    <s v="Subprod"/>
    <s v="Subprod Tripa"/>
    <x v="3"/>
    <n v="0"/>
    <n v="1000"/>
    <n v="1000"/>
    <n v="0"/>
    <n v="1000"/>
    <n v="0"/>
    <m/>
    <m/>
    <n v="0"/>
    <x v="2"/>
    <x v="0"/>
  </r>
  <r>
    <x v="263"/>
    <x v="5"/>
    <x v="1"/>
    <x v="0"/>
    <s v="1023301"/>
    <s v="GO CC Loin LL@ Bo Cj Lom Mad AP"/>
    <s v="Lomo"/>
    <s v="Lomo CC Loin"/>
    <x v="9"/>
    <n v="-22081"/>
    <n v="23500"/>
    <n v="23500"/>
    <n v="-22081"/>
    <n v="23500"/>
    <n v="23500"/>
    <n v="23500"/>
    <m/>
    <n v="0"/>
    <x v="2"/>
    <x v="0"/>
  </r>
  <r>
    <x v="264"/>
    <x v="5"/>
    <x v="1"/>
    <x v="0"/>
    <s v="1023306"/>
    <s v="GO Cue granel@ Bo Cj 20k AS"/>
    <s v="Cueros"/>
    <s v="Cuero Mixto"/>
    <x v="2"/>
    <m/>
    <m/>
    <m/>
    <m/>
    <m/>
    <m/>
    <n v="120000"/>
    <m/>
    <n v="-120000"/>
    <x v="1"/>
    <x v="0"/>
  </r>
  <r>
    <x v="265"/>
    <x v="5"/>
    <x v="1"/>
    <x v="0"/>
    <s v="1023307"/>
    <s v="GO Pulmon@ Cj 20k AS"/>
    <s v="Subprod"/>
    <s v="Subprod Visceras"/>
    <x v="4"/>
    <n v="-16494"/>
    <n v="54180"/>
    <n v="37686"/>
    <n v="-16494"/>
    <n v="54180"/>
    <n v="48000"/>
    <n v="48000"/>
    <m/>
    <n v="0"/>
    <x v="2"/>
    <x v="0"/>
  </r>
  <r>
    <x v="266"/>
    <x v="5"/>
    <x v="1"/>
    <x v="0"/>
    <s v="1023312"/>
    <s v="GO File C/cab@Cj 20k AS"/>
    <s v="Filete"/>
    <s v="Filete c/Cabeza"/>
    <x v="0"/>
    <n v="11368"/>
    <n v="0"/>
    <n v="0"/>
    <n v="11368"/>
    <n v="0"/>
    <n v="0"/>
    <m/>
    <m/>
    <n v="0"/>
    <x v="2"/>
    <x v="0"/>
  </r>
  <r>
    <x v="267"/>
    <x v="5"/>
    <x v="1"/>
    <x v="0"/>
    <s v="1023326"/>
    <s v="GO Corazón Partido@ Cj 10k AS"/>
    <s v="Subprod"/>
    <s v="Subprod Visceras"/>
    <x v="4"/>
    <n v="2681"/>
    <n v="45319"/>
    <n v="48000"/>
    <n v="2681"/>
    <n v="45319"/>
    <n v="24000"/>
    <n v="24000"/>
    <m/>
    <n v="0"/>
    <x v="2"/>
    <x v="0"/>
  </r>
  <r>
    <x v="268"/>
    <x v="5"/>
    <x v="1"/>
    <x v="0"/>
    <s v="1023329"/>
    <s v="GO Cue Papda CP@ Cj 20k AS"/>
    <s v="Cueros"/>
    <s v="Cuero Papada"/>
    <x v="3"/>
    <n v="-153321"/>
    <n v="89202"/>
    <n v="0"/>
    <n v="-153321"/>
    <n v="39340"/>
    <n v="48000"/>
    <n v="48000"/>
    <m/>
    <n v="0"/>
    <x v="2"/>
    <x v="0"/>
  </r>
  <r>
    <x v="464"/>
    <x v="5"/>
    <x v="1"/>
    <x v="0"/>
    <s v="1023331"/>
    <s v="GO Lom Vet 44@ Bo Cj 20k AS"/>
    <s v="Lomo"/>
    <s v="Lomo Vetado"/>
    <x v="0"/>
    <n v="104"/>
    <n v="0"/>
    <n v="0"/>
    <n v="104"/>
    <n v="0"/>
    <n v="0"/>
    <m/>
    <m/>
    <n v="0"/>
    <x v="2"/>
    <x v="0"/>
  </r>
  <r>
    <x v="269"/>
    <x v="5"/>
    <x v="1"/>
    <x v="0"/>
    <s v="1023334"/>
    <s v="Cue granel Esp CC@ Cj 20k AS"/>
    <s v="Cueros"/>
    <s v="Cuero Mixto"/>
    <x v="3"/>
    <n v="10599"/>
    <n v="72000"/>
    <n v="96000"/>
    <n v="10599"/>
    <n v="96000"/>
    <n v="96000"/>
    <n v="104218"/>
    <m/>
    <n v="-8218"/>
    <x v="1"/>
    <x v="0"/>
  </r>
  <r>
    <x v="270"/>
    <x v="5"/>
    <x v="1"/>
    <x v="0"/>
    <s v="1023336"/>
    <s v="Cue granel Esp CC@ Cj 20k AS"/>
    <s v="Cueros"/>
    <s v="Cuero Mixto"/>
    <x v="3"/>
    <n v="2140"/>
    <n v="0"/>
    <n v="0"/>
    <n v="2140"/>
    <n v="0"/>
    <n v="0"/>
    <m/>
    <m/>
    <n v="0"/>
    <x v="2"/>
    <x v="0"/>
  </r>
  <r>
    <x v="465"/>
    <x v="5"/>
    <x v="1"/>
    <x v="0"/>
    <s v="1023349"/>
    <s v="GO Lom Tecla VP@ Cj Lom Ctro"/>
    <s v="Lomo"/>
    <s v="Lomo Centro"/>
    <x v="9"/>
    <n v="-1215"/>
    <n v="5000"/>
    <n v="5000"/>
    <n v="-1215"/>
    <n v="5000"/>
    <n v="5000"/>
    <n v="5000"/>
    <m/>
    <n v="0"/>
    <x v="2"/>
    <x v="0"/>
  </r>
  <r>
    <x v="466"/>
    <x v="5"/>
    <x v="1"/>
    <x v="0"/>
    <s v="1023350"/>
    <s v="Lom Vet &gt;2.0@ VP Cj Lom Vet AP"/>
    <s v="Lomo"/>
    <s v="Lomo Vetado"/>
    <x v="9"/>
    <n v="4197"/>
    <n v="15803"/>
    <n v="20000"/>
    <n v="4197"/>
    <n v="15803"/>
    <n v="20000"/>
    <n v="20000"/>
    <m/>
    <n v="0"/>
    <x v="2"/>
    <x v="0"/>
  </r>
  <r>
    <x v="467"/>
    <x v="5"/>
    <x v="1"/>
    <x v="0"/>
    <s v="1023351"/>
    <s v="GO Panc S/tec L @VP Cj AP"/>
    <s v="Panceta"/>
    <s v="Panceta s/Cuero"/>
    <x v="9"/>
    <n v="-2838"/>
    <n v="7838"/>
    <n v="5000"/>
    <n v="-2838"/>
    <n v="7838"/>
    <n v="5000"/>
    <n v="5000"/>
    <m/>
    <n v="0"/>
    <x v="2"/>
    <x v="0"/>
  </r>
  <r>
    <x v="468"/>
    <x v="5"/>
    <x v="1"/>
    <x v="0"/>
    <s v="1023352"/>
    <s v="GO Panc Tec S/cue@ R VP Cj ch AP"/>
    <s v="Panceta"/>
    <s v="Panceta s/Cuero"/>
    <x v="9"/>
    <n v="-95949"/>
    <n v="50563"/>
    <n v="80000"/>
    <n v="-95949"/>
    <n v="50563"/>
    <n v="80000"/>
    <n v="80000"/>
    <m/>
    <n v="0"/>
    <x v="2"/>
    <x v="0"/>
  </r>
  <r>
    <x v="491"/>
    <x v="5"/>
    <x v="1"/>
    <x v="0"/>
    <s v="1023355"/>
    <s v="GO Pulmon@ Cj 20k AS"/>
    <s v="Subprod"/>
    <s v="Subprod Visceras"/>
    <x v="0"/>
    <n v="4082"/>
    <n v="21000"/>
    <n v="24000"/>
    <n v="4082"/>
    <n v="21000"/>
    <n v="22500"/>
    <n v="22500"/>
    <m/>
    <n v="0"/>
    <x v="2"/>
    <x v="0"/>
  </r>
  <r>
    <x v="578"/>
    <x v="5"/>
    <x v="1"/>
    <x v="0"/>
    <s v="1023370"/>
    <s v="GO Pna Nor@ Cj 20k AS"/>
    <s v="Pierna"/>
    <s v="Pierna Entera"/>
    <x v="4"/>
    <n v="0"/>
    <n v="48000"/>
    <n v="48000"/>
    <m/>
    <m/>
    <m/>
    <m/>
    <m/>
    <n v="0"/>
    <x v="2"/>
    <x v="0"/>
  </r>
  <r>
    <x v="579"/>
    <x v="5"/>
    <x v="1"/>
    <x v="0"/>
    <s v="1023371"/>
    <s v="GO Pal Nor@ Cj 20k AS"/>
    <s v="Paleta"/>
    <s v="Paleta Entera"/>
    <x v="4"/>
    <n v="0"/>
    <n v="48000"/>
    <n v="48000"/>
    <m/>
    <m/>
    <m/>
    <m/>
    <m/>
    <n v="0"/>
    <x v="2"/>
    <x v="0"/>
  </r>
  <r>
    <x v="535"/>
    <x v="5"/>
    <x v="1"/>
    <x v="0"/>
    <s v="1023372"/>
    <s v="GO Lom Ctro 27@ Fi Cj 20k AS"/>
    <s v="Lomo"/>
    <s v="Lomo Centro"/>
    <x v="4"/>
    <n v="-24000"/>
    <n v="24000"/>
    <n v="0"/>
    <n v="-24000"/>
    <n v="24000"/>
    <n v="0"/>
    <m/>
    <m/>
    <n v="0"/>
    <x v="2"/>
    <x v="0"/>
  </r>
  <r>
    <x v="566"/>
    <x v="5"/>
    <x v="1"/>
    <x v="0"/>
    <s v="1023397"/>
    <s v="GO Gord Esp@ Cj 20k AS"/>
    <s v="Grasas"/>
    <s v="Grasa Gordura"/>
    <x v="4"/>
    <n v="-26357"/>
    <n v="120000"/>
    <n v="120000"/>
    <n v="-26357"/>
    <n v="72000"/>
    <n v="72000"/>
    <n v="72000"/>
    <m/>
    <n v="0"/>
    <x v="2"/>
    <x v="0"/>
  </r>
  <r>
    <x v="271"/>
    <x v="5"/>
    <x v="1"/>
    <x v="1"/>
    <s v="1020822"/>
    <s v="GO Resto Tira Hso@ Cj 20k AS"/>
    <s v="Huesos"/>
    <s v="Huesos Cuarto Centra"/>
    <x v="5"/>
    <n v="0"/>
    <n v="24011"/>
    <n v="24011"/>
    <n v="0"/>
    <n v="24011"/>
    <n v="24011"/>
    <m/>
    <m/>
    <n v="24011"/>
    <x v="0"/>
    <x v="0"/>
  </r>
  <r>
    <x v="272"/>
    <x v="5"/>
    <x v="1"/>
    <x v="1"/>
    <s v="1020828"/>
    <s v="GO BB Ribs 20-24 Oz@ Cj 10k AS"/>
    <s v="Chuleta"/>
    <s v="Chuleta Huesos"/>
    <x v="5"/>
    <n v="-8838"/>
    <n v="72838"/>
    <n v="64000"/>
    <n v="-8838"/>
    <n v="56138"/>
    <n v="65000"/>
    <n v="67089.381999999998"/>
    <m/>
    <n v="-2089.3819999999978"/>
    <x v="1"/>
    <x v="0"/>
  </r>
  <r>
    <x v="273"/>
    <x v="5"/>
    <x v="1"/>
    <x v="1"/>
    <s v="1020845"/>
    <s v="GO Lom Vet 44@ Fi Cj 20k AS"/>
    <s v="Lomo"/>
    <s v="Lomo Vetado"/>
    <x v="6"/>
    <n v="950"/>
    <n v="0"/>
    <n v="0"/>
    <n v="950"/>
    <n v="0"/>
    <n v="0"/>
    <m/>
    <m/>
    <n v="0"/>
    <x v="2"/>
    <x v="0"/>
  </r>
  <r>
    <x v="274"/>
    <x v="5"/>
    <x v="1"/>
    <x v="1"/>
    <s v="1020853"/>
    <s v="GO File C/cab@ Cj 5k AS"/>
    <s v="Filete"/>
    <s v="Filete c/Cabeza"/>
    <x v="7"/>
    <n v="-43450"/>
    <n v="210320"/>
    <n v="200000"/>
    <n v="-43450"/>
    <n v="210320"/>
    <n v="200000"/>
    <n v="200000"/>
    <m/>
    <n v="0"/>
    <x v="2"/>
    <x v="0"/>
  </r>
  <r>
    <x v="275"/>
    <x v="5"/>
    <x v="1"/>
    <x v="1"/>
    <s v="1020878"/>
    <s v="GO Hso Pecho@ Cj 10k US AS"/>
    <s v="Huesos"/>
    <s v="Huesos Cuarto Centra"/>
    <x v="5"/>
    <n v="68213"/>
    <n v="0"/>
    <n v="0"/>
    <n v="68213"/>
    <n v="0"/>
    <n v="0"/>
    <m/>
    <m/>
    <n v="0"/>
    <x v="2"/>
    <x v="0"/>
  </r>
  <r>
    <x v="278"/>
    <x v="5"/>
    <x v="1"/>
    <x v="1"/>
    <s v="1021020"/>
    <s v="GO Papda@ Bo Cj 20k AS"/>
    <s v="Plancha"/>
    <s v="Plancha s/Cuero"/>
    <x v="6"/>
    <n v="0"/>
    <n v="17462"/>
    <n v="24000"/>
    <n v="0"/>
    <n v="17462"/>
    <n v="24000"/>
    <n v="24000"/>
    <m/>
    <n v="0"/>
    <x v="2"/>
    <x v="0"/>
  </r>
  <r>
    <x v="279"/>
    <x v="5"/>
    <x v="1"/>
    <x v="1"/>
    <s v="1021026"/>
    <s v="GO Gord rebaje@ Cj 20k AS"/>
    <s v="Grasas"/>
    <s v="Grasa Gordura"/>
    <x v="6"/>
    <n v="5488"/>
    <n v="0"/>
    <n v="0"/>
    <n v="5488"/>
    <n v="0"/>
    <n v="0"/>
    <m/>
    <m/>
    <n v="0"/>
    <x v="2"/>
    <x v="0"/>
  </r>
  <r>
    <x v="280"/>
    <x v="5"/>
    <x v="1"/>
    <x v="1"/>
    <s v="1021140"/>
    <s v="GO Chu Ctro@ Fi Cj 20k US"/>
    <s v="Chuleta"/>
    <s v="Chuleta Centro"/>
    <x v="5"/>
    <n v="2839"/>
    <n v="0"/>
    <n v="2839"/>
    <n v="2839"/>
    <n v="0"/>
    <n v="2839"/>
    <n v="2412"/>
    <m/>
    <n v="427"/>
    <x v="0"/>
    <x v="0"/>
  </r>
  <r>
    <x v="282"/>
    <x v="5"/>
    <x v="1"/>
    <x v="1"/>
    <s v="1021260"/>
    <s v="GO Estómago Crud@ Bo Cj 20k AS"/>
    <s v="Subprod"/>
    <s v="Subprod Visceras"/>
    <x v="5"/>
    <n v="408"/>
    <n v="0"/>
    <n v="408"/>
    <n v="408"/>
    <n v="0"/>
    <n v="408"/>
    <m/>
    <m/>
    <n v="408"/>
    <x v="0"/>
    <x v="0"/>
  </r>
  <r>
    <x v="284"/>
    <x v="5"/>
    <x v="1"/>
    <x v="1"/>
    <s v="1021270"/>
    <s v="GO Forro Pal@ Bo Cj 20k AS"/>
    <s v="Cueros"/>
    <s v="Cuero Forro"/>
    <x v="6"/>
    <n v="104671"/>
    <n v="0"/>
    <n v="120000"/>
    <n v="104671"/>
    <n v="0"/>
    <n v="120000"/>
    <n v="120000"/>
    <m/>
    <n v="0"/>
    <x v="2"/>
    <x v="0"/>
  </r>
  <r>
    <x v="285"/>
    <x v="5"/>
    <x v="1"/>
    <x v="1"/>
    <s v="1021272"/>
    <s v="GO Pna Forro@ Bo Cj 20k AS"/>
    <s v="Cueros"/>
    <s v="Cuero Forro"/>
    <x v="6"/>
    <n v="15786"/>
    <n v="195327"/>
    <n v="360000"/>
    <n v="15786"/>
    <n v="195327"/>
    <n v="360000"/>
    <n v="360000"/>
    <m/>
    <n v="0"/>
    <x v="2"/>
    <x v="0"/>
  </r>
  <r>
    <x v="286"/>
    <x v="5"/>
    <x v="1"/>
    <x v="1"/>
    <s v="1021398"/>
    <s v="GO File C/cab@ Cj 5k AS"/>
    <s v="Filete"/>
    <s v="Filete c/Cabeza"/>
    <x v="5"/>
    <n v="1917"/>
    <n v="41208"/>
    <n v="48000"/>
    <n v="1917"/>
    <n v="41208"/>
    <n v="48000"/>
    <n v="47995.017"/>
    <m/>
    <n v="4.9830000000001746"/>
    <x v="0"/>
    <x v="0"/>
  </r>
  <r>
    <x v="469"/>
    <x v="5"/>
    <x v="1"/>
    <x v="1"/>
    <s v="1021433"/>
    <s v="GO PpPna 59@ Cj 20k AS"/>
    <s v="Pierna"/>
    <s v="Pierna Pulpa"/>
    <x v="7"/>
    <n v="-9475"/>
    <n v="9475"/>
    <n v="0"/>
    <n v="-9475"/>
    <n v="9475"/>
    <n v="0"/>
    <m/>
    <m/>
    <n v="0"/>
    <x v="2"/>
    <x v="0"/>
  </r>
  <r>
    <x v="289"/>
    <x v="5"/>
    <x v="1"/>
    <x v="1"/>
    <s v="1021538"/>
    <s v="GO Pecho Belly S/p@ Vp Cj AS"/>
    <s v="Panceta"/>
    <s v="Panceta s/Cuero"/>
    <x v="5"/>
    <n v="17837"/>
    <n v="150376"/>
    <n v="168214"/>
    <n v="17837"/>
    <n v="141338"/>
    <n v="159176"/>
    <n v="159205.57699999999"/>
    <m/>
    <n v="-29.576999999990221"/>
    <x v="1"/>
    <x v="0"/>
  </r>
  <r>
    <x v="290"/>
    <x v="5"/>
    <x v="1"/>
    <x v="1"/>
    <s v="1021539"/>
    <s v="GO Pecho Belly C/Hso pec@ Vp Cj AS"/>
    <s v="Panceta"/>
    <s v="Panceta s/Cuero"/>
    <x v="5"/>
    <n v="7441"/>
    <n v="0"/>
    <n v="0"/>
    <n v="7441"/>
    <n v="0"/>
    <n v="0"/>
    <m/>
    <m/>
    <n v="0"/>
    <x v="2"/>
    <x v="0"/>
  </r>
  <r>
    <x v="291"/>
    <x v="5"/>
    <x v="1"/>
    <x v="1"/>
    <s v="1021555"/>
    <s v="GO Grasa Desp Papda@ Cj 20k AS"/>
    <s v="Grasas"/>
    <s v="Grasa Gordura"/>
    <x v="6"/>
    <n v="2390"/>
    <n v="71794"/>
    <n v="72000"/>
    <n v="2390"/>
    <n v="71794"/>
    <n v="72000"/>
    <n v="72006"/>
    <m/>
    <n v="-6"/>
    <x v="1"/>
    <x v="0"/>
  </r>
  <r>
    <x v="292"/>
    <x v="5"/>
    <x v="1"/>
    <x v="1"/>
    <s v="1021596"/>
    <s v="GO Cue granel Esp CC@ Cj 20k AS"/>
    <s v="Cueros"/>
    <s v="Cuero Mixto"/>
    <x v="6"/>
    <n v="-8662"/>
    <n v="8662"/>
    <n v="0"/>
    <n v="-8662"/>
    <n v="8662"/>
    <n v="0"/>
    <m/>
    <m/>
    <n v="0"/>
    <x v="2"/>
    <x v="0"/>
  </r>
  <r>
    <x v="172"/>
    <x v="5"/>
    <x v="1"/>
    <x v="1"/>
    <s v="1021731"/>
    <s v="GO PernilM@ Cj 20k AS"/>
    <s v="Pernil"/>
    <s v="Pernil Mano"/>
    <x v="2"/>
    <m/>
    <m/>
    <m/>
    <m/>
    <m/>
    <m/>
    <n v="216000"/>
    <m/>
    <n v="-216000"/>
    <x v="1"/>
    <x v="0"/>
  </r>
  <r>
    <x v="293"/>
    <x v="5"/>
    <x v="1"/>
    <x v="1"/>
    <s v="1021732"/>
    <s v="GO Hso femur@ Cj 20k AS"/>
    <s v="Huesos"/>
    <s v="Huesos Cuarto Traser"/>
    <x v="2"/>
    <n v="-19922"/>
    <n v="308364"/>
    <n v="288000"/>
    <n v="-19922"/>
    <n v="308364"/>
    <n v="288000"/>
    <n v="288000"/>
    <m/>
    <n v="0"/>
    <x v="2"/>
    <x v="0"/>
  </r>
  <r>
    <x v="294"/>
    <x v="5"/>
    <x v="1"/>
    <x v="1"/>
    <s v="1021733"/>
    <s v="GO PpPna 59@ Cj 20k AS"/>
    <s v="Pierna"/>
    <s v="Pierna Pulpa"/>
    <x v="2"/>
    <n v="3612"/>
    <n v="115175"/>
    <n v="120000"/>
    <n v="3612"/>
    <n v="115175"/>
    <n v="120000"/>
    <n v="120000"/>
    <m/>
    <n v="0"/>
    <x v="2"/>
    <x v="0"/>
  </r>
  <r>
    <x v="173"/>
    <x v="5"/>
    <x v="1"/>
    <x v="1"/>
    <s v="1021735"/>
    <s v="GO Patas@ Cj 20k AS"/>
    <s v="Subprod"/>
    <s v="Subprod Patas-Manos"/>
    <x v="2"/>
    <n v="0"/>
    <n v="120000"/>
    <n v="120000"/>
    <n v="0"/>
    <n v="120000"/>
    <n v="120000"/>
    <n v="120000"/>
    <m/>
    <n v="0"/>
    <x v="2"/>
    <x v="0"/>
  </r>
  <r>
    <x v="295"/>
    <x v="5"/>
    <x v="1"/>
    <x v="1"/>
    <s v="1021737"/>
    <s v="GO Manos B@ Cj 20k AS"/>
    <s v="Subprod"/>
    <s v="Subprod Patas-Manos"/>
    <x v="2"/>
    <n v="3322"/>
    <n v="12587"/>
    <n v="24000"/>
    <n v="3322"/>
    <n v="12587"/>
    <n v="24000"/>
    <n v="24000"/>
    <m/>
    <n v="0"/>
    <x v="2"/>
    <x v="0"/>
  </r>
  <r>
    <x v="174"/>
    <x v="5"/>
    <x v="1"/>
    <x v="1"/>
    <s v="1021738"/>
    <s v="GO Patas B@ Cj 20k AS"/>
    <s v="Subprod"/>
    <s v="Subprod Patas-Manos"/>
    <x v="2"/>
    <n v="-15602"/>
    <n v="86215"/>
    <n v="48000"/>
    <n v="-15602"/>
    <n v="86215"/>
    <n v="48000"/>
    <n v="48000"/>
    <m/>
    <n v="0"/>
    <x v="2"/>
    <x v="0"/>
  </r>
  <r>
    <x v="296"/>
    <x v="5"/>
    <x v="1"/>
    <x v="1"/>
    <s v="1021739"/>
    <s v="GO Cab Part@ Cj 20k AS"/>
    <s v="Cabeza"/>
    <s v="Cabeza Entera"/>
    <x v="2"/>
    <n v="36321"/>
    <n v="0"/>
    <n v="36000"/>
    <n v="36321"/>
    <n v="0"/>
    <n v="48000"/>
    <n v="48000"/>
    <m/>
    <n v="0"/>
    <x v="2"/>
    <x v="0"/>
  </r>
  <r>
    <x v="298"/>
    <x v="5"/>
    <x v="1"/>
    <x v="1"/>
    <s v="1021766"/>
    <s v="GO Hso Cogote@ Cj 20k AS"/>
    <s v="Huesos"/>
    <s v="Huesos Cuarto Delant"/>
    <x v="2"/>
    <n v="-40533"/>
    <n v="279394"/>
    <n v="288000"/>
    <n v="-40533"/>
    <n v="279394"/>
    <n v="312000"/>
    <n v="288000"/>
    <m/>
    <n v="24000"/>
    <x v="0"/>
    <x v="0"/>
  </r>
  <r>
    <x v="299"/>
    <x v="5"/>
    <x v="1"/>
    <x v="1"/>
    <s v="1021767"/>
    <s v="GO Tira Hso Ctro@ Cj 20k AS"/>
    <s v="Huesos"/>
    <s v="Huesos Cuarto Centra"/>
    <x v="2"/>
    <n v="49067"/>
    <n v="323923"/>
    <n v="384000"/>
    <n v="49067"/>
    <n v="338923"/>
    <n v="384000"/>
    <n v="384000"/>
    <m/>
    <n v="0"/>
    <x v="2"/>
    <x v="0"/>
  </r>
  <r>
    <x v="300"/>
    <x v="5"/>
    <x v="1"/>
    <x v="1"/>
    <s v="1021774"/>
    <s v="GO Hso húmer@ Bo Cj 20k AS"/>
    <s v="Huesos"/>
    <s v="Huesos Cuarto Delant"/>
    <x v="2"/>
    <n v="12720"/>
    <n v="78142"/>
    <n v="96000"/>
    <n v="12720"/>
    <n v="78142"/>
    <n v="96000"/>
    <n v="96000"/>
    <m/>
    <n v="0"/>
    <x v="2"/>
    <x v="0"/>
  </r>
  <r>
    <x v="303"/>
    <x v="5"/>
    <x v="1"/>
    <x v="1"/>
    <s v="1021874"/>
    <s v="GO Gord chic@ Cj 20k AS"/>
    <s v="Grasas"/>
    <s v="Grasa Gordura"/>
    <x v="6"/>
    <n v="268"/>
    <n v="0"/>
    <n v="0"/>
    <n v="268"/>
    <n v="0"/>
    <n v="39006"/>
    <n v="39908"/>
    <m/>
    <n v="-902"/>
    <x v="1"/>
    <x v="0"/>
  </r>
  <r>
    <x v="177"/>
    <x v="5"/>
    <x v="1"/>
    <x v="1"/>
    <s v="1021905"/>
    <s v="GO Reco 70/30 @ Cj 20k AS"/>
    <s v="Recortes"/>
    <s v="Recortes No Magro"/>
    <x v="2"/>
    <m/>
    <m/>
    <m/>
    <m/>
    <m/>
    <m/>
    <n v="24000"/>
    <m/>
    <n v="-24000"/>
    <x v="1"/>
    <x v="0"/>
  </r>
  <r>
    <x v="537"/>
    <x v="5"/>
    <x v="1"/>
    <x v="1"/>
    <s v="1021921"/>
    <s v="GO Lom Tecla@ Cj 18k AS"/>
    <s v="Lomo"/>
    <s v="Lomo Centro"/>
    <x v="8"/>
    <n v="811"/>
    <n v="0"/>
    <n v="811"/>
    <n v="811"/>
    <n v="189"/>
    <n v="1000"/>
    <n v="1000"/>
    <m/>
    <n v="0"/>
    <x v="2"/>
    <x v="0"/>
  </r>
  <r>
    <x v="305"/>
    <x v="5"/>
    <x v="1"/>
    <x v="1"/>
    <s v="1021922"/>
    <s v="GO File C/cab@ Cj 5k AS"/>
    <s v="Filete"/>
    <s v="Filete c/Cabeza"/>
    <x v="8"/>
    <n v="-2000"/>
    <n v="2000"/>
    <n v="0"/>
    <n v="-2000"/>
    <n v="2000"/>
    <n v="1000"/>
    <n v="1000"/>
    <m/>
    <n v="0"/>
    <x v="2"/>
    <x v="0"/>
  </r>
  <r>
    <x v="306"/>
    <x v="5"/>
    <x v="1"/>
    <x v="1"/>
    <s v="1021924"/>
    <s v="GO MM Loin L@ Cj 15k AS"/>
    <s v="Lomo"/>
    <s v="Lomo MM Loin"/>
    <x v="8"/>
    <n v="-5888"/>
    <n v="5888"/>
    <n v="0"/>
    <n v="-5888"/>
    <n v="5888"/>
    <n v="15000"/>
    <n v="15000"/>
    <m/>
    <n v="0"/>
    <x v="2"/>
    <x v="0"/>
  </r>
  <r>
    <x v="307"/>
    <x v="5"/>
    <x v="1"/>
    <x v="1"/>
    <s v="1021925"/>
    <s v="GO MM Loin S@ Fi Cj 15k AS"/>
    <s v="Lomo"/>
    <s v="Lomo MM Loin"/>
    <x v="8"/>
    <n v="-20675"/>
    <n v="20675"/>
    <n v="0"/>
    <n v="-20675"/>
    <n v="20675"/>
    <n v="15000"/>
    <n v="15000"/>
    <m/>
    <n v="0"/>
    <x v="2"/>
    <x v="0"/>
  </r>
  <r>
    <x v="308"/>
    <x v="5"/>
    <x v="1"/>
    <x v="1"/>
    <s v="1021929"/>
    <s v="GO Panc Lam 3mm@ Cj 10k AS"/>
    <s v="Panceta"/>
    <s v="Panceta c/Cuero"/>
    <x v="8"/>
    <n v="-1390"/>
    <n v="1390"/>
    <n v="0"/>
    <n v="-1390"/>
    <n v="1390"/>
    <n v="0"/>
    <m/>
    <m/>
    <n v="0"/>
    <x v="2"/>
    <x v="0"/>
  </r>
  <r>
    <x v="309"/>
    <x v="5"/>
    <x v="1"/>
    <x v="1"/>
    <s v="1021931"/>
    <s v="GO Pta Cos 3h@ Bo Cj 10k AS"/>
    <s v="Cost-Pec"/>
    <s v="Cost-Pec Trozos"/>
    <x v="8"/>
    <n v="1525"/>
    <n v="3160"/>
    <n v="4685"/>
    <n v="1525"/>
    <n v="16160"/>
    <n v="11000"/>
    <n v="11000"/>
    <m/>
    <n v="0"/>
    <x v="2"/>
    <x v="0"/>
  </r>
  <r>
    <x v="310"/>
    <x v="5"/>
    <x v="1"/>
    <x v="1"/>
    <s v="1021936"/>
    <s v="GO PpPal pimentada@ Cj 20k AS"/>
    <s v="Paleta"/>
    <s v="Paleta Pulpa"/>
    <x v="8"/>
    <n v="-2190"/>
    <n v="453755"/>
    <n v="451565"/>
    <n v="-2190"/>
    <n v="409779"/>
    <n v="407589"/>
    <n v="456000"/>
    <m/>
    <n v="-48411"/>
    <x v="1"/>
    <x v="0"/>
  </r>
  <r>
    <x v="470"/>
    <x v="5"/>
    <x v="1"/>
    <x v="1"/>
    <s v="1021944"/>
    <s v="GO Diafrag@ Va Cj 8k AS"/>
    <s v="Recortes"/>
    <s v="Diafragma"/>
    <x v="8"/>
    <n v="932"/>
    <n v="2068"/>
    <n v="3000"/>
    <n v="932"/>
    <n v="2068"/>
    <n v="3000"/>
    <n v="3000"/>
    <m/>
    <n v="0"/>
    <x v="2"/>
    <x v="0"/>
  </r>
  <r>
    <x v="471"/>
    <x v="5"/>
    <x v="1"/>
    <x v="1"/>
    <s v="1021945"/>
    <s v="GO Lengua Japon@ Cj 10k AS"/>
    <s v="Cabeza"/>
    <s v="Cabeza Derivados"/>
    <x v="8"/>
    <n v="-9111"/>
    <n v="0"/>
    <n v="0"/>
    <n v="-9111"/>
    <n v="0"/>
    <n v="0"/>
    <m/>
    <m/>
    <n v="0"/>
    <x v="2"/>
    <x v="0"/>
  </r>
  <r>
    <x v="311"/>
    <x v="5"/>
    <x v="1"/>
    <x v="1"/>
    <s v="1021952"/>
    <s v="GO BB Ribs 20-24 Oz@ Cj 10k AS"/>
    <s v="Chuleta"/>
    <s v="Chuleta Huesos"/>
    <x v="8"/>
    <n v="-2562"/>
    <n v="0"/>
    <n v="0"/>
    <n v="-2562"/>
    <n v="0"/>
    <n v="0"/>
    <m/>
    <m/>
    <n v="0"/>
    <x v="2"/>
    <x v="0"/>
  </r>
  <r>
    <x v="312"/>
    <x v="5"/>
    <x v="1"/>
    <x v="1"/>
    <s v="1021971"/>
    <s v="GO Cue Back@ Cj 20k bca AS"/>
    <s v="Cueros"/>
    <s v="Cuero Back"/>
    <x v="2"/>
    <n v="3120"/>
    <n v="0"/>
    <n v="0"/>
    <n v="3120"/>
    <n v="0"/>
    <n v="0"/>
    <m/>
    <m/>
    <n v="0"/>
    <x v="2"/>
    <x v="0"/>
  </r>
  <r>
    <x v="179"/>
    <x v="5"/>
    <x v="1"/>
    <x v="1"/>
    <s v="1021980"/>
    <s v="GO BB Ribs Grd B@ Fi Cj 20k AS"/>
    <s v="Chuleta"/>
    <s v="Chuleta Huesos"/>
    <x v="6"/>
    <n v="18280"/>
    <n v="0"/>
    <n v="0"/>
    <n v="18280"/>
    <n v="0"/>
    <n v="7012"/>
    <n v="6593.2"/>
    <m/>
    <n v="418.80000000000018"/>
    <x v="0"/>
    <x v="0"/>
  </r>
  <r>
    <x v="313"/>
    <x v="5"/>
    <x v="1"/>
    <x v="1"/>
    <s v="1021987"/>
    <s v="GO Recto@ Cj 10k AS"/>
    <s v="Subprod"/>
    <s v="Subprod Tripa"/>
    <x v="8"/>
    <n v="-6017"/>
    <n v="0"/>
    <n v="0"/>
    <n v="-6017"/>
    <n v="0"/>
    <n v="0"/>
    <m/>
    <m/>
    <n v="0"/>
    <x v="2"/>
    <x v="0"/>
  </r>
  <r>
    <x v="180"/>
    <x v="5"/>
    <x v="1"/>
    <x v="1"/>
    <s v="1021992"/>
    <s v="GO Lom Tocino@ Cj 20k AS"/>
    <s v="Grasas"/>
    <s v="Grasa Lomo Tocino"/>
    <x v="2"/>
    <n v="1880"/>
    <n v="120000"/>
    <n v="120000"/>
    <n v="1880"/>
    <n v="120000"/>
    <n v="120000"/>
    <n v="72000"/>
    <m/>
    <n v="48000"/>
    <x v="0"/>
    <x v="0"/>
  </r>
  <r>
    <x v="314"/>
    <x v="5"/>
    <x v="1"/>
    <x v="1"/>
    <s v="1022033"/>
    <s v="GO Lengua@ Fi Cj 10k AS"/>
    <s v="Cabeza"/>
    <s v="Cabeza Derivados"/>
    <x v="2"/>
    <n v="4648"/>
    <n v="39555"/>
    <n v="48000"/>
    <n v="4648"/>
    <n v="39555"/>
    <n v="48000"/>
    <n v="48000"/>
    <m/>
    <n v="0"/>
    <x v="2"/>
    <x v="0"/>
  </r>
  <r>
    <x v="181"/>
    <x v="5"/>
    <x v="1"/>
    <x v="1"/>
    <s v="1022073"/>
    <s v="GO Mantec@ Cj 20k AS"/>
    <s v="Grasas"/>
    <s v="Grasa Interior"/>
    <x v="2"/>
    <n v="-1945"/>
    <n v="143282"/>
    <n v="144000"/>
    <n v="-1945"/>
    <n v="143282"/>
    <n v="144000"/>
    <n v="72000"/>
    <m/>
    <n v="72000"/>
    <x v="0"/>
    <x v="0"/>
  </r>
  <r>
    <x v="315"/>
    <x v="5"/>
    <x v="1"/>
    <x v="1"/>
    <s v="1022080"/>
    <s v="GO Cola Nor@ Fi Cj 10k AS"/>
    <s v="Subprod"/>
    <s v="Subprod Cola"/>
    <x v="2"/>
    <n v="3256"/>
    <n v="104985"/>
    <n v="120000"/>
    <n v="3256"/>
    <n v="104985"/>
    <n v="120000"/>
    <n v="120000"/>
    <m/>
    <n v="0"/>
    <x v="2"/>
    <x v="0"/>
  </r>
  <r>
    <x v="182"/>
    <x v="5"/>
    <x v="1"/>
    <x v="1"/>
    <s v="1022096"/>
    <s v="GO Sternum Bones@ Bo Cj 10k AS"/>
    <s v="Huesos"/>
    <s v="Huesos Cuarto Delant"/>
    <x v="2"/>
    <m/>
    <m/>
    <m/>
    <m/>
    <m/>
    <m/>
    <n v="96000"/>
    <m/>
    <n v="-96000"/>
    <x v="1"/>
    <x v="0"/>
  </r>
  <r>
    <x v="318"/>
    <x v="5"/>
    <x v="1"/>
    <x v="1"/>
    <s v="1022099"/>
    <s v="GO Hso Costilla@ Cj 18k AS"/>
    <s v="Huesos"/>
    <s v="Huesos Cuarto Centra"/>
    <x v="2"/>
    <n v="127989"/>
    <n v="165000"/>
    <n v="288000"/>
    <n v="127989"/>
    <n v="165000"/>
    <n v="288000"/>
    <n v="288000"/>
    <m/>
    <n v="0"/>
    <x v="2"/>
    <x v="0"/>
  </r>
  <r>
    <x v="319"/>
    <x v="5"/>
    <x v="1"/>
    <x v="1"/>
    <s v="1022101"/>
    <s v="GO Lom Tec@ Va Cj 20k AS"/>
    <s v="Lomo"/>
    <s v="Lomo Centro"/>
    <x v="8"/>
    <n v="828"/>
    <n v="172"/>
    <n v="1000"/>
    <n v="828"/>
    <n v="172"/>
    <n v="1000"/>
    <n v="1000"/>
    <m/>
    <n v="0"/>
    <x v="2"/>
    <x v="0"/>
  </r>
  <r>
    <x v="320"/>
    <x v="5"/>
    <x v="1"/>
    <x v="1"/>
    <s v="1022115"/>
    <s v="GO Plancha c/Cuero@ Cj 20k AS"/>
    <s v="Plancha"/>
    <s v="Plancha c/Cuero"/>
    <x v="6"/>
    <n v="5933"/>
    <n v="0"/>
    <n v="0"/>
    <n v="5933"/>
    <n v="0"/>
    <n v="0"/>
    <m/>
    <m/>
    <n v="0"/>
    <x v="2"/>
    <x v="0"/>
  </r>
  <r>
    <x v="184"/>
    <x v="5"/>
    <x v="1"/>
    <x v="1"/>
    <s v="1022125"/>
    <s v="GO PernilM C/M@ Cj 20k AS"/>
    <s v="Pernil"/>
    <s v="Pernil Mano"/>
    <x v="2"/>
    <n v="6937"/>
    <n v="233063"/>
    <n v="240000"/>
    <n v="6937"/>
    <n v="233063"/>
    <n v="240000"/>
    <n v="168000"/>
    <m/>
    <n v="72000"/>
    <x v="0"/>
    <x v="0"/>
  </r>
  <r>
    <x v="321"/>
    <x v="5"/>
    <x v="1"/>
    <x v="1"/>
    <s v="1022128"/>
    <s v="GO Ganso C/asiento@ Bol Cj 14k AS"/>
    <s v="Pierna"/>
    <s v="Pierna Pulpa Fina"/>
    <x v="8"/>
    <n v="8698"/>
    <n v="6302"/>
    <n v="15000"/>
    <n v="8698"/>
    <n v="6302"/>
    <n v="10000"/>
    <n v="10000"/>
    <m/>
    <n v="0"/>
    <x v="2"/>
    <x v="0"/>
  </r>
  <r>
    <x v="322"/>
    <x v="5"/>
    <x v="1"/>
    <x v="1"/>
    <s v="1022141"/>
    <s v="GO Posta Negra D@ Cj AS"/>
    <s v="Pierna"/>
    <s v="Pierna Pulpa Fina"/>
    <x v="8"/>
    <n v="-14080"/>
    <n v="34047"/>
    <n v="19966"/>
    <n v="-14080"/>
    <n v="44081"/>
    <n v="30000"/>
    <n v="30000"/>
    <m/>
    <n v="0"/>
    <x v="2"/>
    <x v="0"/>
  </r>
  <r>
    <x v="323"/>
    <x v="5"/>
    <x v="1"/>
    <x v="1"/>
    <s v="1022142"/>
    <s v="GO Posta Rosada@ Cj AS"/>
    <s v="Pierna"/>
    <s v="Pierna Pulpa Fina"/>
    <x v="8"/>
    <n v="35091"/>
    <n v="0"/>
    <n v="15000"/>
    <n v="35091"/>
    <n v="0"/>
    <n v="15000"/>
    <n v="15000"/>
    <m/>
    <n v="0"/>
    <x v="2"/>
    <x v="0"/>
  </r>
  <r>
    <x v="324"/>
    <x v="5"/>
    <x v="1"/>
    <x v="1"/>
    <s v="1022145"/>
    <s v="GO Ppa Pna Heinz@ Bo Cj 20k AS"/>
    <s v="Pierna"/>
    <s v="Pierna Pulpa"/>
    <x v="7"/>
    <n v="3146"/>
    <n v="0"/>
    <n v="0"/>
    <n v="3146"/>
    <n v="0"/>
    <n v="0"/>
    <m/>
    <m/>
    <n v="0"/>
    <x v="2"/>
    <x v="0"/>
  </r>
  <r>
    <x v="325"/>
    <x v="5"/>
    <x v="1"/>
    <x v="1"/>
    <s v="1022169"/>
    <s v="GO Cartilag Lom@ Cj 10k AS"/>
    <s v="Recortes"/>
    <s v="Recortes No Magro"/>
    <x v="2"/>
    <n v="-10786"/>
    <n v="181710"/>
    <n v="168000"/>
    <n v="-10786"/>
    <n v="181710"/>
    <n v="168000"/>
    <n v="168000"/>
    <m/>
    <n v="0"/>
    <x v="2"/>
    <x v="0"/>
  </r>
  <r>
    <x v="187"/>
    <x v="5"/>
    <x v="1"/>
    <x v="1"/>
    <s v="1022183"/>
    <s v="GO PernilP@ Bo Cj 20k AS"/>
    <s v="Pernil"/>
    <s v="Pernil Pierna"/>
    <x v="2"/>
    <n v="0"/>
    <n v="717508"/>
    <n v="720000"/>
    <n v="0"/>
    <n v="717508"/>
    <n v="720000"/>
    <n v="360000"/>
    <m/>
    <n v="360000"/>
    <x v="0"/>
    <x v="0"/>
  </r>
  <r>
    <x v="188"/>
    <x v="5"/>
    <x v="1"/>
    <x v="1"/>
    <s v="1022186"/>
    <s v="GO Resto Tira Hso Ctro@ Bo Cj 20k AS"/>
    <s v="Huesos"/>
    <s v="Huesos Cuarto Centra"/>
    <x v="2"/>
    <m/>
    <m/>
    <m/>
    <m/>
    <m/>
    <m/>
    <n v="48000"/>
    <m/>
    <n v="-48000"/>
    <x v="1"/>
    <x v="0"/>
  </r>
  <r>
    <x v="326"/>
    <x v="5"/>
    <x v="1"/>
    <x v="1"/>
    <s v="1022193"/>
    <s v="GO Lom Vet 44@ Bo Cj 20k AS"/>
    <s v="Lomo"/>
    <s v="Lomo Vetado"/>
    <x v="2"/>
    <n v="1736"/>
    <n v="0"/>
    <n v="0"/>
    <n v="1736"/>
    <n v="0"/>
    <n v="0"/>
    <m/>
    <m/>
    <n v="0"/>
    <x v="2"/>
    <x v="0"/>
  </r>
  <r>
    <x v="327"/>
    <x v="5"/>
    <x v="1"/>
    <x v="1"/>
    <s v="1022212"/>
    <s v="GO Cab Ent@ Cj 20k AS"/>
    <s v="Cabeza"/>
    <s v="Cabeza Entera"/>
    <x v="2"/>
    <n v="-104477"/>
    <n v="576261"/>
    <n v="480000"/>
    <n v="-104477"/>
    <n v="576261"/>
    <n v="480000"/>
    <n v="480000"/>
    <m/>
    <n v="0"/>
    <x v="2"/>
    <x v="0"/>
  </r>
  <r>
    <x v="196"/>
    <x v="5"/>
    <x v="1"/>
    <x v="1"/>
    <s v="1022291"/>
    <s v="GO PernilM B@ Bo Cj 20k AS"/>
    <s v="Pernil"/>
    <s v="Pernil Mano"/>
    <x v="2"/>
    <m/>
    <m/>
    <m/>
    <m/>
    <m/>
    <m/>
    <n v="24000"/>
    <m/>
    <n v="-24000"/>
    <x v="1"/>
    <x v="0"/>
  </r>
  <r>
    <x v="330"/>
    <x v="5"/>
    <x v="1"/>
    <x v="1"/>
    <s v="1022293"/>
    <s v="GO Malaya Japon@ Vp Fi Cj 5k AS"/>
    <s v="Prolijado"/>
    <s v="Prolijado Malaya"/>
    <x v="8"/>
    <n v="-1877"/>
    <n v="1751"/>
    <n v="0"/>
    <n v="-1877"/>
    <n v="1751"/>
    <n v="0"/>
    <m/>
    <m/>
    <n v="0"/>
    <x v="2"/>
    <x v="0"/>
  </r>
  <r>
    <x v="331"/>
    <x v="5"/>
    <x v="1"/>
    <x v="1"/>
    <s v="1022304"/>
    <s v="GO Pancreas@ Bo Cj AS"/>
    <s v="Subprod"/>
    <s v="Subprod Visceras"/>
    <x v="7"/>
    <n v="-17299"/>
    <n v="14117"/>
    <n v="0"/>
    <n v="-17299"/>
    <n v="14117"/>
    <n v="20000"/>
    <n v="20000"/>
    <m/>
    <n v="0"/>
    <x v="2"/>
    <x v="0"/>
  </r>
  <r>
    <x v="202"/>
    <x v="5"/>
    <x v="1"/>
    <x v="1"/>
    <s v="1022378"/>
    <s v="GO Resto Tira Hso@ Fi Cj 10k AS"/>
    <s v="Huesos"/>
    <s v="Huesos Cuarto Centra"/>
    <x v="2"/>
    <m/>
    <m/>
    <m/>
    <m/>
    <m/>
    <m/>
    <n v="24000"/>
    <m/>
    <n v="-24000"/>
    <x v="1"/>
    <x v="0"/>
  </r>
  <r>
    <x v="335"/>
    <x v="5"/>
    <x v="1"/>
    <x v="1"/>
    <s v="1022379"/>
    <s v="GO PpPal 77@ Bo Cj AS"/>
    <s v="Paleta"/>
    <s v="Paleta Pulpa"/>
    <x v="2"/>
    <n v="1457"/>
    <n v="198543"/>
    <n v="200000"/>
    <n v="1457"/>
    <n v="198543"/>
    <n v="200000"/>
    <n v="167000"/>
    <m/>
    <n v="33000"/>
    <x v="0"/>
    <x v="0"/>
  </r>
  <r>
    <x v="336"/>
    <x v="5"/>
    <x v="1"/>
    <x v="1"/>
    <s v="1022388"/>
    <s v="GO Mixto Hso@ Bo Cj 10k AS"/>
    <s v="Huesos"/>
    <s v="Huesos Cuarto Centra"/>
    <x v="2"/>
    <n v="-18234"/>
    <n v="115426"/>
    <n v="96000"/>
    <n v="-18234"/>
    <n v="115426"/>
    <n v="96000"/>
    <n v="96000"/>
    <m/>
    <n v="0"/>
    <x v="2"/>
    <x v="0"/>
  </r>
  <r>
    <x v="205"/>
    <x v="5"/>
    <x v="1"/>
    <x v="1"/>
    <s v="1022389"/>
    <s v="GO Cue 20@ Bo Cj 20k AS"/>
    <s v="Cueros"/>
    <s v="Cuero Panceta"/>
    <x v="2"/>
    <n v="1580"/>
    <n v="0"/>
    <n v="0"/>
    <n v="1580"/>
    <n v="0"/>
    <n v="0"/>
    <m/>
    <m/>
    <n v="0"/>
    <x v="2"/>
    <x v="0"/>
  </r>
  <r>
    <x v="337"/>
    <x v="5"/>
    <x v="1"/>
    <x v="1"/>
    <s v="1022398"/>
    <s v="GO Ganso C/asto S/g 3P@ Bo Cj AS"/>
    <s v="Pierna"/>
    <s v="Pierna Pulpa Fina"/>
    <x v="8"/>
    <n v="131"/>
    <n v="19869"/>
    <n v="20000"/>
    <n v="131"/>
    <n v="19869"/>
    <n v="20000"/>
    <n v="20000"/>
    <m/>
    <n v="0"/>
    <x v="2"/>
    <x v="0"/>
  </r>
  <r>
    <x v="338"/>
    <x v="5"/>
    <x v="1"/>
    <x v="1"/>
    <s v="1022413"/>
    <s v="GO Pta Tráquea@ Fi Cj 8k AS"/>
    <s v="Subprod"/>
    <s v="Subprod Visceras"/>
    <x v="8"/>
    <n v="3652"/>
    <n v="0"/>
    <n v="3000"/>
    <n v="3652"/>
    <n v="12500"/>
    <n v="0"/>
    <m/>
    <m/>
    <n v="0"/>
    <x v="2"/>
    <x v="0"/>
  </r>
  <r>
    <x v="208"/>
    <x v="5"/>
    <x v="1"/>
    <x v="1"/>
    <s v="1022414"/>
    <s v="GO Caz Ent@ Bo Cj 10k AS"/>
    <s v="Chuleta"/>
    <s v="Chuleta Cazuela"/>
    <x v="2"/>
    <n v="0"/>
    <n v="125284"/>
    <n v="96000"/>
    <n v="0"/>
    <n v="125284"/>
    <n v="96000"/>
    <n v="48000"/>
    <m/>
    <n v="48000"/>
    <x v="0"/>
    <x v="0"/>
  </r>
  <r>
    <x v="209"/>
    <x v="5"/>
    <x v="1"/>
    <x v="1"/>
    <s v="1022417"/>
    <s v="GO Cue granel@ Bo Cj 20k AS"/>
    <s v="Cueros"/>
    <s v="Cuero Mixto"/>
    <x v="2"/>
    <n v="-13916"/>
    <n v="13916"/>
    <n v="0"/>
    <n v="-13916"/>
    <n v="13916"/>
    <n v="0"/>
    <n v="240000"/>
    <m/>
    <n v="-240000"/>
    <x v="1"/>
    <x v="0"/>
  </r>
  <r>
    <x v="343"/>
    <x v="5"/>
    <x v="1"/>
    <x v="1"/>
    <s v="1022515"/>
    <s v="GO Panc Tec C/cue@ Fi Cj Panc AS"/>
    <s v="Panceta"/>
    <s v="Panceta c/Cuero"/>
    <x v="8"/>
    <n v="-27216"/>
    <n v="0"/>
    <n v="0"/>
    <n v="-27216"/>
    <n v="0"/>
    <n v="0"/>
    <m/>
    <m/>
    <n v="0"/>
    <x v="2"/>
    <x v="0"/>
  </r>
  <r>
    <x v="213"/>
    <x v="5"/>
    <x v="1"/>
    <x v="1"/>
    <s v="1022541"/>
    <s v="GO Reco 20/80 @ Cj 20k AS"/>
    <s v="Grasas"/>
    <s v="Grasa Gordura"/>
    <x v="2"/>
    <m/>
    <m/>
    <m/>
    <m/>
    <m/>
    <m/>
    <n v="48000"/>
    <m/>
    <n v="-48000"/>
    <x v="1"/>
    <x v="0"/>
  </r>
  <r>
    <x v="344"/>
    <x v="5"/>
    <x v="1"/>
    <x v="1"/>
    <s v="1022550"/>
    <s v="GO Hso femur@ Cj 20k AS AA"/>
    <s v="Huesos"/>
    <s v="Huesos Cuarto Traser"/>
    <x v="8"/>
    <n v="25820"/>
    <n v="0"/>
    <n v="0"/>
    <n v="25820"/>
    <n v="0"/>
    <n v="0"/>
    <m/>
    <m/>
    <n v="0"/>
    <x v="2"/>
    <x v="0"/>
  </r>
  <r>
    <x v="345"/>
    <x v="5"/>
    <x v="1"/>
    <x v="1"/>
    <s v="1022561"/>
    <s v="GO MM Loin LL@ Fi Cj 12k AA"/>
    <s v="Lomo"/>
    <s v="Lomo MM Loin"/>
    <x v="8"/>
    <n v="-4013"/>
    <n v="4013"/>
    <n v="0"/>
    <n v="-4013"/>
    <n v="4013"/>
    <n v="0"/>
    <m/>
    <m/>
    <n v="0"/>
    <x v="2"/>
    <x v="0"/>
  </r>
  <r>
    <x v="346"/>
    <x v="5"/>
    <x v="1"/>
    <x v="1"/>
    <s v="1022568"/>
    <s v="GO Panc Tecla SCue@ 4 Bo Cj 20kg AS"/>
    <s v="Panceta"/>
    <s v="Panceta s/Cuero"/>
    <x v="2"/>
    <n v="-20534"/>
    <n v="44534"/>
    <n v="0"/>
    <n v="-20534"/>
    <n v="67110"/>
    <n v="0"/>
    <m/>
    <m/>
    <n v="0"/>
    <x v="2"/>
    <x v="0"/>
  </r>
  <r>
    <x v="347"/>
    <x v="5"/>
    <x v="1"/>
    <x v="1"/>
    <s v="1022570"/>
    <s v="GO Panc Tec S/cue Mad@ Va Cj AS"/>
    <s v="Panceta"/>
    <s v="Panceta c/Cuero"/>
    <x v="8"/>
    <n v="1851"/>
    <n v="149"/>
    <n v="2000"/>
    <n v="1851"/>
    <n v="149"/>
    <n v="2000"/>
    <n v="2000"/>
    <m/>
    <n v="0"/>
    <x v="2"/>
    <x v="0"/>
  </r>
  <r>
    <x v="348"/>
    <x v="5"/>
    <x v="1"/>
    <x v="1"/>
    <s v="1022619"/>
    <s v="GO Malaya 5-6mm@ Vp Cj AS"/>
    <s v="Prolijado"/>
    <s v="Prolijado Malaya"/>
    <x v="5"/>
    <n v="841"/>
    <n v="0"/>
    <n v="841"/>
    <n v="841"/>
    <n v="2000"/>
    <n v="2841"/>
    <n v="2844"/>
    <m/>
    <n v="-3"/>
    <x v="1"/>
    <x v="0"/>
  </r>
  <r>
    <x v="349"/>
    <x v="5"/>
    <x v="1"/>
    <x v="1"/>
    <s v="1022621"/>
    <s v="GO Panc S/tec N @ Fi Cj AS"/>
    <s v="Panceta"/>
    <s v="Panceta s/Cuero"/>
    <x v="8"/>
    <n v="1448"/>
    <n v="0"/>
    <n v="1448"/>
    <n v="1448"/>
    <n v="2552"/>
    <n v="6000"/>
    <n v="6000"/>
    <m/>
    <n v="0"/>
    <x v="2"/>
    <x v="0"/>
  </r>
  <r>
    <x v="350"/>
    <x v="5"/>
    <x v="1"/>
    <x v="1"/>
    <s v="1022636"/>
    <s v="GO Hso Coxal@ Cj 15kg AS"/>
    <s v="Huesos"/>
    <s v="Huesos Cuarto Traser"/>
    <x v="2"/>
    <n v="10595"/>
    <n v="154000"/>
    <n v="168000"/>
    <n v="10595"/>
    <n v="154000"/>
    <n v="168000"/>
    <n v="168000"/>
    <m/>
    <n v="0"/>
    <x v="2"/>
    <x v="0"/>
  </r>
  <r>
    <x v="219"/>
    <x v="5"/>
    <x v="1"/>
    <x v="1"/>
    <s v="1022637"/>
    <s v="GO Hso Escapula@ Cj 15kg AS"/>
    <s v="Huesos"/>
    <s v="Huesos Cuarto Delant"/>
    <x v="2"/>
    <m/>
    <m/>
    <m/>
    <m/>
    <m/>
    <m/>
    <n v="48000"/>
    <m/>
    <n v="-48000"/>
    <x v="1"/>
    <x v="0"/>
  </r>
  <r>
    <x v="351"/>
    <x v="5"/>
    <x v="1"/>
    <x v="1"/>
    <s v="1022639"/>
    <s v="GO Cab Bca Ent S/L@ Cj 20k AS"/>
    <s v="Cabeza"/>
    <s v="Cabeza Entera"/>
    <x v="2"/>
    <n v="89615"/>
    <n v="968060"/>
    <n v="984000"/>
    <n v="89615"/>
    <n v="968060"/>
    <n v="984000"/>
    <n v="984000"/>
    <m/>
    <n v="0"/>
    <x v="2"/>
    <x v="0"/>
  </r>
  <r>
    <x v="352"/>
    <x v="5"/>
    <x v="1"/>
    <x v="1"/>
    <s v="1022640"/>
    <s v="GO Cab Roj Ent S/L@ Cj 20k AS"/>
    <s v="Cabeza"/>
    <s v="Cabeza Entera"/>
    <x v="2"/>
    <n v="-30385"/>
    <n v="58774"/>
    <n v="48000"/>
    <n v="-30385"/>
    <n v="58774"/>
    <n v="48000"/>
    <n v="48000"/>
    <m/>
    <n v="0"/>
    <x v="2"/>
    <x v="0"/>
  </r>
  <r>
    <x v="353"/>
    <x v="5"/>
    <x v="1"/>
    <x v="1"/>
    <s v="1022645"/>
    <s v="GO Pecho Belly C/Hso pec@ Vp Cj AS"/>
    <s v="Panceta"/>
    <s v="Panceta s/Cuero"/>
    <x v="2"/>
    <n v="-10559"/>
    <n v="24000"/>
    <n v="0"/>
    <n v="-10559"/>
    <n v="24000"/>
    <n v="0"/>
    <m/>
    <m/>
    <n v="0"/>
    <x v="2"/>
    <x v="0"/>
  </r>
  <r>
    <x v="354"/>
    <x v="5"/>
    <x v="1"/>
    <x v="1"/>
    <s v="1022646"/>
    <s v="GO Pecho Belly S/p@ Vp Cj AS"/>
    <s v="Panceta"/>
    <s v="Panceta s/Cuero"/>
    <x v="2"/>
    <n v="8896"/>
    <n v="15104"/>
    <n v="24000"/>
    <n v="8896"/>
    <n v="15104"/>
    <n v="24000"/>
    <n v="24000"/>
    <m/>
    <n v="0"/>
    <x v="2"/>
    <x v="0"/>
  </r>
  <r>
    <x v="493"/>
    <x v="5"/>
    <x v="1"/>
    <x v="1"/>
    <s v="1022657"/>
    <s v="GO BB Ribs 20-24 Oz@Cj 10K AS"/>
    <s v="Chuleta"/>
    <s v="Chuleta Huesos"/>
    <x v="6"/>
    <n v="62"/>
    <n v="0"/>
    <n v="0"/>
    <n v="62"/>
    <n v="0"/>
    <n v="0"/>
    <m/>
    <m/>
    <n v="0"/>
    <x v="2"/>
    <x v="0"/>
  </r>
  <r>
    <x v="224"/>
    <x v="5"/>
    <x v="1"/>
    <x v="1"/>
    <s v="1022748"/>
    <s v="GO Manos@ Cj 10k AS"/>
    <s v="Subprod"/>
    <s v="Subprod Patas-Manos"/>
    <x v="2"/>
    <n v="7307"/>
    <n v="0"/>
    <n v="0"/>
    <n v="7307"/>
    <n v="0"/>
    <n v="0"/>
    <n v="144000"/>
    <m/>
    <n v="-144000"/>
    <x v="1"/>
    <x v="0"/>
  </r>
  <r>
    <x v="355"/>
    <x v="5"/>
    <x v="1"/>
    <x v="1"/>
    <s v="1022750"/>
    <s v="GO PpPal Pim@ Cj 17.5k AS"/>
    <s v="Paleta"/>
    <s v="Paleta Pulpa"/>
    <x v="8"/>
    <n v="7333"/>
    <n v="0"/>
    <n v="0"/>
    <n v="7333"/>
    <n v="0"/>
    <n v="0"/>
    <m/>
    <m/>
    <n v="0"/>
    <x v="2"/>
    <x v="0"/>
  </r>
  <r>
    <x v="356"/>
    <x v="5"/>
    <x v="1"/>
    <x v="1"/>
    <s v="1022751"/>
    <s v="GO PpPal 1P Ex@ Cj 14k AS"/>
    <s v="Paleta"/>
    <s v="Paleta Entera"/>
    <x v="8"/>
    <n v="-7677"/>
    <n v="7677"/>
    <n v="0"/>
    <n v="-7677"/>
    <n v="7677"/>
    <n v="0"/>
    <m/>
    <m/>
    <n v="0"/>
    <x v="2"/>
    <x v="0"/>
  </r>
  <r>
    <x v="357"/>
    <x v="5"/>
    <x v="1"/>
    <x v="1"/>
    <s v="1022753"/>
    <s v="GO PernilM 1,3 kg up@ Cj 20k AS"/>
    <s v="Pernil"/>
    <s v="Pernil Mano"/>
    <x v="2"/>
    <n v="-27469"/>
    <n v="27469"/>
    <n v="0"/>
    <n v="-27469"/>
    <n v="128989"/>
    <n v="96000"/>
    <n v="96000"/>
    <m/>
    <n v="0"/>
    <x v="2"/>
    <x v="0"/>
  </r>
  <r>
    <x v="472"/>
    <x v="5"/>
    <x v="1"/>
    <x v="1"/>
    <s v="1022760"/>
    <s v="GO Pecho Belly s/p@ Vp Cj AS"/>
    <s v="Panceta"/>
    <s v="Panceta s/Cuero"/>
    <x v="5"/>
    <n v="1051"/>
    <n v="0"/>
    <n v="0"/>
    <n v="1051"/>
    <n v="0"/>
    <n v="0"/>
    <m/>
    <m/>
    <n v="0"/>
    <x v="2"/>
    <x v="0"/>
  </r>
  <r>
    <x v="358"/>
    <x v="5"/>
    <x v="1"/>
    <x v="1"/>
    <s v="1022767"/>
    <s v="GO Gord Esp@ 20kg AA"/>
    <s v="Grasas"/>
    <s v="Grasa Gordura"/>
    <x v="8"/>
    <n v="4323"/>
    <n v="0"/>
    <n v="0"/>
    <n v="4323"/>
    <n v="24000"/>
    <n v="24000"/>
    <n v="24000"/>
    <m/>
    <n v="0"/>
    <x v="2"/>
    <x v="0"/>
  </r>
  <r>
    <x v="230"/>
    <x v="5"/>
    <x v="1"/>
    <x v="1"/>
    <s v="1022851"/>
    <s v="GO Pal Nor@ Cj 20k AS"/>
    <s v="Paleta"/>
    <s v="Paleta Entera"/>
    <x v="2"/>
    <n v="0"/>
    <n v="48000"/>
    <n v="48000"/>
    <n v="0"/>
    <n v="48000"/>
    <n v="48000"/>
    <m/>
    <m/>
    <n v="48000"/>
    <x v="0"/>
    <x v="0"/>
  </r>
  <r>
    <x v="367"/>
    <x v="5"/>
    <x v="1"/>
    <x v="1"/>
    <s v="1022854"/>
    <s v="GO Hso Pecho@ Cj 10k AS"/>
    <s v="Huesos"/>
    <s v="Huesos Cuarto Centra"/>
    <x v="6"/>
    <n v="-19320"/>
    <n v="0"/>
    <n v="0"/>
    <n v="-19320"/>
    <n v="0"/>
    <n v="0"/>
    <m/>
    <m/>
    <n v="0"/>
    <x v="2"/>
    <x v="0"/>
  </r>
  <r>
    <x v="232"/>
    <x v="5"/>
    <x v="1"/>
    <x v="1"/>
    <s v="1022856"/>
    <s v="GO Reco 10/90 @ Cj 20k AS"/>
    <s v="Grasas"/>
    <s v="Grasa Gordura"/>
    <x v="2"/>
    <n v="0"/>
    <n v="48000"/>
    <n v="48000"/>
    <n v="0"/>
    <n v="48000"/>
    <n v="48000"/>
    <n v="24000"/>
    <m/>
    <n v="24000"/>
    <x v="0"/>
    <x v="0"/>
  </r>
  <r>
    <x v="539"/>
    <x v="5"/>
    <x v="1"/>
    <x v="1"/>
    <s v="1022858"/>
    <s v="GO Lom Ctro 27@ Fi Cj 20k AS"/>
    <s v="Lomo"/>
    <s v="Lomo Centro"/>
    <x v="7"/>
    <n v="15896"/>
    <n v="0"/>
    <n v="0"/>
    <n v="15896"/>
    <n v="0"/>
    <n v="21600"/>
    <n v="21600"/>
    <m/>
    <n v="0"/>
    <x v="2"/>
    <x v="0"/>
  </r>
  <r>
    <x v="368"/>
    <x v="5"/>
    <x v="1"/>
    <x v="1"/>
    <s v="1022863"/>
    <s v="GO Lom Vet M@ Cj 9k AS"/>
    <s v="Lomo"/>
    <s v="Lomo Vetado"/>
    <x v="8"/>
    <n v="-10025"/>
    <n v="10025"/>
    <n v="0"/>
    <n v="-10025"/>
    <n v="10025"/>
    <n v="8000"/>
    <n v="8000"/>
    <m/>
    <n v="0"/>
    <x v="2"/>
    <x v="0"/>
  </r>
  <r>
    <x v="369"/>
    <x v="5"/>
    <x v="1"/>
    <x v="1"/>
    <s v="1022864"/>
    <s v="GO Lom Vet L@ Cj 11k AS"/>
    <s v="Lomo"/>
    <s v="Lomo Vetado"/>
    <x v="8"/>
    <n v="-2559"/>
    <n v="77106"/>
    <n v="74546"/>
    <n v="-2559"/>
    <n v="77106"/>
    <n v="82000"/>
    <n v="82000"/>
    <m/>
    <n v="0"/>
    <x v="2"/>
    <x v="0"/>
  </r>
  <r>
    <x v="370"/>
    <x v="5"/>
    <x v="1"/>
    <x v="1"/>
    <s v="1022865"/>
    <s v="GO Pan Tec S/cuero M@ Cj 17k AS"/>
    <s v="Panceta"/>
    <s v="Panceta s/Cuero"/>
    <x v="8"/>
    <n v="-15179"/>
    <n v="15179"/>
    <n v="0"/>
    <n v="-15179"/>
    <n v="15179"/>
    <n v="0"/>
    <m/>
    <m/>
    <n v="0"/>
    <x v="2"/>
    <x v="0"/>
  </r>
  <r>
    <x v="371"/>
    <x v="5"/>
    <x v="1"/>
    <x v="1"/>
    <s v="1022866"/>
    <s v="GO Pan Tec S/cuero L@ Cj 19k AS"/>
    <s v="Panceta"/>
    <s v="Panceta s/Cuero"/>
    <x v="8"/>
    <n v="1782"/>
    <n v="0"/>
    <n v="1782"/>
    <n v="1782"/>
    <n v="0"/>
    <n v="16000"/>
    <n v="16000"/>
    <m/>
    <n v="0"/>
    <x v="2"/>
    <x v="0"/>
  </r>
  <r>
    <x v="372"/>
    <x v="5"/>
    <x v="1"/>
    <x v="1"/>
    <s v="1022883"/>
    <s v="GO BB Ribs 640g@ Cj 16k AS"/>
    <s v="Chuleta"/>
    <s v="Chuleta Huesos"/>
    <x v="5"/>
    <n v="0"/>
    <n v="23587"/>
    <n v="23587"/>
    <n v="0"/>
    <n v="10106"/>
    <n v="0"/>
    <m/>
    <m/>
    <n v="0"/>
    <x v="2"/>
    <x v="0"/>
  </r>
  <r>
    <x v="374"/>
    <x v="5"/>
    <x v="1"/>
    <x v="1"/>
    <s v="1022914"/>
    <s v="GO Lom Tocino @ Bo Cj 20k AS"/>
    <s v="Grasas"/>
    <s v="Grasa Lomo Tocino"/>
    <x v="8"/>
    <n v="3459"/>
    <n v="0"/>
    <n v="3459"/>
    <n v="3459"/>
    <n v="48000"/>
    <n v="48000"/>
    <n v="48000"/>
    <m/>
    <n v="0"/>
    <x v="2"/>
    <x v="0"/>
  </r>
  <r>
    <x v="375"/>
    <x v="5"/>
    <x v="1"/>
    <x v="1"/>
    <s v="1022918"/>
    <s v="GO Lom Tocino@ Cj 20k AA"/>
    <s v="Grasas"/>
    <s v="Grasa Lomo Tocino"/>
    <x v="8"/>
    <n v="14020"/>
    <n v="106658"/>
    <n v="120678"/>
    <n v="14020"/>
    <n v="105980"/>
    <n v="120000"/>
    <n v="120000"/>
    <m/>
    <n v="0"/>
    <x v="2"/>
    <x v="0"/>
  </r>
  <r>
    <x v="377"/>
    <x v="5"/>
    <x v="1"/>
    <x v="1"/>
    <s v="1022936"/>
    <s v="GO File C/cab@ Cj 5k AS"/>
    <s v="Filete"/>
    <s v="Filete c/Cabeza"/>
    <x v="2"/>
    <n v="60"/>
    <n v="0"/>
    <n v="0"/>
    <n v="60"/>
    <n v="0"/>
    <n v="0"/>
    <m/>
    <m/>
    <n v="0"/>
    <x v="2"/>
    <x v="0"/>
  </r>
  <r>
    <x v="378"/>
    <x v="5"/>
    <x v="1"/>
    <x v="1"/>
    <s v="1022939"/>
    <s v="GO Pta Cost@ Bo Cj 20k AS"/>
    <s v="Cost-Pec"/>
    <s v="Cost-Pec Trozos"/>
    <x v="2"/>
    <n v="-560"/>
    <n v="91781"/>
    <n v="0"/>
    <n v="-560"/>
    <n v="91781"/>
    <n v="0"/>
    <m/>
    <m/>
    <n v="0"/>
    <x v="2"/>
    <x v="0"/>
  </r>
  <r>
    <x v="379"/>
    <x v="5"/>
    <x v="1"/>
    <x v="1"/>
    <s v="1022940"/>
    <s v="GO PernilM 1 kg down@ Cj 20k AS"/>
    <s v="Pernil"/>
    <s v="Pernil Mano"/>
    <x v="2"/>
    <n v="28149"/>
    <n v="0"/>
    <n v="24000"/>
    <n v="28149"/>
    <n v="3008"/>
    <n v="48000"/>
    <m/>
    <m/>
    <n v="48000"/>
    <x v="0"/>
    <x v="0"/>
  </r>
  <r>
    <x v="380"/>
    <x v="5"/>
    <x v="1"/>
    <x v="1"/>
    <s v="1022941"/>
    <s v="GO PernilM 1-1.3 kg@ Cj 20k AS"/>
    <s v="Pernil"/>
    <s v="Pernil Mano"/>
    <x v="2"/>
    <n v="46624"/>
    <n v="1376"/>
    <n v="48000"/>
    <n v="46624"/>
    <n v="66176"/>
    <n v="120000"/>
    <n v="120000"/>
    <m/>
    <n v="0"/>
    <x v="2"/>
    <x v="0"/>
  </r>
  <r>
    <x v="242"/>
    <x v="5"/>
    <x v="1"/>
    <x v="1"/>
    <s v="1022943"/>
    <s v="GO Lom Ctro@ Cj 16k AS"/>
    <s v="Lomo"/>
    <s v="Lomo Centro"/>
    <x v="2"/>
    <n v="1401"/>
    <n v="0"/>
    <n v="0"/>
    <n v="1401"/>
    <n v="0"/>
    <n v="0"/>
    <m/>
    <m/>
    <n v="0"/>
    <x v="2"/>
    <x v="0"/>
  </r>
  <r>
    <x v="243"/>
    <x v="5"/>
    <x v="1"/>
    <x v="1"/>
    <s v="1022945"/>
    <s v="GO Mantec@ Cj 20k AS"/>
    <s v="Grasas"/>
    <s v="Grasa Interior"/>
    <x v="2"/>
    <n v="-26187"/>
    <n v="84802"/>
    <n v="48000"/>
    <n v="-26187"/>
    <n v="84802"/>
    <n v="48000"/>
    <n v="48000"/>
    <m/>
    <n v="0"/>
    <x v="2"/>
    <x v="0"/>
  </r>
  <r>
    <x v="382"/>
    <x v="5"/>
    <x v="1"/>
    <x v="1"/>
    <s v="1022989"/>
    <s v="GO MM LOIN S VP@ Cj 10k AS"/>
    <s v="Lomo"/>
    <s v="Lomo MM Loin"/>
    <x v="8"/>
    <n v="12686"/>
    <n v="0"/>
    <n v="12686"/>
    <n v="12686"/>
    <n v="0"/>
    <n v="13000"/>
    <n v="13000"/>
    <m/>
    <n v="0"/>
    <x v="2"/>
    <x v="0"/>
  </r>
  <r>
    <x v="249"/>
    <x v="5"/>
    <x v="1"/>
    <x v="1"/>
    <s v="1023034"/>
    <s v="GO Forro Pal@ Bo Cj 20k AS"/>
    <s v="Cueros"/>
    <s v="Cuero Forro"/>
    <x v="2"/>
    <n v="61874"/>
    <n v="221939"/>
    <n v="288000"/>
    <n v="61874"/>
    <n v="221939"/>
    <n v="288000"/>
    <n v="192000"/>
    <m/>
    <n v="96000"/>
    <x v="0"/>
    <x v="0"/>
  </r>
  <r>
    <x v="385"/>
    <x v="5"/>
    <x v="1"/>
    <x v="1"/>
    <s v="1023050"/>
    <s v="GO Lom Centro@ Cj 16k AS"/>
    <s v="Lomo"/>
    <s v="Lomo Centro"/>
    <x v="5"/>
    <n v="2740"/>
    <n v="0"/>
    <n v="2740"/>
    <n v="2740"/>
    <n v="0"/>
    <n v="2740"/>
    <n v="2400"/>
    <m/>
    <n v="340"/>
    <x v="0"/>
    <x v="0"/>
  </r>
  <r>
    <x v="387"/>
    <x v="5"/>
    <x v="1"/>
    <x v="1"/>
    <s v="1023093"/>
    <s v="GO Cordon Lom@ Bo Cj 20k AS"/>
    <s v="Recortes"/>
    <s v="Recortes No Magro"/>
    <x v="2"/>
    <n v="-1698"/>
    <n v="63204"/>
    <n v="48000"/>
    <n v="-1698"/>
    <n v="63204"/>
    <n v="48000"/>
    <n v="48000"/>
    <m/>
    <n v="0"/>
    <x v="2"/>
    <x v="0"/>
  </r>
  <r>
    <x v="388"/>
    <x v="5"/>
    <x v="1"/>
    <x v="1"/>
    <s v="1023102"/>
    <s v="GO MM Loin LL VP@ Cj 20k AA"/>
    <s v="Lomo"/>
    <s v="Lomo MM Loin"/>
    <x v="8"/>
    <n v="6460"/>
    <n v="0"/>
    <n v="6460"/>
    <n v="6460"/>
    <n v="0"/>
    <n v="20000"/>
    <n v="20000"/>
    <m/>
    <n v="0"/>
    <x v="2"/>
    <x v="0"/>
  </r>
  <r>
    <x v="256"/>
    <x v="5"/>
    <x v="1"/>
    <x v="1"/>
    <s v="1023109"/>
    <s v="GO Reco 20/80 @ Cj 20k AS"/>
    <s v="Grasas"/>
    <s v="Grasa Gordura"/>
    <x v="2"/>
    <n v="0"/>
    <n v="24000"/>
    <n v="24000"/>
    <n v="0"/>
    <n v="48000"/>
    <n v="48000"/>
    <n v="96000"/>
    <m/>
    <n v="-48000"/>
    <x v="1"/>
    <x v="0"/>
  </r>
  <r>
    <x v="257"/>
    <x v="5"/>
    <x v="1"/>
    <x v="1"/>
    <s v="1023110"/>
    <s v="GO Pna Forro@ Bo Cj 20k AS"/>
    <s v="Cueros"/>
    <s v="Cuero Forro"/>
    <x v="2"/>
    <m/>
    <m/>
    <m/>
    <m/>
    <m/>
    <m/>
    <n v="192000"/>
    <m/>
    <n v="-192000"/>
    <x v="1"/>
    <x v="0"/>
  </r>
  <r>
    <x v="389"/>
    <x v="5"/>
    <x v="1"/>
    <x v="1"/>
    <s v="1023123"/>
    <s v="GO Lom Vet@ Cj 9k AS"/>
    <s v="Lomo"/>
    <s v="Lomo Vetado"/>
    <x v="8"/>
    <n v="1169"/>
    <n v="1831"/>
    <n v="3000"/>
    <n v="1169"/>
    <n v="1831"/>
    <n v="3000"/>
    <n v="3000"/>
    <m/>
    <n v="0"/>
    <x v="2"/>
    <x v="0"/>
  </r>
  <r>
    <x v="390"/>
    <x v="5"/>
    <x v="1"/>
    <x v="1"/>
    <s v="1023126"/>
    <s v="GO Reco 90/10 @ Cj 20k AS"/>
    <s v="Recortes"/>
    <s v="Recortes No Magro"/>
    <x v="2"/>
    <n v="298"/>
    <n v="0"/>
    <n v="0"/>
    <n v="298"/>
    <n v="0"/>
    <n v="0"/>
    <m/>
    <m/>
    <n v="0"/>
    <x v="2"/>
    <x v="0"/>
  </r>
  <r>
    <x v="393"/>
    <x v="5"/>
    <x v="1"/>
    <x v="1"/>
    <s v="1023143"/>
    <s v="GO Platead@ Fi Cj 20k AS"/>
    <s v="Prolijado"/>
    <s v="Prolijado Plateada"/>
    <x v="2"/>
    <n v="-1000"/>
    <n v="2000"/>
    <n v="1000"/>
    <n v="-1000"/>
    <n v="2000"/>
    <n v="1000"/>
    <n v="1000"/>
    <m/>
    <n v="0"/>
    <x v="2"/>
    <x v="0"/>
  </r>
  <r>
    <x v="394"/>
    <x v="5"/>
    <x v="1"/>
    <x v="1"/>
    <s v="1023157"/>
    <s v="GO Lom Tocin@ Cj 20k AS"/>
    <s v="Grasas"/>
    <s v="Grasa Lomo Tocino"/>
    <x v="2"/>
    <n v="-3500"/>
    <n v="3500"/>
    <n v="0"/>
    <n v="-3500"/>
    <n v="3500"/>
    <n v="0"/>
    <m/>
    <m/>
    <n v="0"/>
    <x v="2"/>
    <x v="0"/>
  </r>
  <r>
    <x v="474"/>
    <x v="5"/>
    <x v="1"/>
    <x v="1"/>
    <s v="1023184"/>
    <s v="GO CC Loin L S/Tec@ Fi Cj 16k AS"/>
    <s v="Lomo"/>
    <s v="Lomo CC Loin"/>
    <x v="8"/>
    <n v="-1801"/>
    <n v="1801"/>
    <n v="0"/>
    <n v="-1801"/>
    <n v="1801"/>
    <n v="0"/>
    <m/>
    <m/>
    <n v="0"/>
    <x v="2"/>
    <x v="0"/>
  </r>
  <r>
    <x v="397"/>
    <x v="5"/>
    <x v="1"/>
    <x v="1"/>
    <s v="1023190"/>
    <s v="GO Pana s/Corazon@ Bo Cj 20k AS"/>
    <s v="Subprod"/>
    <s v="Subprod Visceras"/>
    <x v="5"/>
    <n v="12708"/>
    <n v="260931"/>
    <n v="273639"/>
    <n v="12708"/>
    <n v="265041"/>
    <n v="284674"/>
    <n v="142337.59"/>
    <m/>
    <n v="142336.41"/>
    <x v="0"/>
    <x v="0"/>
  </r>
  <r>
    <x v="580"/>
    <x v="5"/>
    <x v="1"/>
    <x v="1"/>
    <s v="1023218"/>
    <s v="GO Estomago Pouch@ 20k AS"/>
    <s v="Subprod"/>
    <s v="Subprod Visceras"/>
    <x v="6"/>
    <n v="0"/>
    <n v="112990"/>
    <n v="120000"/>
    <n v="0"/>
    <n v="112990"/>
    <n v="120000"/>
    <n v="120000"/>
    <m/>
    <n v="0"/>
    <x v="2"/>
    <x v="0"/>
  </r>
  <r>
    <x v="398"/>
    <x v="5"/>
    <x v="1"/>
    <x v="1"/>
    <s v="1023247"/>
    <s v="GO Panc Lam 2.5mm@ Cj 5k AS"/>
    <s v="Panceta"/>
    <s v="Panceta s/Cuero"/>
    <x v="8"/>
    <n v="130"/>
    <n v="0"/>
    <n v="0"/>
    <n v="130"/>
    <n v="0"/>
    <n v="0"/>
    <m/>
    <m/>
    <n v="0"/>
    <x v="2"/>
    <x v="0"/>
  </r>
  <r>
    <x v="399"/>
    <x v="5"/>
    <x v="1"/>
    <x v="1"/>
    <s v="1023257"/>
    <s v="GO Reco 60/40 Panc@ Bo Cj 20k AS"/>
    <s v="Recortes"/>
    <s v="Recortes No Magro"/>
    <x v="6"/>
    <n v="8265"/>
    <n v="0"/>
    <n v="0"/>
    <n v="8265"/>
    <n v="0"/>
    <n v="0"/>
    <m/>
    <m/>
    <n v="0"/>
    <x v="2"/>
    <x v="0"/>
  </r>
  <r>
    <x v="400"/>
    <x v="5"/>
    <x v="1"/>
    <x v="1"/>
    <s v="1023265"/>
    <s v="GO Pta Cos 2h@ Bo Cj 10k AS"/>
    <s v="Cost-Pec"/>
    <s v="Cost-Pec Trozos"/>
    <x v="8"/>
    <n v="3597"/>
    <n v="1403"/>
    <n v="5000"/>
    <n v="3597"/>
    <n v="5403"/>
    <n v="8000"/>
    <n v="8000"/>
    <m/>
    <n v="0"/>
    <x v="2"/>
    <x v="0"/>
  </r>
  <r>
    <x v="401"/>
    <x v="5"/>
    <x v="1"/>
    <x v="1"/>
    <s v="1023273"/>
    <s v="GO Posta Negra@ Va Cj 20k"/>
    <s v="Pierna"/>
    <s v="Pierna Pulpa Fina"/>
    <x v="5"/>
    <n v="-9726"/>
    <n v="50024"/>
    <n v="40298"/>
    <n v="-9726"/>
    <n v="50024"/>
    <n v="40298"/>
    <n v="39928"/>
    <m/>
    <n v="370"/>
    <x v="0"/>
    <x v="0"/>
  </r>
  <r>
    <x v="402"/>
    <x v="5"/>
    <x v="1"/>
    <x v="1"/>
    <s v="1023274"/>
    <s v="GO Ganso S/g S/abst @ Va Cj 12k"/>
    <s v="Pierna"/>
    <s v="Pierna Pulpa Fina"/>
    <x v="5"/>
    <n v="3447"/>
    <n v="13155"/>
    <n v="16602"/>
    <n v="3447"/>
    <n v="15155"/>
    <n v="16602"/>
    <n v="18144"/>
    <m/>
    <n v="-1542"/>
    <x v="1"/>
    <x v="0"/>
  </r>
  <r>
    <x v="541"/>
    <x v="5"/>
    <x v="1"/>
    <x v="1"/>
    <s v="1023276"/>
    <s v="GO Rosada@ Va Cj 20k"/>
    <s v="Pierna"/>
    <s v="Pierna Pulpa Fina"/>
    <x v="5"/>
    <n v="2272"/>
    <n v="27728"/>
    <n v="30000"/>
    <n v="2272"/>
    <n v="27728"/>
    <n v="30000"/>
    <n v="30789.767"/>
    <m/>
    <n v="-789.76699999999983"/>
    <x v="1"/>
    <x v="0"/>
  </r>
  <r>
    <x v="403"/>
    <x v="5"/>
    <x v="1"/>
    <x v="1"/>
    <s v="1023290"/>
    <s v="GO Hso tibia @ Cj 20k AS"/>
    <s v="Huesos"/>
    <s v="Huesos Cuarto Traser"/>
    <x v="2"/>
    <n v="5333"/>
    <n v="0"/>
    <n v="0"/>
    <n v="5333"/>
    <n v="0"/>
    <n v="0"/>
    <m/>
    <m/>
    <n v="0"/>
    <x v="2"/>
    <x v="0"/>
  </r>
  <r>
    <x v="404"/>
    <x v="5"/>
    <x v="1"/>
    <x v="1"/>
    <s v="1023291"/>
    <s v="GO Hso Costilla 4x 5kg @ Cj 20k AS"/>
    <s v="Huesos"/>
    <s v="Huesos Cuarto Centra"/>
    <x v="2"/>
    <n v="-96829"/>
    <n v="33709"/>
    <n v="0"/>
    <n v="-96829"/>
    <n v="33709"/>
    <n v="24000"/>
    <n v="24000"/>
    <m/>
    <n v="0"/>
    <x v="2"/>
    <x v="0"/>
  </r>
  <r>
    <x v="405"/>
    <x v="5"/>
    <x v="1"/>
    <x v="1"/>
    <s v="1023302"/>
    <s v="GO Mantec@ Cj 20k AS"/>
    <s v="Grasas"/>
    <s v="Grasa Interior"/>
    <x v="6"/>
    <n v="-1888"/>
    <n v="1888"/>
    <n v="0"/>
    <n v="-1888"/>
    <n v="1888"/>
    <n v="0"/>
    <m/>
    <m/>
    <n v="0"/>
    <x v="2"/>
    <x v="0"/>
  </r>
  <r>
    <x v="264"/>
    <x v="5"/>
    <x v="1"/>
    <x v="1"/>
    <s v="1023306"/>
    <s v="GO Cue granel@ Bo Cj 20k AS"/>
    <s v="Cueros"/>
    <s v="Cuero Mixto"/>
    <x v="2"/>
    <n v="46834"/>
    <n v="308235"/>
    <n v="360000"/>
    <n v="46834"/>
    <n v="308235"/>
    <n v="360000"/>
    <n v="240000"/>
    <m/>
    <n v="120000"/>
    <x v="0"/>
    <x v="0"/>
  </r>
  <r>
    <x v="406"/>
    <x v="5"/>
    <x v="1"/>
    <x v="1"/>
    <s v="1023318"/>
    <s v="GO Reco 80/20 @ Bo Cj 20k AS"/>
    <s v="Recortes"/>
    <s v="Recortes No Magro"/>
    <x v="6"/>
    <n v="-608"/>
    <n v="608"/>
    <n v="24000"/>
    <n v="-608"/>
    <n v="608"/>
    <n v="24000"/>
    <n v="24000"/>
    <m/>
    <n v="0"/>
    <x v="2"/>
    <x v="0"/>
  </r>
  <r>
    <x v="407"/>
    <x v="5"/>
    <x v="1"/>
    <x v="1"/>
    <s v="1023319"/>
    <s v="GO Reco 90/10 @ Bo Cj 20k AS"/>
    <s v="Recortes"/>
    <s v="Recortes No Magro"/>
    <x v="6"/>
    <n v="23804"/>
    <n v="196"/>
    <n v="24000"/>
    <n v="23804"/>
    <n v="196"/>
    <n v="24000"/>
    <n v="24000"/>
    <m/>
    <n v="0"/>
    <x v="2"/>
    <x v="0"/>
  </r>
  <r>
    <x v="475"/>
    <x v="5"/>
    <x v="1"/>
    <x v="1"/>
    <s v="1023324"/>
    <s v="GO PpPna 59@ Cj 20k AS"/>
    <s v="Pierna"/>
    <s v="Pierna Pulpa"/>
    <x v="6"/>
    <n v="-15615"/>
    <n v="63615"/>
    <n v="48000"/>
    <n v="-15615"/>
    <n v="110615"/>
    <n v="120000"/>
    <n v="120010"/>
    <m/>
    <n v="-10"/>
    <x v="1"/>
    <x v="0"/>
  </r>
  <r>
    <x v="497"/>
    <x v="5"/>
    <x v="1"/>
    <x v="1"/>
    <s v="1023343"/>
    <s v="GO Triming 60/40@ Bo Cj 20k AS"/>
    <s v="Recortes"/>
    <s v="Recortes No Magro"/>
    <x v="6"/>
    <n v="78441"/>
    <n v="13839"/>
    <n v="72000"/>
    <n v="78441"/>
    <n v="13839"/>
    <n v="96008"/>
    <n v="96008"/>
    <m/>
    <n v="0"/>
    <x v="2"/>
    <x v="0"/>
  </r>
  <r>
    <x v="476"/>
    <x v="5"/>
    <x v="1"/>
    <x v="1"/>
    <s v="1023353"/>
    <s v="GO PpPal 77@ Bo Cj 20k AS"/>
    <s v="Paleta"/>
    <s v="Paleta Pulpa"/>
    <x v="7"/>
    <n v="-24511"/>
    <n v="0"/>
    <n v="0"/>
    <n v="-24511"/>
    <n v="0"/>
    <n v="0"/>
    <m/>
    <m/>
    <n v="0"/>
    <x v="2"/>
    <x v="0"/>
  </r>
  <r>
    <x v="542"/>
    <x v="5"/>
    <x v="1"/>
    <x v="1"/>
    <s v="1023354"/>
    <s v="GO PernilM 1 kg down@ Cj 10k AS"/>
    <s v="Pernil"/>
    <s v="Pernil Mano"/>
    <x v="2"/>
    <n v="-24000"/>
    <n v="3315"/>
    <n v="0"/>
    <n v="-24000"/>
    <n v="60908"/>
    <n v="48000"/>
    <n v="72000"/>
    <m/>
    <n v="-24000"/>
    <x v="1"/>
    <x v="0"/>
  </r>
  <r>
    <x v="543"/>
    <x v="5"/>
    <x v="1"/>
    <x v="1"/>
    <s v="1023375"/>
    <s v="GO Útero @ Bo Cj 20k AS"/>
    <s v="Subprod"/>
    <s v="Subprod Tripa"/>
    <x v="6"/>
    <n v="0"/>
    <n v="8000"/>
    <n v="12000"/>
    <n v="0"/>
    <n v="8000"/>
    <n v="12000"/>
    <n v="12012"/>
    <m/>
    <n v="-12"/>
    <x v="1"/>
    <x v="0"/>
  </r>
  <r>
    <x v="498"/>
    <x v="5"/>
    <x v="1"/>
    <x v="1"/>
    <s v="1023383"/>
    <s v="GO Riñón Ent@ Bo Cj 20k AS"/>
    <s v="Subprod"/>
    <s v="Subprod Visceras"/>
    <x v="6"/>
    <n v="658"/>
    <n v="75000"/>
    <n v="72000"/>
    <n v="658"/>
    <n v="75000"/>
    <n v="72000"/>
    <n v="72006"/>
    <m/>
    <n v="-6"/>
    <x v="1"/>
    <x v="0"/>
  </r>
  <r>
    <x v="568"/>
    <x v="5"/>
    <x v="1"/>
    <x v="1"/>
    <s v="1023387"/>
    <s v="GO Triming 70/30@ Cj 20k AS"/>
    <s v="Recortes"/>
    <s v="Recortes No Magro"/>
    <x v="7"/>
    <n v="40000"/>
    <n v="24000"/>
    <n v="24000"/>
    <n v="40000"/>
    <n v="0"/>
    <n v="0"/>
    <m/>
    <m/>
    <n v="0"/>
    <x v="2"/>
    <x v="0"/>
  </r>
  <r>
    <x v="545"/>
    <x v="5"/>
    <x v="1"/>
    <x v="1"/>
    <s v="1023389"/>
    <s v="GO Triming 60/40@ Cj 20k AS"/>
    <s v="Recortes"/>
    <s v="Recortes No Magro"/>
    <x v="7"/>
    <n v="37008"/>
    <n v="3014"/>
    <n v="0"/>
    <n v="37008"/>
    <n v="3014"/>
    <n v="0"/>
    <m/>
    <m/>
    <n v="0"/>
    <x v="2"/>
    <x v="0"/>
  </r>
  <r>
    <x v="547"/>
    <x v="5"/>
    <x v="1"/>
    <x v="1"/>
    <s v="1023391"/>
    <s v="GO Triming 90/10@ Cj 20k AS"/>
    <s v="Recortes"/>
    <s v="Recortes No Magro"/>
    <x v="7"/>
    <n v="-980"/>
    <n v="27849"/>
    <n v="0"/>
    <n v="-980"/>
    <n v="27849"/>
    <n v="0"/>
    <m/>
    <m/>
    <n v="0"/>
    <x v="2"/>
    <x v="0"/>
  </r>
  <r>
    <x v="569"/>
    <x v="5"/>
    <x v="1"/>
    <x v="1"/>
    <s v="1023400"/>
    <s v="GO Pna S/Hso C/Cue F (7-8Kg)@ Cj 20k AS"/>
    <s v="Pierna"/>
    <s v="Pierna Pulpa"/>
    <x v="7"/>
    <m/>
    <m/>
    <m/>
    <n v="0"/>
    <n v="96000"/>
    <n v="120000"/>
    <n v="16020"/>
    <m/>
    <n v="103980"/>
    <x v="0"/>
    <x v="0"/>
  </r>
  <r>
    <x v="581"/>
    <x v="5"/>
    <x v="1"/>
    <x v="1"/>
    <s v="1023411"/>
    <s v="GO  PpPna 54@ Bo Cj AS"/>
    <s v="Pierna"/>
    <s v="Pierna Pulpa Fina"/>
    <x v="2"/>
    <m/>
    <m/>
    <m/>
    <n v="0"/>
    <n v="17500"/>
    <n v="48000"/>
    <n v="48000"/>
    <m/>
    <n v="0"/>
    <x v="2"/>
    <x v="0"/>
  </r>
  <r>
    <x v="582"/>
    <x v="5"/>
    <x v="1"/>
    <x v="1"/>
    <s v="1023412"/>
    <s v="GO  PpPna 57@ Bo Cj AS"/>
    <s v="Pierna"/>
    <s v="Pierna Pulpa"/>
    <x v="2"/>
    <m/>
    <m/>
    <m/>
    <n v="0"/>
    <n v="22500"/>
    <n v="48000"/>
    <n v="48000"/>
    <m/>
    <n v="0"/>
    <x v="2"/>
    <x v="0"/>
  </r>
  <r>
    <x v="583"/>
    <x v="5"/>
    <x v="1"/>
    <x v="1"/>
    <s v="1023416"/>
    <s v="GO Pna S/Hso C/Cue F (6-7Kg)@ Cj 20k AS"/>
    <s v="Pierna"/>
    <s v="Pierna Pulpa"/>
    <x v="7"/>
    <m/>
    <m/>
    <m/>
    <m/>
    <m/>
    <m/>
    <n v="16029"/>
    <m/>
    <n v="-16029"/>
    <x v="1"/>
    <x v="0"/>
  </r>
  <r>
    <x v="584"/>
    <x v="5"/>
    <x v="1"/>
    <x v="1"/>
    <s v="1023417"/>
    <s v="GO Pna S/Hso C/Cue F (8-9Kg)@ Cj 20k AS"/>
    <s v="Pierna"/>
    <s v="Pierna Pulpa"/>
    <x v="7"/>
    <m/>
    <m/>
    <m/>
    <m/>
    <m/>
    <m/>
    <n v="16014"/>
    <m/>
    <n v="-16014"/>
    <x v="1"/>
    <x v="0"/>
  </r>
  <r>
    <x v="94"/>
    <x v="5"/>
    <x v="1"/>
    <x v="2"/>
    <s v="1020105"/>
    <s v="GO Lom Tecla@ Cj Lom Ctro JP"/>
    <s v="Lomo"/>
    <s v="Lomo Centro"/>
    <x v="9"/>
    <m/>
    <m/>
    <m/>
    <m/>
    <m/>
    <m/>
    <m/>
    <n v="37379.154000000002"/>
    <n v="0"/>
    <x v="2"/>
    <x v="0"/>
  </r>
  <r>
    <x v="95"/>
    <x v="5"/>
    <x v="1"/>
    <x v="2"/>
    <s v="1020110"/>
    <s v="GO MM Loin L@ Cj 12k AP"/>
    <s v="Lomo"/>
    <s v="Lomo MM Loin"/>
    <x v="9"/>
    <m/>
    <m/>
    <m/>
    <m/>
    <m/>
    <m/>
    <m/>
    <n v="624811.63300000003"/>
    <n v="0"/>
    <x v="2"/>
    <x v="0"/>
  </r>
  <r>
    <x v="97"/>
    <x v="5"/>
    <x v="1"/>
    <x v="2"/>
    <s v="1020326"/>
    <s v="GO PpPal Pim@ Cj AP"/>
    <s v="Paleta"/>
    <s v="Paleta Pulpa"/>
    <x v="9"/>
    <m/>
    <m/>
    <m/>
    <m/>
    <m/>
    <m/>
    <m/>
    <n v="299208.03899999999"/>
    <n v="0"/>
    <x v="2"/>
    <x v="0"/>
  </r>
  <r>
    <x v="98"/>
    <x v="5"/>
    <x v="1"/>
    <x v="2"/>
    <s v="1020339"/>
    <s v="GO Lom Tocino@ Cj 20k AS"/>
    <s v="Grasas"/>
    <s v="Grasa Lomo Tocino"/>
    <x v="0"/>
    <m/>
    <m/>
    <m/>
    <m/>
    <m/>
    <m/>
    <m/>
    <n v="24001.524000000001"/>
    <n v="0"/>
    <x v="2"/>
    <x v="0"/>
  </r>
  <r>
    <x v="99"/>
    <x v="5"/>
    <x v="1"/>
    <x v="2"/>
    <s v="1020349"/>
    <s v="GO Papda@ Cj t-f AS"/>
    <s v="Plancha"/>
    <s v="Plancha s/Cuero"/>
    <x v="0"/>
    <m/>
    <m/>
    <m/>
    <m/>
    <m/>
    <m/>
    <m/>
    <n v="16961.598999999998"/>
    <n v="0"/>
    <x v="2"/>
    <x v="0"/>
  </r>
  <r>
    <x v="100"/>
    <x v="5"/>
    <x v="1"/>
    <x v="2"/>
    <s v="1020352"/>
    <s v="GO Cue 20@ Cj 20k AS"/>
    <s v="Cueros"/>
    <s v="Cuero Panceta"/>
    <x v="0"/>
    <m/>
    <m/>
    <m/>
    <m/>
    <m/>
    <m/>
    <m/>
    <n v="26447.120999999999"/>
    <n v="0"/>
    <x v="2"/>
    <x v="0"/>
  </r>
  <r>
    <x v="101"/>
    <x v="5"/>
    <x v="1"/>
    <x v="2"/>
    <s v="1020367"/>
    <s v="GO Gord Lom Tocino@ Cj t-f AS"/>
    <s v="Grasas"/>
    <s v="Grasa Gordura"/>
    <x v="0"/>
    <m/>
    <m/>
    <m/>
    <m/>
    <m/>
    <m/>
    <m/>
    <n v="153358.304"/>
    <n v="0"/>
    <x v="2"/>
    <x v="0"/>
  </r>
  <r>
    <x v="102"/>
    <x v="5"/>
    <x v="1"/>
    <x v="2"/>
    <s v="1020412"/>
    <s v="GO Cne Long@ Cj t-f AS"/>
    <s v="Recortes"/>
    <s v="Recortes No Magro"/>
    <x v="0"/>
    <m/>
    <m/>
    <m/>
    <m/>
    <m/>
    <m/>
    <m/>
    <n v="161219.215"/>
    <n v="0"/>
    <x v="2"/>
    <x v="0"/>
  </r>
  <r>
    <x v="103"/>
    <x v="5"/>
    <x v="1"/>
    <x v="2"/>
    <s v="1020589"/>
    <s v="GO MM Loin S@ Fi Cj 12k AP"/>
    <s v="Lomo"/>
    <s v="Lomo MM Loin"/>
    <x v="9"/>
    <m/>
    <m/>
    <m/>
    <m/>
    <m/>
    <m/>
    <m/>
    <n v="126473.247"/>
    <n v="0"/>
    <x v="2"/>
    <x v="0"/>
  </r>
  <r>
    <x v="104"/>
    <x v="5"/>
    <x v="1"/>
    <x v="2"/>
    <s v="1020592"/>
    <s v="GO Lom Vet &gt;2.0@ Fi Cj Lom Vet AP"/>
    <s v="Lomo"/>
    <s v="Lomo Vetado"/>
    <x v="9"/>
    <m/>
    <m/>
    <m/>
    <m/>
    <m/>
    <m/>
    <m/>
    <n v="163863.894"/>
    <n v="0"/>
    <x v="2"/>
    <x v="0"/>
  </r>
  <r>
    <x v="105"/>
    <x v="5"/>
    <x v="1"/>
    <x v="2"/>
    <s v="1020620"/>
    <s v="GO Lom Vet &lt;2.0@ Fi Cj AP"/>
    <s v="Lomo"/>
    <s v="Lomo Vetado"/>
    <x v="9"/>
    <m/>
    <m/>
    <m/>
    <m/>
    <m/>
    <m/>
    <m/>
    <n v="35553.991999999998"/>
    <n v="0"/>
    <x v="2"/>
    <x v="0"/>
  </r>
  <r>
    <x v="106"/>
    <x v="5"/>
    <x v="1"/>
    <x v="2"/>
    <s v="1020636"/>
    <s v="GO File C/cab@ Va Cj 10k AP"/>
    <s v="Filete"/>
    <s v="Filete c/Cabeza"/>
    <x v="9"/>
    <m/>
    <m/>
    <m/>
    <m/>
    <m/>
    <m/>
    <m/>
    <n v="11005.42"/>
    <n v="0"/>
    <x v="2"/>
    <x v="0"/>
  </r>
  <r>
    <x v="107"/>
    <x v="5"/>
    <x v="1"/>
    <x v="2"/>
    <s v="1020637"/>
    <s v="GO Panc Tec S/cue@ Fi Cj ch AP"/>
    <s v="Panceta"/>
    <s v="Panceta s/Cuero"/>
    <x v="9"/>
    <m/>
    <m/>
    <m/>
    <m/>
    <m/>
    <m/>
    <m/>
    <n v="270481.37"/>
    <n v="0"/>
    <x v="2"/>
    <x v="0"/>
  </r>
  <r>
    <x v="108"/>
    <x v="5"/>
    <x v="1"/>
    <x v="2"/>
    <s v="1020662"/>
    <s v="GO Ganso C/asto 3P@ Va Cj t-f AP"/>
    <s v="Pierna"/>
    <s v="Pierna Pulpa Fina"/>
    <x v="9"/>
    <m/>
    <m/>
    <m/>
    <m/>
    <m/>
    <m/>
    <m/>
    <n v="18503.703000000001"/>
    <n v="0"/>
    <x v="2"/>
    <x v="0"/>
  </r>
  <r>
    <x v="109"/>
    <x v="5"/>
    <x v="1"/>
    <x v="2"/>
    <s v="1020664"/>
    <s v="GO Ganso C/asto C/abas S/g@ Va Cj JP"/>
    <s v="Pierna"/>
    <s v="Pierna Pulpa Fina"/>
    <x v="9"/>
    <m/>
    <m/>
    <m/>
    <m/>
    <m/>
    <m/>
    <m/>
    <n v="4915.2129999999997"/>
    <n v="0"/>
    <x v="2"/>
    <x v="0"/>
  </r>
  <r>
    <x v="112"/>
    <x v="5"/>
    <x v="1"/>
    <x v="2"/>
    <s v="1020681"/>
    <s v="GO MM Loin D@ Fi Cj 12k AP"/>
    <s v="Lomo"/>
    <s v="Lomo MM Loin"/>
    <x v="9"/>
    <m/>
    <m/>
    <m/>
    <m/>
    <m/>
    <m/>
    <m/>
    <n v="10000"/>
    <n v="0"/>
    <x v="2"/>
    <x v="0"/>
  </r>
  <r>
    <x v="113"/>
    <x v="5"/>
    <x v="1"/>
    <x v="2"/>
    <s v="1020704"/>
    <s v="GO File N@ Va Cj File AP"/>
    <s v="Filete"/>
    <s v="Filete c/Cabeza"/>
    <x v="9"/>
    <m/>
    <m/>
    <m/>
    <m/>
    <m/>
    <m/>
    <m/>
    <n v="1311.3489999999999"/>
    <n v="0"/>
    <x v="2"/>
    <x v="0"/>
  </r>
  <r>
    <x v="114"/>
    <x v="5"/>
    <x v="1"/>
    <x v="2"/>
    <s v="1020715"/>
    <s v="GO Panc Tec C/cue@ Fi Cj Panc AP"/>
    <s v="Panceta"/>
    <s v="Panceta c/Cuero"/>
    <x v="9"/>
    <m/>
    <m/>
    <m/>
    <m/>
    <m/>
    <m/>
    <m/>
    <n v="1549.3330000000001"/>
    <n v="0"/>
    <x v="2"/>
    <x v="0"/>
  </r>
  <r>
    <x v="115"/>
    <x v="5"/>
    <x v="1"/>
    <x v="2"/>
    <s v="1020731"/>
    <s v="GO Panc S/tec/cue I@ Fi Cj Panc 4s AP"/>
    <s v="Panceta"/>
    <s v="Panceta s/Cuero"/>
    <x v="9"/>
    <m/>
    <m/>
    <m/>
    <m/>
    <m/>
    <m/>
    <m/>
    <n v="25059.566999999999"/>
    <n v="0"/>
    <x v="2"/>
    <x v="0"/>
  </r>
  <r>
    <x v="116"/>
    <x v="5"/>
    <x v="1"/>
    <x v="2"/>
    <s v="1020758"/>
    <s v="GO Lom Vet S/g@ Va Cj ch AP"/>
    <s v="Lomo"/>
    <s v="Lomo Vetado"/>
    <x v="9"/>
    <m/>
    <m/>
    <m/>
    <m/>
    <m/>
    <m/>
    <m/>
    <n v="5091.9880000000003"/>
    <n v="0"/>
    <x v="2"/>
    <x v="0"/>
  </r>
  <r>
    <x v="117"/>
    <x v="5"/>
    <x v="1"/>
    <x v="2"/>
    <s v="1020774"/>
    <s v="GO Malaya Japon@ Va Cj JP"/>
    <s v="Prolijado"/>
    <s v="Prolijado Malaya"/>
    <x v="9"/>
    <m/>
    <m/>
    <m/>
    <m/>
    <m/>
    <m/>
    <m/>
    <n v="10889.995999999999"/>
    <n v="0"/>
    <x v="2"/>
    <x v="0"/>
  </r>
  <r>
    <x v="118"/>
    <x v="5"/>
    <x v="1"/>
    <x v="2"/>
    <s v="1020802"/>
    <s v="GO Panc S/tec N@ Fi Cj 20k AP"/>
    <s v="Panceta"/>
    <s v="Panceta s/Cuero"/>
    <x v="9"/>
    <m/>
    <m/>
    <m/>
    <m/>
    <m/>
    <m/>
    <m/>
    <n v="94782.688999999998"/>
    <n v="0"/>
    <x v="2"/>
    <x v="0"/>
  </r>
  <r>
    <x v="119"/>
    <x v="5"/>
    <x v="1"/>
    <x v="2"/>
    <s v="1020810"/>
    <s v="GO Recto@ Cj File AP"/>
    <s v="Subprod"/>
    <s v="Subprod Tripa"/>
    <x v="9"/>
    <m/>
    <m/>
    <m/>
    <m/>
    <m/>
    <m/>
    <m/>
    <n v="1388.981"/>
    <n v="0"/>
    <x v="2"/>
    <x v="0"/>
  </r>
  <r>
    <x v="271"/>
    <x v="5"/>
    <x v="1"/>
    <x v="2"/>
    <s v="1020822"/>
    <s v="GO Resto Tira Hso@ Cj 20k AS"/>
    <s v="Huesos"/>
    <s v="Huesos Cuarto Centra"/>
    <x v="5"/>
    <m/>
    <m/>
    <m/>
    <m/>
    <m/>
    <m/>
    <m/>
    <n v="24010.705000000002"/>
    <n v="0"/>
    <x v="2"/>
    <x v="0"/>
  </r>
  <r>
    <x v="272"/>
    <x v="5"/>
    <x v="1"/>
    <x v="2"/>
    <s v="1020828"/>
    <s v="GO BB Ribs 20-24 Oz@ Cj 10k AS"/>
    <s v="Chuleta"/>
    <s v="Chuleta Huesos"/>
    <x v="5"/>
    <m/>
    <m/>
    <m/>
    <m/>
    <m/>
    <m/>
    <m/>
    <n v="32241.83"/>
    <n v="0"/>
    <x v="2"/>
    <x v="0"/>
  </r>
  <r>
    <x v="274"/>
    <x v="5"/>
    <x v="1"/>
    <x v="2"/>
    <s v="1020853"/>
    <s v="GO File C/cab@ Cj 5k AS"/>
    <s v="Filete"/>
    <s v="Filete c/Cabeza"/>
    <x v="7"/>
    <m/>
    <m/>
    <m/>
    <m/>
    <m/>
    <m/>
    <m/>
    <n v="237336.033"/>
    <n v="0"/>
    <x v="2"/>
    <x v="0"/>
  </r>
  <r>
    <x v="121"/>
    <x v="5"/>
    <x v="1"/>
    <x v="2"/>
    <s v="1020860"/>
    <s v="GO Lom Vet@ Cj 12k AK"/>
    <s v="Lomo"/>
    <s v="Lomo Vetado"/>
    <x v="4"/>
    <m/>
    <m/>
    <m/>
    <m/>
    <m/>
    <m/>
    <m/>
    <n v="163355.068"/>
    <n v="0"/>
    <x v="2"/>
    <x v="0"/>
  </r>
  <r>
    <x v="122"/>
    <x v="5"/>
    <x v="1"/>
    <x v="2"/>
    <s v="1020861"/>
    <s v="GO Lom Vet@ Cj 12k TJ"/>
    <s v="Lomo"/>
    <s v="Lomo Vetado"/>
    <x v="4"/>
    <m/>
    <m/>
    <m/>
    <m/>
    <m/>
    <m/>
    <m/>
    <n v="116861.212"/>
    <n v="0"/>
    <x v="2"/>
    <x v="0"/>
  </r>
  <r>
    <x v="123"/>
    <x v="5"/>
    <x v="1"/>
    <x v="2"/>
    <s v="1020869"/>
    <s v="GO Cos 79@ Bo Cj 20k AS"/>
    <s v="Cost-Pec"/>
    <s v="Cost-Pec Entero"/>
    <x v="0"/>
    <m/>
    <m/>
    <m/>
    <m/>
    <m/>
    <m/>
    <m/>
    <n v="33999.999000000003"/>
    <n v="0"/>
    <x v="2"/>
    <x v="0"/>
  </r>
  <r>
    <x v="124"/>
    <x v="5"/>
    <x v="1"/>
    <x v="2"/>
    <s v="1020886"/>
    <s v="GO Panc Tecl Nor@ Cj 20k AS"/>
    <s v="Panceta"/>
    <s v="Panceta s/Cuero"/>
    <x v="0"/>
    <m/>
    <m/>
    <m/>
    <m/>
    <m/>
    <m/>
    <m/>
    <n v="22576.053"/>
    <n v="0"/>
    <x v="2"/>
    <x v="0"/>
  </r>
  <r>
    <x v="127"/>
    <x v="5"/>
    <x v="1"/>
    <x v="2"/>
    <s v="1020914"/>
    <s v="GO Panc Lam 2.5mm@ Cj ch AP"/>
    <s v="Panceta"/>
    <s v="Panceta c/Cuero"/>
    <x v="9"/>
    <m/>
    <m/>
    <m/>
    <m/>
    <m/>
    <m/>
    <m/>
    <n v="9845.9969999999994"/>
    <n v="0"/>
    <x v="2"/>
    <x v="0"/>
  </r>
  <r>
    <x v="128"/>
    <x v="5"/>
    <x v="1"/>
    <x v="2"/>
    <s v="1020915"/>
    <s v="GO Pna Nor@ Bo Cj 20k AS"/>
    <s v="Pierna"/>
    <s v="Pierna Entera"/>
    <x v="0"/>
    <m/>
    <m/>
    <m/>
    <m/>
    <m/>
    <m/>
    <m/>
    <n v="4000.0039999999999"/>
    <n v="0"/>
    <x v="2"/>
    <x v="0"/>
  </r>
  <r>
    <x v="129"/>
    <x v="5"/>
    <x v="1"/>
    <x v="2"/>
    <s v="1020925"/>
    <s v="GO Grasa Forro Pna Limp@ Cj 20k AS"/>
    <s v="Grasas"/>
    <s v="Grasa Forro"/>
    <x v="0"/>
    <m/>
    <m/>
    <m/>
    <m/>
    <m/>
    <m/>
    <m/>
    <n v="110242.02499999999"/>
    <n v="0"/>
    <x v="2"/>
    <x v="0"/>
  </r>
  <r>
    <x v="130"/>
    <x v="5"/>
    <x v="1"/>
    <x v="2"/>
    <s v="1020944"/>
    <s v="GO PpPna 59@ Fi Cj 20k AS"/>
    <s v="Pierna"/>
    <s v="Pierna Pulpa"/>
    <x v="0"/>
    <m/>
    <m/>
    <m/>
    <m/>
    <m/>
    <m/>
    <m/>
    <n v="264000.00400000002"/>
    <n v="0"/>
    <x v="2"/>
    <x v="0"/>
  </r>
  <r>
    <x v="133"/>
    <x v="5"/>
    <x v="1"/>
    <x v="2"/>
    <s v="1020991"/>
    <s v="GO Asiento C/g DA@ Cj 12k JP"/>
    <s v="Pierna"/>
    <s v="Pierna Pulpa Fina"/>
    <x v="9"/>
    <m/>
    <m/>
    <m/>
    <m/>
    <m/>
    <m/>
    <m/>
    <n v="9428.2549999999992"/>
    <n v="0"/>
    <x v="2"/>
    <x v="0"/>
  </r>
  <r>
    <x v="134"/>
    <x v="5"/>
    <x v="1"/>
    <x v="2"/>
    <s v="1021012"/>
    <s v="GO Papda K@ Cj 20k AK"/>
    <s v="Plancha"/>
    <s v="Plancha s/Cuero"/>
    <x v="4"/>
    <m/>
    <m/>
    <m/>
    <m/>
    <m/>
    <m/>
    <m/>
    <n v="131395.84099999999"/>
    <n v="0"/>
    <x v="2"/>
    <x v="0"/>
  </r>
  <r>
    <x v="135"/>
    <x v="5"/>
    <x v="1"/>
    <x v="2"/>
    <s v="1021023"/>
    <s v="GO Gord rebaje@ Bo Cj 20k AS"/>
    <s v="Grasas"/>
    <s v="Grasa Gordura"/>
    <x v="0"/>
    <m/>
    <m/>
    <m/>
    <m/>
    <m/>
    <m/>
    <m/>
    <n v="184679.10500000001"/>
    <n v="0"/>
    <x v="2"/>
    <x v="0"/>
  </r>
  <r>
    <x v="136"/>
    <x v="5"/>
    <x v="1"/>
    <x v="2"/>
    <s v="1021039"/>
    <s v="GO Cue Papda CP@ Cj 20k bca AS"/>
    <s v="Cueros"/>
    <s v="Cuero Papada"/>
    <x v="0"/>
    <m/>
    <m/>
    <m/>
    <m/>
    <m/>
    <m/>
    <m/>
    <n v="9382.3420000000006"/>
    <n v="0"/>
    <x v="2"/>
    <x v="0"/>
  </r>
  <r>
    <x v="137"/>
    <x v="5"/>
    <x v="1"/>
    <x v="2"/>
    <s v="1021045"/>
    <s v="GO PernilM C/M@ Cj 15k AK"/>
    <s v="Pernil"/>
    <s v="Pernil Mano"/>
    <x v="4"/>
    <m/>
    <m/>
    <m/>
    <m/>
    <m/>
    <m/>
    <m/>
    <n v="22988.993999999999"/>
    <n v="0"/>
    <x v="2"/>
    <x v="0"/>
  </r>
  <r>
    <x v="138"/>
    <x v="5"/>
    <x v="1"/>
    <x v="2"/>
    <s v="1021046"/>
    <s v="GO PernilM C/M@ Cj 15k TJ"/>
    <s v="Pernil"/>
    <s v="Pernil Mano"/>
    <x v="4"/>
    <m/>
    <m/>
    <m/>
    <m/>
    <m/>
    <m/>
    <m/>
    <n v="57405.167000000001"/>
    <n v="0"/>
    <x v="2"/>
    <x v="0"/>
  </r>
  <r>
    <x v="139"/>
    <x v="5"/>
    <x v="1"/>
    <x v="2"/>
    <s v="1021077"/>
    <s v="GO Gord chic@ Cj 20k AS"/>
    <s v="Grasas"/>
    <s v="Grasa Gordura"/>
    <x v="0"/>
    <m/>
    <m/>
    <m/>
    <m/>
    <m/>
    <m/>
    <m/>
    <n v="80881.94"/>
    <n v="0"/>
    <x v="2"/>
    <x v="0"/>
  </r>
  <r>
    <x v="140"/>
    <x v="5"/>
    <x v="1"/>
    <x v="2"/>
    <s v="1021078"/>
    <s v="GO Triming 80/20@ Cj 20k AS"/>
    <s v="Recortes"/>
    <s v="Recortes No Magro"/>
    <x v="0"/>
    <m/>
    <m/>
    <m/>
    <m/>
    <m/>
    <m/>
    <m/>
    <n v="93813.535999999993"/>
    <n v="0"/>
    <x v="2"/>
    <x v="0"/>
  </r>
  <r>
    <x v="143"/>
    <x v="5"/>
    <x v="1"/>
    <x v="2"/>
    <s v="1021092"/>
    <s v="GO Triming 85/15@ Cj t-f 20k AS"/>
    <s v="Recortes"/>
    <s v="Recortes No Magro"/>
    <x v="0"/>
    <m/>
    <m/>
    <m/>
    <m/>
    <m/>
    <m/>
    <m/>
    <n v="148477.19899999999"/>
    <n v="0"/>
    <x v="2"/>
    <x v="0"/>
  </r>
  <r>
    <x v="144"/>
    <x v="5"/>
    <x v="1"/>
    <x v="2"/>
    <s v="1021101"/>
    <s v="GO Corazón Partido@ Cj t-f 20k AS"/>
    <s v="Subprod"/>
    <s v="Subprod Visceras"/>
    <x v="0"/>
    <m/>
    <m/>
    <m/>
    <m/>
    <m/>
    <m/>
    <m/>
    <n v="9256.5959999999995"/>
    <n v="0"/>
    <x v="2"/>
    <x v="0"/>
  </r>
  <r>
    <x v="146"/>
    <x v="5"/>
    <x v="1"/>
    <x v="2"/>
    <s v="1021106"/>
    <s v="GO Pana S/Corazón@ Cj 20k AS"/>
    <s v="Subprod"/>
    <s v="Subprod Visceras"/>
    <x v="0"/>
    <m/>
    <m/>
    <m/>
    <m/>
    <m/>
    <m/>
    <m/>
    <n v="62000.002999999997"/>
    <n v="0"/>
    <x v="2"/>
    <x v="0"/>
  </r>
  <r>
    <x v="147"/>
    <x v="5"/>
    <x v="1"/>
    <x v="2"/>
    <s v="1021111"/>
    <s v="GO Epiplón@ Cj 20k AS"/>
    <s v="Grasas"/>
    <s v="Grasa Interior"/>
    <x v="0"/>
    <m/>
    <m/>
    <m/>
    <m/>
    <m/>
    <m/>
    <m/>
    <n v="4400"/>
    <n v="0"/>
    <x v="2"/>
    <x v="0"/>
  </r>
  <r>
    <x v="149"/>
    <x v="5"/>
    <x v="1"/>
    <x v="2"/>
    <s v="1021136"/>
    <s v="GO Tráquea@ Cj Lom Ctro AP"/>
    <s v="Subprod"/>
    <s v="Subprod Visceras"/>
    <x v="9"/>
    <m/>
    <m/>
    <m/>
    <m/>
    <m/>
    <m/>
    <m/>
    <n v="9346.2250000000004"/>
    <n v="0"/>
    <x v="2"/>
    <x v="0"/>
  </r>
  <r>
    <x v="150"/>
    <x v="5"/>
    <x v="1"/>
    <x v="2"/>
    <s v="1021149"/>
    <s v="GO Tira Hso Ctro@ Cj 20k TJ"/>
    <s v="Huesos"/>
    <s v="Huesos Cuarto Centra"/>
    <x v="4"/>
    <m/>
    <m/>
    <m/>
    <m/>
    <m/>
    <m/>
    <m/>
    <n v="43702.474000000002"/>
    <n v="0"/>
    <x v="2"/>
    <x v="0"/>
  </r>
  <r>
    <x v="151"/>
    <x v="5"/>
    <x v="1"/>
    <x v="2"/>
    <s v="1021150"/>
    <s v="GO Tira Hso Ctro@ Cj 20k AK"/>
    <s v="Huesos"/>
    <s v="Huesos Cuarto Centra"/>
    <x v="4"/>
    <m/>
    <m/>
    <m/>
    <m/>
    <m/>
    <m/>
    <m/>
    <n v="125098.53599999999"/>
    <n v="0"/>
    <x v="2"/>
    <x v="0"/>
  </r>
  <r>
    <x v="152"/>
    <x v="5"/>
    <x v="1"/>
    <x v="2"/>
    <s v="1021151"/>
    <s v="GO Hso Cogote@ Bo Cj 20k TJ"/>
    <s v="Huesos"/>
    <s v="Huesos Cuarto Delant"/>
    <x v="4"/>
    <m/>
    <m/>
    <m/>
    <m/>
    <m/>
    <m/>
    <m/>
    <n v="559.38199999999995"/>
    <n v="0"/>
    <x v="2"/>
    <x v="0"/>
  </r>
  <r>
    <x v="153"/>
    <x v="5"/>
    <x v="1"/>
    <x v="2"/>
    <s v="1021152"/>
    <s v="GO Hso Cogote@ Bo Cj 20k AK"/>
    <s v="Huesos"/>
    <s v="Huesos Cuarto Delant"/>
    <x v="4"/>
    <m/>
    <m/>
    <m/>
    <m/>
    <m/>
    <m/>
    <m/>
    <n v="53712.006000000001"/>
    <n v="0"/>
    <x v="2"/>
    <x v="0"/>
  </r>
  <r>
    <x v="154"/>
    <x v="5"/>
    <x v="1"/>
    <x v="2"/>
    <s v="1021156"/>
    <s v="GO Hso Pecho@ Cj Lom Vet TJ"/>
    <s v="Huesos"/>
    <s v="Huesos Cuarto Centra"/>
    <x v="4"/>
    <m/>
    <m/>
    <m/>
    <m/>
    <m/>
    <m/>
    <m/>
    <n v="115000.00599999999"/>
    <n v="0"/>
    <x v="2"/>
    <x v="0"/>
  </r>
  <r>
    <x v="155"/>
    <x v="5"/>
    <x v="1"/>
    <x v="2"/>
    <s v="1021187"/>
    <s v="GO Cue Back@ Cj 20k t-f AS"/>
    <s v="Cueros"/>
    <s v="Cuero Back"/>
    <x v="0"/>
    <m/>
    <m/>
    <m/>
    <m/>
    <m/>
    <m/>
    <m/>
    <n v="64689.947"/>
    <n v="0"/>
    <x v="2"/>
    <x v="0"/>
  </r>
  <r>
    <x v="285"/>
    <x v="5"/>
    <x v="1"/>
    <x v="2"/>
    <s v="1021272"/>
    <s v="GO Pna Forro@ Bo Cj 20k AS"/>
    <s v="Cueros"/>
    <s v="Cuero Forro"/>
    <x v="6"/>
    <m/>
    <m/>
    <m/>
    <m/>
    <m/>
    <m/>
    <m/>
    <n v="195016.14"/>
    <n v="0"/>
    <x v="2"/>
    <x v="0"/>
  </r>
  <r>
    <x v="157"/>
    <x v="5"/>
    <x v="1"/>
    <x v="2"/>
    <s v="1021279"/>
    <s v="GO Hso Pecho@ Cj 10k AS"/>
    <s v="Huesos"/>
    <s v="Huesos Cuarto Centra"/>
    <x v="0"/>
    <m/>
    <m/>
    <m/>
    <m/>
    <m/>
    <m/>
    <m/>
    <n v="24000.001"/>
    <n v="0"/>
    <x v="2"/>
    <x v="0"/>
  </r>
  <r>
    <x v="159"/>
    <x v="5"/>
    <x v="1"/>
    <x v="2"/>
    <s v="1021385"/>
    <s v="GO Cue granel Esp CC@ Cj 20k AS"/>
    <s v="Cueros"/>
    <s v="Cuero Mixto"/>
    <x v="0"/>
    <m/>
    <m/>
    <m/>
    <m/>
    <m/>
    <m/>
    <m/>
    <n v="96000.4"/>
    <n v="0"/>
    <x v="2"/>
    <x v="0"/>
  </r>
  <r>
    <x v="469"/>
    <x v="5"/>
    <x v="1"/>
    <x v="2"/>
    <s v="1021433"/>
    <s v="GO PpPna 59@ Cj 20k AS"/>
    <s v="Pierna"/>
    <s v="Pierna Pulpa"/>
    <x v="7"/>
    <m/>
    <m/>
    <m/>
    <m/>
    <m/>
    <m/>
    <m/>
    <n v="9767.9089999999997"/>
    <n v="0"/>
    <x v="2"/>
    <x v="0"/>
  </r>
  <r>
    <x v="161"/>
    <x v="5"/>
    <x v="1"/>
    <x v="2"/>
    <s v="1021470"/>
    <s v="GO PernilM@ Cj 20k AK"/>
    <s v="Pernil"/>
    <s v="Pernil Mano"/>
    <x v="4"/>
    <m/>
    <m/>
    <m/>
    <m/>
    <m/>
    <m/>
    <m/>
    <n v="21292.129000000001"/>
    <n v="0"/>
    <x v="2"/>
    <x v="0"/>
  </r>
  <r>
    <x v="289"/>
    <x v="5"/>
    <x v="1"/>
    <x v="2"/>
    <s v="1021538"/>
    <s v="GO Pecho Belly S/p@ Vp Cj AS"/>
    <s v="Panceta"/>
    <s v="Panceta s/Cuero"/>
    <x v="5"/>
    <m/>
    <m/>
    <m/>
    <m/>
    <m/>
    <m/>
    <m/>
    <n v="178264.36900000001"/>
    <n v="0"/>
    <x v="2"/>
    <x v="0"/>
  </r>
  <r>
    <x v="290"/>
    <x v="5"/>
    <x v="1"/>
    <x v="2"/>
    <s v="1021539"/>
    <s v="GO Pecho Belly C/Hso pec@ Vp Cj AS"/>
    <s v="Panceta"/>
    <s v="Panceta s/Cuero"/>
    <x v="5"/>
    <m/>
    <m/>
    <m/>
    <m/>
    <m/>
    <m/>
    <m/>
    <n v="1000.002"/>
    <n v="0"/>
    <x v="2"/>
    <x v="0"/>
  </r>
  <r>
    <x v="291"/>
    <x v="5"/>
    <x v="1"/>
    <x v="2"/>
    <s v="1021555"/>
    <s v="GO Grasa Desp Papda@ Cj 20k AS"/>
    <s v="Grasas"/>
    <s v="Grasa Gordura"/>
    <x v="6"/>
    <m/>
    <m/>
    <m/>
    <m/>
    <m/>
    <m/>
    <m/>
    <n v="71793.925000000003"/>
    <n v="0"/>
    <x v="2"/>
    <x v="0"/>
  </r>
  <r>
    <x v="292"/>
    <x v="5"/>
    <x v="1"/>
    <x v="2"/>
    <s v="1021596"/>
    <s v="GO Cue granel Esp CC@ Cj 20k AS"/>
    <s v="Cueros"/>
    <s v="Cuero Mixto"/>
    <x v="6"/>
    <m/>
    <m/>
    <m/>
    <m/>
    <m/>
    <m/>
    <m/>
    <n v="8661.5499999999993"/>
    <n v="0"/>
    <x v="2"/>
    <x v="0"/>
  </r>
  <r>
    <x v="164"/>
    <x v="5"/>
    <x v="1"/>
    <x v="2"/>
    <s v="1021603"/>
    <s v="GO MM Loin L (MC4-5)@ Fi Cj ch JP"/>
    <s v="Lomo"/>
    <s v="Lomo MM Loin"/>
    <x v="9"/>
    <m/>
    <m/>
    <m/>
    <m/>
    <m/>
    <m/>
    <m/>
    <n v="6435.3890000000001"/>
    <n v="0"/>
    <x v="2"/>
    <x v="0"/>
  </r>
  <r>
    <x v="172"/>
    <x v="5"/>
    <x v="1"/>
    <x v="2"/>
    <s v="1021731"/>
    <s v="GO PernilM@ Cj 20k AS"/>
    <s v="Pernil"/>
    <s v="Pernil Mano"/>
    <x v="2"/>
    <m/>
    <m/>
    <m/>
    <m/>
    <m/>
    <m/>
    <m/>
    <n v="221447.20199999999"/>
    <n v="0"/>
    <x v="2"/>
    <x v="0"/>
  </r>
  <r>
    <x v="293"/>
    <x v="5"/>
    <x v="1"/>
    <x v="2"/>
    <s v="1021732"/>
    <s v="GO Hso femur@ Cj 20k AS"/>
    <s v="Huesos"/>
    <s v="Huesos Cuarto Traser"/>
    <x v="2"/>
    <m/>
    <m/>
    <m/>
    <m/>
    <m/>
    <m/>
    <m/>
    <n v="303355.31800000003"/>
    <n v="0"/>
    <x v="2"/>
    <x v="0"/>
  </r>
  <r>
    <x v="294"/>
    <x v="5"/>
    <x v="1"/>
    <x v="2"/>
    <s v="1021733"/>
    <s v="GO PpPna 59@ Cj 20k AS"/>
    <s v="Pierna"/>
    <s v="Pierna Pulpa"/>
    <x v="2"/>
    <m/>
    <m/>
    <m/>
    <m/>
    <m/>
    <m/>
    <m/>
    <n v="36285.317999999999"/>
    <n v="0"/>
    <x v="2"/>
    <x v="0"/>
  </r>
  <r>
    <x v="173"/>
    <x v="5"/>
    <x v="1"/>
    <x v="2"/>
    <s v="1021735"/>
    <s v="GO Patas@ Cj 20k AS"/>
    <s v="Subprod"/>
    <s v="Subprod Patas-Manos"/>
    <x v="2"/>
    <m/>
    <m/>
    <m/>
    <m/>
    <m/>
    <m/>
    <m/>
    <n v="153918.576"/>
    <n v="0"/>
    <x v="2"/>
    <x v="0"/>
  </r>
  <r>
    <x v="295"/>
    <x v="5"/>
    <x v="1"/>
    <x v="2"/>
    <s v="1021737"/>
    <s v="GO Manos B@ Cj 20k AS"/>
    <s v="Subprod"/>
    <s v="Subprod Patas-Manos"/>
    <x v="2"/>
    <m/>
    <m/>
    <m/>
    <m/>
    <m/>
    <m/>
    <m/>
    <n v="12587.473"/>
    <n v="0"/>
    <x v="2"/>
    <x v="0"/>
  </r>
  <r>
    <x v="174"/>
    <x v="5"/>
    <x v="1"/>
    <x v="2"/>
    <s v="1021738"/>
    <s v="GO Patas B@ Cj 20k AS"/>
    <s v="Subprod"/>
    <s v="Subprod Patas-Manos"/>
    <x v="2"/>
    <m/>
    <m/>
    <m/>
    <m/>
    <m/>
    <m/>
    <m/>
    <n v="95385.100999999995"/>
    <n v="0"/>
    <x v="2"/>
    <x v="0"/>
  </r>
  <r>
    <x v="298"/>
    <x v="5"/>
    <x v="1"/>
    <x v="2"/>
    <s v="1021766"/>
    <s v="GO Hso Cogote@ Cj 20k AS"/>
    <s v="Huesos"/>
    <s v="Huesos Cuarto Delant"/>
    <x v="2"/>
    <m/>
    <m/>
    <m/>
    <m/>
    <m/>
    <m/>
    <m/>
    <n v="279214.864"/>
    <n v="0"/>
    <x v="2"/>
    <x v="0"/>
  </r>
  <r>
    <x v="299"/>
    <x v="5"/>
    <x v="1"/>
    <x v="2"/>
    <s v="1021767"/>
    <s v="GO Tira Hso Ctro@ Cj 20k AS"/>
    <s v="Huesos"/>
    <s v="Huesos Cuarto Centra"/>
    <x v="2"/>
    <m/>
    <m/>
    <m/>
    <m/>
    <m/>
    <m/>
    <m/>
    <n v="323364.22100000002"/>
    <n v="0"/>
    <x v="2"/>
    <x v="0"/>
  </r>
  <r>
    <x v="300"/>
    <x v="5"/>
    <x v="1"/>
    <x v="2"/>
    <s v="1021774"/>
    <s v="GO Hso húmer@ Bo Cj 20k AS"/>
    <s v="Huesos"/>
    <s v="Huesos Cuarto Delant"/>
    <x v="2"/>
    <m/>
    <m/>
    <m/>
    <m/>
    <m/>
    <m/>
    <m/>
    <n v="78069.37"/>
    <n v="0"/>
    <x v="2"/>
    <x v="0"/>
  </r>
  <r>
    <x v="176"/>
    <x v="5"/>
    <x v="1"/>
    <x v="2"/>
    <s v="1021864"/>
    <s v="GO Cue Papda CP@ Cj 20k AS"/>
    <s v="Cueros"/>
    <s v="Cuero Papada"/>
    <x v="3"/>
    <m/>
    <m/>
    <m/>
    <m/>
    <m/>
    <m/>
    <m/>
    <n v="96886.910999999993"/>
    <n v="0"/>
    <x v="2"/>
    <x v="0"/>
  </r>
  <r>
    <x v="460"/>
    <x v="5"/>
    <x v="1"/>
    <x v="2"/>
    <s v="1021868"/>
    <s v="GO PpPna 54@ Cj 20k AS"/>
    <s v="Pierna"/>
    <s v="Pierna Pulpa Fina"/>
    <x v="0"/>
    <m/>
    <m/>
    <m/>
    <m/>
    <m/>
    <m/>
    <m/>
    <n v="48000"/>
    <n v="0"/>
    <x v="2"/>
    <x v="0"/>
  </r>
  <r>
    <x v="305"/>
    <x v="5"/>
    <x v="1"/>
    <x v="2"/>
    <s v="1021922"/>
    <s v="GO File C/cab@ Cj 5k AS"/>
    <s v="Filete"/>
    <s v="Filete c/Cabeza"/>
    <x v="8"/>
    <m/>
    <m/>
    <m/>
    <m/>
    <m/>
    <m/>
    <m/>
    <n v="1999.9970000000001"/>
    <n v="0"/>
    <x v="2"/>
    <x v="0"/>
  </r>
  <r>
    <x v="306"/>
    <x v="5"/>
    <x v="1"/>
    <x v="2"/>
    <s v="1021924"/>
    <s v="GO MM Loin L@ Cj 15k AS"/>
    <s v="Lomo"/>
    <s v="Lomo MM Loin"/>
    <x v="8"/>
    <m/>
    <m/>
    <m/>
    <m/>
    <m/>
    <m/>
    <m/>
    <n v="5888.348"/>
    <n v="0"/>
    <x v="2"/>
    <x v="0"/>
  </r>
  <r>
    <x v="307"/>
    <x v="5"/>
    <x v="1"/>
    <x v="2"/>
    <s v="1021925"/>
    <s v="GO MM Loin S@ Fi Cj 15k AS"/>
    <s v="Lomo"/>
    <s v="Lomo MM Loin"/>
    <x v="8"/>
    <m/>
    <m/>
    <m/>
    <m/>
    <m/>
    <m/>
    <m/>
    <n v="20675.282999999999"/>
    <n v="0"/>
    <x v="2"/>
    <x v="0"/>
  </r>
  <r>
    <x v="308"/>
    <x v="5"/>
    <x v="1"/>
    <x v="2"/>
    <s v="1021929"/>
    <s v="GO Panc Lam 3mm@ Cj 10k AS"/>
    <s v="Panceta"/>
    <s v="Panceta c/Cuero"/>
    <x v="8"/>
    <m/>
    <m/>
    <m/>
    <m/>
    <m/>
    <m/>
    <m/>
    <n v="1390.0029999999999"/>
    <n v="0"/>
    <x v="2"/>
    <x v="0"/>
  </r>
  <r>
    <x v="309"/>
    <x v="5"/>
    <x v="1"/>
    <x v="2"/>
    <s v="1021931"/>
    <s v="GO Pta Cos 3h@ Bo Cj 10k AS"/>
    <s v="Cost-Pec"/>
    <s v="Cost-Pec Trozos"/>
    <x v="8"/>
    <m/>
    <m/>
    <m/>
    <m/>
    <m/>
    <m/>
    <m/>
    <n v="16160.173000000001"/>
    <n v="0"/>
    <x v="2"/>
    <x v="0"/>
  </r>
  <r>
    <x v="310"/>
    <x v="5"/>
    <x v="1"/>
    <x v="2"/>
    <s v="1021936"/>
    <s v="GO PpPal pimentada@ Cj 20k AS"/>
    <s v="Paleta"/>
    <s v="Paleta Pulpa"/>
    <x v="8"/>
    <m/>
    <m/>
    <m/>
    <m/>
    <m/>
    <m/>
    <m/>
    <n v="409778.946"/>
    <n v="0"/>
    <x v="2"/>
    <x v="0"/>
  </r>
  <r>
    <x v="470"/>
    <x v="5"/>
    <x v="1"/>
    <x v="2"/>
    <s v="1021944"/>
    <s v="GO Diafrag@ Va Cj 8k AS"/>
    <s v="Recortes"/>
    <s v="Diafragma"/>
    <x v="8"/>
    <m/>
    <m/>
    <m/>
    <m/>
    <m/>
    <m/>
    <m/>
    <n v="2000"/>
    <n v="0"/>
    <x v="2"/>
    <x v="0"/>
  </r>
  <r>
    <x v="178"/>
    <x v="5"/>
    <x v="1"/>
    <x v="2"/>
    <s v="1021976"/>
    <s v="GO PpPal 77@ Cj 20k AS"/>
    <s v="Paleta"/>
    <s v="Paleta Pulpa"/>
    <x v="0"/>
    <m/>
    <m/>
    <m/>
    <m/>
    <m/>
    <m/>
    <m/>
    <n v="176168.91500000001"/>
    <n v="0"/>
    <x v="2"/>
    <x v="0"/>
  </r>
  <r>
    <x v="314"/>
    <x v="5"/>
    <x v="1"/>
    <x v="2"/>
    <s v="1022033"/>
    <s v="GO Lengua@ Fi Cj 10k AS"/>
    <s v="Cabeza"/>
    <s v="Cabeza Derivados"/>
    <x v="2"/>
    <m/>
    <m/>
    <m/>
    <m/>
    <m/>
    <m/>
    <m/>
    <n v="39554.9"/>
    <n v="0"/>
    <x v="2"/>
    <x v="0"/>
  </r>
  <r>
    <x v="487"/>
    <x v="5"/>
    <x v="1"/>
    <x v="2"/>
    <s v="1022047"/>
    <s v="GO Triming Panc@ Cj 20k AS"/>
    <s v="Recortes"/>
    <s v="Recortes No Magro"/>
    <x v="0"/>
    <m/>
    <m/>
    <m/>
    <m/>
    <m/>
    <m/>
    <m/>
    <n v="21999.999"/>
    <n v="0"/>
    <x v="2"/>
    <x v="0"/>
  </r>
  <r>
    <x v="181"/>
    <x v="5"/>
    <x v="1"/>
    <x v="2"/>
    <s v="1022073"/>
    <s v="GO Mantec@ Cj 20k AS"/>
    <s v="Grasas"/>
    <s v="Grasa Interior"/>
    <x v="2"/>
    <m/>
    <m/>
    <m/>
    <m/>
    <m/>
    <m/>
    <m/>
    <n v="152609.75"/>
    <n v="0"/>
    <x v="2"/>
    <x v="0"/>
  </r>
  <r>
    <x v="315"/>
    <x v="5"/>
    <x v="1"/>
    <x v="2"/>
    <s v="1022080"/>
    <s v="GO Cola Nor@ Fi Cj 10k AS"/>
    <s v="Subprod"/>
    <s v="Subprod Cola"/>
    <x v="2"/>
    <m/>
    <m/>
    <m/>
    <m/>
    <m/>
    <m/>
    <m/>
    <n v="104984.62"/>
    <n v="0"/>
    <x v="2"/>
    <x v="0"/>
  </r>
  <r>
    <x v="182"/>
    <x v="5"/>
    <x v="1"/>
    <x v="2"/>
    <s v="1022096"/>
    <s v="GO Sternum Bones@ Bo Cj 10k AS"/>
    <s v="Huesos"/>
    <s v="Huesos Cuarto Delant"/>
    <x v="2"/>
    <m/>
    <m/>
    <m/>
    <m/>
    <m/>
    <m/>
    <m/>
    <n v="155717.04800000001"/>
    <n v="0"/>
    <x v="2"/>
    <x v="0"/>
  </r>
  <r>
    <x v="318"/>
    <x v="5"/>
    <x v="1"/>
    <x v="2"/>
    <s v="1022099"/>
    <s v="GO Hso Costilla@ Cj 18k AS"/>
    <s v="Huesos"/>
    <s v="Huesos Cuarto Centra"/>
    <x v="2"/>
    <m/>
    <m/>
    <m/>
    <m/>
    <m/>
    <m/>
    <m/>
    <n v="165251.73499999999"/>
    <n v="0"/>
    <x v="2"/>
    <x v="0"/>
  </r>
  <r>
    <x v="319"/>
    <x v="5"/>
    <x v="1"/>
    <x v="2"/>
    <s v="1022101"/>
    <s v="GO Lom Tec@ Va Cj 20k AS"/>
    <s v="Lomo"/>
    <s v="Lomo Centro"/>
    <x v="8"/>
    <m/>
    <m/>
    <m/>
    <m/>
    <m/>
    <m/>
    <m/>
    <n v="171.55500000000001"/>
    <n v="0"/>
    <x v="2"/>
    <x v="0"/>
  </r>
  <r>
    <x v="184"/>
    <x v="5"/>
    <x v="1"/>
    <x v="2"/>
    <s v="1022125"/>
    <s v="GO PernilM C/M@ Cj 20k AS"/>
    <s v="Pernil"/>
    <s v="Pernil Mano"/>
    <x v="2"/>
    <m/>
    <m/>
    <m/>
    <m/>
    <m/>
    <m/>
    <m/>
    <n v="234204.88399999999"/>
    <n v="0"/>
    <x v="2"/>
    <x v="0"/>
  </r>
  <r>
    <x v="321"/>
    <x v="5"/>
    <x v="1"/>
    <x v="2"/>
    <s v="1022128"/>
    <s v="GO Ganso C/asiento@ Bol Cj 14k AS"/>
    <s v="Pierna"/>
    <s v="Pierna Pulpa Fina"/>
    <x v="8"/>
    <m/>
    <m/>
    <m/>
    <m/>
    <m/>
    <m/>
    <m/>
    <n v="6301.5739999999996"/>
    <n v="0"/>
    <x v="2"/>
    <x v="0"/>
  </r>
  <r>
    <x v="322"/>
    <x v="5"/>
    <x v="1"/>
    <x v="2"/>
    <s v="1022141"/>
    <s v="GO Posta Negra D@ Cj AS"/>
    <s v="Pierna"/>
    <s v="Pierna Pulpa Fina"/>
    <x v="8"/>
    <m/>
    <m/>
    <m/>
    <m/>
    <m/>
    <m/>
    <m/>
    <n v="34046.936999999998"/>
    <n v="0"/>
    <x v="2"/>
    <x v="0"/>
  </r>
  <r>
    <x v="185"/>
    <x v="5"/>
    <x v="1"/>
    <x v="2"/>
    <s v="1022149"/>
    <s v="GO Plancha Rebaje Ent@ Cj 20k AS"/>
    <s v="Plancha"/>
    <s v="Plancha s/Cuero"/>
    <x v="0"/>
    <m/>
    <m/>
    <m/>
    <m/>
    <m/>
    <m/>
    <m/>
    <n v="14000.004999999999"/>
    <n v="0"/>
    <x v="2"/>
    <x v="0"/>
  </r>
  <r>
    <x v="186"/>
    <x v="5"/>
    <x v="1"/>
    <x v="2"/>
    <s v="1022150"/>
    <s v="GO Gord chic@ Cj 20k AS"/>
    <s v="Grasas"/>
    <s v="Grasa Gordura"/>
    <x v="0"/>
    <m/>
    <m/>
    <m/>
    <m/>
    <m/>
    <m/>
    <m/>
    <n v="228597.99100000001"/>
    <n v="0"/>
    <x v="2"/>
    <x v="0"/>
  </r>
  <r>
    <x v="325"/>
    <x v="5"/>
    <x v="1"/>
    <x v="2"/>
    <s v="1022169"/>
    <s v="GO Cartilag Lom@ Cj 10k AS"/>
    <s v="Recortes"/>
    <s v="Recortes No Magro"/>
    <x v="2"/>
    <m/>
    <m/>
    <m/>
    <m/>
    <m/>
    <m/>
    <m/>
    <n v="181710.25200000001"/>
    <n v="0"/>
    <x v="2"/>
    <x v="0"/>
  </r>
  <r>
    <x v="187"/>
    <x v="5"/>
    <x v="1"/>
    <x v="2"/>
    <s v="1022183"/>
    <s v="GO PernilP@ Bo Cj 20k AS"/>
    <s v="Pernil"/>
    <s v="Pernil Pierna"/>
    <x v="2"/>
    <m/>
    <m/>
    <m/>
    <m/>
    <m/>
    <m/>
    <m/>
    <n v="727565.75"/>
    <n v="0"/>
    <x v="2"/>
    <x v="0"/>
  </r>
  <r>
    <x v="188"/>
    <x v="5"/>
    <x v="1"/>
    <x v="2"/>
    <s v="1022186"/>
    <s v="GO Resto Tira Hso Ctro@ Bo Cj 20k AS"/>
    <s v="Huesos"/>
    <s v="Huesos Cuarto Centra"/>
    <x v="2"/>
    <m/>
    <m/>
    <m/>
    <m/>
    <m/>
    <m/>
    <m/>
    <n v="58681.699000000001"/>
    <n v="0"/>
    <x v="2"/>
    <x v="0"/>
  </r>
  <r>
    <x v="189"/>
    <x v="5"/>
    <x v="1"/>
    <x v="2"/>
    <s v="1022196"/>
    <s v="GO Forro Pal@ Cj 20k AS"/>
    <s v="Cueros"/>
    <s v="Cuero Forro"/>
    <x v="0"/>
    <m/>
    <m/>
    <m/>
    <m/>
    <m/>
    <m/>
    <m/>
    <n v="124244.658"/>
    <n v="0"/>
    <x v="2"/>
    <x v="0"/>
  </r>
  <r>
    <x v="327"/>
    <x v="5"/>
    <x v="1"/>
    <x v="2"/>
    <s v="1022212"/>
    <s v="GO Cab Ent@ Cj 20k AS"/>
    <s v="Cabeza"/>
    <s v="Cabeza Entera"/>
    <x v="2"/>
    <m/>
    <m/>
    <m/>
    <m/>
    <m/>
    <m/>
    <m/>
    <n v="578545.56599999999"/>
    <n v="0"/>
    <x v="2"/>
    <x v="0"/>
  </r>
  <r>
    <x v="191"/>
    <x v="5"/>
    <x v="1"/>
    <x v="2"/>
    <s v="1022217"/>
    <s v="GO Lom Tocino@ Bo Cj 20k AS"/>
    <s v="Grasas"/>
    <s v="Grasa Lomo Tocino"/>
    <x v="3"/>
    <m/>
    <m/>
    <m/>
    <m/>
    <m/>
    <m/>
    <m/>
    <n v="196192.57500000001"/>
    <n v="0"/>
    <x v="2"/>
    <x v="0"/>
  </r>
  <r>
    <x v="192"/>
    <x v="5"/>
    <x v="1"/>
    <x v="2"/>
    <s v="1022218"/>
    <s v="GO Grasa Forro Pna Limp@ Cj 20k AS"/>
    <s v="Grasas"/>
    <s v="Grasa Forro"/>
    <x v="3"/>
    <m/>
    <m/>
    <m/>
    <m/>
    <m/>
    <m/>
    <m/>
    <n v="56595.057000000001"/>
    <n v="0"/>
    <x v="2"/>
    <x v="0"/>
  </r>
  <r>
    <x v="193"/>
    <x v="5"/>
    <x v="1"/>
    <x v="2"/>
    <s v="1022273"/>
    <s v="GO Grasa Forro Pna Limp@ Bo Cj AS"/>
    <s v="Grasas"/>
    <s v="Grasa Forro"/>
    <x v="3"/>
    <m/>
    <m/>
    <m/>
    <m/>
    <m/>
    <m/>
    <m/>
    <n v="76650.217000000004"/>
    <n v="0"/>
    <x v="2"/>
    <x v="0"/>
  </r>
  <r>
    <x v="195"/>
    <x v="5"/>
    <x v="1"/>
    <x v="2"/>
    <s v="1022283"/>
    <s v="GO Malaya 5-6mm@ Bo Cj 9k AS"/>
    <s v="Prolijado"/>
    <s v="Prolijado Malaya"/>
    <x v="4"/>
    <m/>
    <m/>
    <m/>
    <m/>
    <m/>
    <m/>
    <m/>
    <n v="14483.922"/>
    <n v="0"/>
    <x v="2"/>
    <x v="0"/>
  </r>
  <r>
    <x v="585"/>
    <x v="5"/>
    <x v="1"/>
    <x v="2"/>
    <s v="1022290"/>
    <s v="GO Lom Tocino S/cue@ Cj 20k AS"/>
    <s v="Grasas"/>
    <s v="Grasa Lomo Tocino"/>
    <x v="3"/>
    <m/>
    <m/>
    <m/>
    <m/>
    <m/>
    <m/>
    <m/>
    <n v="35155.394"/>
    <n v="0"/>
    <x v="2"/>
    <x v="0"/>
  </r>
  <r>
    <x v="196"/>
    <x v="5"/>
    <x v="1"/>
    <x v="2"/>
    <s v="1022291"/>
    <s v="GO PernilM B@ Bo Cj 20k AS"/>
    <s v="Pernil"/>
    <s v="Pernil Mano"/>
    <x v="2"/>
    <m/>
    <m/>
    <m/>
    <m/>
    <m/>
    <m/>
    <m/>
    <n v="34244.934999999998"/>
    <n v="0"/>
    <x v="2"/>
    <x v="0"/>
  </r>
  <r>
    <x v="330"/>
    <x v="5"/>
    <x v="1"/>
    <x v="2"/>
    <s v="1022293"/>
    <s v="GO Malaya Japon@ Vp Fi Cj 5k AS"/>
    <s v="Prolijado"/>
    <s v="Prolijado Malaya"/>
    <x v="8"/>
    <m/>
    <m/>
    <m/>
    <m/>
    <m/>
    <m/>
    <m/>
    <n v="1750.7070000000001"/>
    <n v="0"/>
    <x v="2"/>
    <x v="0"/>
  </r>
  <r>
    <x v="331"/>
    <x v="5"/>
    <x v="1"/>
    <x v="2"/>
    <s v="1022304"/>
    <s v="GO Pancreas@ Bo Cj AS"/>
    <s v="Subprod"/>
    <s v="Subprod Visceras"/>
    <x v="7"/>
    <m/>
    <m/>
    <m/>
    <m/>
    <m/>
    <m/>
    <m/>
    <n v="14117.474"/>
    <n v="0"/>
    <x v="2"/>
    <x v="0"/>
  </r>
  <r>
    <x v="197"/>
    <x v="5"/>
    <x v="1"/>
    <x v="2"/>
    <s v="1022313"/>
    <s v="GO CC Loin T@ Fi Cj AP"/>
    <s v="Lomo"/>
    <s v="Lomo CC Loin"/>
    <x v="9"/>
    <m/>
    <m/>
    <m/>
    <m/>
    <m/>
    <m/>
    <m/>
    <n v="3037.7669999999998"/>
    <n v="0"/>
    <x v="2"/>
    <x v="0"/>
  </r>
  <r>
    <x v="198"/>
    <x v="5"/>
    <x v="1"/>
    <x v="2"/>
    <s v="1022326"/>
    <s v="GO CC Loin L (S/T)@ Fi Cj AP"/>
    <s v="Lomo"/>
    <s v="Lomo CC Loin"/>
    <x v="9"/>
    <m/>
    <m/>
    <m/>
    <m/>
    <m/>
    <m/>
    <m/>
    <n v="24999.998"/>
    <n v="0"/>
    <x v="2"/>
    <x v="0"/>
  </r>
  <r>
    <x v="199"/>
    <x v="5"/>
    <x v="1"/>
    <x v="2"/>
    <s v="1022370"/>
    <s v="GO MM Loin LL (29-32 VP)@ Bo Cj AP"/>
    <s v="Lomo"/>
    <s v="Lomo MM Loin"/>
    <x v="9"/>
    <m/>
    <m/>
    <m/>
    <m/>
    <m/>
    <m/>
    <m/>
    <n v="40000.004000000001"/>
    <n v="0"/>
    <x v="2"/>
    <x v="0"/>
  </r>
  <r>
    <x v="202"/>
    <x v="5"/>
    <x v="1"/>
    <x v="2"/>
    <s v="1022378"/>
    <s v="GO Resto Tira Hso@ Fi Cj 10k AS"/>
    <s v="Huesos"/>
    <s v="Huesos Cuarto Centra"/>
    <x v="2"/>
    <m/>
    <m/>
    <m/>
    <m/>
    <m/>
    <m/>
    <m/>
    <n v="76020.47"/>
    <n v="0"/>
    <x v="2"/>
    <x v="0"/>
  </r>
  <r>
    <x v="335"/>
    <x v="5"/>
    <x v="1"/>
    <x v="2"/>
    <s v="1022379"/>
    <s v="GO PpPal 77@ Bo Cj AS"/>
    <s v="Paleta"/>
    <s v="Paleta Pulpa"/>
    <x v="2"/>
    <m/>
    <m/>
    <m/>
    <m/>
    <m/>
    <m/>
    <m/>
    <n v="198543.46799999999"/>
    <n v="0"/>
    <x v="2"/>
    <x v="0"/>
  </r>
  <r>
    <x v="336"/>
    <x v="5"/>
    <x v="1"/>
    <x v="2"/>
    <s v="1022388"/>
    <s v="GO Mixto Hso@ Bo Cj 10k AS"/>
    <s v="Huesos"/>
    <s v="Huesos Cuarto Centra"/>
    <x v="2"/>
    <m/>
    <m/>
    <m/>
    <m/>
    <m/>
    <m/>
    <m/>
    <n v="115504.489"/>
    <n v="0"/>
    <x v="2"/>
    <x v="0"/>
  </r>
  <r>
    <x v="205"/>
    <x v="5"/>
    <x v="1"/>
    <x v="2"/>
    <s v="1022389"/>
    <s v="GO Cue 20@ Bo Cj 20k AS"/>
    <s v="Cueros"/>
    <s v="Cuero Panceta"/>
    <x v="2"/>
    <m/>
    <m/>
    <m/>
    <m/>
    <m/>
    <m/>
    <m/>
    <n v="1580"/>
    <n v="0"/>
    <x v="2"/>
    <x v="0"/>
  </r>
  <r>
    <x v="337"/>
    <x v="5"/>
    <x v="1"/>
    <x v="2"/>
    <s v="1022398"/>
    <s v="GO Ganso C/asto S/g 3P@ Bo Cj AS"/>
    <s v="Pierna"/>
    <s v="Pierna Pulpa Fina"/>
    <x v="8"/>
    <m/>
    <m/>
    <m/>
    <m/>
    <m/>
    <m/>
    <m/>
    <n v="19869.022000000001"/>
    <n v="0"/>
    <x v="2"/>
    <x v="0"/>
  </r>
  <r>
    <x v="207"/>
    <x v="5"/>
    <x v="1"/>
    <x v="2"/>
    <s v="1022409"/>
    <s v="GO Tripa s/Cal# Bidon AS"/>
    <s v="Subprod"/>
    <s v="Subprod Tripa"/>
    <x v="0"/>
    <m/>
    <m/>
    <m/>
    <m/>
    <m/>
    <m/>
    <m/>
    <n v="21000.002"/>
    <n v="0"/>
    <x v="2"/>
    <x v="0"/>
  </r>
  <r>
    <x v="338"/>
    <x v="5"/>
    <x v="1"/>
    <x v="2"/>
    <s v="1022413"/>
    <s v="GO Pta Tráquea@ Fi Cj 8k AS"/>
    <s v="Subprod"/>
    <s v="Subprod Visceras"/>
    <x v="8"/>
    <m/>
    <m/>
    <m/>
    <m/>
    <m/>
    <m/>
    <m/>
    <n v="12514.321"/>
    <n v="0"/>
    <x v="2"/>
    <x v="0"/>
  </r>
  <r>
    <x v="208"/>
    <x v="5"/>
    <x v="1"/>
    <x v="2"/>
    <s v="1022414"/>
    <s v="GO Caz Ent@ Bo Cj 10k AS"/>
    <s v="Chuleta"/>
    <s v="Chuleta Cazuela"/>
    <x v="2"/>
    <m/>
    <m/>
    <m/>
    <m/>
    <m/>
    <m/>
    <m/>
    <n v="125284.072"/>
    <n v="0"/>
    <x v="2"/>
    <x v="0"/>
  </r>
  <r>
    <x v="209"/>
    <x v="5"/>
    <x v="1"/>
    <x v="2"/>
    <s v="1022417"/>
    <s v="GO Cue granel@ Bo Cj 20k AS"/>
    <s v="Cueros"/>
    <s v="Cuero Mixto"/>
    <x v="2"/>
    <m/>
    <m/>
    <m/>
    <m/>
    <m/>
    <m/>
    <m/>
    <n v="351991.4"/>
    <n v="0"/>
    <x v="2"/>
    <x v="0"/>
  </r>
  <r>
    <x v="211"/>
    <x v="5"/>
    <x v="1"/>
    <x v="2"/>
    <s v="1022472"/>
    <s v="GO Lom Ctro S/Tecla(OY)Mit@ Cj Tf 20k AP"/>
    <s v="Lomo"/>
    <s v="Lomo Centro"/>
    <x v="9"/>
    <m/>
    <m/>
    <m/>
    <m/>
    <m/>
    <m/>
    <m/>
    <n v="14999.995000000001"/>
    <n v="0"/>
    <x v="2"/>
    <x v="0"/>
  </r>
  <r>
    <x v="212"/>
    <x v="5"/>
    <x v="1"/>
    <x v="2"/>
    <s v="1022499"/>
    <s v="GO Lom Vet Mit@ 4 Bo Cj 10k AP"/>
    <s v="Lomo"/>
    <s v="Lomo Vetado"/>
    <x v="9"/>
    <m/>
    <m/>
    <m/>
    <m/>
    <m/>
    <m/>
    <m/>
    <n v="22930.23"/>
    <n v="0"/>
    <x v="2"/>
    <x v="0"/>
  </r>
  <r>
    <x v="213"/>
    <x v="5"/>
    <x v="1"/>
    <x v="2"/>
    <s v="1022541"/>
    <s v="GO Reco 20/80 @ Cj 20k AS"/>
    <s v="Grasas"/>
    <s v="Grasa Gordura"/>
    <x v="2"/>
    <m/>
    <m/>
    <m/>
    <m/>
    <m/>
    <m/>
    <m/>
    <n v="239295.05600000001"/>
    <n v="0"/>
    <x v="2"/>
    <x v="0"/>
  </r>
  <r>
    <x v="345"/>
    <x v="5"/>
    <x v="1"/>
    <x v="2"/>
    <s v="1022561"/>
    <s v="GO MM Loin LL@ Fi Cj 12k AA"/>
    <s v="Lomo"/>
    <s v="Lomo MM Loin"/>
    <x v="8"/>
    <m/>
    <m/>
    <m/>
    <m/>
    <m/>
    <m/>
    <m/>
    <n v="4012.8780000000002"/>
    <n v="0"/>
    <x v="2"/>
    <x v="0"/>
  </r>
  <r>
    <x v="346"/>
    <x v="5"/>
    <x v="1"/>
    <x v="2"/>
    <s v="1022568"/>
    <s v="GO Panc Tecla SCue@ 4 Bo Cj 20kg AS"/>
    <s v="Panceta"/>
    <s v="Panceta s/Cuero"/>
    <x v="2"/>
    <m/>
    <m/>
    <m/>
    <m/>
    <m/>
    <m/>
    <m/>
    <n v="44533.896000000001"/>
    <n v="0"/>
    <x v="2"/>
    <x v="0"/>
  </r>
  <r>
    <x v="215"/>
    <x v="5"/>
    <x v="1"/>
    <x v="2"/>
    <s v="1022587"/>
    <s v="GO CC Loin L (S/T) 45@ Fi Cj AP"/>
    <s v="Lomo"/>
    <s v="Lomo CC Loin"/>
    <x v="9"/>
    <m/>
    <m/>
    <m/>
    <m/>
    <m/>
    <m/>
    <m/>
    <n v="1907.885"/>
    <n v="0"/>
    <x v="2"/>
    <x v="0"/>
  </r>
  <r>
    <x v="216"/>
    <x v="5"/>
    <x v="1"/>
    <x v="2"/>
    <s v="1022600"/>
    <s v="GO Lom Vet 2 a 2,3k@ Fi Verd Cj AP"/>
    <s v="Lomo"/>
    <s v="Lomo Vetado"/>
    <x v="9"/>
    <m/>
    <m/>
    <m/>
    <m/>
    <m/>
    <m/>
    <m/>
    <n v="17739.382000000001"/>
    <n v="0"/>
    <x v="2"/>
    <x v="0"/>
  </r>
  <r>
    <x v="217"/>
    <x v="5"/>
    <x v="1"/>
    <x v="2"/>
    <s v="1022605"/>
    <s v="GO Recto Tubo Crud@ Cj 10k AS"/>
    <s v="Subprod"/>
    <s v="Subprod Tripa"/>
    <x v="4"/>
    <m/>
    <m/>
    <m/>
    <m/>
    <m/>
    <m/>
    <m/>
    <n v="13358.512000000001"/>
    <n v="0"/>
    <x v="2"/>
    <x v="0"/>
  </r>
  <r>
    <x v="218"/>
    <x v="5"/>
    <x v="1"/>
    <x v="2"/>
    <s v="1022607"/>
    <s v="GO Platead Lom TF@ Cj 10k AK (TS)"/>
    <s v="Prolijado"/>
    <s v="Prolijado Plateada"/>
    <x v="4"/>
    <m/>
    <m/>
    <m/>
    <m/>
    <m/>
    <m/>
    <m/>
    <n v="26839.574000000001"/>
    <n v="0"/>
    <x v="2"/>
    <x v="0"/>
  </r>
  <r>
    <x v="350"/>
    <x v="5"/>
    <x v="1"/>
    <x v="2"/>
    <s v="1022636"/>
    <s v="GO Hso Coxal@ Cj 15kg AS"/>
    <s v="Huesos"/>
    <s v="Huesos Cuarto Traser"/>
    <x v="2"/>
    <m/>
    <m/>
    <m/>
    <m/>
    <m/>
    <m/>
    <m/>
    <n v="152057.79399999999"/>
    <n v="0"/>
    <x v="2"/>
    <x v="0"/>
  </r>
  <r>
    <x v="219"/>
    <x v="5"/>
    <x v="1"/>
    <x v="2"/>
    <s v="1022637"/>
    <s v="GO Hso Escapula@ Cj 15kg AS"/>
    <s v="Huesos"/>
    <s v="Huesos Cuarto Delant"/>
    <x v="2"/>
    <m/>
    <m/>
    <m/>
    <m/>
    <m/>
    <m/>
    <m/>
    <n v="106594.046"/>
    <n v="0"/>
    <x v="2"/>
    <x v="0"/>
  </r>
  <r>
    <x v="351"/>
    <x v="5"/>
    <x v="1"/>
    <x v="2"/>
    <s v="1022639"/>
    <s v="GO Cab Bca Ent S/L@ Cj 20k AS"/>
    <s v="Cabeza"/>
    <s v="Cabeza Entera"/>
    <x v="2"/>
    <m/>
    <m/>
    <m/>
    <m/>
    <m/>
    <m/>
    <m/>
    <n v="973171.69799999997"/>
    <n v="0"/>
    <x v="2"/>
    <x v="0"/>
  </r>
  <r>
    <x v="352"/>
    <x v="5"/>
    <x v="1"/>
    <x v="2"/>
    <s v="1022640"/>
    <s v="GO Cab Roj Ent S/L@ Cj 20k AS"/>
    <s v="Cabeza"/>
    <s v="Cabeza Entera"/>
    <x v="2"/>
    <m/>
    <m/>
    <m/>
    <m/>
    <m/>
    <m/>
    <m/>
    <n v="49160.902000000002"/>
    <n v="0"/>
    <x v="2"/>
    <x v="0"/>
  </r>
  <r>
    <x v="353"/>
    <x v="5"/>
    <x v="1"/>
    <x v="2"/>
    <s v="1022645"/>
    <s v="GO Pecho Belly C/Hso pec@ Vp Cj AS"/>
    <s v="Panceta"/>
    <s v="Panceta s/Cuero"/>
    <x v="2"/>
    <m/>
    <m/>
    <m/>
    <m/>
    <m/>
    <m/>
    <m/>
    <n v="24000.001"/>
    <n v="0"/>
    <x v="2"/>
    <x v="0"/>
  </r>
  <r>
    <x v="354"/>
    <x v="5"/>
    <x v="1"/>
    <x v="2"/>
    <s v="1022646"/>
    <s v="GO Pecho Belly S/p@ Vp Cj AS"/>
    <s v="Panceta"/>
    <s v="Panceta s/Cuero"/>
    <x v="2"/>
    <m/>
    <m/>
    <m/>
    <m/>
    <m/>
    <m/>
    <m/>
    <n v="15104.494000000001"/>
    <n v="0"/>
    <x v="2"/>
    <x v="0"/>
  </r>
  <r>
    <x v="221"/>
    <x v="5"/>
    <x v="1"/>
    <x v="2"/>
    <s v="1022664"/>
    <s v="GO CC Loin L (S/T) (DF)@ Fi Cj AP"/>
    <s v="Lomo"/>
    <s v="Lomo CC Loin"/>
    <x v="9"/>
    <m/>
    <m/>
    <m/>
    <m/>
    <m/>
    <m/>
    <m/>
    <n v="18214.543000000001"/>
    <n v="0"/>
    <x v="2"/>
    <x v="0"/>
  </r>
  <r>
    <x v="223"/>
    <x v="5"/>
    <x v="1"/>
    <x v="2"/>
    <s v="1022709"/>
    <s v="GO PpPna 57@ Bo Cj AS"/>
    <s v="Pierna"/>
    <s v="Pierna Pulpa"/>
    <x v="0"/>
    <m/>
    <m/>
    <m/>
    <m/>
    <m/>
    <m/>
    <m/>
    <n v="359999.99699999997"/>
    <n v="0"/>
    <x v="2"/>
    <x v="0"/>
  </r>
  <r>
    <x v="224"/>
    <x v="5"/>
    <x v="1"/>
    <x v="2"/>
    <s v="1022748"/>
    <s v="GO Manos@ Cj 10k AS"/>
    <s v="Subprod"/>
    <s v="Subprod Patas-Manos"/>
    <x v="2"/>
    <m/>
    <m/>
    <m/>
    <m/>
    <m/>
    <m/>
    <m/>
    <n v="204510.96900000001"/>
    <n v="0"/>
    <x v="2"/>
    <x v="0"/>
  </r>
  <r>
    <x v="356"/>
    <x v="5"/>
    <x v="1"/>
    <x v="2"/>
    <s v="1022751"/>
    <s v="GO PpPal 1P Ex@ Cj 14k AS"/>
    <s v="Paleta"/>
    <s v="Paleta Entera"/>
    <x v="8"/>
    <m/>
    <m/>
    <m/>
    <m/>
    <m/>
    <m/>
    <m/>
    <n v="7677.33"/>
    <n v="0"/>
    <x v="2"/>
    <x v="0"/>
  </r>
  <r>
    <x v="357"/>
    <x v="5"/>
    <x v="1"/>
    <x v="2"/>
    <s v="1022753"/>
    <s v="GO PernilM 1,3 kg up@ Cj 20k AS"/>
    <s v="Pernil"/>
    <s v="Pernil Mano"/>
    <x v="2"/>
    <m/>
    <m/>
    <m/>
    <m/>
    <m/>
    <m/>
    <m/>
    <n v="128989.43799999999"/>
    <n v="0"/>
    <x v="2"/>
    <x v="0"/>
  </r>
  <r>
    <x v="576"/>
    <x v="5"/>
    <x v="1"/>
    <x v="2"/>
    <s v="1022842"/>
    <s v="GO Triming Lom@ Cj 20k AS"/>
    <s v="Recortes"/>
    <s v="Recortes Magro"/>
    <x v="0"/>
    <m/>
    <m/>
    <m/>
    <m/>
    <m/>
    <m/>
    <m/>
    <n v="24000.001"/>
    <n v="0"/>
    <x v="2"/>
    <x v="0"/>
  </r>
  <r>
    <x v="577"/>
    <x v="5"/>
    <x v="1"/>
    <x v="2"/>
    <s v="1022844"/>
    <s v="GO Cordon Lom@ CJ 20k AS"/>
    <s v="Recortes"/>
    <s v="Recortes No Magro"/>
    <x v="0"/>
    <m/>
    <m/>
    <m/>
    <m/>
    <m/>
    <m/>
    <m/>
    <n v="48000.002"/>
    <n v="0"/>
    <x v="2"/>
    <x v="0"/>
  </r>
  <r>
    <x v="229"/>
    <x v="5"/>
    <x v="1"/>
    <x v="2"/>
    <s v="1022847"/>
    <s v="GO Cne Falda Pan@ CJ 20k AS"/>
    <s v="Panceta"/>
    <s v="Panceta s/Cuero"/>
    <x v="0"/>
    <m/>
    <m/>
    <m/>
    <m/>
    <m/>
    <m/>
    <m/>
    <n v="92385.861000000004"/>
    <n v="0"/>
    <x v="2"/>
    <x v="0"/>
  </r>
  <r>
    <x v="230"/>
    <x v="5"/>
    <x v="1"/>
    <x v="2"/>
    <s v="1022851"/>
    <s v="GO Pal Nor@ Cj 20k AS"/>
    <s v="Paleta"/>
    <s v="Paleta Entera"/>
    <x v="2"/>
    <m/>
    <m/>
    <m/>
    <m/>
    <m/>
    <m/>
    <m/>
    <n v="47999.998"/>
    <n v="0"/>
    <x v="2"/>
    <x v="0"/>
  </r>
  <r>
    <x v="231"/>
    <x v="5"/>
    <x v="1"/>
    <x v="2"/>
    <s v="1022855"/>
    <s v="GO Grasa Forro Pal@ Cj 20k AS"/>
    <s v="Grasas"/>
    <s v="Grasa Forro"/>
    <x v="0"/>
    <m/>
    <m/>
    <m/>
    <m/>
    <m/>
    <m/>
    <m/>
    <n v="18119.866000000002"/>
    <n v="0"/>
    <x v="2"/>
    <x v="0"/>
  </r>
  <r>
    <x v="232"/>
    <x v="5"/>
    <x v="1"/>
    <x v="2"/>
    <s v="1022856"/>
    <s v="GO Reco 10/90 @ Cj 20k AS"/>
    <s v="Grasas"/>
    <s v="Grasa Gordura"/>
    <x v="2"/>
    <m/>
    <m/>
    <m/>
    <m/>
    <m/>
    <m/>
    <m/>
    <n v="114860.504"/>
    <n v="0"/>
    <x v="2"/>
    <x v="0"/>
  </r>
  <r>
    <x v="539"/>
    <x v="5"/>
    <x v="1"/>
    <x v="2"/>
    <s v="1022858"/>
    <s v="GO Lom Ctro 27@ Fi Cj 20k AS"/>
    <s v="Lomo"/>
    <s v="Lomo Centro"/>
    <x v="7"/>
    <m/>
    <m/>
    <m/>
    <m/>
    <m/>
    <m/>
    <m/>
    <n v="60894.591999999997"/>
    <n v="0"/>
    <x v="2"/>
    <x v="0"/>
  </r>
  <r>
    <x v="368"/>
    <x v="5"/>
    <x v="1"/>
    <x v="2"/>
    <s v="1022863"/>
    <s v="GO Lom Vet M@ Cj 9k AS"/>
    <s v="Lomo"/>
    <s v="Lomo Vetado"/>
    <x v="8"/>
    <m/>
    <m/>
    <m/>
    <m/>
    <m/>
    <m/>
    <m/>
    <n v="10024.525"/>
    <n v="0"/>
    <x v="2"/>
    <x v="0"/>
  </r>
  <r>
    <x v="369"/>
    <x v="5"/>
    <x v="1"/>
    <x v="2"/>
    <s v="1022864"/>
    <s v="GO Lom Vet L@ Cj 11k AS"/>
    <s v="Lomo"/>
    <s v="Lomo Vetado"/>
    <x v="8"/>
    <m/>
    <m/>
    <m/>
    <m/>
    <m/>
    <m/>
    <m/>
    <n v="77105.941000000006"/>
    <n v="0"/>
    <x v="2"/>
    <x v="0"/>
  </r>
  <r>
    <x v="370"/>
    <x v="5"/>
    <x v="1"/>
    <x v="2"/>
    <s v="1022865"/>
    <s v="GO Pan Tec S/cuero M@ Cj 17k AS"/>
    <s v="Panceta"/>
    <s v="Panceta s/Cuero"/>
    <x v="8"/>
    <m/>
    <m/>
    <m/>
    <m/>
    <m/>
    <m/>
    <m/>
    <n v="15178.994000000001"/>
    <n v="0"/>
    <x v="2"/>
    <x v="0"/>
  </r>
  <r>
    <x v="372"/>
    <x v="5"/>
    <x v="1"/>
    <x v="2"/>
    <s v="1022883"/>
    <s v="GO BB Ribs 640g@ Cj 16k AS"/>
    <s v="Chuleta"/>
    <s v="Chuleta Huesos"/>
    <x v="5"/>
    <m/>
    <m/>
    <m/>
    <m/>
    <m/>
    <m/>
    <m/>
    <n v="9749.9590000000007"/>
    <n v="0"/>
    <x v="2"/>
    <x v="0"/>
  </r>
  <r>
    <x v="234"/>
    <x v="5"/>
    <x v="1"/>
    <x v="2"/>
    <s v="1022885"/>
    <s v="GO Panc S/cue@ Cj Panc TJ"/>
    <s v="Panceta"/>
    <s v="Panceta s/Cuero"/>
    <x v="4"/>
    <m/>
    <m/>
    <m/>
    <m/>
    <m/>
    <m/>
    <m/>
    <n v="549999.99800000002"/>
    <n v="0"/>
    <x v="2"/>
    <x v="0"/>
  </r>
  <r>
    <x v="235"/>
    <x v="5"/>
    <x v="1"/>
    <x v="2"/>
    <s v="1022887"/>
    <s v="GO Panc S/cue@ Cj Panc AK"/>
    <s v="Panceta"/>
    <s v="Panceta s/Cuero"/>
    <x v="4"/>
    <m/>
    <m/>
    <m/>
    <m/>
    <m/>
    <m/>
    <m/>
    <n v="295274.75199999998"/>
    <n v="0"/>
    <x v="2"/>
    <x v="0"/>
  </r>
  <r>
    <x v="236"/>
    <x v="5"/>
    <x v="1"/>
    <x v="2"/>
    <s v="1022901"/>
    <s v="GO Panc Tec S/Cue L@ Fi CJ Ch AP"/>
    <s v="Panceta"/>
    <s v="Panceta s/Cuero"/>
    <x v="9"/>
    <m/>
    <m/>
    <m/>
    <m/>
    <m/>
    <m/>
    <m/>
    <n v="8391.4320000000007"/>
    <n v="0"/>
    <x v="2"/>
    <x v="0"/>
  </r>
  <r>
    <x v="375"/>
    <x v="5"/>
    <x v="1"/>
    <x v="2"/>
    <s v="1022918"/>
    <s v="GO Lom Tocino@ Cj 20k AA"/>
    <s v="Grasas"/>
    <s v="Grasa Lomo Tocino"/>
    <x v="8"/>
    <m/>
    <m/>
    <m/>
    <m/>
    <m/>
    <m/>
    <m/>
    <n v="82658.111000000004"/>
    <n v="0"/>
    <x v="2"/>
    <x v="0"/>
  </r>
  <r>
    <x v="237"/>
    <x v="5"/>
    <x v="1"/>
    <x v="2"/>
    <s v="1022919"/>
    <s v="GO MM LOIN S VP@ Cj 10k AP"/>
    <s v="Lomo"/>
    <s v="Lomo MM Loin"/>
    <x v="9"/>
    <m/>
    <m/>
    <m/>
    <m/>
    <m/>
    <m/>
    <m/>
    <n v="20195.894"/>
    <n v="0"/>
    <x v="2"/>
    <x v="0"/>
  </r>
  <r>
    <x v="239"/>
    <x v="5"/>
    <x v="1"/>
    <x v="2"/>
    <s v="1022921"/>
    <s v="GO Gord Chic@ Cj 20k AS"/>
    <s v="Grasas"/>
    <s v="Grasa Gordura"/>
    <x v="0"/>
    <m/>
    <m/>
    <m/>
    <m/>
    <m/>
    <m/>
    <m/>
    <n v="42135.692000000003"/>
    <n v="0"/>
    <x v="2"/>
    <x v="0"/>
  </r>
  <r>
    <x v="489"/>
    <x v="5"/>
    <x v="1"/>
    <x v="2"/>
    <s v="1022928"/>
    <s v="GO Cue Granel Esp CC@Cj 20k AS"/>
    <s v="Cueros"/>
    <s v="Cuero Mixto"/>
    <x v="0"/>
    <m/>
    <m/>
    <m/>
    <m/>
    <m/>
    <m/>
    <m/>
    <n v="6615.6310000000003"/>
    <n v="0"/>
    <x v="2"/>
    <x v="0"/>
  </r>
  <r>
    <x v="240"/>
    <x v="5"/>
    <x v="1"/>
    <x v="2"/>
    <s v="1022930"/>
    <s v="GO Panc S/cue Hem@ Cj Panc TJ AS"/>
    <s v="Panceta"/>
    <s v="Panceta s/Cuero"/>
    <x v="4"/>
    <m/>
    <m/>
    <m/>
    <m/>
    <m/>
    <m/>
    <m/>
    <n v="17482.449000000001"/>
    <n v="0"/>
    <x v="2"/>
    <x v="0"/>
  </r>
  <r>
    <x v="378"/>
    <x v="5"/>
    <x v="1"/>
    <x v="2"/>
    <s v="1022939"/>
    <s v="GO Pta Cost@ Bo Cj 20k AS"/>
    <s v="Cost-Pec"/>
    <s v="Cost-Pec Trozos"/>
    <x v="2"/>
    <m/>
    <m/>
    <m/>
    <m/>
    <m/>
    <m/>
    <m/>
    <n v="91293.856"/>
    <n v="0"/>
    <x v="2"/>
    <x v="0"/>
  </r>
  <r>
    <x v="379"/>
    <x v="5"/>
    <x v="1"/>
    <x v="2"/>
    <s v="1022940"/>
    <s v="GO PernilM 1 kg down@ Cj 20k AS"/>
    <s v="Pernil"/>
    <s v="Pernil Mano"/>
    <x v="2"/>
    <m/>
    <m/>
    <m/>
    <m/>
    <m/>
    <m/>
    <m/>
    <n v="3007.9940000000001"/>
    <n v="0"/>
    <x v="2"/>
    <x v="0"/>
  </r>
  <r>
    <x v="380"/>
    <x v="5"/>
    <x v="1"/>
    <x v="2"/>
    <s v="1022941"/>
    <s v="GO PernilM 1-1.3 kg@ Cj 20k AS"/>
    <s v="Pernil"/>
    <s v="Pernil Mano"/>
    <x v="2"/>
    <m/>
    <m/>
    <m/>
    <m/>
    <m/>
    <m/>
    <m/>
    <n v="66175.664999999994"/>
    <n v="0"/>
    <x v="2"/>
    <x v="0"/>
  </r>
  <r>
    <x v="242"/>
    <x v="5"/>
    <x v="1"/>
    <x v="2"/>
    <s v="1022943"/>
    <s v="GO Lom Ctro@ Cj 16k AS"/>
    <s v="Lomo"/>
    <s v="Lomo Centro"/>
    <x v="2"/>
    <m/>
    <m/>
    <m/>
    <m/>
    <m/>
    <m/>
    <m/>
    <n v="1403.8019999999999"/>
    <n v="0"/>
    <x v="2"/>
    <x v="0"/>
  </r>
  <r>
    <x v="243"/>
    <x v="5"/>
    <x v="1"/>
    <x v="2"/>
    <s v="1022945"/>
    <s v="GO Mantec@ Cj 20k AS"/>
    <s v="Grasas"/>
    <s v="Grasa Interior"/>
    <x v="2"/>
    <m/>
    <m/>
    <m/>
    <m/>
    <m/>
    <m/>
    <m/>
    <n v="75539.462"/>
    <n v="0"/>
    <x v="2"/>
    <x v="0"/>
  </r>
  <r>
    <x v="244"/>
    <x v="5"/>
    <x v="1"/>
    <x v="2"/>
    <s v="1022985"/>
    <s v="GO Lom Vet Mad@ Cj 8,5k TJ"/>
    <s v="Lomo"/>
    <s v="Lomo Vetado"/>
    <x v="4"/>
    <m/>
    <m/>
    <m/>
    <m/>
    <m/>
    <m/>
    <m/>
    <n v="5374.3689999999997"/>
    <n v="0"/>
    <x v="2"/>
    <x v="0"/>
  </r>
  <r>
    <x v="246"/>
    <x v="5"/>
    <x v="1"/>
    <x v="2"/>
    <s v="1022987"/>
    <s v="GO Lom Tocino@ Bo Cj 20k AP"/>
    <s v="Plancha"/>
    <s v="Plancha s/Cuero"/>
    <x v="9"/>
    <m/>
    <m/>
    <m/>
    <m/>
    <m/>
    <m/>
    <m/>
    <n v="76669.615999999995"/>
    <n v="0"/>
    <x v="2"/>
    <x v="0"/>
  </r>
  <r>
    <x v="383"/>
    <x v="5"/>
    <x v="1"/>
    <x v="2"/>
    <s v="1022995"/>
    <s v="GO Panc Tec /C cue S/H@ Cj 20k AS"/>
    <s v="Panceta"/>
    <s v="Panceta c/Cuero"/>
    <x v="2"/>
    <m/>
    <m/>
    <m/>
    <m/>
    <m/>
    <m/>
    <m/>
    <n v="1999.9970000000001"/>
    <n v="0"/>
    <x v="2"/>
    <x v="0"/>
  </r>
  <r>
    <x v="249"/>
    <x v="5"/>
    <x v="1"/>
    <x v="2"/>
    <s v="1023034"/>
    <s v="GO Forro Pal@ Bo Cj 20k AS"/>
    <s v="Cueros"/>
    <s v="Cuero Forro"/>
    <x v="2"/>
    <m/>
    <m/>
    <m/>
    <m/>
    <m/>
    <m/>
    <m/>
    <n v="158891.38099999999"/>
    <n v="0"/>
    <x v="2"/>
    <x v="0"/>
  </r>
  <r>
    <x v="251"/>
    <x v="5"/>
    <x v="1"/>
    <x v="2"/>
    <s v="1023037"/>
    <s v="GO Panc S/cue@ Cj Panc 16k AS"/>
    <s v="Panceta"/>
    <s v="Panceta s/Cuero"/>
    <x v="4"/>
    <m/>
    <m/>
    <m/>
    <m/>
    <m/>
    <m/>
    <m/>
    <n v="121000.00199999999"/>
    <n v="0"/>
    <x v="2"/>
    <x v="0"/>
  </r>
  <r>
    <x v="252"/>
    <x v="5"/>
    <x v="1"/>
    <x v="2"/>
    <s v="1023038"/>
    <s v="GO Lom Vet@ Cj 8k AS"/>
    <s v="Lomo"/>
    <s v="Lomo Vetado"/>
    <x v="4"/>
    <m/>
    <m/>
    <m/>
    <m/>
    <m/>
    <m/>
    <m/>
    <n v="103776.49400000001"/>
    <n v="0"/>
    <x v="2"/>
    <x v="0"/>
  </r>
  <r>
    <x v="254"/>
    <x v="5"/>
    <x v="1"/>
    <x v="2"/>
    <s v="1023055"/>
    <s v="GO Lom Vet M@ Fi Cj Lom Vet AP"/>
    <s v="Lomo"/>
    <s v="Lomo Vetado"/>
    <x v="9"/>
    <m/>
    <m/>
    <m/>
    <m/>
    <m/>
    <m/>
    <m/>
    <n v="4267.9790000000003"/>
    <n v="0"/>
    <x v="2"/>
    <x v="0"/>
  </r>
  <r>
    <x v="255"/>
    <x v="5"/>
    <x v="1"/>
    <x v="2"/>
    <s v="1023090"/>
    <s v="GO Panc S/cue S/h@ Cj Panc 16k AS"/>
    <s v="Panceta"/>
    <s v="Panceta s/Cuero"/>
    <x v="4"/>
    <m/>
    <m/>
    <m/>
    <m/>
    <m/>
    <m/>
    <m/>
    <n v="21958.221000000001"/>
    <n v="0"/>
    <x v="2"/>
    <x v="0"/>
  </r>
  <r>
    <x v="387"/>
    <x v="5"/>
    <x v="1"/>
    <x v="2"/>
    <s v="1023093"/>
    <s v="GO Cordon Lom@ Bo Cj 20k AS"/>
    <s v="Recortes"/>
    <s v="Recortes No Magro"/>
    <x v="2"/>
    <m/>
    <m/>
    <m/>
    <m/>
    <m/>
    <m/>
    <m/>
    <n v="63203.538"/>
    <n v="0"/>
    <x v="2"/>
    <x v="0"/>
  </r>
  <r>
    <x v="256"/>
    <x v="5"/>
    <x v="1"/>
    <x v="2"/>
    <s v="1023109"/>
    <s v="GO Reco 20/80 @ Cj 20k AS"/>
    <s v="Grasas"/>
    <s v="Grasa Gordura"/>
    <x v="2"/>
    <m/>
    <m/>
    <m/>
    <m/>
    <m/>
    <m/>
    <m/>
    <n v="30944.339"/>
    <n v="0"/>
    <x v="2"/>
    <x v="0"/>
  </r>
  <r>
    <x v="257"/>
    <x v="5"/>
    <x v="1"/>
    <x v="2"/>
    <s v="1023110"/>
    <s v="GO Pna Forro@ Bo Cj 20k AS"/>
    <s v="Cueros"/>
    <s v="Cuero Forro"/>
    <x v="2"/>
    <m/>
    <m/>
    <m/>
    <m/>
    <m/>
    <m/>
    <m/>
    <n v="117516.996"/>
    <n v="0"/>
    <x v="2"/>
    <x v="0"/>
  </r>
  <r>
    <x v="389"/>
    <x v="5"/>
    <x v="1"/>
    <x v="2"/>
    <s v="1023123"/>
    <s v="GO Lom Vet@ Cj 9k AS"/>
    <s v="Lomo"/>
    <s v="Lomo Vetado"/>
    <x v="8"/>
    <m/>
    <m/>
    <m/>
    <m/>
    <m/>
    <m/>
    <m/>
    <n v="1830.615"/>
    <n v="0"/>
    <x v="2"/>
    <x v="0"/>
  </r>
  <r>
    <x v="393"/>
    <x v="5"/>
    <x v="1"/>
    <x v="2"/>
    <s v="1023143"/>
    <s v="GO Platead@ Fi Cj 20k AS"/>
    <s v="Prolijado"/>
    <s v="Prolijado Plateada"/>
    <x v="2"/>
    <m/>
    <m/>
    <m/>
    <m/>
    <m/>
    <m/>
    <m/>
    <n v="2000"/>
    <n v="0"/>
    <x v="2"/>
    <x v="0"/>
  </r>
  <r>
    <x v="490"/>
    <x v="5"/>
    <x v="1"/>
    <x v="2"/>
    <s v="1023144"/>
    <s v="GO Papda C/Cue granel@ Bo Cj AS"/>
    <s v="Plancha"/>
    <s v="Plancha c/Cuero"/>
    <x v="4"/>
    <m/>
    <m/>
    <m/>
    <m/>
    <m/>
    <m/>
    <m/>
    <n v="68698.728000000003"/>
    <n v="0"/>
    <x v="2"/>
    <x v="0"/>
  </r>
  <r>
    <x v="394"/>
    <x v="5"/>
    <x v="1"/>
    <x v="2"/>
    <s v="1023157"/>
    <s v="GO Lom Tocin@ Cj 20k AS"/>
    <s v="Grasas"/>
    <s v="Grasa Lomo Tocino"/>
    <x v="2"/>
    <m/>
    <m/>
    <m/>
    <m/>
    <m/>
    <m/>
    <m/>
    <n v="123500"/>
    <n v="0"/>
    <x v="2"/>
    <x v="0"/>
  </r>
  <r>
    <x v="259"/>
    <x v="5"/>
    <x v="1"/>
    <x v="2"/>
    <s v="1023163"/>
    <s v="GO Lom Vet &gt;2.0@ Fi Cj 8k AP"/>
    <s v="Lomo"/>
    <s v="Lomo Vetado"/>
    <x v="9"/>
    <m/>
    <m/>
    <m/>
    <m/>
    <m/>
    <m/>
    <m/>
    <n v="30765.623"/>
    <n v="0"/>
    <x v="2"/>
    <x v="0"/>
  </r>
  <r>
    <x v="474"/>
    <x v="5"/>
    <x v="1"/>
    <x v="2"/>
    <s v="1023184"/>
    <s v="GO CC Loin L S/Tec@ Fi Cj 16k AS"/>
    <s v="Lomo"/>
    <s v="Lomo CC Loin"/>
    <x v="8"/>
    <m/>
    <m/>
    <m/>
    <m/>
    <m/>
    <m/>
    <m/>
    <n v="1800.6289999999999"/>
    <n v="0"/>
    <x v="2"/>
    <x v="0"/>
  </r>
  <r>
    <x v="397"/>
    <x v="5"/>
    <x v="1"/>
    <x v="2"/>
    <s v="1023190"/>
    <s v="GO Pana s/Corazon@ Bo Cj 20k AS"/>
    <s v="Subprod"/>
    <s v="Subprod Visceras"/>
    <x v="5"/>
    <m/>
    <m/>
    <m/>
    <m/>
    <m/>
    <m/>
    <m/>
    <n v="265041.087"/>
    <n v="0"/>
    <x v="2"/>
    <x v="0"/>
  </r>
  <r>
    <x v="261"/>
    <x v="5"/>
    <x v="1"/>
    <x v="2"/>
    <s v="1023194"/>
    <s v="GO Cne Falda Panc@ Bo Cj AP"/>
    <s v="Panceta"/>
    <s v="Panceta s/Cuero"/>
    <x v="9"/>
    <m/>
    <m/>
    <m/>
    <m/>
    <m/>
    <m/>
    <m/>
    <n v="5332.9960000000001"/>
    <n v="0"/>
    <x v="2"/>
    <x v="0"/>
  </r>
  <r>
    <x v="580"/>
    <x v="5"/>
    <x v="1"/>
    <x v="2"/>
    <s v="1023218"/>
    <s v="GO Estomago Pouch@ 20k AS"/>
    <s v="Subprod"/>
    <s v="Subprod Visceras"/>
    <x v="6"/>
    <m/>
    <m/>
    <m/>
    <m/>
    <m/>
    <m/>
    <m/>
    <n v="113303.181"/>
    <n v="0"/>
    <x v="2"/>
    <x v="0"/>
  </r>
  <r>
    <x v="400"/>
    <x v="5"/>
    <x v="1"/>
    <x v="2"/>
    <s v="1023265"/>
    <s v="GO Pta Cos 2h@ Bo Cj 10k AS"/>
    <s v="Cost-Pec"/>
    <s v="Cost-Pec Trozos"/>
    <x v="8"/>
    <m/>
    <m/>
    <m/>
    <m/>
    <m/>
    <m/>
    <m/>
    <n v="5403.2290000000003"/>
    <n v="0"/>
    <x v="2"/>
    <x v="0"/>
  </r>
  <r>
    <x v="401"/>
    <x v="5"/>
    <x v="1"/>
    <x v="2"/>
    <s v="1023273"/>
    <s v="GO Posta Negra@ Va Cj 20k"/>
    <s v="Pierna"/>
    <s v="Pierna Pulpa Fina"/>
    <x v="5"/>
    <m/>
    <m/>
    <m/>
    <m/>
    <m/>
    <m/>
    <m/>
    <n v="50248.559000000001"/>
    <n v="0"/>
    <x v="2"/>
    <x v="0"/>
  </r>
  <r>
    <x v="402"/>
    <x v="5"/>
    <x v="1"/>
    <x v="2"/>
    <s v="1023274"/>
    <s v="GO Ganso S/g S/abst @ Va Cj 12k"/>
    <s v="Pierna"/>
    <s v="Pierna Pulpa Fina"/>
    <x v="5"/>
    <m/>
    <m/>
    <m/>
    <m/>
    <m/>
    <m/>
    <m/>
    <n v="15897.136"/>
    <n v="0"/>
    <x v="2"/>
    <x v="0"/>
  </r>
  <r>
    <x v="541"/>
    <x v="5"/>
    <x v="1"/>
    <x v="2"/>
    <s v="1023276"/>
    <s v="GO Rosada@ Va Cj 20k"/>
    <s v="Pierna"/>
    <s v="Pierna Pulpa Fina"/>
    <x v="5"/>
    <m/>
    <m/>
    <m/>
    <m/>
    <m/>
    <m/>
    <m/>
    <n v="27616.466"/>
    <n v="0"/>
    <x v="2"/>
    <x v="0"/>
  </r>
  <r>
    <x v="262"/>
    <x v="5"/>
    <x v="1"/>
    <x v="2"/>
    <s v="1023283"/>
    <s v="GO Grasa Chaleco@ Cj 10k AS"/>
    <s v="Subprod"/>
    <s v="Subprod Grasa"/>
    <x v="4"/>
    <m/>
    <m/>
    <m/>
    <m/>
    <m/>
    <m/>
    <m/>
    <n v="80008.971999999994"/>
    <n v="0"/>
    <x v="2"/>
    <x v="0"/>
  </r>
  <r>
    <x v="404"/>
    <x v="5"/>
    <x v="1"/>
    <x v="2"/>
    <s v="1023291"/>
    <s v="GO Hso Costilla 4x 5kg @ Cj 20k AS"/>
    <s v="Huesos"/>
    <s v="Huesos Cuarto Centra"/>
    <x v="2"/>
    <m/>
    <m/>
    <m/>
    <m/>
    <m/>
    <m/>
    <m/>
    <n v="33708.553"/>
    <n v="0"/>
    <x v="2"/>
    <x v="0"/>
  </r>
  <r>
    <x v="263"/>
    <x v="5"/>
    <x v="1"/>
    <x v="2"/>
    <s v="1023301"/>
    <s v="GO CC Loin LL@ Bo Cj Lom Mad AP"/>
    <s v="Lomo"/>
    <s v="Lomo CC Loin"/>
    <x v="9"/>
    <m/>
    <m/>
    <m/>
    <m/>
    <m/>
    <m/>
    <m/>
    <n v="23500.001"/>
    <n v="0"/>
    <x v="2"/>
    <x v="0"/>
  </r>
  <r>
    <x v="405"/>
    <x v="5"/>
    <x v="1"/>
    <x v="2"/>
    <s v="1023302"/>
    <s v="GO Mantec@ Cj 20k AS"/>
    <s v="Grasas"/>
    <s v="Grasa Interior"/>
    <x v="6"/>
    <m/>
    <m/>
    <m/>
    <m/>
    <m/>
    <m/>
    <m/>
    <n v="1888.365"/>
    <n v="0"/>
    <x v="2"/>
    <x v="0"/>
  </r>
  <r>
    <x v="264"/>
    <x v="5"/>
    <x v="1"/>
    <x v="2"/>
    <s v="1023306"/>
    <s v="GO Cue granel@ Bo Cj 20k AS"/>
    <s v="Cueros"/>
    <s v="Cuero Mixto"/>
    <x v="2"/>
    <m/>
    <m/>
    <m/>
    <m/>
    <m/>
    <m/>
    <m/>
    <n v="308235.47399999999"/>
    <n v="0"/>
    <x v="2"/>
    <x v="0"/>
  </r>
  <r>
    <x v="265"/>
    <x v="5"/>
    <x v="1"/>
    <x v="2"/>
    <s v="1023307"/>
    <s v="GO Pulmon@ Cj 20k AS"/>
    <s v="Subprod"/>
    <s v="Subprod Visceras"/>
    <x v="4"/>
    <m/>
    <m/>
    <m/>
    <m/>
    <m/>
    <m/>
    <m/>
    <n v="52022.203000000001"/>
    <n v="0"/>
    <x v="2"/>
    <x v="0"/>
  </r>
  <r>
    <x v="406"/>
    <x v="5"/>
    <x v="1"/>
    <x v="2"/>
    <s v="1023318"/>
    <s v="GO Reco 80/20 @ Bo Cj 20k AS"/>
    <s v="Recortes"/>
    <s v="Recortes No Magro"/>
    <x v="6"/>
    <m/>
    <m/>
    <m/>
    <m/>
    <m/>
    <m/>
    <m/>
    <n v="608.00199999999995"/>
    <n v="0"/>
    <x v="2"/>
    <x v="0"/>
  </r>
  <r>
    <x v="407"/>
    <x v="5"/>
    <x v="1"/>
    <x v="2"/>
    <s v="1023319"/>
    <s v="GO Reco 90/10 @ Bo Cj 20k AS"/>
    <s v="Recortes"/>
    <s v="Recortes No Magro"/>
    <x v="6"/>
    <m/>
    <m/>
    <m/>
    <m/>
    <m/>
    <m/>
    <m/>
    <n v="195.797"/>
    <n v="0"/>
    <x v="2"/>
    <x v="0"/>
  </r>
  <r>
    <x v="475"/>
    <x v="5"/>
    <x v="1"/>
    <x v="2"/>
    <s v="1023324"/>
    <s v="GO PpPna 59@ Cj 20k AS"/>
    <s v="Pierna"/>
    <s v="Pierna Pulpa"/>
    <x v="6"/>
    <m/>
    <m/>
    <m/>
    <m/>
    <m/>
    <m/>
    <m/>
    <n v="43210.976999999999"/>
    <n v="0"/>
    <x v="2"/>
    <x v="0"/>
  </r>
  <r>
    <x v="267"/>
    <x v="5"/>
    <x v="1"/>
    <x v="2"/>
    <s v="1023326"/>
    <s v="GO Corazón Partido@ Cj 10k AS"/>
    <s v="Subprod"/>
    <s v="Subprod Visceras"/>
    <x v="4"/>
    <m/>
    <m/>
    <m/>
    <m/>
    <m/>
    <m/>
    <m/>
    <n v="44271.525999999998"/>
    <n v="0"/>
    <x v="2"/>
    <x v="0"/>
  </r>
  <r>
    <x v="268"/>
    <x v="5"/>
    <x v="1"/>
    <x v="2"/>
    <s v="1023329"/>
    <s v="GO Cue Papda CP@ Cj 20k AS"/>
    <s v="Cueros"/>
    <s v="Cuero Papada"/>
    <x v="3"/>
    <m/>
    <m/>
    <m/>
    <m/>
    <m/>
    <m/>
    <m/>
    <n v="25626.553"/>
    <n v="0"/>
    <x v="2"/>
    <x v="0"/>
  </r>
  <r>
    <x v="465"/>
    <x v="5"/>
    <x v="1"/>
    <x v="2"/>
    <s v="1023349"/>
    <s v="GO Lom Tecla VP@ Cj Lom Ctro"/>
    <s v="Lomo"/>
    <s v="Lomo Centro"/>
    <x v="9"/>
    <m/>
    <m/>
    <m/>
    <m/>
    <m/>
    <m/>
    <m/>
    <n v="4999.9970000000003"/>
    <n v="0"/>
    <x v="2"/>
    <x v="0"/>
  </r>
  <r>
    <x v="466"/>
    <x v="5"/>
    <x v="1"/>
    <x v="2"/>
    <s v="1023350"/>
    <s v="Lom Vet &gt;2.0@ VP Cj Lom Vet AP"/>
    <s v="Lomo"/>
    <s v="Lomo Vetado"/>
    <x v="9"/>
    <m/>
    <m/>
    <m/>
    <m/>
    <m/>
    <m/>
    <m/>
    <n v="15802.953"/>
    <n v="0"/>
    <x v="2"/>
    <x v="0"/>
  </r>
  <r>
    <x v="467"/>
    <x v="5"/>
    <x v="1"/>
    <x v="2"/>
    <s v="1023351"/>
    <s v="GO Panc S/tec L @VP Cj AP"/>
    <s v="Panceta"/>
    <s v="Panceta s/Cuero"/>
    <x v="9"/>
    <m/>
    <m/>
    <m/>
    <m/>
    <m/>
    <m/>
    <m/>
    <n v="7837.7650000000003"/>
    <n v="0"/>
    <x v="2"/>
    <x v="0"/>
  </r>
  <r>
    <x v="468"/>
    <x v="5"/>
    <x v="1"/>
    <x v="2"/>
    <s v="1023352"/>
    <s v="GO Panc Tec S/cue@ R VP Cj ch AP"/>
    <s v="Panceta"/>
    <s v="Panceta s/Cuero"/>
    <x v="9"/>
    <m/>
    <m/>
    <m/>
    <m/>
    <m/>
    <m/>
    <m/>
    <n v="50562.83"/>
    <n v="0"/>
    <x v="2"/>
    <x v="0"/>
  </r>
  <r>
    <x v="542"/>
    <x v="5"/>
    <x v="1"/>
    <x v="2"/>
    <s v="1023354"/>
    <s v="GO PernilM 1 kg down@ Cj 10k AS"/>
    <s v="Pernil"/>
    <s v="Pernil Mano"/>
    <x v="2"/>
    <m/>
    <m/>
    <m/>
    <m/>
    <m/>
    <m/>
    <m/>
    <n v="60907.824000000001"/>
    <n v="0"/>
    <x v="2"/>
    <x v="0"/>
  </r>
  <r>
    <x v="491"/>
    <x v="5"/>
    <x v="1"/>
    <x v="2"/>
    <s v="1023355"/>
    <s v="GO Pulmon@ Cj 20k AS"/>
    <s v="Subprod"/>
    <s v="Subprod Visceras"/>
    <x v="0"/>
    <m/>
    <m/>
    <m/>
    <m/>
    <m/>
    <m/>
    <m/>
    <n v="23994.510999999999"/>
    <n v="0"/>
    <x v="2"/>
    <x v="0"/>
  </r>
  <r>
    <x v="578"/>
    <x v="5"/>
    <x v="1"/>
    <x v="2"/>
    <s v="1023370"/>
    <s v="GO Pna Nor@ Cj 20k AS"/>
    <s v="Pierna"/>
    <s v="Pierna Entera"/>
    <x v="4"/>
    <m/>
    <m/>
    <m/>
    <m/>
    <m/>
    <m/>
    <m/>
    <n v="47999.999000000003"/>
    <n v="0"/>
    <x v="2"/>
    <x v="0"/>
  </r>
  <r>
    <x v="579"/>
    <x v="5"/>
    <x v="1"/>
    <x v="2"/>
    <s v="1023371"/>
    <s v="GO Pal Nor@ Cj 20k AS"/>
    <s v="Paleta"/>
    <s v="Paleta Entera"/>
    <x v="4"/>
    <m/>
    <m/>
    <m/>
    <m/>
    <m/>
    <m/>
    <m/>
    <n v="47999.998"/>
    <n v="0"/>
    <x v="2"/>
    <x v="0"/>
  </r>
  <r>
    <x v="535"/>
    <x v="5"/>
    <x v="1"/>
    <x v="2"/>
    <s v="1023372"/>
    <s v="GO Lom Ctro 27@ Fi Cj 20k AS"/>
    <s v="Lomo"/>
    <s v="Lomo Centro"/>
    <x v="4"/>
    <m/>
    <m/>
    <m/>
    <m/>
    <m/>
    <m/>
    <m/>
    <n v="72000"/>
    <n v="0"/>
    <x v="2"/>
    <x v="0"/>
  </r>
  <r>
    <x v="543"/>
    <x v="5"/>
    <x v="1"/>
    <x v="2"/>
    <s v="1023375"/>
    <s v="GO Útero @ Bo Cj 20k AS"/>
    <s v="Subprod"/>
    <s v="Subprod Tripa"/>
    <x v="6"/>
    <m/>
    <m/>
    <m/>
    <m/>
    <m/>
    <m/>
    <m/>
    <n v="4500.0010000000002"/>
    <n v="0"/>
    <x v="2"/>
    <x v="0"/>
  </r>
  <r>
    <x v="498"/>
    <x v="5"/>
    <x v="1"/>
    <x v="2"/>
    <s v="1023383"/>
    <s v="GO Riñón Ent@ Bo Cj 20k AS"/>
    <s v="Subprod"/>
    <s v="Subprod Visceras"/>
    <x v="6"/>
    <m/>
    <m/>
    <m/>
    <m/>
    <m/>
    <m/>
    <m/>
    <n v="76016.714000000007"/>
    <n v="0"/>
    <x v="2"/>
    <x v="0"/>
  </r>
  <r>
    <x v="547"/>
    <x v="5"/>
    <x v="1"/>
    <x v="2"/>
    <s v="1023391"/>
    <s v="GO Triming 90/10@ Cj 20k AS"/>
    <s v="Recortes"/>
    <s v="Recortes No Magro"/>
    <x v="7"/>
    <m/>
    <m/>
    <m/>
    <m/>
    <m/>
    <m/>
    <m/>
    <n v="27715.753000000001"/>
    <n v="0"/>
    <x v="2"/>
    <x v="0"/>
  </r>
  <r>
    <x v="566"/>
    <x v="5"/>
    <x v="1"/>
    <x v="2"/>
    <s v="1023397"/>
    <s v="GO Gord Esp@ Cj 20k AS"/>
    <s v="Grasas"/>
    <s v="Grasa Gordura"/>
    <x v="4"/>
    <m/>
    <m/>
    <m/>
    <m/>
    <m/>
    <m/>
    <m/>
    <n v="125088.283"/>
    <n v="0"/>
    <x v="2"/>
    <x v="0"/>
  </r>
  <r>
    <x v="408"/>
    <x v="5"/>
    <x v="2"/>
    <x v="0"/>
    <s v="1030224"/>
    <s v="PV Tru Larg@ Bo Cj 15k AS"/>
    <s v="Trutro"/>
    <s v="Trutro Largo"/>
    <x v="0"/>
    <n v="14324"/>
    <n v="129676"/>
    <n v="144000"/>
    <n v="18654"/>
    <n v="125346"/>
    <n v="144000"/>
    <n v="158000"/>
    <m/>
    <n v="-14000"/>
    <x v="1"/>
    <x v="0"/>
  </r>
  <r>
    <x v="409"/>
    <x v="5"/>
    <x v="2"/>
    <x v="0"/>
    <s v="1030230"/>
    <s v="PV Piel Tru@ Bo Cj SO"/>
    <s v="Recortes"/>
    <s v="Recortes Piel"/>
    <x v="0"/>
    <n v="-2147"/>
    <n v="2147"/>
    <n v="0"/>
    <n v="0"/>
    <n v="2147"/>
    <n v="2147"/>
    <m/>
    <m/>
    <n v="2147"/>
    <x v="0"/>
    <x v="0"/>
  </r>
  <r>
    <x v="410"/>
    <x v="5"/>
    <x v="2"/>
    <x v="0"/>
    <s v="1030309"/>
    <s v="PV Cog MA 15 kg@ Bo Cj 15k SO"/>
    <s v="Menudencias"/>
    <s v="Menudencias Cogote"/>
    <x v="4"/>
    <m/>
    <m/>
    <m/>
    <n v="3489"/>
    <n v="0"/>
    <n v="3489"/>
    <m/>
    <m/>
    <n v="3489"/>
    <x v="0"/>
    <x v="0"/>
  </r>
  <r>
    <x v="411"/>
    <x v="5"/>
    <x v="2"/>
    <x v="0"/>
    <s v="1030332"/>
    <s v="PV Tru Ala@ Ex Bo Cj AS"/>
    <s v="Ala"/>
    <s v="Ala Trutro"/>
    <x v="1"/>
    <n v="-411"/>
    <n v="48212"/>
    <n v="47801"/>
    <n v="0"/>
    <n v="48000"/>
    <n v="48000"/>
    <m/>
    <m/>
    <n v="48000"/>
    <x v="0"/>
    <x v="0"/>
  </r>
  <r>
    <x v="412"/>
    <x v="5"/>
    <x v="2"/>
    <x v="0"/>
    <s v="1030355"/>
    <s v="PV Rabadilla@ Bo Cj 10K AS"/>
    <s v="Varios"/>
    <s v="Varios Carcasa"/>
    <x v="1"/>
    <n v="-79879"/>
    <n v="69000"/>
    <n v="0"/>
    <n v="-74109"/>
    <n v="69000"/>
    <n v="0"/>
    <m/>
    <m/>
    <n v="0"/>
    <x v="2"/>
    <x v="0"/>
  </r>
  <r>
    <x v="570"/>
    <x v="5"/>
    <x v="2"/>
    <x v="0"/>
    <s v="1030419"/>
    <s v="PV Hígad@ Bo Cj 15k SO"/>
    <s v="Menudencias"/>
    <s v="Menudencias Hígado"/>
    <x v="2"/>
    <m/>
    <m/>
    <m/>
    <m/>
    <m/>
    <m/>
    <n v="24000"/>
    <m/>
    <n v="-24000"/>
    <x v="1"/>
    <x v="0"/>
  </r>
  <r>
    <x v="480"/>
    <x v="5"/>
    <x v="2"/>
    <x v="0"/>
    <s v="1030498"/>
    <s v="PV Contre@ Bo Cj 10k AS"/>
    <s v="Menudencias"/>
    <s v="Menudencias Contre"/>
    <x v="0"/>
    <n v="0"/>
    <n v="10825"/>
    <n v="10825"/>
    <n v="0"/>
    <n v="10825"/>
    <n v="10825"/>
    <n v="24000"/>
    <m/>
    <n v="-13175"/>
    <x v="1"/>
    <x v="0"/>
  </r>
  <r>
    <x v="499"/>
    <x v="5"/>
    <x v="2"/>
    <x v="0"/>
    <s v="1030525"/>
    <s v="PV Tru Ala@ Ex blo Cj 15k SO"/>
    <s v="Ala"/>
    <s v="Ala Trutro"/>
    <x v="2"/>
    <n v="-27900"/>
    <n v="27900"/>
    <n v="0"/>
    <n v="1090"/>
    <n v="22910"/>
    <n v="24000"/>
    <m/>
    <m/>
    <n v="24000"/>
    <x v="0"/>
    <x v="0"/>
  </r>
  <r>
    <x v="414"/>
    <x v="5"/>
    <x v="2"/>
    <x v="0"/>
    <s v="1030535"/>
    <s v="PV Tru Larg MA@ Bo Cj SO"/>
    <s v="Trutro"/>
    <s v="Trutro Largo"/>
    <x v="4"/>
    <n v="0"/>
    <n v="66000"/>
    <n v="66000"/>
    <n v="0"/>
    <n v="66000"/>
    <n v="66000"/>
    <n v="66000"/>
    <m/>
    <n v="0"/>
    <x v="2"/>
    <x v="0"/>
  </r>
  <r>
    <x v="500"/>
    <x v="5"/>
    <x v="2"/>
    <x v="0"/>
    <s v="1030542"/>
    <s v="PV PchDeh S/p S/f@ Bo Cj 15k SO"/>
    <s v="Pech Desh"/>
    <s v="Pech Desh s/Piel"/>
    <x v="4"/>
    <n v="0"/>
    <n v="22000"/>
    <n v="22000"/>
    <n v="1050"/>
    <n v="20950"/>
    <n v="22000"/>
    <n v="22000"/>
    <m/>
    <n v="0"/>
    <x v="2"/>
    <x v="0"/>
  </r>
  <r>
    <x v="415"/>
    <x v="5"/>
    <x v="2"/>
    <x v="0"/>
    <s v="1030545"/>
    <s v="PV TruDeh Cort S/h S/p@ Bo Cj AS"/>
    <s v="Trutro Desh"/>
    <s v="Trutro Desh Corto"/>
    <x v="0"/>
    <n v="12750"/>
    <n v="11250"/>
    <n v="24000"/>
    <n v="11005"/>
    <n v="0"/>
    <n v="11005"/>
    <m/>
    <m/>
    <n v="11005"/>
    <x v="0"/>
    <x v="0"/>
  </r>
  <r>
    <x v="417"/>
    <x v="5"/>
    <x v="2"/>
    <x v="0"/>
    <s v="1030670"/>
    <s v="PV PchDeh S/p c/f MA@ Cj 15k AS"/>
    <s v="Pech Desh"/>
    <s v="Pech Desh s/Piel"/>
    <x v="0"/>
    <n v="19500"/>
    <n v="4500"/>
    <n v="24000"/>
    <n v="47835"/>
    <n v="165"/>
    <n v="48000"/>
    <m/>
    <m/>
    <n v="48000"/>
    <x v="0"/>
    <x v="0"/>
  </r>
  <r>
    <x v="571"/>
    <x v="5"/>
    <x v="2"/>
    <x v="0"/>
    <s v="1030672"/>
    <s v="PV Tru Larg He@ Ex Bo Cj 15K AS"/>
    <s v="Trutro"/>
    <s v="Trutro Largo"/>
    <x v="1"/>
    <n v="60"/>
    <n v="0"/>
    <n v="0"/>
    <m/>
    <m/>
    <m/>
    <m/>
    <m/>
    <n v="0"/>
    <x v="2"/>
    <x v="0"/>
  </r>
  <r>
    <x v="418"/>
    <x v="5"/>
    <x v="2"/>
    <x v="0"/>
    <s v="1030720"/>
    <s v="PV Piel Tru@ Bo Cj AS"/>
    <s v="Recortes"/>
    <s v="Recortes Piel"/>
    <x v="7"/>
    <n v="-17504"/>
    <n v="17504"/>
    <n v="0"/>
    <n v="0"/>
    <n v="17504"/>
    <n v="17504"/>
    <m/>
    <m/>
    <n v="17504"/>
    <x v="0"/>
    <x v="0"/>
  </r>
  <r>
    <x v="419"/>
    <x v="5"/>
    <x v="2"/>
    <x v="0"/>
    <s v="1030744"/>
    <s v="PV Cab Ent MA@ Cj 15k AS"/>
    <s v="Menudencias"/>
    <s v="Menudencias Cabeza"/>
    <x v="1"/>
    <m/>
    <m/>
    <m/>
    <n v="10380"/>
    <n v="0"/>
    <n v="10380"/>
    <m/>
    <m/>
    <n v="10380"/>
    <x v="0"/>
    <x v="0"/>
  </r>
  <r>
    <x v="506"/>
    <x v="5"/>
    <x v="2"/>
    <x v="0"/>
    <s v="1030788"/>
    <s v="PV Pta Ala MA@ Bo Cj AS"/>
    <s v="Ala"/>
    <s v="Ala Punta"/>
    <x v="1"/>
    <n v="-880"/>
    <n v="0"/>
    <n v="0"/>
    <n v="-2570"/>
    <n v="0"/>
    <n v="0"/>
    <m/>
    <m/>
    <n v="0"/>
    <x v="2"/>
    <x v="0"/>
  </r>
  <r>
    <x v="555"/>
    <x v="5"/>
    <x v="2"/>
    <x v="0"/>
    <s v="1030802"/>
    <s v="PV PDM @ Bo Cj 15k AS"/>
    <s v="Carne Recuperada"/>
    <s v="Carne Recuperada"/>
    <x v="0"/>
    <m/>
    <m/>
    <m/>
    <m/>
    <m/>
    <m/>
    <n v="2000"/>
    <m/>
    <n v="-2000"/>
    <x v="1"/>
    <x v="0"/>
  </r>
  <r>
    <x v="421"/>
    <x v="5"/>
    <x v="2"/>
    <x v="1"/>
    <s v="1030239"/>
    <s v="PV Ctro Pta Ala 30 Lb@ Bo Cj SO"/>
    <s v="Ala"/>
    <s v="Ala Centro Punta"/>
    <x v="5"/>
    <n v="1235"/>
    <n v="22805"/>
    <n v="24041"/>
    <n v="2020"/>
    <n v="22805"/>
    <n v="24825"/>
    <n v="23995.017"/>
    <m/>
    <n v="829.98300000000017"/>
    <x v="0"/>
    <x v="0"/>
  </r>
  <r>
    <x v="422"/>
    <x v="5"/>
    <x v="2"/>
    <x v="1"/>
    <s v="1030265"/>
    <s v="Pv PchDeh S/p@ Jp SO"/>
    <s v="Pech Desh"/>
    <s v="Pech Desh s/Piel"/>
    <x v="7"/>
    <n v="-58000"/>
    <n v="79600"/>
    <n v="21600"/>
    <n v="-38200"/>
    <n v="59800"/>
    <n v="21600"/>
    <n v="21600"/>
    <m/>
    <n v="0"/>
    <x v="2"/>
    <x v="0"/>
  </r>
  <r>
    <x v="586"/>
    <x v="5"/>
    <x v="2"/>
    <x v="1"/>
    <s v="1030279"/>
    <s v="PV TruDeh Cort S/p@ Jp SO"/>
    <s v="Trutro Desh"/>
    <s v="Trutro Desh Corto"/>
    <x v="7"/>
    <n v="0"/>
    <n v="21600"/>
    <n v="21600"/>
    <n v="0"/>
    <n v="21600"/>
    <n v="21600"/>
    <n v="21600"/>
    <m/>
    <n v="0"/>
    <x v="2"/>
    <x v="0"/>
  </r>
  <r>
    <x v="423"/>
    <x v="5"/>
    <x v="2"/>
    <x v="1"/>
    <s v="1030321"/>
    <s v="PV Pch MA 8% 14-16 Lb@ Bo Cj 20k SO"/>
    <s v="Pech"/>
    <s v="Pech Entera"/>
    <x v="5"/>
    <n v="1879"/>
    <n v="6120"/>
    <n v="7999"/>
    <n v="3026"/>
    <n v="6120"/>
    <n v="9146"/>
    <n v="7999.8590000000004"/>
    <m/>
    <n v="1146.1409999999996"/>
    <x v="0"/>
    <x v="0"/>
  </r>
  <r>
    <x v="509"/>
    <x v="5"/>
    <x v="2"/>
    <x v="1"/>
    <s v="1030327"/>
    <s v="PV PchDeh@ Bo Cj 20k SO"/>
    <s v="Pech Desh"/>
    <s v="Pech Desh s/Piel"/>
    <x v="6"/>
    <m/>
    <m/>
    <m/>
    <n v="-35191"/>
    <n v="35191"/>
    <n v="0"/>
    <m/>
    <m/>
    <n v="0"/>
    <x v="2"/>
    <x v="0"/>
  </r>
  <r>
    <x v="424"/>
    <x v="5"/>
    <x v="2"/>
    <x v="1"/>
    <s v="1030337"/>
    <s v="PV PchDeh@ Blo Cj 15k SO"/>
    <s v="Pech Desh"/>
    <s v="Pech Desh s/Piel"/>
    <x v="6"/>
    <n v="14226"/>
    <n v="225774"/>
    <n v="240000"/>
    <n v="140788"/>
    <n v="99212"/>
    <n v="240000"/>
    <n v="240000"/>
    <m/>
    <n v="0"/>
    <x v="2"/>
    <x v="0"/>
  </r>
  <r>
    <x v="425"/>
    <x v="5"/>
    <x v="2"/>
    <x v="1"/>
    <s v="1030360"/>
    <s v="PV Pch MA 15% 14-16 Lb@ Bo Cj 20k SO"/>
    <s v="Pech"/>
    <s v="Pech Entera"/>
    <x v="5"/>
    <n v="3524"/>
    <n v="5520"/>
    <n v="9044"/>
    <n v="1339"/>
    <n v="5520"/>
    <n v="6859"/>
    <n v="9043.8410000000003"/>
    <m/>
    <n v="-2184.8410000000003"/>
    <x v="1"/>
    <x v="0"/>
  </r>
  <r>
    <x v="550"/>
    <x v="5"/>
    <x v="2"/>
    <x v="1"/>
    <s v="1030366"/>
    <s v="PV Pch MA 8% 12-14 Lb@ Bo Cj 20k SO"/>
    <s v="Pech"/>
    <s v="Pech Entera"/>
    <x v="5"/>
    <n v="-4581"/>
    <n v="2520"/>
    <n v="0"/>
    <n v="-5463"/>
    <n v="2520"/>
    <n v="0"/>
    <m/>
    <m/>
    <n v="0"/>
    <x v="2"/>
    <x v="0"/>
  </r>
  <r>
    <x v="426"/>
    <x v="5"/>
    <x v="2"/>
    <x v="1"/>
    <s v="1030370"/>
    <s v="PV Triming Pch@ Cj 40 Lbs SO"/>
    <s v="Recortes"/>
    <s v="Recortes Estándar"/>
    <x v="5"/>
    <n v="4869"/>
    <n v="7151"/>
    <n v="12020"/>
    <n v="-25454"/>
    <n v="7151"/>
    <n v="0"/>
    <n v="11997.508"/>
    <m/>
    <n v="-11997.508"/>
    <x v="1"/>
    <x v="0"/>
  </r>
  <r>
    <x v="427"/>
    <x v="5"/>
    <x v="2"/>
    <x v="1"/>
    <s v="1030376"/>
    <s v="PV Pch MA 8% 16-18 Lb@ Bo Cj 15k SO"/>
    <s v="Pech"/>
    <s v="Pech Entera"/>
    <x v="5"/>
    <n v="1653"/>
    <n v="3240"/>
    <n v="4893"/>
    <n v="1041"/>
    <n v="3240"/>
    <n v="4281"/>
    <n v="4889.9139999999998"/>
    <m/>
    <n v="-608.91399999999976"/>
    <x v="1"/>
    <x v="0"/>
  </r>
  <r>
    <x v="428"/>
    <x v="5"/>
    <x v="2"/>
    <x v="1"/>
    <s v="1030379"/>
    <s v="PV PchDeh S/p@ Bo Cj 20k SO"/>
    <s v="Pech Desh"/>
    <s v="Pech Desh s/Piel"/>
    <x v="5"/>
    <n v="58029"/>
    <n v="613971"/>
    <n v="672000"/>
    <n v="25013"/>
    <n v="646988"/>
    <n v="672000"/>
    <n v="671860.47600000002"/>
    <m/>
    <n v="139.52399999997579"/>
    <x v="0"/>
    <x v="0"/>
  </r>
  <r>
    <x v="429"/>
    <x v="5"/>
    <x v="2"/>
    <x v="1"/>
    <s v="1030388"/>
    <s v="PV Garra B MA@ Bo Cj 15k SO"/>
    <s v="Patas"/>
    <s v="Patas Garras"/>
    <x v="2"/>
    <n v="-8924"/>
    <n v="29275"/>
    <n v="20351"/>
    <n v="-2958"/>
    <n v="29275"/>
    <n v="26317"/>
    <n v="24000"/>
    <m/>
    <n v="2317"/>
    <x v="0"/>
    <x v="0"/>
  </r>
  <r>
    <x v="570"/>
    <x v="5"/>
    <x v="2"/>
    <x v="1"/>
    <s v="1030419"/>
    <s v="PV Hígad@ Bo Cj 15k SO"/>
    <s v="Menudencias"/>
    <s v="Menudencias Hígado"/>
    <x v="2"/>
    <n v="-6244"/>
    <n v="12244"/>
    <n v="6000"/>
    <n v="-17580"/>
    <n v="12244"/>
    <n v="0"/>
    <m/>
    <m/>
    <n v="0"/>
    <x v="2"/>
    <x v="0"/>
  </r>
  <r>
    <x v="431"/>
    <x v="5"/>
    <x v="2"/>
    <x v="1"/>
    <s v="1030424"/>
    <s v="PV PchDeh Mrps C/piel @ Cj 18k AS"/>
    <s v="Pech Desh"/>
    <s v="Pech Desh c/Piel"/>
    <x v="5"/>
    <n v="0"/>
    <n v="72000"/>
    <n v="72000"/>
    <n v="-40780"/>
    <n v="72780"/>
    <n v="32000"/>
    <n v="71985.051000000007"/>
    <m/>
    <n v="-39985.051000000007"/>
    <x v="1"/>
    <x v="0"/>
  </r>
  <r>
    <x v="432"/>
    <x v="5"/>
    <x v="2"/>
    <x v="1"/>
    <s v="1030452"/>
    <s v="PV Pech USA 10 - 12 LB@ Bo Hor Cj 11k SO"/>
    <s v="Pech Desh"/>
    <s v="Pech Desh s/Piel"/>
    <x v="5"/>
    <n v="24834"/>
    <n v="9840"/>
    <n v="32000"/>
    <n v="21261"/>
    <n v="9840"/>
    <n v="28427"/>
    <n v="28320.433000000001"/>
    <m/>
    <n v="106.5669999999991"/>
    <x v="0"/>
    <x v="0"/>
  </r>
  <r>
    <x v="551"/>
    <x v="5"/>
    <x v="2"/>
    <x v="1"/>
    <s v="1030461"/>
    <s v="PV Pech USA 8 - 10 LB@ Bo Hor Cj 11k SO"/>
    <s v="Pech Desh"/>
    <s v="Pech Desh s/Piel"/>
    <x v="5"/>
    <n v="-4464"/>
    <n v="7200"/>
    <n v="2736"/>
    <n v="-10851"/>
    <n v="7200"/>
    <n v="0"/>
    <n v="7198.5060000000003"/>
    <m/>
    <n v="-7198.5060000000003"/>
    <x v="1"/>
    <x v="0"/>
  </r>
  <r>
    <x v="433"/>
    <x v="5"/>
    <x v="2"/>
    <x v="1"/>
    <s v="1030505"/>
    <s v="PV File s/t@ Bo Cj 18k SO"/>
    <s v="Pech Desh"/>
    <s v="Pech Desh Filete"/>
    <x v="5"/>
    <n v="-10390"/>
    <n v="0"/>
    <n v="0"/>
    <n v="-13451"/>
    <n v="0"/>
    <n v="0"/>
    <m/>
    <m/>
    <n v="0"/>
    <x v="2"/>
    <x v="0"/>
  </r>
  <r>
    <x v="499"/>
    <x v="5"/>
    <x v="2"/>
    <x v="1"/>
    <s v="1030525"/>
    <s v="PV Tru Ala@ Ex blo Cj 15k SO"/>
    <s v="Ala"/>
    <s v="Ala Trutro"/>
    <x v="2"/>
    <m/>
    <m/>
    <m/>
    <m/>
    <m/>
    <m/>
    <n v="24000"/>
    <m/>
    <n v="-24000"/>
    <x v="1"/>
    <x v="0"/>
  </r>
  <r>
    <x v="553"/>
    <x v="5"/>
    <x v="2"/>
    <x v="1"/>
    <s v="1030555"/>
    <s v="PV Corazon@ 20k Cj SO"/>
    <s v="Menudencias"/>
    <s v="Menudencias Corazón"/>
    <x v="5"/>
    <n v="3665"/>
    <n v="11364"/>
    <n v="15029"/>
    <n v="-3881"/>
    <n v="11364"/>
    <n v="7482"/>
    <n v="11362.799000000001"/>
    <m/>
    <n v="-3880.7990000000009"/>
    <x v="1"/>
    <x v="0"/>
  </r>
  <r>
    <x v="435"/>
    <x v="5"/>
    <x v="2"/>
    <x v="1"/>
    <s v="1030566"/>
    <s v="PV Ctro Pta Ala B MA@ Bo Cj SO"/>
    <s v="Ala"/>
    <s v="Ala Centro Punta"/>
    <x v="2"/>
    <n v="4075"/>
    <n v="17133"/>
    <n v="22000"/>
    <n v="7341"/>
    <n v="16659"/>
    <n v="24000"/>
    <n v="24000"/>
    <m/>
    <n v="0"/>
    <x v="2"/>
    <x v="0"/>
  </r>
  <r>
    <x v="436"/>
    <x v="5"/>
    <x v="2"/>
    <x v="1"/>
    <s v="1030658"/>
    <s v="PV TruDeh Cort s/h S/p @ Cj AS"/>
    <s v="Trutro Desh"/>
    <s v="Trutro Desh Corto"/>
    <x v="6"/>
    <n v="-27154"/>
    <n v="315154"/>
    <n v="288000"/>
    <n v="-29240"/>
    <n v="317239"/>
    <n v="288000"/>
    <n v="288208.32"/>
    <m/>
    <n v="-208.32000000000698"/>
    <x v="1"/>
    <x v="0"/>
  </r>
  <r>
    <x v="437"/>
    <x v="5"/>
    <x v="2"/>
    <x v="1"/>
    <s v="1030683"/>
    <s v="PV Tru Larg@ Bo Cj 15k AS"/>
    <s v="Trutro"/>
    <s v="Trutro Largo"/>
    <x v="2"/>
    <n v="65723"/>
    <n v="246277"/>
    <n v="312000"/>
    <n v="17"/>
    <n v="263983"/>
    <n v="264000"/>
    <n v="312000"/>
    <m/>
    <n v="-48000"/>
    <x v="1"/>
    <x v="0"/>
  </r>
  <r>
    <x v="438"/>
    <x v="5"/>
    <x v="2"/>
    <x v="1"/>
    <s v="1030684"/>
    <s v="PV Garra A MA@ Bo Cj 15k AS"/>
    <s v="Patas"/>
    <s v="Patas Garras"/>
    <x v="2"/>
    <n v="11587"/>
    <n v="25153"/>
    <n v="36739"/>
    <n v="-7201"/>
    <n v="25153"/>
    <n v="17951"/>
    <n v="24000"/>
    <m/>
    <n v="-6049"/>
    <x v="1"/>
    <x v="0"/>
  </r>
  <r>
    <x v="439"/>
    <x v="5"/>
    <x v="2"/>
    <x v="1"/>
    <s v="1030685"/>
    <s v="PV Ctro Pta Ala@ Bo Cj 15k AS"/>
    <s v="Ala"/>
    <s v="Ala Centro Punta"/>
    <x v="2"/>
    <n v="2577"/>
    <n v="135945"/>
    <n v="138523"/>
    <n v="9045"/>
    <n v="134954"/>
    <n v="144000"/>
    <n v="144000"/>
    <m/>
    <n v="0"/>
    <x v="2"/>
    <x v="0"/>
  </r>
  <r>
    <x v="440"/>
    <x v="5"/>
    <x v="2"/>
    <x v="1"/>
    <s v="1030686"/>
    <s v="PV Cog S/piel MA@ Bo Cj 15k AS"/>
    <s v="Menudencias"/>
    <s v="Menudencias Cogote"/>
    <x v="2"/>
    <n v="-24484"/>
    <n v="125653"/>
    <n v="101169"/>
    <n v="-11344"/>
    <n v="125653"/>
    <n v="114309"/>
    <n v="120000"/>
    <m/>
    <n v="-5691"/>
    <x v="1"/>
    <x v="0"/>
  </r>
  <r>
    <x v="441"/>
    <x v="5"/>
    <x v="2"/>
    <x v="1"/>
    <s v="1030710"/>
    <s v="PV Corazon s/a@Blo 15Kg Jp SO"/>
    <s v="Menudencias"/>
    <s v="Menudencias Corazón"/>
    <x v="7"/>
    <m/>
    <m/>
    <m/>
    <n v="559"/>
    <n v="0"/>
    <n v="0"/>
    <m/>
    <m/>
    <n v="0"/>
    <x v="2"/>
    <x v="0"/>
  </r>
  <r>
    <x v="442"/>
    <x v="5"/>
    <x v="2"/>
    <x v="1"/>
    <s v="1030711"/>
    <s v="PV CONTRE S/m @Blo 15Kg Jp SO"/>
    <s v="Menudencias"/>
    <s v="Menudencias Contre"/>
    <x v="7"/>
    <n v="1694"/>
    <n v="0"/>
    <n v="1694"/>
    <n v="7975"/>
    <n v="0"/>
    <n v="7975"/>
    <m/>
    <m/>
    <n v="7975"/>
    <x v="0"/>
    <x v="0"/>
  </r>
  <r>
    <x v="443"/>
    <x v="5"/>
    <x v="2"/>
    <x v="1"/>
    <s v="1030735"/>
    <s v="PV Cog MA 30Lb@ Bo Cj 15k SO"/>
    <s v="Menudencias"/>
    <s v="Menudencias Cogote"/>
    <x v="5"/>
    <n v="-12863"/>
    <n v="36863"/>
    <n v="24000"/>
    <n v="-17698"/>
    <n v="36863"/>
    <n v="19165"/>
    <n v="19050.864000000001"/>
    <m/>
    <n v="114.1359999999986"/>
    <x v="0"/>
    <x v="0"/>
  </r>
  <r>
    <x v="444"/>
    <x v="5"/>
    <x v="2"/>
    <x v="1"/>
    <s v="1030743"/>
    <s v="PV MA Tru Lar@ Bo Cj 16k AS"/>
    <s v="Trutro"/>
    <s v="Trutro Largo"/>
    <x v="2"/>
    <n v="-5000"/>
    <n v="10000"/>
    <n v="5000"/>
    <n v="-5000"/>
    <n v="10000"/>
    <n v="5000"/>
    <m/>
    <m/>
    <n v="5000"/>
    <x v="0"/>
    <x v="0"/>
  </r>
  <r>
    <x v="445"/>
    <x v="5"/>
    <x v="2"/>
    <x v="1"/>
    <s v="1030745"/>
    <s v="PV Higad 40Lb@ Bo Cj 18k SO"/>
    <s v="Menudencias"/>
    <s v="Menudencias Hígado"/>
    <x v="5"/>
    <n v="-9158"/>
    <n v="9158"/>
    <n v="0"/>
    <n v="-10710"/>
    <n v="9158"/>
    <n v="0"/>
    <m/>
    <m/>
    <n v="0"/>
    <x v="2"/>
    <x v="0"/>
  </r>
  <r>
    <x v="447"/>
    <x v="5"/>
    <x v="2"/>
    <x v="1"/>
    <s v="1030773"/>
    <s v="PV Pch Filete 1 kg @Bo CJ 14Kg AS"/>
    <s v="Pech Desh"/>
    <s v="Pech Desh Filete"/>
    <x v="5"/>
    <n v="11812"/>
    <n v="188"/>
    <n v="12000"/>
    <n v="1041"/>
    <n v="3939"/>
    <n v="4980"/>
    <n v="15159.045"/>
    <m/>
    <n v="-10179.045"/>
    <x v="1"/>
    <x v="0"/>
  </r>
  <r>
    <x v="448"/>
    <x v="5"/>
    <x v="2"/>
    <x v="1"/>
    <s v="1030782"/>
    <s v="PV Pech USA 12-15 LB @BO Hor Cj 15k AS"/>
    <s v="Pech Desh"/>
    <s v="Pech Desh s/Piel"/>
    <x v="5"/>
    <n v="7001"/>
    <n v="6960"/>
    <n v="13265"/>
    <n v="-7542"/>
    <n v="6960"/>
    <n v="-696"/>
    <n v="6959.009"/>
    <m/>
    <n v="-7655.009"/>
    <x v="1"/>
    <x v="0"/>
  </r>
  <r>
    <x v="449"/>
    <x v="5"/>
    <x v="2"/>
    <x v="1"/>
    <s v="1030783"/>
    <s v="PV Pch MA 8% 18-20 Lb@ Bo Cj 20k AS"/>
    <s v="Pech"/>
    <s v="Pech Entera"/>
    <x v="5"/>
    <n v="211"/>
    <n v="120"/>
    <n v="0"/>
    <n v="0"/>
    <n v="120"/>
    <n v="0"/>
    <m/>
    <m/>
    <n v="0"/>
    <x v="2"/>
    <x v="0"/>
  </r>
  <r>
    <x v="450"/>
    <x v="5"/>
    <x v="2"/>
    <x v="1"/>
    <s v="1030784"/>
    <s v="PV Pch MA 15% 16-18 Lb@ Bo Cj 20k AS"/>
    <s v="Pech"/>
    <s v="Pech Entera"/>
    <x v="5"/>
    <n v="820"/>
    <n v="3600"/>
    <n v="4420"/>
    <n v="2036"/>
    <n v="3600"/>
    <n v="5636"/>
    <m/>
    <m/>
    <n v="5636"/>
    <x v="0"/>
    <x v="0"/>
  </r>
  <r>
    <x v="451"/>
    <x v="5"/>
    <x v="2"/>
    <x v="1"/>
    <s v="1030785"/>
    <s v="PV Pch MA 15% 18-20 Lb@ Bo Cj 20k AS"/>
    <s v="Pech"/>
    <s v="Pech Entera"/>
    <x v="5"/>
    <n v="260"/>
    <n v="1080"/>
    <n v="1340"/>
    <n v="1518"/>
    <n v="1080"/>
    <n v="2598"/>
    <n v="1339.9770000000001"/>
    <m/>
    <n v="1258.0229999999999"/>
    <x v="0"/>
    <x v="0"/>
  </r>
  <r>
    <x v="479"/>
    <x v="5"/>
    <x v="2"/>
    <x v="1"/>
    <s v="1030792"/>
    <s v="PV Fil C/ten MA NMr@ Cj 15 kg AS"/>
    <s v="Pech Desh"/>
    <s v="Pech Desh Filete"/>
    <x v="5"/>
    <n v="0"/>
    <n v="24000"/>
    <n v="24000"/>
    <m/>
    <m/>
    <m/>
    <m/>
    <m/>
    <n v="0"/>
    <x v="2"/>
    <x v="0"/>
  </r>
  <r>
    <x v="479"/>
    <x v="5"/>
    <x v="2"/>
    <x v="1"/>
    <s v="1030792"/>
    <s v="PV Fil C/ten MA NMr@ Cj 15 kg AS"/>
    <s v="Pech Desh"/>
    <s v="Pech Desh Filete"/>
    <x v="6"/>
    <n v="13828"/>
    <n v="58172"/>
    <n v="72000"/>
    <n v="20048"/>
    <n v="51952"/>
    <n v="72000"/>
    <n v="72000"/>
    <m/>
    <n v="0"/>
    <x v="2"/>
    <x v="0"/>
  </r>
  <r>
    <x v="587"/>
    <x v="5"/>
    <x v="2"/>
    <x v="1"/>
    <s v="1030793"/>
    <s v="PV Pch Ent MA 15%  10-12 Lb@ Bo Cj SO"/>
    <s v="Pech"/>
    <s v="Pech Entera"/>
    <x v="5"/>
    <n v="0"/>
    <n v="720"/>
    <n v="0"/>
    <n v="0"/>
    <n v="720"/>
    <n v="0"/>
    <m/>
    <m/>
    <n v="0"/>
    <x v="2"/>
    <x v="0"/>
  </r>
  <r>
    <x v="588"/>
    <x v="5"/>
    <x v="2"/>
    <x v="1"/>
    <s v="1030794"/>
    <s v="PV Pch Ent MA 15%  12-14 Lb@ Bo Cj SO"/>
    <s v="Pech"/>
    <s v="Pech Entera"/>
    <x v="5"/>
    <n v="0"/>
    <n v="1080"/>
    <n v="1080"/>
    <n v="0"/>
    <n v="1080"/>
    <n v="1080"/>
    <m/>
    <m/>
    <n v="1080"/>
    <x v="0"/>
    <x v="0"/>
  </r>
  <r>
    <x v="589"/>
    <x v="5"/>
    <x v="2"/>
    <x v="1"/>
    <s v="1030809"/>
    <s v="PV Tru Cor C/p NMr@ Bo Cj 15k AS"/>
    <s v="Trutro"/>
    <s v="Trutro Corto"/>
    <x v="6"/>
    <m/>
    <m/>
    <m/>
    <m/>
    <m/>
    <m/>
    <n v="105"/>
    <m/>
    <n v="-105"/>
    <x v="1"/>
    <x v="0"/>
  </r>
  <r>
    <x v="590"/>
    <x v="5"/>
    <x v="2"/>
    <x v="1"/>
    <s v="1030810"/>
    <s v="PV Tru Lar MA Mr@ LP 15k AS"/>
    <s v="Trutro"/>
    <s v="Trutro Largo"/>
    <x v="6"/>
    <m/>
    <m/>
    <m/>
    <m/>
    <m/>
    <m/>
    <n v="105"/>
    <m/>
    <n v="-105"/>
    <x v="1"/>
    <x v="0"/>
  </r>
  <r>
    <x v="591"/>
    <x v="5"/>
    <x v="2"/>
    <x v="1"/>
    <s v="1030818"/>
    <s v="PV Fil C/ten MA NMr@ Cj 40 Lb AS"/>
    <s v="Pech Desh"/>
    <s v="Pech Desh Filete"/>
    <x v="5"/>
    <m/>
    <m/>
    <m/>
    <n v="0"/>
    <n v="24000"/>
    <n v="24000"/>
    <n v="23995.017"/>
    <m/>
    <n v="4.9830000000001746"/>
    <x v="0"/>
    <x v="0"/>
  </r>
  <r>
    <x v="408"/>
    <x v="5"/>
    <x v="2"/>
    <x v="2"/>
    <s v="1030224"/>
    <s v="PV Tru Larg@ Bo Cj 15k AS"/>
    <s v="Trutro"/>
    <s v="Trutro Largo"/>
    <x v="7"/>
    <m/>
    <m/>
    <m/>
    <m/>
    <m/>
    <m/>
    <m/>
    <n v="129679"/>
    <n v="0"/>
    <x v="2"/>
    <x v="0"/>
  </r>
  <r>
    <x v="409"/>
    <x v="5"/>
    <x v="2"/>
    <x v="2"/>
    <s v="1030230"/>
    <s v="PV Piel Tru@ Bo Cj SO"/>
    <s v="Recortes"/>
    <s v="Recortes Piel"/>
    <x v="5"/>
    <m/>
    <m/>
    <m/>
    <m/>
    <m/>
    <m/>
    <m/>
    <n v="2146"/>
    <n v="0"/>
    <x v="2"/>
    <x v="0"/>
  </r>
  <r>
    <x v="421"/>
    <x v="5"/>
    <x v="2"/>
    <x v="2"/>
    <s v="1030239"/>
    <s v="PV Ctro Pta Ala 30 Lb@ Bo Cj SO"/>
    <s v="Ala"/>
    <s v="Ala Centro Punta"/>
    <x v="5"/>
    <m/>
    <m/>
    <m/>
    <m/>
    <m/>
    <m/>
    <m/>
    <n v="22803"/>
    <n v="0"/>
    <x v="2"/>
    <x v="0"/>
  </r>
  <r>
    <x v="422"/>
    <x v="5"/>
    <x v="2"/>
    <x v="2"/>
    <s v="1030265"/>
    <s v="Pv PchDeh S/p@ Jp SO"/>
    <s v="Pech Desh"/>
    <s v="Pech Desh s/Piel"/>
    <x v="7"/>
    <m/>
    <m/>
    <m/>
    <m/>
    <m/>
    <m/>
    <m/>
    <n v="79602"/>
    <n v="0"/>
    <x v="2"/>
    <x v="0"/>
  </r>
  <r>
    <x v="586"/>
    <x v="5"/>
    <x v="2"/>
    <x v="2"/>
    <s v="1030279"/>
    <s v="PV TruDeh Cort S/p@ Jp SO"/>
    <s v="Trutro Desh"/>
    <s v="Trutro Desh Corto"/>
    <x v="7"/>
    <m/>
    <m/>
    <m/>
    <m/>
    <m/>
    <m/>
    <m/>
    <n v="21601"/>
    <n v="0"/>
    <x v="2"/>
    <x v="0"/>
  </r>
  <r>
    <x v="423"/>
    <x v="5"/>
    <x v="2"/>
    <x v="2"/>
    <s v="1030321"/>
    <s v="PV Pch MA 8% 14-16 Lb@ Bo Cj 20k SO"/>
    <s v="Pech"/>
    <s v="Pech Entera"/>
    <x v="5"/>
    <m/>
    <m/>
    <m/>
    <m/>
    <m/>
    <m/>
    <m/>
    <n v="6123"/>
    <n v="0"/>
    <x v="2"/>
    <x v="0"/>
  </r>
  <r>
    <x v="411"/>
    <x v="5"/>
    <x v="2"/>
    <x v="2"/>
    <s v="1030332"/>
    <s v="PV Tru Ala@ Ex Bo Cj AS"/>
    <s v="Ala"/>
    <s v="Ala Trutro"/>
    <x v="7"/>
    <m/>
    <m/>
    <m/>
    <m/>
    <m/>
    <m/>
    <m/>
    <n v="48215"/>
    <n v="0"/>
    <x v="2"/>
    <x v="0"/>
  </r>
  <r>
    <x v="424"/>
    <x v="5"/>
    <x v="2"/>
    <x v="2"/>
    <s v="1030337"/>
    <s v="PV PchDeh@ Blo Cj 15k SO"/>
    <s v="Pech Desh"/>
    <s v="Pech Desh s/Piel"/>
    <x v="6"/>
    <m/>
    <m/>
    <m/>
    <m/>
    <m/>
    <m/>
    <m/>
    <n v="225775"/>
    <n v="0"/>
    <x v="2"/>
    <x v="0"/>
  </r>
  <r>
    <x v="412"/>
    <x v="5"/>
    <x v="2"/>
    <x v="2"/>
    <s v="1030355"/>
    <s v="PV Rabadilla@ Bo Cj 10K AS"/>
    <s v="Varios"/>
    <s v="Varios Carcasa"/>
    <x v="7"/>
    <m/>
    <m/>
    <m/>
    <m/>
    <m/>
    <m/>
    <m/>
    <n v="69001"/>
    <n v="0"/>
    <x v="2"/>
    <x v="0"/>
  </r>
  <r>
    <x v="425"/>
    <x v="5"/>
    <x v="2"/>
    <x v="2"/>
    <s v="1030360"/>
    <s v="PV Pch MA 15% 14-16 Lb@ Bo Cj 20k SO"/>
    <s v="Pech"/>
    <s v="Pech Entera"/>
    <x v="5"/>
    <m/>
    <m/>
    <m/>
    <m/>
    <m/>
    <m/>
    <m/>
    <n v="5522"/>
    <n v="0"/>
    <x v="2"/>
    <x v="0"/>
  </r>
  <r>
    <x v="550"/>
    <x v="5"/>
    <x v="2"/>
    <x v="2"/>
    <s v="1030366"/>
    <s v="PV Pch MA 8% 12-14 Lb@ Bo Cj 20k SO"/>
    <s v="Pech"/>
    <s v="Pech Entera"/>
    <x v="5"/>
    <m/>
    <m/>
    <m/>
    <m/>
    <m/>
    <m/>
    <m/>
    <n v="2520"/>
    <n v="0"/>
    <x v="2"/>
    <x v="0"/>
  </r>
  <r>
    <x v="426"/>
    <x v="5"/>
    <x v="2"/>
    <x v="2"/>
    <s v="1030370"/>
    <s v="PV Triming Pch@ Cj 40 Lbs SO"/>
    <s v="Recortes"/>
    <s v="Recortes Estándar"/>
    <x v="5"/>
    <m/>
    <m/>
    <m/>
    <m/>
    <m/>
    <m/>
    <m/>
    <n v="7154"/>
    <n v="0"/>
    <x v="2"/>
    <x v="0"/>
  </r>
  <r>
    <x v="427"/>
    <x v="5"/>
    <x v="2"/>
    <x v="2"/>
    <s v="1030376"/>
    <s v="PV Pch MA 8% 16-18 Lb@ Bo Cj 15k SO"/>
    <s v="Pech"/>
    <s v="Pech Entera"/>
    <x v="5"/>
    <m/>
    <m/>
    <m/>
    <m/>
    <m/>
    <m/>
    <m/>
    <n v="3239"/>
    <n v="0"/>
    <x v="2"/>
    <x v="0"/>
  </r>
  <r>
    <x v="428"/>
    <x v="5"/>
    <x v="2"/>
    <x v="2"/>
    <s v="1030379"/>
    <s v="PV PchDeh S/p@ Bo Cj 20k SO"/>
    <s v="Pech Desh"/>
    <s v="Pech Desh s/Piel"/>
    <x v="5"/>
    <m/>
    <m/>
    <m/>
    <m/>
    <m/>
    <m/>
    <m/>
    <n v="613972"/>
    <n v="0"/>
    <x v="2"/>
    <x v="0"/>
  </r>
  <r>
    <x v="429"/>
    <x v="5"/>
    <x v="2"/>
    <x v="2"/>
    <s v="1030388"/>
    <s v="PV Garra B MA@ Bo Cj 15k SO"/>
    <s v="Patas"/>
    <s v="Patas Garras"/>
    <x v="2"/>
    <m/>
    <m/>
    <m/>
    <m/>
    <m/>
    <m/>
    <m/>
    <n v="29280"/>
    <n v="0"/>
    <x v="2"/>
    <x v="0"/>
  </r>
  <r>
    <x v="570"/>
    <x v="5"/>
    <x v="2"/>
    <x v="2"/>
    <s v="1030419"/>
    <s v="PV Hígad@ Bo Cj 15k SO"/>
    <s v="Menudencias"/>
    <s v="Menudencias Hígado"/>
    <x v="2"/>
    <m/>
    <m/>
    <m/>
    <m/>
    <m/>
    <m/>
    <m/>
    <n v="12244"/>
    <n v="0"/>
    <x v="2"/>
    <x v="0"/>
  </r>
  <r>
    <x v="431"/>
    <x v="5"/>
    <x v="2"/>
    <x v="2"/>
    <s v="1030424"/>
    <s v="PV PchDeh Mrps C/piel @ Cj 18k AS"/>
    <s v="Pech Desh"/>
    <s v="Pech Desh c/Piel"/>
    <x v="5"/>
    <m/>
    <m/>
    <m/>
    <m/>
    <m/>
    <m/>
    <m/>
    <n v="71998"/>
    <n v="0"/>
    <x v="2"/>
    <x v="0"/>
  </r>
  <r>
    <x v="432"/>
    <x v="5"/>
    <x v="2"/>
    <x v="2"/>
    <s v="1030452"/>
    <s v="PV Pech USA 10 - 12 LB@ Bo Hor Cj 11k SO"/>
    <s v="Pech Desh"/>
    <s v="Pech Desh s/Piel"/>
    <x v="5"/>
    <m/>
    <m/>
    <m/>
    <m/>
    <m/>
    <m/>
    <m/>
    <n v="9835"/>
    <n v="0"/>
    <x v="2"/>
    <x v="0"/>
  </r>
  <r>
    <x v="551"/>
    <x v="5"/>
    <x v="2"/>
    <x v="2"/>
    <s v="1030461"/>
    <s v="PV Pech USA 8 - 10 LB@ Bo Hor Cj 11k SO"/>
    <s v="Pech Desh"/>
    <s v="Pech Desh s/Piel"/>
    <x v="5"/>
    <m/>
    <m/>
    <m/>
    <m/>
    <m/>
    <m/>
    <m/>
    <n v="7200"/>
    <n v="0"/>
    <x v="2"/>
    <x v="0"/>
  </r>
  <r>
    <x v="480"/>
    <x v="5"/>
    <x v="2"/>
    <x v="2"/>
    <s v="1030498"/>
    <s v="PV Contre@ Bo Cj 10k AS"/>
    <s v="Menudencias"/>
    <s v="Menudencias Contre"/>
    <x v="7"/>
    <m/>
    <m/>
    <m/>
    <m/>
    <m/>
    <m/>
    <m/>
    <n v="10823"/>
    <n v="0"/>
    <x v="2"/>
    <x v="0"/>
  </r>
  <r>
    <x v="434"/>
    <x v="5"/>
    <x v="2"/>
    <x v="2"/>
    <s v="1030506"/>
    <s v="PV PechDeh S/p@ Bo Cj 20k SO"/>
    <s v="Pech Desh"/>
    <s v="Pech Desh s/Piel"/>
    <x v="2"/>
    <m/>
    <m/>
    <m/>
    <m/>
    <m/>
    <m/>
    <m/>
    <n v="23999"/>
    <n v="0"/>
    <x v="2"/>
    <x v="0"/>
  </r>
  <r>
    <x v="499"/>
    <x v="5"/>
    <x v="2"/>
    <x v="2"/>
    <s v="1030525"/>
    <s v="PV Tru Ala@ Ex blo Cj 15k SO"/>
    <s v="Ala"/>
    <s v="Ala Trutro"/>
    <x v="2"/>
    <m/>
    <m/>
    <m/>
    <m/>
    <m/>
    <m/>
    <m/>
    <n v="27901"/>
    <n v="0"/>
    <x v="2"/>
    <x v="0"/>
  </r>
  <r>
    <x v="414"/>
    <x v="5"/>
    <x v="2"/>
    <x v="2"/>
    <s v="1030535"/>
    <s v="PV Tru Larg MA@ Bo Cj SO"/>
    <s v="Trutro"/>
    <s v="Trutro Largo"/>
    <x v="4"/>
    <m/>
    <m/>
    <m/>
    <m/>
    <m/>
    <m/>
    <m/>
    <n v="66001"/>
    <n v="0"/>
    <x v="2"/>
    <x v="0"/>
  </r>
  <r>
    <x v="500"/>
    <x v="5"/>
    <x v="2"/>
    <x v="2"/>
    <s v="1030542"/>
    <s v="PV PchDeh S/p S/f@ Bo Cj 15k SO"/>
    <s v="Pech Desh"/>
    <s v="Pech Desh s/Piel"/>
    <x v="4"/>
    <m/>
    <m/>
    <m/>
    <m/>
    <m/>
    <m/>
    <m/>
    <n v="22002"/>
    <n v="0"/>
    <x v="2"/>
    <x v="0"/>
  </r>
  <r>
    <x v="415"/>
    <x v="5"/>
    <x v="2"/>
    <x v="2"/>
    <s v="1030545"/>
    <s v="PV TruDeh Cort S/h S/p@ Bo Cj AS"/>
    <s v="Trutro Desh"/>
    <s v="Trutro Desh Corto"/>
    <x v="7"/>
    <m/>
    <m/>
    <m/>
    <m/>
    <m/>
    <m/>
    <m/>
    <n v="11250"/>
    <n v="0"/>
    <x v="2"/>
    <x v="0"/>
  </r>
  <r>
    <x v="553"/>
    <x v="5"/>
    <x v="2"/>
    <x v="2"/>
    <s v="1030555"/>
    <s v="PV Corazon@ 20k Cj SO"/>
    <s v="Menudencias"/>
    <s v="Menudencias Corazón"/>
    <x v="5"/>
    <m/>
    <m/>
    <m/>
    <m/>
    <m/>
    <m/>
    <m/>
    <n v="11365"/>
    <n v="0"/>
    <x v="2"/>
    <x v="0"/>
  </r>
  <r>
    <x v="435"/>
    <x v="5"/>
    <x v="2"/>
    <x v="2"/>
    <s v="1030566"/>
    <s v="PV Ctro Pta Ala B MA@ Bo Cj SO"/>
    <s v="Ala"/>
    <s v="Ala Centro Punta"/>
    <x v="2"/>
    <m/>
    <m/>
    <m/>
    <m/>
    <m/>
    <m/>
    <m/>
    <n v="17131"/>
    <n v="0"/>
    <x v="2"/>
    <x v="0"/>
  </r>
  <r>
    <x v="436"/>
    <x v="5"/>
    <x v="2"/>
    <x v="2"/>
    <s v="1030658"/>
    <s v="PV TruDeh Cort s/h S/p @ Cj AS"/>
    <s v="Trutro Desh"/>
    <s v="Trutro Desh Corto"/>
    <x v="6"/>
    <m/>
    <m/>
    <m/>
    <m/>
    <m/>
    <m/>
    <m/>
    <n v="315157"/>
    <n v="0"/>
    <x v="2"/>
    <x v="0"/>
  </r>
  <r>
    <x v="417"/>
    <x v="5"/>
    <x v="2"/>
    <x v="2"/>
    <s v="1030670"/>
    <s v="PV PchDeh S/p c/f MA@ Cj 15k AS"/>
    <s v="Pech Desh"/>
    <s v="Pech Desh s/Piel"/>
    <x v="7"/>
    <m/>
    <m/>
    <m/>
    <m/>
    <m/>
    <m/>
    <m/>
    <n v="4503"/>
    <n v="0"/>
    <x v="2"/>
    <x v="0"/>
  </r>
  <r>
    <x v="437"/>
    <x v="5"/>
    <x v="2"/>
    <x v="2"/>
    <s v="1030683"/>
    <s v="PV Tru Larg@ Bo Cj 15k AS"/>
    <s v="Trutro"/>
    <s v="Trutro Largo"/>
    <x v="2"/>
    <m/>
    <m/>
    <m/>
    <m/>
    <m/>
    <m/>
    <m/>
    <n v="246274"/>
    <n v="0"/>
    <x v="2"/>
    <x v="0"/>
  </r>
  <r>
    <x v="438"/>
    <x v="5"/>
    <x v="2"/>
    <x v="2"/>
    <s v="1030684"/>
    <s v="PV Garra A MA@ Bo Cj 15k AS"/>
    <s v="Patas"/>
    <s v="Patas Garras"/>
    <x v="2"/>
    <m/>
    <m/>
    <m/>
    <m/>
    <m/>
    <m/>
    <m/>
    <n v="25149"/>
    <n v="0"/>
    <x v="2"/>
    <x v="0"/>
  </r>
  <r>
    <x v="439"/>
    <x v="5"/>
    <x v="2"/>
    <x v="2"/>
    <s v="1030685"/>
    <s v="PV Ctro Pta Ala@ Bo Cj 15k AS"/>
    <s v="Ala"/>
    <s v="Ala Centro Punta"/>
    <x v="2"/>
    <m/>
    <m/>
    <m/>
    <m/>
    <m/>
    <m/>
    <m/>
    <n v="135943"/>
    <n v="0"/>
    <x v="2"/>
    <x v="0"/>
  </r>
  <r>
    <x v="440"/>
    <x v="5"/>
    <x v="2"/>
    <x v="2"/>
    <s v="1030686"/>
    <s v="PV Cog S/piel MA@ Bo Cj 15k AS"/>
    <s v="Menudencias"/>
    <s v="Menudencias Cogote"/>
    <x v="2"/>
    <m/>
    <m/>
    <m/>
    <m/>
    <m/>
    <m/>
    <m/>
    <n v="125649"/>
    <n v="0"/>
    <x v="2"/>
    <x v="0"/>
  </r>
  <r>
    <x v="418"/>
    <x v="5"/>
    <x v="2"/>
    <x v="2"/>
    <s v="1030720"/>
    <s v="PV Piel Tru@ Bo Cj AS"/>
    <s v="Recortes"/>
    <s v="Recortes Piel"/>
    <x v="7"/>
    <m/>
    <m/>
    <m/>
    <m/>
    <m/>
    <m/>
    <m/>
    <n v="17505"/>
    <n v="0"/>
    <x v="2"/>
    <x v="0"/>
  </r>
  <r>
    <x v="443"/>
    <x v="5"/>
    <x v="2"/>
    <x v="2"/>
    <s v="1030735"/>
    <s v="PV Cog MA 30Lb@ Bo Cj 15k SO"/>
    <s v="Menudencias"/>
    <s v="Menudencias Cogote"/>
    <x v="5"/>
    <m/>
    <m/>
    <m/>
    <m/>
    <m/>
    <m/>
    <m/>
    <n v="36864"/>
    <n v="0"/>
    <x v="2"/>
    <x v="0"/>
  </r>
  <r>
    <x v="444"/>
    <x v="5"/>
    <x v="2"/>
    <x v="2"/>
    <s v="1030743"/>
    <s v="PV MA Tru Lar@ Bo Cj 16k AS"/>
    <s v="Trutro"/>
    <s v="Trutro Largo"/>
    <x v="2"/>
    <m/>
    <m/>
    <m/>
    <m/>
    <m/>
    <m/>
    <m/>
    <n v="10002"/>
    <n v="0"/>
    <x v="2"/>
    <x v="0"/>
  </r>
  <r>
    <x v="445"/>
    <x v="5"/>
    <x v="2"/>
    <x v="2"/>
    <s v="1030745"/>
    <s v="PV Higad 40Lb@ Bo Cj 18k SO"/>
    <s v="Menudencias"/>
    <s v="Menudencias Hígado"/>
    <x v="5"/>
    <m/>
    <m/>
    <m/>
    <m/>
    <m/>
    <m/>
    <m/>
    <n v="9152"/>
    <n v="0"/>
    <x v="2"/>
    <x v="0"/>
  </r>
  <r>
    <x v="448"/>
    <x v="5"/>
    <x v="2"/>
    <x v="2"/>
    <s v="1030782"/>
    <s v="PV Pech USA 12-15 LB @BO Hor Cj 15k AS"/>
    <s v="Pech Desh"/>
    <s v="Pech Desh s/Piel"/>
    <x v="5"/>
    <m/>
    <m/>
    <m/>
    <m/>
    <m/>
    <m/>
    <m/>
    <n v="6960"/>
    <n v="0"/>
    <x v="2"/>
    <x v="0"/>
  </r>
  <r>
    <x v="450"/>
    <x v="5"/>
    <x v="2"/>
    <x v="2"/>
    <s v="1030784"/>
    <s v="PV Pch MA 15% 16-18 Lb@ Bo Cj 20k AS"/>
    <s v="Pech"/>
    <s v="Pech Entera"/>
    <x v="5"/>
    <m/>
    <m/>
    <m/>
    <m/>
    <m/>
    <m/>
    <m/>
    <n v="3603"/>
    <n v="0"/>
    <x v="2"/>
    <x v="0"/>
  </r>
  <r>
    <x v="451"/>
    <x v="5"/>
    <x v="2"/>
    <x v="2"/>
    <s v="1030785"/>
    <s v="PV Pch MA 15% 18-20 Lb@ Bo Cj 20k AS"/>
    <s v="Pech"/>
    <s v="Pech Entera"/>
    <x v="5"/>
    <m/>
    <m/>
    <m/>
    <m/>
    <m/>
    <m/>
    <m/>
    <n v="1079"/>
    <n v="0"/>
    <x v="2"/>
    <x v="0"/>
  </r>
  <r>
    <x v="479"/>
    <x v="5"/>
    <x v="2"/>
    <x v="2"/>
    <s v="1030792"/>
    <s v="PV Fil C/ten MA NMr@ Cj 15 kg AS"/>
    <s v="Pech Desh"/>
    <s v="Pech Desh Filete"/>
    <x v="6"/>
    <m/>
    <m/>
    <m/>
    <m/>
    <m/>
    <m/>
    <m/>
    <n v="82169"/>
    <n v="0"/>
    <x v="2"/>
    <x v="0"/>
  </r>
  <r>
    <x v="587"/>
    <x v="5"/>
    <x v="2"/>
    <x v="2"/>
    <s v="1030793"/>
    <s v="PV Pch Ent MA 15%  10-12 Lb@ Bo Cj SO"/>
    <s v="Pech"/>
    <s v="Pech Entera"/>
    <x v="5"/>
    <m/>
    <m/>
    <m/>
    <m/>
    <m/>
    <m/>
    <m/>
    <n v="719"/>
    <n v="0"/>
    <x v="2"/>
    <x v="0"/>
  </r>
  <r>
    <x v="588"/>
    <x v="5"/>
    <x v="2"/>
    <x v="2"/>
    <s v="1030794"/>
    <s v="PV Pch Ent MA 15%  12-14 Lb@ Bo Cj SO"/>
    <s v="Pech"/>
    <s v="Pech Entera"/>
    <x v="5"/>
    <m/>
    <m/>
    <m/>
    <m/>
    <m/>
    <m/>
    <m/>
    <n v="1079"/>
    <n v="0"/>
    <x v="2"/>
    <x v="0"/>
  </r>
  <r>
    <x v="573"/>
    <x v="5"/>
    <x v="2"/>
    <x v="2"/>
    <s v="1030804"/>
    <s v="PV Higa Indus@ Bo Jp 600k AS"/>
    <s v="Menudencias"/>
    <s v="Menudencias Hígado"/>
    <x v="7"/>
    <m/>
    <m/>
    <m/>
    <m/>
    <m/>
    <m/>
    <m/>
    <n v="4598"/>
    <n v="0"/>
    <x v="2"/>
    <x v="0"/>
  </r>
  <r>
    <x v="0"/>
    <x v="6"/>
    <x v="0"/>
    <x v="0"/>
    <s v="1010877"/>
    <s v="PO Molleja Mrps@ Cj 10k AS"/>
    <s v="Menudencias"/>
    <s v="Menudencias Contre"/>
    <x v="0"/>
    <m/>
    <m/>
    <m/>
    <n v="-66006"/>
    <n v="114006"/>
    <n v="48000"/>
    <m/>
    <m/>
    <n v="48000"/>
    <x v="0"/>
    <x v="0"/>
  </r>
  <r>
    <x v="1"/>
    <x v="6"/>
    <x v="0"/>
    <x v="0"/>
    <s v="1011042"/>
    <s v="PO Pta Espinaz@ Cj 10k AS"/>
    <s v="Cazuela"/>
    <s v="Cazuela Espinazo"/>
    <x v="0"/>
    <m/>
    <m/>
    <m/>
    <n v="-459"/>
    <n v="459"/>
    <n v="0"/>
    <m/>
    <m/>
    <n v="0"/>
    <x v="2"/>
    <x v="0"/>
  </r>
  <r>
    <x v="559"/>
    <x v="6"/>
    <x v="0"/>
    <x v="0"/>
    <s v="1011105"/>
    <s v="PO Tru-Ctro Ala 60-80 4x10 NMr@ Cj20k AS"/>
    <s v="Ala"/>
    <s v="Ala Trutro-Centro"/>
    <x v="0"/>
    <m/>
    <m/>
    <m/>
    <n v="0"/>
    <n v="6000"/>
    <n v="6000"/>
    <m/>
    <m/>
    <n v="6000"/>
    <x v="0"/>
    <x v="0"/>
  </r>
  <r>
    <x v="5"/>
    <x v="6"/>
    <x v="0"/>
    <x v="0"/>
    <s v="1011421"/>
    <s v="PO Ppa Esp 50 Pim@ Cj 20k AS"/>
    <s v="Carne Recuperada"/>
    <s v="Carne Recuperada Pul"/>
    <x v="0"/>
    <m/>
    <m/>
    <m/>
    <n v="-18987"/>
    <n v="898987"/>
    <n v="880000"/>
    <n v="408000"/>
    <m/>
    <n v="472000"/>
    <x v="0"/>
    <x v="0"/>
  </r>
  <r>
    <x v="6"/>
    <x v="6"/>
    <x v="0"/>
    <x v="0"/>
    <s v="1011558"/>
    <s v="PO Ppa Esp@ 2 blo x 10k Cj AS"/>
    <s v="Carne Recuperada"/>
    <s v="Carne Recuperada Pul"/>
    <x v="0"/>
    <m/>
    <m/>
    <m/>
    <n v="4220"/>
    <n v="48138"/>
    <n v="52358"/>
    <n v="24000"/>
    <m/>
    <n v="28358"/>
    <x v="0"/>
    <x v="0"/>
  </r>
  <r>
    <x v="7"/>
    <x v="6"/>
    <x v="0"/>
    <x v="0"/>
    <s v="1011560"/>
    <s v="PO Corazón@ Bo Cj 18k AS"/>
    <s v="Menudencias"/>
    <s v="Menudencias Corazón"/>
    <x v="3"/>
    <m/>
    <m/>
    <m/>
    <n v="4095"/>
    <n v="43905"/>
    <n v="48000"/>
    <m/>
    <m/>
    <n v="48000"/>
    <x v="0"/>
    <x v="0"/>
  </r>
  <r>
    <x v="8"/>
    <x v="6"/>
    <x v="0"/>
    <x v="0"/>
    <s v="1011582"/>
    <s v="GA S/m@ Gr Cj bca AS"/>
    <s v="Reproductor"/>
    <s v="Reproductor Gallina"/>
    <x v="0"/>
    <m/>
    <m/>
    <m/>
    <n v="1516"/>
    <n v="0"/>
    <n v="1516"/>
    <m/>
    <m/>
    <n v="1516"/>
    <x v="0"/>
    <x v="0"/>
  </r>
  <r>
    <x v="15"/>
    <x v="6"/>
    <x v="0"/>
    <x v="0"/>
    <s v="1012012"/>
    <s v="PO Ala Ctro Mr@ Fi Cj 18k AS"/>
    <s v="Ala"/>
    <s v="Ala Centro"/>
    <x v="4"/>
    <m/>
    <m/>
    <m/>
    <n v="4313"/>
    <n v="15687"/>
    <n v="20000"/>
    <m/>
    <m/>
    <n v="20000"/>
    <x v="0"/>
    <x v="0"/>
  </r>
  <r>
    <x v="16"/>
    <x v="6"/>
    <x v="0"/>
    <x v="0"/>
    <s v="1012207"/>
    <s v="PO Ctre Mrps@ Bo 12x1k Cj AS"/>
    <s v="Menudencias"/>
    <s v="Menudencias Contre"/>
    <x v="0"/>
    <m/>
    <m/>
    <m/>
    <n v="0"/>
    <n v="24000"/>
    <n v="24000"/>
    <m/>
    <m/>
    <n v="24000"/>
    <x v="0"/>
    <x v="0"/>
  </r>
  <r>
    <x v="17"/>
    <x v="6"/>
    <x v="0"/>
    <x v="0"/>
    <s v="1012208"/>
    <s v="GA S/m@ Bo Cj AS"/>
    <s v="Reproductor"/>
    <s v="Reproductor Gallina"/>
    <x v="0"/>
    <m/>
    <m/>
    <m/>
    <n v="1870"/>
    <n v="22130"/>
    <n v="24000"/>
    <m/>
    <m/>
    <n v="24000"/>
    <x v="0"/>
    <x v="0"/>
  </r>
  <r>
    <x v="560"/>
    <x v="6"/>
    <x v="0"/>
    <x v="0"/>
    <s v="1012275"/>
    <s v="PO Tru Ala 4x10 NMr@ Bo Cj 20k AS"/>
    <s v="Ala"/>
    <s v="Ala Trutro"/>
    <x v="2"/>
    <m/>
    <m/>
    <m/>
    <n v="1510"/>
    <n v="0"/>
    <n v="0"/>
    <m/>
    <m/>
    <n v="0"/>
    <x v="2"/>
    <x v="0"/>
  </r>
  <r>
    <x v="18"/>
    <x v="6"/>
    <x v="0"/>
    <x v="0"/>
    <s v="1012283"/>
    <s v="PO Pana S/Corazón@ Cj 20k AS"/>
    <s v="Menudencias"/>
    <s v="Menudencias Pana"/>
    <x v="0"/>
    <m/>
    <m/>
    <m/>
    <n v="65266"/>
    <n v="78734"/>
    <n v="144000"/>
    <n v="24000"/>
    <m/>
    <n v="120000"/>
    <x v="0"/>
    <x v="0"/>
  </r>
  <r>
    <x v="20"/>
    <x v="6"/>
    <x v="0"/>
    <x v="0"/>
    <s v="1012362"/>
    <s v="PO Corazon@ Cj 18k AS"/>
    <s v="Menudencias"/>
    <s v="Menudencias Corazón"/>
    <x v="0"/>
    <m/>
    <m/>
    <m/>
    <n v="-14183"/>
    <n v="14183"/>
    <n v="0"/>
    <m/>
    <m/>
    <n v="0"/>
    <x v="2"/>
    <x v="0"/>
  </r>
  <r>
    <x v="20"/>
    <x v="6"/>
    <x v="0"/>
    <x v="0"/>
    <s v="1012362"/>
    <s v="PO Corazon@ Cj 18k AS"/>
    <s v="Menudencias"/>
    <s v="Menudencias Corazón"/>
    <x v="3"/>
    <m/>
    <m/>
    <m/>
    <n v="0"/>
    <n v="20612"/>
    <n v="20612"/>
    <m/>
    <m/>
    <n v="20612"/>
    <x v="0"/>
    <x v="0"/>
  </r>
  <r>
    <x v="32"/>
    <x v="6"/>
    <x v="0"/>
    <x v="0"/>
    <s v="1012552"/>
    <s v="PO PchDeh Random@ Cj 10k AS"/>
    <s v="Pechuga Desh"/>
    <s v="Pechuga Desh s/Piel"/>
    <x v="0"/>
    <m/>
    <m/>
    <m/>
    <n v="-230"/>
    <n v="230"/>
    <n v="0"/>
    <m/>
    <m/>
    <n v="0"/>
    <x v="2"/>
    <x v="0"/>
  </r>
  <r>
    <x v="33"/>
    <x v="6"/>
    <x v="0"/>
    <x v="0"/>
    <s v="1012556"/>
    <s v="PO CDM 14% proteina@ Cj 20k AS"/>
    <s v="Carne Recuperada"/>
    <s v="Carne Recuperada ADM"/>
    <x v="0"/>
    <m/>
    <m/>
    <m/>
    <n v="0"/>
    <n v="96000"/>
    <n v="96000"/>
    <m/>
    <m/>
    <n v="96000"/>
    <x v="0"/>
    <x v="0"/>
  </r>
  <r>
    <x v="35"/>
    <x v="6"/>
    <x v="0"/>
    <x v="0"/>
    <s v="1012612"/>
    <s v="PO Ppa Esp Blo@ Bo Cj 20k AS"/>
    <s v="Carne Recuperada"/>
    <s v="Carne Recuperada Pul"/>
    <x v="4"/>
    <m/>
    <m/>
    <m/>
    <n v="-25349"/>
    <n v="1425349"/>
    <n v="1400000"/>
    <m/>
    <m/>
    <n v="1400000"/>
    <x v="0"/>
    <x v="0"/>
  </r>
  <r>
    <x v="37"/>
    <x v="6"/>
    <x v="0"/>
    <x v="0"/>
    <s v="1012674"/>
    <s v="PO Corazon@Pla Cj 19k"/>
    <s v="Menudencias"/>
    <s v="Menudencias Corazón"/>
    <x v="3"/>
    <m/>
    <m/>
    <m/>
    <n v="-54645"/>
    <n v="52700"/>
    <n v="0"/>
    <n v="23995"/>
    <m/>
    <n v="-23995"/>
    <x v="1"/>
    <x v="0"/>
  </r>
  <r>
    <x v="40"/>
    <x v="6"/>
    <x v="0"/>
    <x v="0"/>
    <s v="1012719"/>
    <s v="PO Ppa Esp@ 2 Blox10kg CJ AS SD"/>
    <s v="Carne Recuperada"/>
    <s v="Carne Recuperada ADM"/>
    <x v="0"/>
    <m/>
    <m/>
    <m/>
    <n v="137"/>
    <n v="287863"/>
    <n v="288000"/>
    <n v="312000"/>
    <m/>
    <n v="-24000"/>
    <x v="1"/>
    <x v="0"/>
  </r>
  <r>
    <x v="455"/>
    <x v="6"/>
    <x v="0"/>
    <x v="0"/>
    <s v="1012763"/>
    <s v="PO Pana S/cora blo@Cj 20kg AS"/>
    <s v="Menudencias"/>
    <s v="Menudencias Pana"/>
    <x v="0"/>
    <m/>
    <m/>
    <m/>
    <n v="-19025"/>
    <n v="91025"/>
    <n v="72000"/>
    <m/>
    <m/>
    <n v="72000"/>
    <x v="0"/>
    <x v="0"/>
  </r>
  <r>
    <x v="456"/>
    <x v="6"/>
    <x v="0"/>
    <x v="0"/>
    <s v="1012764"/>
    <s v="PO Ppa Esp@ Bo Cj 20k AS"/>
    <s v="Carne Recuperada"/>
    <s v="Carne Recuperada ADM"/>
    <x v="6"/>
    <m/>
    <m/>
    <m/>
    <n v="877"/>
    <n v="240000"/>
    <n v="240876"/>
    <m/>
    <m/>
    <n v="240876"/>
    <x v="0"/>
    <x v="0"/>
  </r>
  <r>
    <x v="42"/>
    <x v="6"/>
    <x v="0"/>
    <x v="1"/>
    <s v="1010885"/>
    <s v="PO PchDeh 5oz 2x10 NMr@ Cj 9k AS"/>
    <s v="Pechuga Desh"/>
    <s v="Pechuga Desh s/Piel"/>
    <x v="5"/>
    <m/>
    <m/>
    <m/>
    <n v="820"/>
    <n v="1448"/>
    <n v="2268"/>
    <m/>
    <m/>
    <n v="2268"/>
    <x v="0"/>
    <x v="0"/>
  </r>
  <r>
    <x v="481"/>
    <x v="6"/>
    <x v="0"/>
    <x v="1"/>
    <s v="1010886"/>
    <s v="PO PchDeh 6oz 2x10 NMr@ Cj 9k AS"/>
    <s v="Pechuga Desh"/>
    <s v="Pechuga Desh s/Piel"/>
    <x v="5"/>
    <m/>
    <m/>
    <m/>
    <n v="-1999"/>
    <n v="6988"/>
    <n v="4990"/>
    <m/>
    <m/>
    <n v="4990"/>
    <x v="0"/>
    <x v="0"/>
  </r>
  <r>
    <x v="43"/>
    <x v="6"/>
    <x v="0"/>
    <x v="1"/>
    <s v="1010887"/>
    <s v="PO PchDeh 7oz 2x10 NMr@ Cj 9k AS"/>
    <s v="Pechuga Desh"/>
    <s v="Pechuga Desh s/Piel"/>
    <x v="5"/>
    <m/>
    <m/>
    <m/>
    <n v="127"/>
    <n v="0"/>
    <n v="0"/>
    <m/>
    <m/>
    <n v="0"/>
    <x v="2"/>
    <x v="0"/>
  </r>
  <r>
    <x v="44"/>
    <x v="6"/>
    <x v="0"/>
    <x v="1"/>
    <s v="1010888"/>
    <s v="PO PchDeh 8oz 2x10 NMr@ Cj 9k AS"/>
    <s v="Pechuga Desh"/>
    <s v="Pechuga Desh s/Piel"/>
    <x v="5"/>
    <m/>
    <m/>
    <m/>
    <n v="771"/>
    <n v="0"/>
    <n v="0"/>
    <m/>
    <m/>
    <n v="0"/>
    <x v="2"/>
    <x v="0"/>
  </r>
  <r>
    <x v="2"/>
    <x v="6"/>
    <x v="0"/>
    <x v="1"/>
    <s v="1011047"/>
    <s v="PO PchDeh &gt;170g NMr@ Cj 10k SP"/>
    <s v="Pechuga Desh"/>
    <s v="Pechuga Desh s/Piel"/>
    <x v="6"/>
    <m/>
    <m/>
    <m/>
    <n v="90"/>
    <n v="0"/>
    <n v="0"/>
    <m/>
    <m/>
    <n v="0"/>
    <x v="2"/>
    <x v="0"/>
  </r>
  <r>
    <x v="559"/>
    <x v="6"/>
    <x v="0"/>
    <x v="1"/>
    <s v="1011105"/>
    <s v="PO Tru-Ctro Ala 60-80 4x10 NMr@ Cj20k AS"/>
    <s v="Ala"/>
    <s v="Ala Trutro-Centro"/>
    <x v="5"/>
    <m/>
    <m/>
    <m/>
    <n v="-6000"/>
    <n v="6000"/>
    <n v="0"/>
    <m/>
    <m/>
    <n v="0"/>
    <x v="2"/>
    <x v="0"/>
  </r>
  <r>
    <x v="46"/>
    <x v="6"/>
    <x v="0"/>
    <x v="1"/>
    <s v="1011127"/>
    <s v="PO PchDeh Random Mr Mex@ Cj 10k AS"/>
    <s v="Pechuga Desh"/>
    <s v="Pechuga Desh s/Piel"/>
    <x v="6"/>
    <m/>
    <m/>
    <m/>
    <n v="-23788"/>
    <n v="1453625"/>
    <n v="1429836"/>
    <m/>
    <m/>
    <n v="1429836"/>
    <x v="0"/>
    <x v="0"/>
  </r>
  <r>
    <x v="47"/>
    <x v="6"/>
    <x v="0"/>
    <x v="1"/>
    <s v="1011150"/>
    <s v="PO Tru-Ctro Ala Mex@ Cj 9k AS"/>
    <s v="Ala"/>
    <s v="Ala Trutro-Centro"/>
    <x v="6"/>
    <m/>
    <m/>
    <m/>
    <n v="2241"/>
    <n v="45759"/>
    <n v="48000"/>
    <m/>
    <m/>
    <n v="48000"/>
    <x v="0"/>
    <x v="0"/>
  </r>
  <r>
    <x v="513"/>
    <x v="6"/>
    <x v="0"/>
    <x v="1"/>
    <s v="1011151"/>
    <s v="PO File Mex@ Cj 9k AS"/>
    <s v="Filete"/>
    <s v="Filete"/>
    <x v="6"/>
    <m/>
    <m/>
    <m/>
    <n v="522"/>
    <n v="0"/>
    <n v="0"/>
    <m/>
    <m/>
    <n v="0"/>
    <x v="2"/>
    <x v="0"/>
  </r>
  <r>
    <x v="48"/>
    <x v="6"/>
    <x v="0"/>
    <x v="1"/>
    <s v="1011250"/>
    <s v="PO PchDeh NMr s/cal 4x10@ Cj 20k Am AS"/>
    <s v="Pechuga Desh"/>
    <s v="Pechuga Desh s/Piel"/>
    <x v="5"/>
    <m/>
    <m/>
    <m/>
    <n v="759"/>
    <n v="11793"/>
    <n v="12552"/>
    <m/>
    <m/>
    <n v="12552"/>
    <x v="0"/>
    <x v="0"/>
  </r>
  <r>
    <x v="3"/>
    <x v="6"/>
    <x v="0"/>
    <x v="1"/>
    <s v="1011290"/>
    <s v="PO Pch Piel@ Cj 20k AS"/>
    <s v="Subprod"/>
    <s v="Subprod Piel"/>
    <x v="0"/>
    <m/>
    <m/>
    <m/>
    <n v="-1"/>
    <n v="0"/>
    <n v="0"/>
    <m/>
    <m/>
    <n v="0"/>
    <x v="2"/>
    <x v="0"/>
  </r>
  <r>
    <x v="9"/>
    <x v="6"/>
    <x v="0"/>
    <x v="1"/>
    <s v="1011586"/>
    <s v="PO Ala Media B 4x10@ Cj 20k AS"/>
    <s v="Ala"/>
    <s v="Ala Centro"/>
    <x v="2"/>
    <m/>
    <m/>
    <m/>
    <n v="2675"/>
    <n v="57325"/>
    <n v="60000"/>
    <m/>
    <m/>
    <n v="60000"/>
    <x v="0"/>
    <x v="0"/>
  </r>
  <r>
    <x v="88"/>
    <x v="6"/>
    <x v="0"/>
    <x v="1"/>
    <s v="1011614"/>
    <s v="PO PchDeh Random Mr MEX@ Cj 20k AS"/>
    <s v="Pechuga Desh"/>
    <s v="Pechuga Desh s/Piel"/>
    <x v="6"/>
    <m/>
    <m/>
    <m/>
    <n v="1832"/>
    <n v="37209"/>
    <n v="39041"/>
    <m/>
    <m/>
    <n v="39041"/>
    <x v="0"/>
    <x v="0"/>
  </r>
  <r>
    <x v="49"/>
    <x v="6"/>
    <x v="0"/>
    <x v="1"/>
    <s v="1011701"/>
    <s v="PO PchDeh NMr@ Cj 20k AS"/>
    <s v="Pechuga Desh"/>
    <s v="Pechuga Desh s/Piel"/>
    <x v="5"/>
    <m/>
    <m/>
    <m/>
    <n v="-82073"/>
    <n v="118360"/>
    <n v="36288"/>
    <m/>
    <m/>
    <n v="36288"/>
    <x v="0"/>
    <x v="0"/>
  </r>
  <r>
    <x v="50"/>
    <x v="6"/>
    <x v="0"/>
    <x v="1"/>
    <s v="1011748"/>
    <s v="PO PchDeh &gt;170 NMr@ Cj 10k AS"/>
    <s v="Pechuga Desh"/>
    <s v="Pechuga Desh s/Piel"/>
    <x v="7"/>
    <m/>
    <m/>
    <m/>
    <n v="-163293"/>
    <n v="140000"/>
    <n v="0"/>
    <m/>
    <m/>
    <n v="0"/>
    <x v="2"/>
    <x v="0"/>
  </r>
  <r>
    <x v="515"/>
    <x v="6"/>
    <x v="0"/>
    <x v="1"/>
    <s v="1011948"/>
    <s v="PO Ctre Mrps@ Cj 12k AS"/>
    <s v="Menudencias"/>
    <s v="Menudencias Contre"/>
    <x v="8"/>
    <m/>
    <m/>
    <m/>
    <n v="72"/>
    <n v="0"/>
    <n v="0"/>
    <m/>
    <m/>
    <n v="0"/>
    <x v="2"/>
    <x v="0"/>
  </r>
  <r>
    <x v="11"/>
    <x v="6"/>
    <x v="0"/>
    <x v="1"/>
    <s v="1011967"/>
    <s v="PO Garra J@ Bo Cj 20k AS"/>
    <s v="Patas"/>
    <s v="Patas Garras"/>
    <x v="2"/>
    <m/>
    <m/>
    <m/>
    <n v="-177197"/>
    <n v="33573"/>
    <n v="0"/>
    <m/>
    <m/>
    <n v="0"/>
    <x v="2"/>
    <x v="0"/>
  </r>
  <r>
    <x v="12"/>
    <x v="6"/>
    <x v="0"/>
    <x v="1"/>
    <s v="1011968"/>
    <s v="PO Garra L A@ Bo Cj 20k AS"/>
    <s v="Patas"/>
    <s v="Patas Garras"/>
    <x v="2"/>
    <m/>
    <m/>
    <m/>
    <n v="-25971"/>
    <n v="0"/>
    <n v="0"/>
    <m/>
    <m/>
    <n v="0"/>
    <x v="2"/>
    <x v="0"/>
  </r>
  <r>
    <x v="13"/>
    <x v="6"/>
    <x v="0"/>
    <x v="1"/>
    <s v="1011969"/>
    <s v="PO Garra L B@ Bo Cj 20k AS"/>
    <s v="Patas"/>
    <s v="Patas Garras"/>
    <x v="2"/>
    <m/>
    <m/>
    <m/>
    <n v="-64782"/>
    <n v="67917"/>
    <n v="0"/>
    <m/>
    <m/>
    <n v="0"/>
    <x v="2"/>
    <x v="0"/>
  </r>
  <r>
    <x v="14"/>
    <x v="6"/>
    <x v="0"/>
    <x v="1"/>
    <s v="1012005"/>
    <s v="PO Garra IQF@ Bo Cj AS"/>
    <s v="Patas"/>
    <s v="Patas Garras"/>
    <x v="2"/>
    <m/>
    <m/>
    <m/>
    <n v="404"/>
    <n v="0"/>
    <n v="0"/>
    <m/>
    <m/>
    <n v="0"/>
    <x v="2"/>
    <x v="0"/>
  </r>
  <r>
    <x v="51"/>
    <x v="6"/>
    <x v="0"/>
    <x v="1"/>
    <s v="1012038"/>
    <s v="PO PchDeh 4oz 2x10 NMr@ Cj 9k AS"/>
    <s v="Pechuga Desh"/>
    <s v="Pechuga Desh s/Piel"/>
    <x v="5"/>
    <m/>
    <m/>
    <m/>
    <n v="-104"/>
    <n v="104"/>
    <n v="0"/>
    <m/>
    <m/>
    <n v="0"/>
    <x v="2"/>
    <x v="0"/>
  </r>
  <r>
    <x v="52"/>
    <x v="6"/>
    <x v="0"/>
    <x v="1"/>
    <s v="1012107"/>
    <s v="PO PchDeh 4oz Mr@ Cj AS"/>
    <s v="Pechuga Desh"/>
    <s v="Pechuga Desh s/Piel"/>
    <x v="5"/>
    <m/>
    <m/>
    <m/>
    <n v="-15978"/>
    <n v="149851"/>
    <n v="133873"/>
    <m/>
    <m/>
    <n v="133873"/>
    <x v="0"/>
    <x v="0"/>
  </r>
  <r>
    <x v="53"/>
    <x v="6"/>
    <x v="0"/>
    <x v="1"/>
    <s v="1012108"/>
    <s v="PO PchDeh 5oz Mr@ Cj AS"/>
    <s v="Pechuga Desh"/>
    <s v="Pechuga Desh s/Piel"/>
    <x v="5"/>
    <m/>
    <m/>
    <m/>
    <n v="4663"/>
    <n v="366444"/>
    <n v="371107"/>
    <n v="14968.8"/>
    <m/>
    <n v="356138.2"/>
    <x v="0"/>
    <x v="0"/>
  </r>
  <r>
    <x v="54"/>
    <x v="6"/>
    <x v="0"/>
    <x v="1"/>
    <s v="1012109"/>
    <s v="PO PchDeh 6oz Mr@ Cj AS"/>
    <s v="Pechuga Desh"/>
    <s v="Pechuga Desh s/Piel"/>
    <x v="5"/>
    <m/>
    <m/>
    <m/>
    <n v="82332"/>
    <n v="462547"/>
    <n v="544880"/>
    <m/>
    <m/>
    <n v="544880"/>
    <x v="0"/>
    <x v="0"/>
  </r>
  <r>
    <x v="55"/>
    <x v="6"/>
    <x v="0"/>
    <x v="1"/>
    <s v="1012110"/>
    <s v="PO PchDeh 7oz Mr@ Cj AS"/>
    <s v="Pechuga Desh"/>
    <s v="Pechuga Desh s/Piel"/>
    <x v="5"/>
    <m/>
    <m/>
    <m/>
    <n v="7363"/>
    <n v="88200"/>
    <n v="95563"/>
    <n v="7983.2190000000001"/>
    <m/>
    <n v="87579.781000000003"/>
    <x v="0"/>
    <x v="0"/>
  </r>
  <r>
    <x v="56"/>
    <x v="6"/>
    <x v="0"/>
    <x v="1"/>
    <s v="1012111"/>
    <s v="PO PchDeh 8oz Mr@ Cj AS"/>
    <s v="Pechuga Desh"/>
    <s v="Pechuga Desh s/Piel"/>
    <x v="5"/>
    <m/>
    <m/>
    <m/>
    <n v="-23668"/>
    <n v="33720"/>
    <n v="10052"/>
    <m/>
    <m/>
    <n v="10052"/>
    <x v="0"/>
    <x v="0"/>
  </r>
  <r>
    <x v="57"/>
    <x v="6"/>
    <x v="0"/>
    <x v="1"/>
    <s v="1012112"/>
    <s v="PO PchDeh 9oz Mr@ Cj AS"/>
    <s v="Pechuga Desh"/>
    <s v="Pechuga Desh s/Piel"/>
    <x v="5"/>
    <m/>
    <m/>
    <m/>
    <n v="-15006"/>
    <n v="3145"/>
    <n v="0"/>
    <m/>
    <m/>
    <n v="0"/>
    <x v="2"/>
    <x v="0"/>
  </r>
  <r>
    <x v="516"/>
    <x v="6"/>
    <x v="0"/>
    <x v="1"/>
    <s v="1012115"/>
    <s v="PO PchDeh 6oz 2x10 Mr@ Cj 20k AS"/>
    <s v="Pechuga Desh"/>
    <s v="Pechuga Desh s/Piel"/>
    <x v="5"/>
    <m/>
    <m/>
    <m/>
    <n v="6906"/>
    <n v="0"/>
    <n v="6906"/>
    <m/>
    <m/>
    <n v="6906"/>
    <x v="0"/>
    <x v="0"/>
  </r>
  <r>
    <x v="58"/>
    <x v="6"/>
    <x v="0"/>
    <x v="1"/>
    <s v="1012145"/>
    <s v="PO PchDeh S/p/g/f &lt;140@ Fi Cj 20k AS"/>
    <s v="Pechuga Desh"/>
    <s v="Pechuga Desh s/Piel"/>
    <x v="5"/>
    <m/>
    <m/>
    <m/>
    <n v="-32814"/>
    <n v="120606"/>
    <n v="87791"/>
    <m/>
    <m/>
    <n v="87791"/>
    <x v="0"/>
    <x v="0"/>
  </r>
  <r>
    <x v="59"/>
    <x v="6"/>
    <x v="0"/>
    <x v="1"/>
    <s v="1012147"/>
    <s v="PO File s/t Mr@ Fi Cj 17k AS"/>
    <s v="Filete"/>
    <s v="Filete"/>
    <x v="5"/>
    <m/>
    <m/>
    <m/>
    <n v="2334"/>
    <n v="171848"/>
    <n v="174181"/>
    <m/>
    <m/>
    <n v="174181"/>
    <x v="0"/>
    <x v="0"/>
  </r>
  <r>
    <x v="60"/>
    <x v="6"/>
    <x v="0"/>
    <x v="1"/>
    <s v="1012148"/>
    <s v="PO Tru-Ctro Ala 60-80 Mr@ Fi Cj 20k AS"/>
    <s v="Ala"/>
    <s v="Ala Trutro-Centro"/>
    <x v="5"/>
    <m/>
    <m/>
    <m/>
    <n v="12686"/>
    <n v="75588"/>
    <n v="88274"/>
    <m/>
    <m/>
    <n v="88274"/>
    <x v="0"/>
    <x v="0"/>
  </r>
  <r>
    <x v="61"/>
    <x v="6"/>
    <x v="0"/>
    <x v="1"/>
    <s v="1012157"/>
    <s v="PO Tru Ala 8x5@ Fi Cj AS"/>
    <s v="Ala"/>
    <s v="Ala Trutro"/>
    <x v="5"/>
    <m/>
    <m/>
    <m/>
    <n v="-9334"/>
    <n v="49250"/>
    <n v="39917"/>
    <m/>
    <m/>
    <n v="39917"/>
    <x v="0"/>
    <x v="0"/>
  </r>
  <r>
    <x v="62"/>
    <x v="6"/>
    <x v="0"/>
    <x v="1"/>
    <s v="1012158"/>
    <s v="PO File s/t 8x5 Mr@ Fi Cj AS"/>
    <s v="Filete"/>
    <s v="Filete"/>
    <x v="5"/>
    <m/>
    <m/>
    <m/>
    <n v="40420"/>
    <n v="46648"/>
    <n v="87068"/>
    <m/>
    <m/>
    <n v="87068"/>
    <x v="0"/>
    <x v="0"/>
  </r>
  <r>
    <x v="63"/>
    <x v="6"/>
    <x v="0"/>
    <x v="1"/>
    <s v="1012159"/>
    <s v="PO Tru Ctro Ala 60-80 8x5 Mr@ Fi Cj AS"/>
    <s v="Ala"/>
    <s v="Ala Trutro-Centro"/>
    <x v="5"/>
    <m/>
    <m/>
    <m/>
    <n v="3998"/>
    <n v="379603"/>
    <n v="383601"/>
    <m/>
    <m/>
    <n v="383601"/>
    <x v="0"/>
    <x v="0"/>
  </r>
  <r>
    <x v="64"/>
    <x v="6"/>
    <x v="0"/>
    <x v="1"/>
    <s v="1012160"/>
    <s v="PO PchDeh 8x5 Mr@ Fi Cj AS"/>
    <s v="Pechuga Desh"/>
    <s v="Pechuga Desh s/Piel"/>
    <x v="5"/>
    <m/>
    <m/>
    <m/>
    <n v="-828"/>
    <n v="60703"/>
    <n v="59875"/>
    <n v="19958.400000000001"/>
    <m/>
    <n v="39916.6"/>
    <x v="0"/>
    <x v="0"/>
  </r>
  <r>
    <x v="65"/>
    <x v="6"/>
    <x v="0"/>
    <x v="1"/>
    <s v="1012161"/>
    <s v="PO Ala Ctro 8x5 Mr@ Cj 20k AS"/>
    <s v="Ala"/>
    <s v="Ala Centro"/>
    <x v="5"/>
    <m/>
    <m/>
    <m/>
    <n v="7555"/>
    <n v="177987"/>
    <n v="185542"/>
    <m/>
    <m/>
    <n v="185542"/>
    <x v="0"/>
    <x v="0"/>
  </r>
  <r>
    <x v="66"/>
    <x v="6"/>
    <x v="0"/>
    <x v="1"/>
    <s v="1012163"/>
    <s v="PO File s/t 4x10 Mr@ Zi Cj 20k AS"/>
    <s v="Filete"/>
    <s v="Filete"/>
    <x v="5"/>
    <m/>
    <m/>
    <m/>
    <n v="-99049"/>
    <n v="338549"/>
    <n v="239499"/>
    <m/>
    <m/>
    <n v="239499"/>
    <x v="0"/>
    <x v="0"/>
  </r>
  <r>
    <x v="67"/>
    <x v="6"/>
    <x v="0"/>
    <x v="1"/>
    <s v="1012164"/>
    <s v="PO Ala Ctro 4x10 Mr@ Zi Cj 20k AS"/>
    <s v="Ala"/>
    <s v="Ala Centro"/>
    <x v="5"/>
    <m/>
    <m/>
    <m/>
    <n v="4245"/>
    <n v="75588"/>
    <n v="79833"/>
    <m/>
    <m/>
    <n v="79833"/>
    <x v="0"/>
    <x v="0"/>
  </r>
  <r>
    <x v="68"/>
    <x v="6"/>
    <x v="0"/>
    <x v="1"/>
    <s v="1012165"/>
    <s v="PO Tru-Ctro Ala 4x10 Mr@ Zi Cj AS"/>
    <s v="Ala"/>
    <s v="Ala Trutro-Centro"/>
    <x v="5"/>
    <m/>
    <m/>
    <m/>
    <n v="-3716"/>
    <n v="645846"/>
    <n v="642131"/>
    <n v="19958.047999999999"/>
    <m/>
    <n v="622172.95200000005"/>
    <x v="0"/>
    <x v="0"/>
  </r>
  <r>
    <x v="89"/>
    <x v="6"/>
    <x v="0"/>
    <x v="1"/>
    <s v="1012166"/>
    <s v="PO Tru Ala 4x10 Mr@ Zi Cj AS"/>
    <s v="Ala"/>
    <s v="Ala Trutro"/>
    <x v="5"/>
    <m/>
    <m/>
    <m/>
    <n v="337"/>
    <n v="0"/>
    <n v="0"/>
    <m/>
    <m/>
    <n v="0"/>
    <x v="2"/>
    <x v="0"/>
  </r>
  <r>
    <x v="69"/>
    <x v="6"/>
    <x v="0"/>
    <x v="1"/>
    <s v="1012167"/>
    <s v="PO PchDeh 4x10 Mr@ Zi Cj 20k AS"/>
    <s v="Pechuga Desh"/>
    <s v="Pechuga Desh s/Piel"/>
    <x v="5"/>
    <m/>
    <m/>
    <m/>
    <n v="-36760"/>
    <n v="595591"/>
    <n v="558832"/>
    <m/>
    <m/>
    <n v="558832"/>
    <x v="0"/>
    <x v="0"/>
  </r>
  <r>
    <x v="16"/>
    <x v="6"/>
    <x v="0"/>
    <x v="1"/>
    <s v="1012207"/>
    <s v="PO Ctre Mrps@ Bo 12x1k Cj AS"/>
    <s v="Menudencias"/>
    <s v="Menudencias Contre"/>
    <x v="1"/>
    <m/>
    <m/>
    <m/>
    <n v="0"/>
    <n v="24000"/>
    <n v="24000"/>
    <m/>
    <m/>
    <n v="24000"/>
    <x v="0"/>
    <x v="0"/>
  </r>
  <r>
    <x v="517"/>
    <x v="6"/>
    <x v="0"/>
    <x v="1"/>
    <s v="1012218"/>
    <s v="PO Ala Media 1k@ Cj 20k AS"/>
    <s v="Ala"/>
    <s v="Ala Centro"/>
    <x v="2"/>
    <m/>
    <m/>
    <m/>
    <n v="-24000"/>
    <n v="48000"/>
    <n v="24000"/>
    <m/>
    <m/>
    <n v="24000"/>
    <x v="0"/>
    <x v="0"/>
  </r>
  <r>
    <x v="70"/>
    <x v="6"/>
    <x v="0"/>
    <x v="1"/>
    <s v="1012278"/>
    <s v="PO Tru Ala Mex@ Cj 9k AS"/>
    <s v="Ala"/>
    <s v="Ala Trutro"/>
    <x v="6"/>
    <m/>
    <m/>
    <m/>
    <n v="-21369"/>
    <n v="27575"/>
    <n v="6206"/>
    <m/>
    <m/>
    <n v="6206"/>
    <x v="0"/>
    <x v="0"/>
  </r>
  <r>
    <x v="71"/>
    <x v="6"/>
    <x v="0"/>
    <x v="1"/>
    <s v="1012326"/>
    <s v="PO Corazon@Bo 12k Cj AS"/>
    <s v="Menudencias"/>
    <s v="Menudencias Corazón"/>
    <x v="8"/>
    <m/>
    <m/>
    <m/>
    <n v="3301"/>
    <n v="0"/>
    <n v="3301"/>
    <m/>
    <m/>
    <n v="3301"/>
    <x v="0"/>
    <x v="0"/>
  </r>
  <r>
    <x v="483"/>
    <x v="6"/>
    <x v="0"/>
    <x v="1"/>
    <s v="1012399"/>
    <s v="PO PchDeh 700g IQF Mr@ Cj AS"/>
    <s v="Pechuga Desh"/>
    <s v="Pechuga Desh s/Piel"/>
    <x v="5"/>
    <m/>
    <m/>
    <m/>
    <n v="2268"/>
    <n v="15876"/>
    <n v="18144"/>
    <m/>
    <m/>
    <n v="18144"/>
    <x v="0"/>
    <x v="0"/>
  </r>
  <r>
    <x v="484"/>
    <x v="6"/>
    <x v="0"/>
    <x v="1"/>
    <s v="1012400"/>
    <s v="PO File s/t 700g Mr@ Cj AS"/>
    <s v="Filete"/>
    <s v="Filete"/>
    <x v="5"/>
    <m/>
    <m/>
    <m/>
    <n v="0"/>
    <n v="18144"/>
    <n v="18144"/>
    <m/>
    <m/>
    <n v="18144"/>
    <x v="0"/>
    <x v="0"/>
  </r>
  <r>
    <x v="484"/>
    <x v="6"/>
    <x v="0"/>
    <x v="1"/>
    <s v="1012400"/>
    <s v="PO File s/t 700g Mr@ Cj AS"/>
    <s v="Filete"/>
    <s v="Filete"/>
    <x v="6"/>
    <m/>
    <m/>
    <m/>
    <n v="352"/>
    <n v="0"/>
    <n v="0"/>
    <m/>
    <m/>
    <n v="0"/>
    <x v="2"/>
    <x v="0"/>
  </r>
  <r>
    <x v="72"/>
    <x v="6"/>
    <x v="0"/>
    <x v="1"/>
    <s v="1012401"/>
    <s v="PO Tru-Ctro Ala 700g Mr@ Cj AS"/>
    <s v="Ala"/>
    <s v="Ala Trutro-Centro"/>
    <x v="5"/>
    <m/>
    <m/>
    <m/>
    <n v="11532"/>
    <n v="6612"/>
    <n v="18144"/>
    <m/>
    <m/>
    <n v="18144"/>
    <x v="0"/>
    <x v="0"/>
  </r>
  <r>
    <x v="22"/>
    <x v="6"/>
    <x v="0"/>
    <x v="1"/>
    <s v="1012434"/>
    <s v="PO Pta Ala@ Cj 20k AS"/>
    <s v="Ala"/>
    <s v="Ala Punta"/>
    <x v="2"/>
    <m/>
    <m/>
    <m/>
    <n v="-42930"/>
    <n v="90930"/>
    <n v="48000"/>
    <m/>
    <m/>
    <n v="48000"/>
    <x v="0"/>
    <x v="0"/>
  </r>
  <r>
    <x v="23"/>
    <x v="6"/>
    <x v="0"/>
    <x v="1"/>
    <s v="1012448"/>
    <s v="PO Garra Economy@ Cj 20k AS"/>
    <s v="Patas"/>
    <s v="Patas Garras"/>
    <x v="2"/>
    <m/>
    <m/>
    <m/>
    <n v="220840"/>
    <n v="331160"/>
    <n v="552000"/>
    <m/>
    <m/>
    <n v="552000"/>
    <x v="0"/>
    <x v="0"/>
  </r>
  <r>
    <x v="90"/>
    <x v="6"/>
    <x v="0"/>
    <x v="1"/>
    <s v="1012451"/>
    <s v="PO Ala Media@ Cj 15k AS"/>
    <s v="Ala"/>
    <s v="Ala Centro"/>
    <x v="2"/>
    <m/>
    <m/>
    <m/>
    <n v="-5687"/>
    <n v="17687"/>
    <n v="12000"/>
    <m/>
    <m/>
    <n v="12000"/>
    <x v="0"/>
    <x v="0"/>
  </r>
  <r>
    <x v="24"/>
    <x v="6"/>
    <x v="0"/>
    <x v="1"/>
    <s v="1012452"/>
    <s v="PO Ala Media Grado B@ Cj AS"/>
    <s v="Ala"/>
    <s v="Ala Centro"/>
    <x v="2"/>
    <m/>
    <m/>
    <m/>
    <n v="4334"/>
    <n v="19666"/>
    <n v="24000"/>
    <m/>
    <m/>
    <n v="24000"/>
    <x v="0"/>
    <x v="0"/>
  </r>
  <r>
    <x v="26"/>
    <x v="6"/>
    <x v="0"/>
    <x v="1"/>
    <s v="1012455"/>
    <s v="PO Ctro Pta Ala Choice@ Cj 20k AS"/>
    <s v="Ala"/>
    <s v="Ala Centro-Punta"/>
    <x v="2"/>
    <m/>
    <m/>
    <m/>
    <n v="-6025"/>
    <n v="46025"/>
    <n v="40000"/>
    <m/>
    <m/>
    <n v="40000"/>
    <x v="0"/>
    <x v="0"/>
  </r>
  <r>
    <x v="73"/>
    <x v="6"/>
    <x v="0"/>
    <x v="1"/>
    <s v="1012483"/>
    <s v="PO Tru-Ctro Ala 4x10 Mr@ Cj AS"/>
    <s v="Ala"/>
    <s v="Ala Trutro-Centro"/>
    <x v="5"/>
    <m/>
    <m/>
    <m/>
    <n v="-857"/>
    <n v="273015"/>
    <n v="272158"/>
    <m/>
    <m/>
    <n v="272158"/>
    <x v="0"/>
    <x v="0"/>
  </r>
  <r>
    <x v="521"/>
    <x v="6"/>
    <x v="0"/>
    <x v="1"/>
    <s v="1012488"/>
    <s v="PO PchDeh R Mr@ Bo Cj 20k AS"/>
    <s v="Pechuga Desh"/>
    <s v="Pechuga Desh s/Piel"/>
    <x v="5"/>
    <m/>
    <m/>
    <m/>
    <n v="-91074"/>
    <n v="91074"/>
    <n v="0"/>
    <m/>
    <m/>
    <n v="0"/>
    <x v="2"/>
    <x v="0"/>
  </r>
  <r>
    <x v="27"/>
    <x v="6"/>
    <x v="0"/>
    <x v="1"/>
    <s v="1012502"/>
    <s v="PO Garra Large B@ Cj 20k AS"/>
    <s v="Patas"/>
    <s v="Patas Garras"/>
    <x v="2"/>
    <m/>
    <m/>
    <m/>
    <n v="-511"/>
    <n v="7041"/>
    <n v="0"/>
    <m/>
    <m/>
    <n v="0"/>
    <x v="2"/>
    <x v="0"/>
  </r>
  <r>
    <x v="28"/>
    <x v="6"/>
    <x v="0"/>
    <x v="1"/>
    <s v="1012503"/>
    <s v="PO Garra M B@ Cj 20k AS"/>
    <s v="Patas"/>
    <s v="Patas Garras"/>
    <x v="2"/>
    <m/>
    <m/>
    <m/>
    <n v="68425"/>
    <n v="267575"/>
    <n v="336000"/>
    <m/>
    <m/>
    <n v="336000"/>
    <x v="0"/>
    <x v="0"/>
  </r>
  <r>
    <x v="29"/>
    <x v="6"/>
    <x v="0"/>
    <x v="1"/>
    <s v="1012504"/>
    <s v="PO Garra Economy@ Cj 20k AS"/>
    <s v="Patas"/>
    <s v="Patas Garras"/>
    <x v="2"/>
    <m/>
    <m/>
    <m/>
    <n v="4530"/>
    <n v="67470"/>
    <n v="72000"/>
    <m/>
    <m/>
    <n v="72000"/>
    <x v="0"/>
    <x v="0"/>
  </r>
  <r>
    <x v="74"/>
    <x v="6"/>
    <x v="0"/>
    <x v="1"/>
    <s v="1012518"/>
    <s v="PO File s/t  RC´S 8x5@ Cj AS"/>
    <s v="Filete"/>
    <s v="Filete"/>
    <x v="5"/>
    <m/>
    <m/>
    <m/>
    <n v="-12056"/>
    <n v="150000"/>
    <n v="137944"/>
    <m/>
    <m/>
    <n v="137944"/>
    <x v="0"/>
    <x v="0"/>
  </r>
  <r>
    <x v="75"/>
    <x v="6"/>
    <x v="0"/>
    <x v="1"/>
    <s v="1012519"/>
    <s v="PO PchDeh 4oz Mr@ Cj AS"/>
    <s v="Pechuga Desh"/>
    <s v="Pechuga Desh s/Piel"/>
    <x v="5"/>
    <m/>
    <m/>
    <m/>
    <n v="16032"/>
    <n v="23299"/>
    <n v="39331"/>
    <m/>
    <m/>
    <n v="39331"/>
    <x v="0"/>
    <x v="0"/>
  </r>
  <r>
    <x v="76"/>
    <x v="6"/>
    <x v="0"/>
    <x v="1"/>
    <s v="1012520"/>
    <s v="PO PchDeh 5oz Mr@ Cj AS"/>
    <s v="Pechuga Desh"/>
    <s v="Pechuga Desh s/Piel"/>
    <x v="5"/>
    <m/>
    <m/>
    <m/>
    <n v="52844"/>
    <n v="112563"/>
    <n v="165406"/>
    <n v="4989.6000000000004"/>
    <m/>
    <n v="160416.4"/>
    <x v="0"/>
    <x v="0"/>
  </r>
  <r>
    <x v="77"/>
    <x v="6"/>
    <x v="0"/>
    <x v="1"/>
    <s v="1012521"/>
    <s v="PO PchDeh 6oz Mr@ Cj AS"/>
    <s v="Pechuga Desh"/>
    <s v="Pechuga Desh s/Piel"/>
    <x v="5"/>
    <m/>
    <m/>
    <m/>
    <n v="-37484"/>
    <n v="179579"/>
    <n v="142094"/>
    <m/>
    <m/>
    <n v="142094"/>
    <x v="0"/>
    <x v="0"/>
  </r>
  <r>
    <x v="78"/>
    <x v="6"/>
    <x v="0"/>
    <x v="1"/>
    <s v="1012522"/>
    <s v="PO PchDeh 7oz Mr@ Cj AS"/>
    <s v="Pechuga Desh"/>
    <s v="Pechuga Desh s/Piel"/>
    <x v="5"/>
    <m/>
    <m/>
    <m/>
    <n v="-35205"/>
    <n v="69918"/>
    <n v="34714"/>
    <n v="11975.04"/>
    <m/>
    <n v="22738.959999999999"/>
    <x v="0"/>
    <x v="0"/>
  </r>
  <r>
    <x v="79"/>
    <x v="6"/>
    <x v="0"/>
    <x v="1"/>
    <s v="1012523"/>
    <s v="PO PchDeh 8oz Mr@ Cj AS"/>
    <s v="Pechuga Desh"/>
    <s v="Pechuga Desh s/Piel"/>
    <x v="5"/>
    <m/>
    <m/>
    <m/>
    <n v="-17384"/>
    <n v="47944"/>
    <n v="30560"/>
    <m/>
    <m/>
    <n v="30560"/>
    <x v="0"/>
    <x v="0"/>
  </r>
  <r>
    <x v="80"/>
    <x v="6"/>
    <x v="0"/>
    <x v="1"/>
    <s v="1012524"/>
    <s v="PO PchDeh 9oz Mr@ Cj AS"/>
    <s v="Pechuga Desh"/>
    <s v="Pechuga Desh s/Piel"/>
    <x v="5"/>
    <m/>
    <m/>
    <m/>
    <n v="-26543"/>
    <n v="12007"/>
    <n v="0"/>
    <m/>
    <m/>
    <n v="0"/>
    <x v="2"/>
    <x v="0"/>
  </r>
  <r>
    <x v="30"/>
    <x v="6"/>
    <x v="0"/>
    <x v="1"/>
    <s v="1012525"/>
    <s v="PO Garra J@ Bo Cj 20k AS"/>
    <s v="Patas"/>
    <s v="Patas Garras"/>
    <x v="2"/>
    <m/>
    <m/>
    <m/>
    <n v="-4375"/>
    <n v="4550"/>
    <n v="0"/>
    <m/>
    <m/>
    <n v="0"/>
    <x v="2"/>
    <x v="0"/>
  </r>
  <r>
    <x v="91"/>
    <x v="6"/>
    <x v="0"/>
    <x v="1"/>
    <s v="1012526"/>
    <s v="PO Garra L A@ Bo Cj 20k AS"/>
    <s v="Patas"/>
    <s v="Patas Garras"/>
    <x v="2"/>
    <m/>
    <m/>
    <m/>
    <n v="-1732"/>
    <n v="4409"/>
    <n v="0"/>
    <m/>
    <m/>
    <n v="0"/>
    <x v="2"/>
    <x v="0"/>
  </r>
  <r>
    <x v="31"/>
    <x v="6"/>
    <x v="0"/>
    <x v="1"/>
    <s v="1012527"/>
    <s v="PO Garra M A@ Bo Cj 20k AS"/>
    <s v="Patas"/>
    <s v="Patas Garras"/>
    <x v="2"/>
    <m/>
    <m/>
    <m/>
    <n v="-3530"/>
    <n v="5555"/>
    <n v="0"/>
    <m/>
    <m/>
    <n v="0"/>
    <x v="2"/>
    <x v="0"/>
  </r>
  <r>
    <x v="81"/>
    <x v="6"/>
    <x v="0"/>
    <x v="1"/>
    <s v="1012532"/>
    <s v="PO Contre 8x5 estuche@Cj 20k AS"/>
    <s v="Menudencias"/>
    <s v="Menudencias Contre"/>
    <x v="5"/>
    <m/>
    <m/>
    <m/>
    <n v="-1999"/>
    <n v="6300"/>
    <n v="4301"/>
    <m/>
    <m/>
    <n v="4301"/>
    <x v="0"/>
    <x v="0"/>
  </r>
  <r>
    <x v="82"/>
    <x v="6"/>
    <x v="0"/>
    <x v="1"/>
    <s v="1012534"/>
    <s v="PO Pech c/h c/p Blo@ Cj 20k AS"/>
    <s v="Pechuga"/>
    <s v="Pechuga Entera"/>
    <x v="6"/>
    <m/>
    <m/>
    <m/>
    <n v="0"/>
    <n v="707630"/>
    <n v="707630"/>
    <m/>
    <m/>
    <n v="707630"/>
    <x v="0"/>
    <x v="0"/>
  </r>
  <r>
    <x v="592"/>
    <x v="6"/>
    <x v="0"/>
    <x v="1"/>
    <s v="1012595"/>
    <s v="PO PchDeh@ Bo 16x1k Cj AS"/>
    <s v="Pechuga Desh"/>
    <s v="Pechuga Desh s/Piel"/>
    <x v="2"/>
    <m/>
    <m/>
    <m/>
    <n v="0"/>
    <n v="12000"/>
    <n v="12000"/>
    <m/>
    <m/>
    <n v="12000"/>
    <x v="0"/>
    <x v="0"/>
  </r>
  <r>
    <x v="34"/>
    <x v="6"/>
    <x v="0"/>
    <x v="1"/>
    <s v="1012598"/>
    <s v="GA Garra G Large B@ Cj 20k AS"/>
    <s v="Patas"/>
    <s v="Patas Garras"/>
    <x v="2"/>
    <m/>
    <m/>
    <m/>
    <n v="-5294"/>
    <n v="5294"/>
    <n v="0"/>
    <m/>
    <m/>
    <n v="0"/>
    <x v="2"/>
    <x v="0"/>
  </r>
  <r>
    <x v="83"/>
    <x v="6"/>
    <x v="0"/>
    <x v="1"/>
    <s v="1012601"/>
    <s v="PO Pana S/Corazon@ Cj 20k AS"/>
    <s v="Menudencias"/>
    <s v="Menudencias Pana"/>
    <x v="5"/>
    <m/>
    <m/>
    <m/>
    <n v="-6522"/>
    <n v="183309"/>
    <n v="176787"/>
    <n v="43399.906000000003"/>
    <m/>
    <n v="133387.09399999998"/>
    <x v="0"/>
    <x v="0"/>
  </r>
  <r>
    <x v="523"/>
    <x v="6"/>
    <x v="0"/>
    <x v="1"/>
    <s v="1012633"/>
    <s v="PO Pana S/Corazón@ Cj 20k AS"/>
    <s v="Menudencias"/>
    <s v="Menudencias Pana"/>
    <x v="5"/>
    <m/>
    <m/>
    <m/>
    <n v="78"/>
    <n v="0"/>
    <n v="0"/>
    <m/>
    <m/>
    <n v="0"/>
    <x v="2"/>
    <x v="0"/>
  </r>
  <r>
    <x v="36"/>
    <x v="6"/>
    <x v="0"/>
    <x v="1"/>
    <s v="1012655"/>
    <s v="PO Garra Pla@ Cj 20k AS"/>
    <s v="Patas"/>
    <s v="Patas Garras"/>
    <x v="0"/>
    <m/>
    <m/>
    <m/>
    <n v="20"/>
    <n v="0"/>
    <n v="0"/>
    <m/>
    <m/>
    <n v="0"/>
    <x v="2"/>
    <x v="0"/>
  </r>
  <r>
    <x v="84"/>
    <x v="6"/>
    <x v="0"/>
    <x v="1"/>
    <s v="1012694"/>
    <s v="PO PchDeh 4-10oz NMr@ Cj AS"/>
    <s v="Pechuga Desh"/>
    <s v="Pechuga Desh s/Piel"/>
    <x v="5"/>
    <m/>
    <m/>
    <m/>
    <n v="0"/>
    <n v="54432"/>
    <n v="54432"/>
    <m/>
    <m/>
    <n v="54432"/>
    <x v="0"/>
    <x v="0"/>
  </r>
  <r>
    <x v="85"/>
    <x v="6"/>
    <x v="0"/>
    <x v="1"/>
    <s v="1012724"/>
    <s v="PO Corazon@ Bo 19k Cj"/>
    <s v="Menudencias"/>
    <s v="Menudencias Corazón"/>
    <x v="7"/>
    <m/>
    <m/>
    <m/>
    <n v="148"/>
    <n v="0"/>
    <n v="0"/>
    <m/>
    <m/>
    <n v="0"/>
    <x v="2"/>
    <x v="0"/>
  </r>
  <r>
    <x v="458"/>
    <x v="6"/>
    <x v="0"/>
    <x v="1"/>
    <s v="1012725"/>
    <s v="PO File s/t 8x5 Mr@ Cj AS"/>
    <s v="Filete"/>
    <s v="Filete"/>
    <x v="6"/>
    <m/>
    <m/>
    <m/>
    <n v="-10551"/>
    <n v="30551"/>
    <n v="20000"/>
    <m/>
    <m/>
    <n v="20000"/>
    <x v="0"/>
    <x v="0"/>
  </r>
  <r>
    <x v="86"/>
    <x v="6"/>
    <x v="0"/>
    <x v="1"/>
    <s v="1012730"/>
    <s v="PO Corazón@ Placa 19kg Cj AS"/>
    <s v="Menudencias"/>
    <s v="Menudencias Corazón"/>
    <x v="7"/>
    <m/>
    <m/>
    <m/>
    <n v="-1"/>
    <n v="0"/>
    <n v="0"/>
    <m/>
    <m/>
    <n v="0"/>
    <x v="2"/>
    <x v="0"/>
  </r>
  <r>
    <x v="459"/>
    <x v="6"/>
    <x v="0"/>
    <x v="1"/>
    <s v="1012745"/>
    <s v="PO Corazon part@Blo 19 kg"/>
    <s v="Menudencias"/>
    <s v="Menudencias Corazón"/>
    <x v="7"/>
    <m/>
    <m/>
    <m/>
    <n v="5311"/>
    <n v="0"/>
    <n v="5311"/>
    <m/>
    <m/>
    <n v="5311"/>
    <x v="0"/>
    <x v="0"/>
  </r>
  <r>
    <x v="575"/>
    <x v="6"/>
    <x v="0"/>
    <x v="1"/>
    <s v="1012796"/>
    <s v="PO Ala Puch Mex@ Cj 10k AS"/>
    <s v="Ala"/>
    <s v="Ala Puchero"/>
    <x v="6"/>
    <m/>
    <m/>
    <m/>
    <n v="-35006"/>
    <n v="35006"/>
    <n v="0"/>
    <m/>
    <m/>
    <n v="0"/>
    <x v="2"/>
    <x v="0"/>
  </r>
  <r>
    <x v="92"/>
    <x v="6"/>
    <x v="1"/>
    <x v="0"/>
    <s v="1020017"/>
    <s v="GO Chu Ctro@ Fi Cj 20k AS"/>
    <s v="Chuleta"/>
    <s v="Chuleta Centro"/>
    <x v="0"/>
    <m/>
    <m/>
    <m/>
    <n v="-2445"/>
    <n v="0"/>
    <n v="0"/>
    <m/>
    <m/>
    <n v="0"/>
    <x v="2"/>
    <x v="0"/>
  </r>
  <r>
    <x v="94"/>
    <x v="6"/>
    <x v="1"/>
    <x v="0"/>
    <s v="1020105"/>
    <s v="GO Lom Tecla@ Cj Lom Ctro JP"/>
    <s v="Lomo"/>
    <s v="Lomo Centro"/>
    <x v="9"/>
    <m/>
    <m/>
    <m/>
    <n v="561"/>
    <n v="59439"/>
    <n v="60000"/>
    <m/>
    <m/>
    <n v="60000"/>
    <x v="0"/>
    <x v="0"/>
  </r>
  <r>
    <x v="95"/>
    <x v="6"/>
    <x v="1"/>
    <x v="0"/>
    <s v="1020110"/>
    <s v="GO MM Loin L@ Cj 12k AP"/>
    <s v="Lomo"/>
    <s v="Lomo MM Loin"/>
    <x v="9"/>
    <m/>
    <m/>
    <m/>
    <n v="-552047"/>
    <n v="835830"/>
    <n v="550000"/>
    <m/>
    <m/>
    <n v="550000"/>
    <x v="0"/>
    <x v="0"/>
  </r>
  <r>
    <x v="96"/>
    <x v="6"/>
    <x v="1"/>
    <x v="0"/>
    <s v="1020284"/>
    <s v="GO Posta Negra 3P T@ Va Cj t-f JP"/>
    <s v="Pierna"/>
    <s v="Pierna Pulpa Fina"/>
    <x v="9"/>
    <m/>
    <m/>
    <m/>
    <n v="16969"/>
    <n v="0"/>
    <n v="10000"/>
    <m/>
    <m/>
    <n v="10000"/>
    <x v="0"/>
    <x v="0"/>
  </r>
  <r>
    <x v="97"/>
    <x v="6"/>
    <x v="1"/>
    <x v="0"/>
    <s v="1020326"/>
    <s v="GO PpPal Pim@ Cj AP"/>
    <s v="Paleta"/>
    <s v="Paleta Pulpa"/>
    <x v="9"/>
    <m/>
    <m/>
    <m/>
    <n v="-29068"/>
    <n v="293068"/>
    <n v="264000"/>
    <m/>
    <m/>
    <n v="264000"/>
    <x v="0"/>
    <x v="0"/>
  </r>
  <r>
    <x v="98"/>
    <x v="6"/>
    <x v="1"/>
    <x v="0"/>
    <s v="1020339"/>
    <s v="GO Lom Tocino@ Cj 20k AS"/>
    <s v="Grasas"/>
    <s v="Grasa Lomo Tocino"/>
    <x v="0"/>
    <m/>
    <m/>
    <m/>
    <n v="-76103"/>
    <n v="37079"/>
    <n v="48000"/>
    <m/>
    <m/>
    <n v="48000"/>
    <x v="0"/>
    <x v="0"/>
  </r>
  <r>
    <x v="99"/>
    <x v="6"/>
    <x v="1"/>
    <x v="0"/>
    <s v="1020349"/>
    <s v="GO Papda@ Cj t-f AS"/>
    <s v="Plancha"/>
    <s v="Plancha s/Cuero"/>
    <x v="0"/>
    <m/>
    <m/>
    <m/>
    <n v="-3391"/>
    <n v="3391"/>
    <n v="0"/>
    <n v="144000"/>
    <m/>
    <n v="-144000"/>
    <x v="1"/>
    <x v="0"/>
  </r>
  <r>
    <x v="100"/>
    <x v="6"/>
    <x v="1"/>
    <x v="0"/>
    <s v="1020352"/>
    <s v="GO Cue 20@ Cj 20k AS"/>
    <s v="Cueros"/>
    <s v="Cuero Panceta"/>
    <x v="0"/>
    <m/>
    <m/>
    <m/>
    <n v="-22949"/>
    <n v="63649"/>
    <n v="48000"/>
    <n v="48000"/>
    <m/>
    <n v="0"/>
    <x v="2"/>
    <x v="0"/>
  </r>
  <r>
    <x v="101"/>
    <x v="6"/>
    <x v="1"/>
    <x v="0"/>
    <s v="1020367"/>
    <s v="GO Gord Lom Tocino@ Cj t-f AS"/>
    <s v="Grasas"/>
    <s v="Grasa Gordura"/>
    <x v="0"/>
    <m/>
    <m/>
    <m/>
    <n v="-37240"/>
    <n v="139446"/>
    <n v="96000"/>
    <n v="24000"/>
    <m/>
    <n v="72000"/>
    <x v="0"/>
    <x v="0"/>
  </r>
  <r>
    <x v="102"/>
    <x v="6"/>
    <x v="1"/>
    <x v="0"/>
    <s v="1020412"/>
    <s v="GO Cne Long@ Cj t-f AS"/>
    <s v="Recortes"/>
    <s v="Recortes No Magro"/>
    <x v="0"/>
    <m/>
    <m/>
    <m/>
    <n v="-70860"/>
    <n v="118860"/>
    <n v="120000"/>
    <n v="24000"/>
    <m/>
    <n v="96000"/>
    <x v="0"/>
    <x v="0"/>
  </r>
  <r>
    <x v="103"/>
    <x v="6"/>
    <x v="1"/>
    <x v="0"/>
    <s v="1020589"/>
    <s v="GO MM Loin S@ Fi Cj 12k AP"/>
    <s v="Lomo"/>
    <s v="Lomo MM Loin"/>
    <x v="9"/>
    <m/>
    <m/>
    <m/>
    <n v="8952"/>
    <n v="111048"/>
    <n v="120000"/>
    <m/>
    <m/>
    <n v="120000"/>
    <x v="0"/>
    <x v="0"/>
  </r>
  <r>
    <x v="104"/>
    <x v="6"/>
    <x v="1"/>
    <x v="0"/>
    <s v="1020592"/>
    <s v="GO Lom Vet &gt;2.0@ Fi Cj Lom Vet AP"/>
    <s v="Lomo"/>
    <s v="Lomo Vetado"/>
    <x v="9"/>
    <m/>
    <m/>
    <m/>
    <n v="1336"/>
    <n v="168664"/>
    <n v="170000"/>
    <m/>
    <m/>
    <n v="170000"/>
    <x v="0"/>
    <x v="0"/>
  </r>
  <r>
    <x v="105"/>
    <x v="6"/>
    <x v="1"/>
    <x v="0"/>
    <s v="1020620"/>
    <s v="GO Lom Vet &lt;2.0@ Fi Cj AP"/>
    <s v="Lomo"/>
    <s v="Lomo Vetado"/>
    <x v="9"/>
    <m/>
    <m/>
    <m/>
    <n v="1849"/>
    <n v="28151"/>
    <n v="30000"/>
    <m/>
    <m/>
    <n v="30000"/>
    <x v="0"/>
    <x v="0"/>
  </r>
  <r>
    <x v="106"/>
    <x v="6"/>
    <x v="1"/>
    <x v="0"/>
    <s v="1020636"/>
    <s v="GO File C/cab@ Va Cj 10k AP"/>
    <s v="Filete"/>
    <s v="Filete c/Cabeza"/>
    <x v="9"/>
    <m/>
    <m/>
    <m/>
    <n v="-2525"/>
    <n v="12525"/>
    <n v="10000"/>
    <m/>
    <m/>
    <n v="10000"/>
    <x v="0"/>
    <x v="0"/>
  </r>
  <r>
    <x v="107"/>
    <x v="6"/>
    <x v="1"/>
    <x v="0"/>
    <s v="1020637"/>
    <s v="GO Panc Tec S/cue@ Fi Cj ch AP"/>
    <s v="Panceta"/>
    <s v="Panceta s/Cuero"/>
    <x v="9"/>
    <m/>
    <m/>
    <m/>
    <n v="-76563"/>
    <n v="216563"/>
    <n v="140000"/>
    <m/>
    <m/>
    <n v="140000"/>
    <x v="0"/>
    <x v="0"/>
  </r>
  <r>
    <x v="108"/>
    <x v="6"/>
    <x v="1"/>
    <x v="0"/>
    <s v="1020662"/>
    <s v="GO Ganso C/asto 3P@ Va Cj t-f AP"/>
    <s v="Pierna"/>
    <s v="Pierna Pulpa Fina"/>
    <x v="9"/>
    <m/>
    <m/>
    <m/>
    <n v="-2985"/>
    <n v="22985"/>
    <n v="20000"/>
    <m/>
    <m/>
    <n v="20000"/>
    <x v="0"/>
    <x v="0"/>
  </r>
  <r>
    <x v="109"/>
    <x v="6"/>
    <x v="1"/>
    <x v="0"/>
    <s v="1020664"/>
    <s v="GO Ganso C/asto C/abas S/g@ Va Cj JP"/>
    <s v="Pierna"/>
    <s v="Pierna Pulpa Fina"/>
    <x v="9"/>
    <m/>
    <m/>
    <m/>
    <n v="-1766"/>
    <n v="4766"/>
    <n v="3000"/>
    <m/>
    <m/>
    <n v="3000"/>
    <x v="0"/>
    <x v="0"/>
  </r>
  <r>
    <x v="110"/>
    <x v="6"/>
    <x v="1"/>
    <x v="0"/>
    <s v="1020665"/>
    <s v="GO Posta Rosada 3P@ Va Cj t-f AP"/>
    <s v="Pierna"/>
    <s v="Pierna Pulpa Fina"/>
    <x v="9"/>
    <m/>
    <m/>
    <m/>
    <n v="-3854"/>
    <n v="14854"/>
    <n v="11000"/>
    <m/>
    <m/>
    <n v="11000"/>
    <x v="0"/>
    <x v="0"/>
  </r>
  <r>
    <x v="111"/>
    <x v="6"/>
    <x v="1"/>
    <x v="0"/>
    <s v="1020678"/>
    <s v="GO Lom Tec@ Va Cj Lom Ctro AP"/>
    <s v="Lomo"/>
    <s v="Lomo Centro"/>
    <x v="9"/>
    <m/>
    <m/>
    <m/>
    <n v="730"/>
    <n v="0"/>
    <n v="0"/>
    <m/>
    <m/>
    <n v="0"/>
    <x v="2"/>
    <x v="0"/>
  </r>
  <r>
    <x v="112"/>
    <x v="6"/>
    <x v="1"/>
    <x v="0"/>
    <s v="1020681"/>
    <s v="GO MM Loin D@ Fi Cj 12k AP"/>
    <s v="Lomo"/>
    <s v="Lomo MM Loin"/>
    <x v="9"/>
    <m/>
    <m/>
    <m/>
    <n v="446"/>
    <n v="14554"/>
    <n v="15000"/>
    <m/>
    <m/>
    <n v="15000"/>
    <x v="0"/>
    <x v="0"/>
  </r>
  <r>
    <x v="113"/>
    <x v="6"/>
    <x v="1"/>
    <x v="0"/>
    <s v="1020704"/>
    <s v="GO File N@ Va Cj File AP"/>
    <s v="Filete"/>
    <s v="Filete c/Cabeza"/>
    <x v="9"/>
    <m/>
    <m/>
    <m/>
    <n v="1488"/>
    <n v="0"/>
    <n v="1000"/>
    <m/>
    <m/>
    <n v="1000"/>
    <x v="0"/>
    <x v="0"/>
  </r>
  <r>
    <x v="114"/>
    <x v="6"/>
    <x v="1"/>
    <x v="0"/>
    <s v="1020715"/>
    <s v="GO Panc Tec C/cue@ Fi Cj Panc AP"/>
    <s v="Panceta"/>
    <s v="Panceta c/Cuero"/>
    <x v="9"/>
    <m/>
    <m/>
    <m/>
    <n v="-1885"/>
    <n v="2000"/>
    <n v="2000"/>
    <m/>
    <m/>
    <n v="2000"/>
    <x v="0"/>
    <x v="0"/>
  </r>
  <r>
    <x v="115"/>
    <x v="6"/>
    <x v="1"/>
    <x v="0"/>
    <s v="1020731"/>
    <s v="GO Panc S/tec/cue I@ Fi Cj Panc 4s AP"/>
    <s v="Panceta"/>
    <s v="Panceta s/Cuero"/>
    <x v="9"/>
    <m/>
    <m/>
    <m/>
    <n v="-15099"/>
    <n v="35099"/>
    <n v="20000"/>
    <m/>
    <m/>
    <n v="20000"/>
    <x v="0"/>
    <x v="0"/>
  </r>
  <r>
    <x v="116"/>
    <x v="6"/>
    <x v="1"/>
    <x v="0"/>
    <s v="1020758"/>
    <s v="GO Lom Vet S/g@ Va Cj ch AP"/>
    <s v="Lomo"/>
    <s v="Lomo Vetado"/>
    <x v="9"/>
    <m/>
    <m/>
    <m/>
    <n v="-2065"/>
    <n v="5065"/>
    <n v="3000"/>
    <m/>
    <m/>
    <n v="3000"/>
    <x v="0"/>
    <x v="0"/>
  </r>
  <r>
    <x v="117"/>
    <x v="6"/>
    <x v="1"/>
    <x v="0"/>
    <s v="1020774"/>
    <s v="GO Malaya Japon@ Va Cj JP"/>
    <s v="Prolijado"/>
    <s v="Prolijado Malaya"/>
    <x v="9"/>
    <m/>
    <m/>
    <m/>
    <n v="-6146"/>
    <n v="13218"/>
    <n v="8000"/>
    <m/>
    <m/>
    <n v="8000"/>
    <x v="0"/>
    <x v="0"/>
  </r>
  <r>
    <x v="118"/>
    <x v="6"/>
    <x v="1"/>
    <x v="0"/>
    <s v="1020802"/>
    <s v="GO Panc S/tec N@ Fi Cj 20k AP"/>
    <s v="Panceta"/>
    <s v="Panceta s/Cuero"/>
    <x v="9"/>
    <m/>
    <m/>
    <m/>
    <n v="-946"/>
    <n v="60946"/>
    <n v="60000"/>
    <m/>
    <m/>
    <n v="60000"/>
    <x v="0"/>
    <x v="0"/>
  </r>
  <r>
    <x v="119"/>
    <x v="6"/>
    <x v="1"/>
    <x v="0"/>
    <s v="1020810"/>
    <s v="GO Recto@ Cj File AP"/>
    <s v="Subprod"/>
    <s v="Subprod Tripa"/>
    <x v="9"/>
    <m/>
    <m/>
    <m/>
    <n v="-1121"/>
    <n v="3121"/>
    <n v="2000"/>
    <m/>
    <m/>
    <n v="2000"/>
    <x v="0"/>
    <x v="0"/>
  </r>
  <r>
    <x v="120"/>
    <x v="6"/>
    <x v="1"/>
    <x v="0"/>
    <s v="1020848"/>
    <s v="GO Lom Ctro 27@ Cj 20k AS"/>
    <s v="Lomo"/>
    <s v="Lomo Centro"/>
    <x v="0"/>
    <m/>
    <m/>
    <m/>
    <n v="2853"/>
    <n v="70668"/>
    <n v="72000"/>
    <m/>
    <m/>
    <n v="72000"/>
    <x v="0"/>
    <x v="0"/>
  </r>
  <r>
    <x v="121"/>
    <x v="6"/>
    <x v="1"/>
    <x v="0"/>
    <s v="1020860"/>
    <s v="GO Lom Vet@ Cj 12k AK"/>
    <s v="Lomo"/>
    <s v="Lomo Vetado"/>
    <x v="4"/>
    <m/>
    <m/>
    <m/>
    <n v="-26261"/>
    <n v="175500"/>
    <n v="154000"/>
    <m/>
    <m/>
    <n v="154000"/>
    <x v="0"/>
    <x v="0"/>
  </r>
  <r>
    <x v="122"/>
    <x v="6"/>
    <x v="1"/>
    <x v="0"/>
    <s v="1020861"/>
    <s v="GO Lom Vet@ Cj 12k TJ"/>
    <s v="Lomo"/>
    <s v="Lomo Vetado"/>
    <x v="4"/>
    <m/>
    <m/>
    <m/>
    <n v="-44573"/>
    <n v="154573"/>
    <n v="110000"/>
    <m/>
    <m/>
    <n v="110000"/>
    <x v="0"/>
    <x v="0"/>
  </r>
  <r>
    <x v="123"/>
    <x v="6"/>
    <x v="1"/>
    <x v="0"/>
    <s v="1020869"/>
    <s v="GO Cos 79@ Bo Cj 20k AS"/>
    <s v="Cost-Pec"/>
    <s v="Cost-Pec Entero"/>
    <x v="0"/>
    <m/>
    <m/>
    <m/>
    <n v="30656"/>
    <n v="3344"/>
    <n v="0"/>
    <m/>
    <m/>
    <n v="0"/>
    <x v="2"/>
    <x v="0"/>
  </r>
  <r>
    <x v="124"/>
    <x v="6"/>
    <x v="1"/>
    <x v="0"/>
    <s v="1020886"/>
    <s v="GO Panc Tecl Nor@ Cj 20k AS"/>
    <s v="Panceta"/>
    <s v="Panceta s/Cuero"/>
    <x v="0"/>
    <m/>
    <m/>
    <m/>
    <n v="17278"/>
    <n v="0"/>
    <n v="0"/>
    <m/>
    <m/>
    <n v="0"/>
    <x v="2"/>
    <x v="0"/>
  </r>
  <r>
    <x v="125"/>
    <x v="6"/>
    <x v="1"/>
    <x v="0"/>
    <s v="1020904"/>
    <s v="GO Panc C/cue@ Cj Panc 230 TJ"/>
    <s v="Panceta"/>
    <s v="Panceta c/Cuero"/>
    <x v="4"/>
    <m/>
    <m/>
    <m/>
    <n v="-103393"/>
    <n v="103393"/>
    <n v="0"/>
    <m/>
    <m/>
    <n v="0"/>
    <x v="2"/>
    <x v="0"/>
  </r>
  <r>
    <x v="126"/>
    <x v="6"/>
    <x v="1"/>
    <x v="0"/>
    <s v="1020905"/>
    <s v="GO Panc C/cue@ Cj Panc 230 AK"/>
    <s v="Panceta"/>
    <s v="Panceta c/Cuero"/>
    <x v="4"/>
    <m/>
    <m/>
    <m/>
    <n v="-94954"/>
    <n v="56672"/>
    <n v="0"/>
    <m/>
    <m/>
    <n v="0"/>
    <x v="2"/>
    <x v="0"/>
  </r>
  <r>
    <x v="127"/>
    <x v="6"/>
    <x v="1"/>
    <x v="0"/>
    <s v="1020914"/>
    <s v="GO Panc Lam 2.5mm@ Cj ch AP"/>
    <s v="Panceta"/>
    <s v="Panceta c/Cuero"/>
    <x v="9"/>
    <m/>
    <m/>
    <m/>
    <n v="-11404"/>
    <n v="20347"/>
    <n v="9000"/>
    <m/>
    <m/>
    <n v="9000"/>
    <x v="0"/>
    <x v="0"/>
  </r>
  <r>
    <x v="128"/>
    <x v="6"/>
    <x v="1"/>
    <x v="0"/>
    <s v="1020915"/>
    <s v="GO Pna Nor@ Bo Cj 20k AS"/>
    <s v="Pierna"/>
    <s v="Pierna Entera"/>
    <x v="0"/>
    <m/>
    <m/>
    <m/>
    <n v="-74442"/>
    <n v="14353"/>
    <n v="0"/>
    <m/>
    <m/>
    <n v="0"/>
    <x v="2"/>
    <x v="0"/>
  </r>
  <r>
    <x v="129"/>
    <x v="6"/>
    <x v="1"/>
    <x v="0"/>
    <s v="1020925"/>
    <s v="GO Grasa Forro Pna Limp@ Cj 20k AS"/>
    <s v="Grasas"/>
    <s v="Grasa Forro"/>
    <x v="0"/>
    <m/>
    <m/>
    <m/>
    <n v="-7281"/>
    <n v="103281"/>
    <n v="96000"/>
    <n v="24000"/>
    <m/>
    <n v="72000"/>
    <x v="0"/>
    <x v="0"/>
  </r>
  <r>
    <x v="130"/>
    <x v="6"/>
    <x v="1"/>
    <x v="0"/>
    <s v="1020944"/>
    <s v="GO PpPna 59@ Fi Cj 20k AS"/>
    <s v="Pierna"/>
    <s v="Pierna Pulpa"/>
    <x v="0"/>
    <m/>
    <m/>
    <m/>
    <n v="-25509"/>
    <n v="169509"/>
    <n v="144000"/>
    <n v="24000"/>
    <m/>
    <n v="120000"/>
    <x v="0"/>
    <x v="0"/>
  </r>
  <r>
    <x v="132"/>
    <x v="6"/>
    <x v="1"/>
    <x v="0"/>
    <s v="1020990"/>
    <s v="GO Ganso S/g S/abst DA@ Cj 12k AP"/>
    <s v="Pierna"/>
    <s v="Pierna Pulpa Fina"/>
    <x v="9"/>
    <m/>
    <m/>
    <m/>
    <n v="8336"/>
    <n v="0"/>
    <n v="5000"/>
    <m/>
    <m/>
    <n v="5000"/>
    <x v="0"/>
    <x v="0"/>
  </r>
  <r>
    <x v="133"/>
    <x v="6"/>
    <x v="1"/>
    <x v="0"/>
    <s v="1020991"/>
    <s v="GO Asiento C/g DA@ Cj 12k JP"/>
    <s v="Pierna"/>
    <s v="Pierna Pulpa Fina"/>
    <x v="9"/>
    <m/>
    <m/>
    <m/>
    <n v="-16402"/>
    <n v="13218"/>
    <n v="6000"/>
    <m/>
    <m/>
    <n v="6000"/>
    <x v="0"/>
    <x v="0"/>
  </r>
  <r>
    <x v="526"/>
    <x v="6"/>
    <x v="1"/>
    <x v="0"/>
    <s v="1020993"/>
    <s v="GO Pal Nor@ Cj 20k AS"/>
    <s v="Paleta"/>
    <s v="Paleta Entera"/>
    <x v="0"/>
    <m/>
    <m/>
    <m/>
    <n v="-8100"/>
    <n v="8100"/>
    <n v="0"/>
    <m/>
    <m/>
    <n v="0"/>
    <x v="2"/>
    <x v="0"/>
  </r>
  <r>
    <x v="134"/>
    <x v="6"/>
    <x v="1"/>
    <x v="0"/>
    <s v="1021012"/>
    <s v="GO Papda K@ Cj 20k AK"/>
    <s v="Plancha"/>
    <s v="Plancha s/Cuero"/>
    <x v="4"/>
    <m/>
    <m/>
    <m/>
    <n v="-642"/>
    <n v="198642"/>
    <n v="198000"/>
    <m/>
    <m/>
    <n v="198000"/>
    <x v="0"/>
    <x v="0"/>
  </r>
  <r>
    <x v="135"/>
    <x v="6"/>
    <x v="1"/>
    <x v="0"/>
    <s v="1021023"/>
    <s v="GO Gord rebaje@ Bo Cj 20k AS"/>
    <s v="Grasas"/>
    <s v="Grasa Gordura"/>
    <x v="0"/>
    <m/>
    <m/>
    <m/>
    <n v="34595"/>
    <n v="65445"/>
    <n v="120000"/>
    <m/>
    <m/>
    <n v="120000"/>
    <x v="0"/>
    <x v="0"/>
  </r>
  <r>
    <x v="136"/>
    <x v="6"/>
    <x v="1"/>
    <x v="0"/>
    <s v="1021039"/>
    <s v="GO Cue Papda CP@ Cj 20k bca AS"/>
    <s v="Cueros"/>
    <s v="Cuero Papada"/>
    <x v="0"/>
    <m/>
    <m/>
    <m/>
    <n v="-44616"/>
    <n v="44616"/>
    <n v="0"/>
    <n v="168000"/>
    <m/>
    <n v="-168000"/>
    <x v="1"/>
    <x v="0"/>
  </r>
  <r>
    <x v="137"/>
    <x v="6"/>
    <x v="1"/>
    <x v="0"/>
    <s v="1021045"/>
    <s v="GO PernilM C/M@ Cj 15k AK"/>
    <s v="Pernil"/>
    <s v="Pernil Mano"/>
    <x v="4"/>
    <m/>
    <m/>
    <m/>
    <n v="46168"/>
    <n v="0"/>
    <n v="44000"/>
    <m/>
    <m/>
    <n v="44000"/>
    <x v="0"/>
    <x v="0"/>
  </r>
  <r>
    <x v="138"/>
    <x v="6"/>
    <x v="1"/>
    <x v="0"/>
    <s v="1021046"/>
    <s v="GO PernilM C/M@ Cj 15k TJ"/>
    <s v="Pernil"/>
    <s v="Pernil Mano"/>
    <x v="4"/>
    <m/>
    <m/>
    <m/>
    <n v="8002"/>
    <n v="0"/>
    <n v="0"/>
    <m/>
    <m/>
    <n v="0"/>
    <x v="2"/>
    <x v="0"/>
  </r>
  <r>
    <x v="139"/>
    <x v="6"/>
    <x v="1"/>
    <x v="0"/>
    <s v="1021077"/>
    <s v="GO Gord chic@ Cj 20k AS"/>
    <s v="Grasas"/>
    <s v="Grasa Gordura"/>
    <x v="0"/>
    <m/>
    <m/>
    <m/>
    <n v="23724"/>
    <n v="0"/>
    <n v="24000"/>
    <m/>
    <m/>
    <n v="24000"/>
    <x v="0"/>
    <x v="0"/>
  </r>
  <r>
    <x v="140"/>
    <x v="6"/>
    <x v="1"/>
    <x v="0"/>
    <s v="1021078"/>
    <s v="GO Triming 80/20@ Cj 20k AS"/>
    <s v="Recortes"/>
    <s v="Recortes No Magro"/>
    <x v="0"/>
    <m/>
    <m/>
    <m/>
    <n v="2223"/>
    <n v="142000"/>
    <n v="144000"/>
    <n v="24000"/>
    <m/>
    <n v="120000"/>
    <x v="0"/>
    <x v="0"/>
  </r>
  <r>
    <x v="141"/>
    <x v="6"/>
    <x v="1"/>
    <x v="0"/>
    <s v="1021082"/>
    <s v="GO Triming 70/30@ Cj 20k AS"/>
    <s v="Recortes"/>
    <s v="Recortes No Magro"/>
    <x v="0"/>
    <m/>
    <m/>
    <m/>
    <n v="-26062"/>
    <n v="26062"/>
    <n v="0"/>
    <m/>
    <m/>
    <n v="0"/>
    <x v="2"/>
    <x v="0"/>
  </r>
  <r>
    <x v="142"/>
    <x v="6"/>
    <x v="1"/>
    <x v="0"/>
    <s v="1021085"/>
    <s v="GO Gord Esp@ Cj 20k AS"/>
    <s v="Grasas"/>
    <s v="Grasa Gordura"/>
    <x v="0"/>
    <m/>
    <m/>
    <m/>
    <n v="-2101"/>
    <n v="2101"/>
    <n v="0"/>
    <m/>
    <m/>
    <n v="0"/>
    <x v="2"/>
    <x v="0"/>
  </r>
  <r>
    <x v="143"/>
    <x v="6"/>
    <x v="1"/>
    <x v="0"/>
    <s v="1021092"/>
    <s v="GO Triming 85/15@ Cj t-f 20k AS"/>
    <s v="Recortes"/>
    <s v="Recortes No Magro"/>
    <x v="0"/>
    <m/>
    <m/>
    <m/>
    <n v="-47401"/>
    <n v="167401"/>
    <n v="120000"/>
    <m/>
    <m/>
    <n v="120000"/>
    <x v="0"/>
    <x v="0"/>
  </r>
  <r>
    <x v="144"/>
    <x v="6"/>
    <x v="1"/>
    <x v="0"/>
    <s v="1021101"/>
    <s v="GO Corazón Partido@ Cj t-f 20k AS"/>
    <s v="Subprod"/>
    <s v="Subprod Visceras"/>
    <x v="0"/>
    <m/>
    <m/>
    <m/>
    <n v="17805"/>
    <n v="6195"/>
    <n v="24000"/>
    <m/>
    <m/>
    <n v="24000"/>
    <x v="0"/>
    <x v="0"/>
  </r>
  <r>
    <x v="145"/>
    <x v="6"/>
    <x v="1"/>
    <x v="0"/>
    <s v="1021105"/>
    <s v="GO Pulmon@ Cj 20k bca AS"/>
    <s v="Subprod"/>
    <s v="Subprod Visceras"/>
    <x v="0"/>
    <m/>
    <m/>
    <m/>
    <n v="-5157"/>
    <n v="22361"/>
    <n v="24000"/>
    <m/>
    <m/>
    <n v="24000"/>
    <x v="0"/>
    <x v="0"/>
  </r>
  <r>
    <x v="146"/>
    <x v="6"/>
    <x v="1"/>
    <x v="0"/>
    <s v="1021106"/>
    <s v="GO Pana S/Corazón@ Cj 20k AS"/>
    <s v="Subprod"/>
    <s v="Subprod Visceras"/>
    <x v="0"/>
    <m/>
    <m/>
    <m/>
    <n v="-18054"/>
    <n v="18054"/>
    <n v="0"/>
    <m/>
    <m/>
    <n v="0"/>
    <x v="2"/>
    <x v="0"/>
  </r>
  <r>
    <x v="147"/>
    <x v="6"/>
    <x v="1"/>
    <x v="0"/>
    <s v="1021111"/>
    <s v="GO Epiplón@ Cj 20k AS"/>
    <s v="Grasas"/>
    <s v="Grasa Interior"/>
    <x v="0"/>
    <m/>
    <m/>
    <m/>
    <n v="2179"/>
    <n v="4358"/>
    <n v="6000"/>
    <m/>
    <m/>
    <n v="6000"/>
    <x v="0"/>
    <x v="0"/>
  </r>
  <r>
    <x v="148"/>
    <x v="6"/>
    <x v="1"/>
    <x v="0"/>
    <s v="1021115"/>
    <s v="GO Estómago Pouch@ 20k bca AS"/>
    <s v="Subprod"/>
    <s v="Subprod Visceras"/>
    <x v="2"/>
    <m/>
    <m/>
    <m/>
    <n v="39080"/>
    <n v="0"/>
    <n v="0"/>
    <m/>
    <m/>
    <n v="0"/>
    <x v="2"/>
    <x v="0"/>
  </r>
  <r>
    <x v="149"/>
    <x v="6"/>
    <x v="1"/>
    <x v="0"/>
    <s v="1021136"/>
    <s v="GO Tráquea@ Cj Lom Ctro AP"/>
    <s v="Subprod"/>
    <s v="Subprod Visceras"/>
    <x v="9"/>
    <m/>
    <m/>
    <m/>
    <n v="2348"/>
    <n v="0"/>
    <n v="0"/>
    <m/>
    <m/>
    <n v="0"/>
    <x v="2"/>
    <x v="0"/>
  </r>
  <r>
    <x v="150"/>
    <x v="6"/>
    <x v="1"/>
    <x v="0"/>
    <s v="1021149"/>
    <s v="GO Tira Hso Ctro@ Cj 20k TJ"/>
    <s v="Huesos"/>
    <s v="Huesos Cuarto Centra"/>
    <x v="4"/>
    <m/>
    <m/>
    <m/>
    <n v="4450"/>
    <n v="0"/>
    <n v="22000"/>
    <m/>
    <m/>
    <n v="22000"/>
    <x v="0"/>
    <x v="0"/>
  </r>
  <r>
    <x v="151"/>
    <x v="6"/>
    <x v="1"/>
    <x v="0"/>
    <s v="1021150"/>
    <s v="GO Tira Hso Ctro@ Cj 20k AK"/>
    <s v="Huesos"/>
    <s v="Huesos Cuarto Centra"/>
    <x v="4"/>
    <m/>
    <m/>
    <m/>
    <n v="15000"/>
    <n v="0"/>
    <n v="22000"/>
    <m/>
    <m/>
    <n v="22000"/>
    <x v="0"/>
    <x v="0"/>
  </r>
  <r>
    <x v="152"/>
    <x v="6"/>
    <x v="1"/>
    <x v="0"/>
    <s v="1021151"/>
    <s v="GO Hso Cogote@ Bo Cj 20k TJ"/>
    <s v="Huesos"/>
    <s v="Huesos Cuarto Delant"/>
    <x v="4"/>
    <m/>
    <m/>
    <m/>
    <n v="47360"/>
    <n v="0"/>
    <n v="44000"/>
    <m/>
    <m/>
    <n v="44000"/>
    <x v="0"/>
    <x v="0"/>
  </r>
  <r>
    <x v="153"/>
    <x v="6"/>
    <x v="1"/>
    <x v="0"/>
    <s v="1021152"/>
    <s v="GO Hso Cogote@ Bo Cj 20k AK"/>
    <s v="Huesos"/>
    <s v="Huesos Cuarto Delant"/>
    <x v="4"/>
    <m/>
    <m/>
    <m/>
    <n v="14743"/>
    <n v="180"/>
    <n v="22000"/>
    <m/>
    <m/>
    <n v="22000"/>
    <x v="0"/>
    <x v="0"/>
  </r>
  <r>
    <x v="154"/>
    <x v="6"/>
    <x v="1"/>
    <x v="0"/>
    <s v="1021156"/>
    <s v="GO Hso Pecho@ Cj Lom Vet TJ"/>
    <s v="Huesos"/>
    <s v="Huesos Cuarto Centra"/>
    <x v="4"/>
    <m/>
    <m/>
    <m/>
    <n v="10071"/>
    <n v="13929"/>
    <n v="24000"/>
    <m/>
    <m/>
    <n v="24000"/>
    <x v="0"/>
    <x v="0"/>
  </r>
  <r>
    <x v="155"/>
    <x v="6"/>
    <x v="1"/>
    <x v="0"/>
    <s v="1021187"/>
    <s v="GO Cue Back@ Cj 20k t-f AS"/>
    <s v="Cueros"/>
    <s v="Cuero Back"/>
    <x v="0"/>
    <m/>
    <m/>
    <m/>
    <n v="-39227"/>
    <n v="53879"/>
    <n v="24000"/>
    <m/>
    <m/>
    <n v="24000"/>
    <x v="0"/>
    <x v="0"/>
  </r>
  <r>
    <x v="156"/>
    <x v="6"/>
    <x v="1"/>
    <x v="0"/>
    <s v="1021204"/>
    <s v="GO Lom Tocino@ Cj 20k AS"/>
    <s v="Grasas"/>
    <s v="Grasa Lomo Tocino"/>
    <x v="4"/>
    <m/>
    <m/>
    <m/>
    <n v="69140"/>
    <n v="0"/>
    <n v="48000"/>
    <m/>
    <m/>
    <n v="48000"/>
    <x v="0"/>
    <x v="0"/>
  </r>
  <r>
    <x v="157"/>
    <x v="6"/>
    <x v="1"/>
    <x v="0"/>
    <s v="1021279"/>
    <s v="GO Hso Pecho@ Cj 10k AS"/>
    <s v="Huesos"/>
    <s v="Huesos Cuarto Centra"/>
    <x v="0"/>
    <m/>
    <m/>
    <m/>
    <n v="1612"/>
    <n v="22388"/>
    <n v="24000"/>
    <m/>
    <m/>
    <n v="24000"/>
    <x v="0"/>
    <x v="0"/>
  </r>
  <r>
    <x v="159"/>
    <x v="6"/>
    <x v="1"/>
    <x v="0"/>
    <s v="1021385"/>
    <s v="GO Cue granel Esp CC@ Cj 20k AS"/>
    <s v="Cueros"/>
    <s v="Cuero Mixto"/>
    <x v="0"/>
    <m/>
    <m/>
    <m/>
    <n v="56806"/>
    <n v="39194"/>
    <n v="96000"/>
    <n v="24000"/>
    <m/>
    <n v="72000"/>
    <x v="0"/>
    <x v="0"/>
  </r>
  <r>
    <x v="161"/>
    <x v="6"/>
    <x v="1"/>
    <x v="0"/>
    <s v="1021470"/>
    <s v="GO PernilM@ Cj 20k AK"/>
    <s v="Pernil"/>
    <s v="Pernil Mano"/>
    <x v="4"/>
    <m/>
    <m/>
    <m/>
    <n v="1048"/>
    <n v="20952"/>
    <n v="22000"/>
    <m/>
    <m/>
    <n v="22000"/>
    <x v="0"/>
    <x v="0"/>
  </r>
  <r>
    <x v="162"/>
    <x v="6"/>
    <x v="1"/>
    <x v="0"/>
    <s v="1021533"/>
    <s v="GO Panc Mit@ Va Cj 20k AP"/>
    <s v="Panceta"/>
    <s v="Panceta s/Cuero"/>
    <x v="9"/>
    <m/>
    <m/>
    <m/>
    <n v="-9976"/>
    <n v="0"/>
    <n v="20000"/>
    <m/>
    <m/>
    <n v="20000"/>
    <x v="0"/>
    <x v="0"/>
  </r>
  <r>
    <x v="164"/>
    <x v="6"/>
    <x v="1"/>
    <x v="0"/>
    <s v="1021603"/>
    <s v="GO MM Loin L (MC4-5)@ Fi Cj ch JP"/>
    <s v="Lomo"/>
    <s v="Lomo MM Loin"/>
    <x v="9"/>
    <m/>
    <m/>
    <m/>
    <n v="1900"/>
    <n v="5100"/>
    <n v="7000"/>
    <m/>
    <m/>
    <n v="7000"/>
    <x v="0"/>
    <x v="0"/>
  </r>
  <r>
    <x v="165"/>
    <x v="6"/>
    <x v="1"/>
    <x v="0"/>
    <s v="1021609"/>
    <s v="GO File C/cab@ IWP Cj 10k SC"/>
    <s v="Filete"/>
    <s v="Filete c/Cabeza"/>
    <x v="9"/>
    <m/>
    <m/>
    <m/>
    <n v="-26071"/>
    <n v="46071"/>
    <n v="20000"/>
    <m/>
    <m/>
    <n v="20000"/>
    <x v="0"/>
    <x v="0"/>
  </r>
  <r>
    <x v="166"/>
    <x v="6"/>
    <x v="1"/>
    <x v="0"/>
    <s v="1021622"/>
    <s v="GO BB Ribs 20-24 Oz@ Cj 10k AS"/>
    <s v="Chuleta"/>
    <s v="Chuleta Huesos"/>
    <x v="0"/>
    <m/>
    <m/>
    <m/>
    <n v="-1130"/>
    <n v="31130"/>
    <n v="30000"/>
    <m/>
    <m/>
    <n v="30000"/>
    <x v="0"/>
    <x v="0"/>
  </r>
  <r>
    <x v="168"/>
    <x v="6"/>
    <x v="1"/>
    <x v="0"/>
    <s v="1021639"/>
    <s v="GO File C/cab@ Cj 5k AS"/>
    <s v="Filete"/>
    <s v="Filete c/Cabeza"/>
    <x v="0"/>
    <m/>
    <m/>
    <m/>
    <n v="775"/>
    <n v="0"/>
    <n v="0"/>
    <m/>
    <m/>
    <n v="0"/>
    <x v="2"/>
    <x v="0"/>
  </r>
  <r>
    <x v="527"/>
    <x v="6"/>
    <x v="1"/>
    <x v="0"/>
    <s v="1021655"/>
    <s v="GO Estómago Pouch@ Bo Cj 10k AS"/>
    <s v="Subprod"/>
    <s v="Subprod Visceras"/>
    <x v="4"/>
    <m/>
    <m/>
    <m/>
    <n v="-13980"/>
    <n v="13980"/>
    <n v="0"/>
    <m/>
    <m/>
    <n v="0"/>
    <x v="2"/>
    <x v="0"/>
  </r>
  <r>
    <x v="170"/>
    <x v="6"/>
    <x v="1"/>
    <x v="0"/>
    <s v="1021664"/>
    <s v="GO Pecho S/cue K@ Cj 20k TJ"/>
    <s v="Cost-Pec"/>
    <s v="Cost-Pec Entero"/>
    <x v="4"/>
    <m/>
    <m/>
    <m/>
    <n v="-41017"/>
    <n v="0"/>
    <n v="0"/>
    <m/>
    <m/>
    <n v="0"/>
    <x v="2"/>
    <x v="0"/>
  </r>
  <r>
    <x v="171"/>
    <x v="6"/>
    <x v="1"/>
    <x v="0"/>
    <s v="1021665"/>
    <s v="GO Pecho S/cue K@ Cj 20k AK"/>
    <s v="Cost-Pec"/>
    <s v="Cost-Pec Entero"/>
    <x v="4"/>
    <m/>
    <m/>
    <m/>
    <n v="2475"/>
    <n v="0"/>
    <n v="0"/>
    <m/>
    <m/>
    <n v="0"/>
    <x v="2"/>
    <x v="0"/>
  </r>
  <r>
    <x v="172"/>
    <x v="6"/>
    <x v="1"/>
    <x v="0"/>
    <s v="1021731"/>
    <s v="GO PernilM@ Cj 20k AS"/>
    <s v="Pernil"/>
    <s v="Pernil Mano"/>
    <x v="2"/>
    <m/>
    <m/>
    <m/>
    <n v="-152095"/>
    <n v="152095"/>
    <n v="0"/>
    <m/>
    <m/>
    <n v="0"/>
    <x v="2"/>
    <x v="0"/>
  </r>
  <r>
    <x v="173"/>
    <x v="6"/>
    <x v="1"/>
    <x v="0"/>
    <s v="1021735"/>
    <s v="GO Patas@ Cj 20k AS"/>
    <s v="Subprod"/>
    <s v="Subprod Patas-Manos"/>
    <x v="2"/>
    <m/>
    <m/>
    <m/>
    <n v="-56696"/>
    <n v="56696"/>
    <n v="0"/>
    <m/>
    <m/>
    <n v="0"/>
    <x v="2"/>
    <x v="0"/>
  </r>
  <r>
    <x v="176"/>
    <x v="6"/>
    <x v="1"/>
    <x v="0"/>
    <s v="1021864"/>
    <s v="GO Cue Papda CP@ Cj 20k AS"/>
    <s v="Cueros"/>
    <s v="Cuero Papada"/>
    <x v="3"/>
    <m/>
    <m/>
    <m/>
    <n v="18548"/>
    <n v="0"/>
    <n v="24000"/>
    <m/>
    <m/>
    <n v="24000"/>
    <x v="0"/>
    <x v="0"/>
  </r>
  <r>
    <x v="460"/>
    <x v="6"/>
    <x v="1"/>
    <x v="0"/>
    <s v="1021868"/>
    <s v="GO PpPna 54@ Cj 20k AS"/>
    <s v="Pierna"/>
    <s v="Pierna Pulpa Fina"/>
    <x v="0"/>
    <m/>
    <m/>
    <m/>
    <n v="39632"/>
    <n v="8368"/>
    <n v="48000"/>
    <m/>
    <m/>
    <n v="48000"/>
    <x v="0"/>
    <x v="0"/>
  </r>
  <r>
    <x v="177"/>
    <x v="6"/>
    <x v="1"/>
    <x v="0"/>
    <s v="1021905"/>
    <s v="GO Reco 70/30 @ Cj 20k AS"/>
    <s v="Recortes"/>
    <s v="Recortes No Magro"/>
    <x v="2"/>
    <m/>
    <m/>
    <m/>
    <n v="-17835"/>
    <n v="0"/>
    <n v="0"/>
    <m/>
    <m/>
    <n v="0"/>
    <x v="2"/>
    <x v="0"/>
  </r>
  <r>
    <x v="178"/>
    <x v="6"/>
    <x v="1"/>
    <x v="0"/>
    <s v="1021976"/>
    <s v="GO PpPal 77@ Cj 20k AS"/>
    <s v="Paleta"/>
    <s v="Paleta Pulpa"/>
    <x v="0"/>
    <m/>
    <m/>
    <m/>
    <n v="-16055"/>
    <n v="176960"/>
    <n v="192000"/>
    <m/>
    <m/>
    <n v="192000"/>
    <x v="0"/>
    <x v="0"/>
  </r>
  <r>
    <x v="179"/>
    <x v="6"/>
    <x v="1"/>
    <x v="0"/>
    <s v="1021980"/>
    <s v="GO BB Ribs Grd B@ Fi Cj 20k AS"/>
    <s v="Chuleta"/>
    <s v="Chuleta Huesos"/>
    <x v="0"/>
    <m/>
    <m/>
    <m/>
    <n v="0"/>
    <n v="2547"/>
    <n v="3000"/>
    <m/>
    <m/>
    <n v="3000"/>
    <x v="0"/>
    <x v="0"/>
  </r>
  <r>
    <x v="487"/>
    <x v="6"/>
    <x v="1"/>
    <x v="0"/>
    <s v="1022047"/>
    <s v="GO Triming Panc@ Cj 20k AS"/>
    <s v="Recortes"/>
    <s v="Recortes No Magro"/>
    <x v="0"/>
    <m/>
    <m/>
    <m/>
    <n v="8210"/>
    <n v="0"/>
    <n v="0"/>
    <m/>
    <m/>
    <n v="0"/>
    <x v="2"/>
    <x v="0"/>
  </r>
  <r>
    <x v="182"/>
    <x v="6"/>
    <x v="1"/>
    <x v="0"/>
    <s v="1022096"/>
    <s v="GO Sternum Bones@ Bo Cj 10k AS"/>
    <s v="Huesos"/>
    <s v="Huesos Cuarto Delant"/>
    <x v="2"/>
    <m/>
    <m/>
    <m/>
    <n v="31303"/>
    <n v="0"/>
    <n v="0"/>
    <m/>
    <m/>
    <n v="0"/>
    <x v="2"/>
    <x v="0"/>
  </r>
  <r>
    <x v="185"/>
    <x v="6"/>
    <x v="1"/>
    <x v="0"/>
    <s v="1022149"/>
    <s v="GO Plancha Rebaje Ent@ Cj 20k AS"/>
    <s v="Plancha"/>
    <s v="Plancha s/Cuero"/>
    <x v="0"/>
    <m/>
    <m/>
    <m/>
    <n v="-2105"/>
    <n v="26105"/>
    <n v="24000"/>
    <m/>
    <m/>
    <n v="24000"/>
    <x v="0"/>
    <x v="0"/>
  </r>
  <r>
    <x v="186"/>
    <x v="6"/>
    <x v="1"/>
    <x v="0"/>
    <s v="1022150"/>
    <s v="GO Gord chic@ Cj 20k AS"/>
    <s v="Grasas"/>
    <s v="Grasa Gordura"/>
    <x v="0"/>
    <m/>
    <m/>
    <m/>
    <n v="-31370"/>
    <n v="127370"/>
    <n v="96000"/>
    <n v="24000"/>
    <m/>
    <n v="72000"/>
    <x v="0"/>
    <x v="0"/>
  </r>
  <r>
    <x v="461"/>
    <x v="6"/>
    <x v="1"/>
    <x v="0"/>
    <s v="1022182"/>
    <s v="GO BB Ribs 20-24 oz@ Cj 10k AS"/>
    <s v="Chuleta"/>
    <s v="Chuleta Huesos"/>
    <x v="4"/>
    <m/>
    <m/>
    <m/>
    <n v="800"/>
    <n v="5795"/>
    <n v="0"/>
    <m/>
    <m/>
    <n v="0"/>
    <x v="2"/>
    <x v="0"/>
  </r>
  <r>
    <x v="189"/>
    <x v="6"/>
    <x v="1"/>
    <x v="0"/>
    <s v="1022196"/>
    <s v="GO Forro Pal@ Cj 20k AS"/>
    <s v="Cueros"/>
    <s v="Cuero Forro"/>
    <x v="0"/>
    <m/>
    <m/>
    <m/>
    <n v="-31142"/>
    <n v="127142"/>
    <n v="96000"/>
    <m/>
    <m/>
    <n v="96000"/>
    <x v="0"/>
    <x v="0"/>
  </r>
  <r>
    <x v="190"/>
    <x v="6"/>
    <x v="1"/>
    <x v="0"/>
    <s v="1022197"/>
    <s v="GO Pna Forro@ Cj 20k AS"/>
    <s v="Cueros"/>
    <s v="Cuero Forro"/>
    <x v="0"/>
    <m/>
    <m/>
    <m/>
    <n v="8599"/>
    <n v="0"/>
    <n v="0"/>
    <m/>
    <m/>
    <n v="0"/>
    <x v="2"/>
    <x v="0"/>
  </r>
  <r>
    <x v="191"/>
    <x v="6"/>
    <x v="1"/>
    <x v="0"/>
    <s v="1022217"/>
    <s v="GO Lom Tocino@ Bo Cj 20k AS"/>
    <s v="Grasas"/>
    <s v="Grasa Lomo Tocino"/>
    <x v="3"/>
    <m/>
    <m/>
    <m/>
    <n v="-216484"/>
    <n v="216484"/>
    <n v="0"/>
    <m/>
    <m/>
    <n v="0"/>
    <x v="2"/>
    <x v="0"/>
  </r>
  <r>
    <x v="192"/>
    <x v="6"/>
    <x v="1"/>
    <x v="0"/>
    <s v="1022218"/>
    <s v="GO Grasa Forro Pna Limp@ Cj 20k AS"/>
    <s v="Grasas"/>
    <s v="Grasa Forro"/>
    <x v="3"/>
    <m/>
    <m/>
    <m/>
    <n v="-96601"/>
    <n v="57672"/>
    <n v="0"/>
    <m/>
    <m/>
    <n v="0"/>
    <x v="2"/>
    <x v="0"/>
  </r>
  <r>
    <x v="193"/>
    <x v="6"/>
    <x v="1"/>
    <x v="0"/>
    <s v="1022273"/>
    <s v="GO Grasa Forro Pna Limp@ Bo Cj AS"/>
    <s v="Grasas"/>
    <s v="Grasa Forro"/>
    <x v="3"/>
    <m/>
    <m/>
    <m/>
    <n v="56475"/>
    <n v="81297"/>
    <n v="0"/>
    <n v="96000"/>
    <m/>
    <n v="-96000"/>
    <x v="1"/>
    <x v="0"/>
  </r>
  <r>
    <x v="195"/>
    <x v="6"/>
    <x v="1"/>
    <x v="0"/>
    <s v="1022283"/>
    <s v="GO Malaya 5-6mm@ Bo Cj 9k AS"/>
    <s v="Prolijado"/>
    <s v="Prolijado Malaya"/>
    <x v="4"/>
    <m/>
    <m/>
    <m/>
    <n v="3484"/>
    <n v="0"/>
    <n v="0"/>
    <m/>
    <m/>
    <n v="0"/>
    <x v="2"/>
    <x v="0"/>
  </r>
  <r>
    <x v="585"/>
    <x v="6"/>
    <x v="1"/>
    <x v="0"/>
    <s v="1022290"/>
    <s v="GO Lom Tocino S/cue@ Cj 20k AS"/>
    <s v="Grasas"/>
    <s v="Grasa Lomo Tocino"/>
    <x v="0"/>
    <m/>
    <m/>
    <m/>
    <n v="21759"/>
    <n v="0"/>
    <n v="0"/>
    <m/>
    <m/>
    <n v="0"/>
    <x v="2"/>
    <x v="0"/>
  </r>
  <r>
    <x v="197"/>
    <x v="6"/>
    <x v="1"/>
    <x v="0"/>
    <s v="1022313"/>
    <s v="GO CC Loin T@ Fi Cj AP"/>
    <s v="Lomo"/>
    <s v="Lomo CC Loin"/>
    <x v="9"/>
    <m/>
    <m/>
    <m/>
    <n v="1832"/>
    <n v="5168"/>
    <n v="7000"/>
    <m/>
    <m/>
    <n v="7000"/>
    <x v="0"/>
    <x v="0"/>
  </r>
  <r>
    <x v="198"/>
    <x v="6"/>
    <x v="1"/>
    <x v="0"/>
    <s v="1022326"/>
    <s v="GO CC Loin L (S/T)@ Fi Cj AP"/>
    <s v="Lomo"/>
    <s v="Lomo CC Loin"/>
    <x v="9"/>
    <m/>
    <m/>
    <m/>
    <n v="-11365"/>
    <n v="25000"/>
    <n v="25000"/>
    <m/>
    <m/>
    <n v="25000"/>
    <x v="0"/>
    <x v="0"/>
  </r>
  <r>
    <x v="199"/>
    <x v="6"/>
    <x v="1"/>
    <x v="0"/>
    <s v="1022370"/>
    <s v="GO MM Loin LL (29-32 VP)@ Bo Cj AP"/>
    <s v="Lomo"/>
    <s v="Lomo MM Loin"/>
    <x v="9"/>
    <m/>
    <m/>
    <m/>
    <n v="-14440"/>
    <n v="54440"/>
    <n v="40000"/>
    <m/>
    <m/>
    <n v="40000"/>
    <x v="0"/>
    <x v="0"/>
  </r>
  <r>
    <x v="200"/>
    <x v="6"/>
    <x v="1"/>
    <x v="0"/>
    <s v="1022371"/>
    <s v="GO Panc S/tec SP@ Fi Cj AP"/>
    <s v="Panceta"/>
    <s v="Panceta s/Cuero"/>
    <x v="9"/>
    <m/>
    <m/>
    <m/>
    <n v="29"/>
    <n v="7971"/>
    <n v="8000"/>
    <m/>
    <m/>
    <n v="8000"/>
    <x v="0"/>
    <x v="0"/>
  </r>
  <r>
    <x v="201"/>
    <x v="6"/>
    <x v="1"/>
    <x v="0"/>
    <s v="1022373"/>
    <s v="GO Reco 60/40 @ Cj 20k AS"/>
    <s v="Recortes"/>
    <s v="Recortes No Magro"/>
    <x v="2"/>
    <m/>
    <m/>
    <m/>
    <n v="3521"/>
    <n v="0"/>
    <n v="0"/>
    <m/>
    <m/>
    <n v="0"/>
    <x v="2"/>
    <x v="0"/>
  </r>
  <r>
    <x v="335"/>
    <x v="6"/>
    <x v="1"/>
    <x v="0"/>
    <s v="1022379"/>
    <s v="GO PpPal 77@ Bo Cj AS"/>
    <s v="Paleta"/>
    <s v="Paleta Pulpa"/>
    <x v="2"/>
    <m/>
    <m/>
    <m/>
    <n v="0"/>
    <n v="96000"/>
    <n v="96000"/>
    <m/>
    <m/>
    <n v="96000"/>
    <x v="0"/>
    <x v="0"/>
  </r>
  <r>
    <x v="205"/>
    <x v="6"/>
    <x v="1"/>
    <x v="0"/>
    <s v="1022389"/>
    <s v="GO Cue 20@ Bo Cj 20k AS"/>
    <s v="Cueros"/>
    <s v="Cuero Panceta"/>
    <x v="2"/>
    <m/>
    <m/>
    <m/>
    <n v="0"/>
    <n v="2080"/>
    <n v="0"/>
    <m/>
    <m/>
    <n v="0"/>
    <x v="2"/>
    <x v="0"/>
  </r>
  <r>
    <x v="206"/>
    <x v="6"/>
    <x v="1"/>
    <x v="0"/>
    <s v="1022406"/>
    <s v="GO Patas B@ Bo Cj 20 k AS"/>
    <s v="Subprod"/>
    <s v="Subprod Patas-Manos"/>
    <x v="0"/>
    <m/>
    <m/>
    <m/>
    <n v="438"/>
    <n v="0"/>
    <n v="0"/>
    <m/>
    <m/>
    <n v="0"/>
    <x v="2"/>
    <x v="0"/>
  </r>
  <r>
    <x v="207"/>
    <x v="6"/>
    <x v="1"/>
    <x v="0"/>
    <s v="1022409"/>
    <s v="GO Tripa s/Cal# Bidon AS"/>
    <s v="Subprod"/>
    <s v="Subprod Tripa"/>
    <x v="0"/>
    <m/>
    <m/>
    <m/>
    <n v="16477"/>
    <n v="0"/>
    <n v="0"/>
    <n v="23940"/>
    <m/>
    <n v="-23940"/>
    <x v="1"/>
    <x v="0"/>
  </r>
  <r>
    <x v="208"/>
    <x v="6"/>
    <x v="1"/>
    <x v="0"/>
    <s v="1022414"/>
    <s v="GO Caz Ent@ Bo Cj 10k AS"/>
    <s v="Chuleta"/>
    <s v="Chuleta Cazuela"/>
    <x v="2"/>
    <m/>
    <m/>
    <m/>
    <n v="-2386"/>
    <n v="0"/>
    <n v="0"/>
    <m/>
    <m/>
    <n v="0"/>
    <x v="2"/>
    <x v="0"/>
  </r>
  <r>
    <x v="209"/>
    <x v="6"/>
    <x v="1"/>
    <x v="0"/>
    <s v="1022417"/>
    <s v="GO Cue granel@ Bo Cj 20k AS"/>
    <s v="Cueros"/>
    <s v="Cuero Mixto"/>
    <x v="2"/>
    <m/>
    <m/>
    <m/>
    <n v="0"/>
    <n v="102087"/>
    <n v="96000"/>
    <m/>
    <m/>
    <n v="96000"/>
    <x v="0"/>
    <x v="0"/>
  </r>
  <r>
    <x v="210"/>
    <x v="6"/>
    <x v="1"/>
    <x v="0"/>
    <s v="1022418"/>
    <s v="GO Tripa s/Cal# Bidon AS"/>
    <s v="Subprod"/>
    <s v="Subprod Tripa"/>
    <x v="2"/>
    <m/>
    <m/>
    <m/>
    <n v="-134910"/>
    <n v="72579"/>
    <n v="0"/>
    <m/>
    <m/>
    <n v="0"/>
    <x v="2"/>
    <x v="0"/>
  </r>
  <r>
    <x v="211"/>
    <x v="6"/>
    <x v="1"/>
    <x v="0"/>
    <s v="1022472"/>
    <s v="GO Lom Ctro S/Tecla(OY)Mit@ Cj Tf 20k AP"/>
    <s v="Lomo"/>
    <s v="Lomo Centro"/>
    <x v="9"/>
    <m/>
    <m/>
    <m/>
    <n v="-5492"/>
    <n v="20492"/>
    <n v="15000"/>
    <m/>
    <m/>
    <n v="15000"/>
    <x v="0"/>
    <x v="0"/>
  </r>
  <r>
    <x v="212"/>
    <x v="6"/>
    <x v="1"/>
    <x v="0"/>
    <s v="1022499"/>
    <s v="GO Lom Vet Mit@ 4 Bo Cj 10k AP"/>
    <s v="Lomo"/>
    <s v="Lomo Vetado"/>
    <x v="9"/>
    <m/>
    <m/>
    <m/>
    <n v="764"/>
    <n v="19236"/>
    <n v="20000"/>
    <m/>
    <m/>
    <n v="20000"/>
    <x v="0"/>
    <x v="0"/>
  </r>
  <r>
    <x v="214"/>
    <x v="6"/>
    <x v="1"/>
    <x v="0"/>
    <s v="1022569"/>
    <s v="GO BB Ribs 24-28 Oz@ Cj 10k AS"/>
    <s v="Chuleta"/>
    <s v="Chuleta Huesos"/>
    <x v="0"/>
    <m/>
    <m/>
    <m/>
    <n v="110"/>
    <n v="0"/>
    <n v="0"/>
    <m/>
    <m/>
    <n v="0"/>
    <x v="2"/>
    <x v="0"/>
  </r>
  <r>
    <x v="215"/>
    <x v="6"/>
    <x v="1"/>
    <x v="0"/>
    <s v="1022587"/>
    <s v="GO CC Loin L (S/T) 45@ Fi Cj AP"/>
    <s v="Lomo"/>
    <s v="Lomo CC Loin"/>
    <x v="9"/>
    <m/>
    <m/>
    <m/>
    <n v="-971"/>
    <n v="3000"/>
    <n v="3000"/>
    <m/>
    <m/>
    <n v="3000"/>
    <x v="0"/>
    <x v="0"/>
  </r>
  <r>
    <x v="216"/>
    <x v="6"/>
    <x v="1"/>
    <x v="0"/>
    <s v="1022600"/>
    <s v="GO Lom Vet 2 a 2,3k@ Fi Verd Cj AP"/>
    <s v="Lomo"/>
    <s v="Lomo Vetado"/>
    <x v="9"/>
    <m/>
    <m/>
    <m/>
    <n v="3610"/>
    <n v="11390"/>
    <n v="15000"/>
    <m/>
    <m/>
    <n v="15000"/>
    <x v="0"/>
    <x v="0"/>
  </r>
  <r>
    <x v="217"/>
    <x v="6"/>
    <x v="1"/>
    <x v="0"/>
    <s v="1022605"/>
    <s v="GO Recto Tubo Crud@ Cj 10k AS"/>
    <s v="Subprod"/>
    <s v="Subprod Tripa"/>
    <x v="4"/>
    <m/>
    <m/>
    <m/>
    <n v="20"/>
    <n v="0"/>
    <n v="0"/>
    <m/>
    <m/>
    <n v="0"/>
    <x v="2"/>
    <x v="0"/>
  </r>
  <r>
    <x v="218"/>
    <x v="6"/>
    <x v="1"/>
    <x v="0"/>
    <s v="1022607"/>
    <s v="GO Platead Lom TF@ Cj 10k AK (TS)"/>
    <s v="Prolijado"/>
    <s v="Prolijado Plateada"/>
    <x v="4"/>
    <m/>
    <m/>
    <m/>
    <n v="-8040"/>
    <n v="28066"/>
    <n v="22000"/>
    <m/>
    <m/>
    <n v="22000"/>
    <x v="0"/>
    <x v="0"/>
  </r>
  <r>
    <x v="221"/>
    <x v="6"/>
    <x v="1"/>
    <x v="0"/>
    <s v="1022664"/>
    <s v="GO CC Loin L (S/T) (DF)@ Fi Cj AP"/>
    <s v="Lomo"/>
    <s v="Lomo CC Loin"/>
    <x v="9"/>
    <m/>
    <m/>
    <m/>
    <n v="-1945"/>
    <n v="45000"/>
    <n v="45000"/>
    <m/>
    <m/>
    <n v="45000"/>
    <x v="0"/>
    <x v="0"/>
  </r>
  <r>
    <x v="223"/>
    <x v="6"/>
    <x v="1"/>
    <x v="0"/>
    <s v="1022709"/>
    <s v="GO PpPna 57@ Bo Cj AS"/>
    <s v="Pierna"/>
    <s v="Pierna Pulpa"/>
    <x v="0"/>
    <m/>
    <m/>
    <m/>
    <n v="-2921"/>
    <n v="132110"/>
    <n v="144000"/>
    <n v="24000"/>
    <m/>
    <n v="120000"/>
    <x v="0"/>
    <x v="0"/>
  </r>
  <r>
    <x v="226"/>
    <x v="6"/>
    <x v="1"/>
    <x v="0"/>
    <s v="1022781"/>
    <s v="GO Tripa Calib 32/35# Bo Bidon AS"/>
    <s v="Subprod"/>
    <s v="Subprod Tripa"/>
    <x v="0"/>
    <m/>
    <m/>
    <m/>
    <n v="-20400"/>
    <n v="11752"/>
    <n v="0"/>
    <n v="6426"/>
    <m/>
    <n v="-6426"/>
    <x v="1"/>
    <x v="0"/>
  </r>
  <r>
    <x v="227"/>
    <x v="6"/>
    <x v="1"/>
    <x v="0"/>
    <s v="1022782"/>
    <s v="GO Tripa Calib 35/38# Bo Bidon AS"/>
    <s v="Subprod"/>
    <s v="Subprod Tripa"/>
    <x v="0"/>
    <m/>
    <m/>
    <m/>
    <m/>
    <m/>
    <m/>
    <n v="7620"/>
    <m/>
    <n v="-7620"/>
    <x v="1"/>
    <x v="0"/>
  </r>
  <r>
    <x v="227"/>
    <x v="6"/>
    <x v="1"/>
    <x v="0"/>
    <s v="1022782"/>
    <s v="GO Tripa Calib 35/38# Bo Bidon AS"/>
    <s v="Subprod"/>
    <s v="Subprod Tripa"/>
    <x v="3"/>
    <m/>
    <m/>
    <m/>
    <n v="-26640"/>
    <n v="12482"/>
    <n v="0"/>
    <m/>
    <m/>
    <n v="0"/>
    <x v="2"/>
    <x v="0"/>
  </r>
  <r>
    <x v="228"/>
    <x v="6"/>
    <x v="1"/>
    <x v="0"/>
    <s v="1022783"/>
    <s v="GO Tripa Calib 38/40# Bo Bidon AS"/>
    <s v="Subprod"/>
    <s v="Subprod Tripa"/>
    <x v="0"/>
    <m/>
    <m/>
    <m/>
    <n v="-23280"/>
    <n v="0"/>
    <n v="0"/>
    <m/>
    <m/>
    <n v="0"/>
    <x v="2"/>
    <x v="0"/>
  </r>
  <r>
    <x v="563"/>
    <x v="6"/>
    <x v="1"/>
    <x v="0"/>
    <s v="1022784"/>
    <s v="GO Tripa Calib 40/42# Bo Bin AS"/>
    <s v="Subprod"/>
    <s v="Subprod Tripa"/>
    <x v="0"/>
    <m/>
    <m/>
    <m/>
    <n v="-5175"/>
    <n v="0"/>
    <n v="0"/>
    <m/>
    <m/>
    <n v="0"/>
    <x v="2"/>
    <x v="0"/>
  </r>
  <r>
    <x v="462"/>
    <x v="6"/>
    <x v="1"/>
    <x v="0"/>
    <s v="1022786"/>
    <s v="GO Trip Calib Tub 35/39 Azul# Bidon AS"/>
    <s v="Subprod"/>
    <s v="Subprod Tripa"/>
    <x v="0"/>
    <m/>
    <m/>
    <m/>
    <n v="-300"/>
    <n v="300"/>
    <n v="0"/>
    <m/>
    <m/>
    <n v="0"/>
    <x v="2"/>
    <x v="0"/>
  </r>
  <r>
    <x v="564"/>
    <x v="6"/>
    <x v="1"/>
    <x v="0"/>
    <s v="1022824"/>
    <s v="GO Desp Forro Pna@ Muestra Cj 20k AS"/>
    <s v="Muestra"/>
    <s v="Muestra"/>
    <x v="4"/>
    <m/>
    <m/>
    <m/>
    <n v="-900"/>
    <n v="900"/>
    <n v="0"/>
    <m/>
    <m/>
    <n v="0"/>
    <x v="2"/>
    <x v="0"/>
  </r>
  <r>
    <x v="576"/>
    <x v="6"/>
    <x v="1"/>
    <x v="0"/>
    <s v="1022842"/>
    <s v="GO Triming Lom@ Cj 20k AS"/>
    <s v="Recortes"/>
    <s v="Recortes Magro"/>
    <x v="0"/>
    <m/>
    <m/>
    <m/>
    <n v="-23502"/>
    <n v="64459"/>
    <n v="48000"/>
    <m/>
    <m/>
    <n v="48000"/>
    <x v="0"/>
    <x v="0"/>
  </r>
  <r>
    <x v="577"/>
    <x v="6"/>
    <x v="1"/>
    <x v="0"/>
    <s v="1022844"/>
    <s v="GO Cordon Lom@ CJ 20k AS"/>
    <s v="Recortes"/>
    <s v="Recortes No Magro"/>
    <x v="0"/>
    <m/>
    <m/>
    <m/>
    <n v="-5290"/>
    <n v="5290"/>
    <n v="0"/>
    <m/>
    <m/>
    <n v="0"/>
    <x v="2"/>
    <x v="0"/>
  </r>
  <r>
    <x v="229"/>
    <x v="6"/>
    <x v="1"/>
    <x v="0"/>
    <s v="1022847"/>
    <s v="GO Cne Falda Pan@ CJ 20k AS"/>
    <s v="Panceta"/>
    <s v="Panceta s/Cuero"/>
    <x v="0"/>
    <m/>
    <m/>
    <m/>
    <n v="7079"/>
    <n v="44061"/>
    <n v="48000"/>
    <m/>
    <m/>
    <n v="48000"/>
    <x v="0"/>
    <x v="0"/>
  </r>
  <r>
    <x v="230"/>
    <x v="6"/>
    <x v="1"/>
    <x v="0"/>
    <s v="1022851"/>
    <s v="GO Pal Nor@ Cj 20k AS"/>
    <s v="Paleta"/>
    <s v="Paleta Entera"/>
    <x v="2"/>
    <m/>
    <m/>
    <m/>
    <n v="1072"/>
    <n v="166928"/>
    <n v="168000"/>
    <m/>
    <m/>
    <n v="168000"/>
    <x v="0"/>
    <x v="0"/>
  </r>
  <r>
    <x v="231"/>
    <x v="6"/>
    <x v="1"/>
    <x v="0"/>
    <s v="1022855"/>
    <s v="GO Grasa Forro Pal@ Cj 20k AS"/>
    <s v="Grasas"/>
    <s v="Grasa Forro"/>
    <x v="0"/>
    <m/>
    <m/>
    <m/>
    <n v="-13758"/>
    <n v="23550"/>
    <n v="0"/>
    <m/>
    <m/>
    <n v="0"/>
    <x v="2"/>
    <x v="0"/>
  </r>
  <r>
    <x v="232"/>
    <x v="6"/>
    <x v="1"/>
    <x v="0"/>
    <s v="1022856"/>
    <s v="GO Reco 10/90 @ Cj 20k AS"/>
    <s v="Grasas"/>
    <s v="Grasa Gordura"/>
    <x v="2"/>
    <m/>
    <m/>
    <m/>
    <n v="-1604"/>
    <n v="1604"/>
    <n v="0"/>
    <m/>
    <m/>
    <n v="0"/>
    <x v="2"/>
    <x v="0"/>
  </r>
  <r>
    <x v="234"/>
    <x v="6"/>
    <x v="1"/>
    <x v="0"/>
    <s v="1022885"/>
    <s v="GO Panc S/cue@ Cj Panc TJ"/>
    <s v="Panceta"/>
    <s v="Panceta s/Cuero"/>
    <x v="4"/>
    <m/>
    <m/>
    <m/>
    <n v="6010"/>
    <n v="543990"/>
    <n v="550000"/>
    <m/>
    <m/>
    <n v="550000"/>
    <x v="0"/>
    <x v="0"/>
  </r>
  <r>
    <x v="235"/>
    <x v="6"/>
    <x v="1"/>
    <x v="0"/>
    <s v="1022887"/>
    <s v="GO Panc S/cue@ Cj Panc AK"/>
    <s v="Panceta"/>
    <s v="Panceta s/Cuero"/>
    <x v="4"/>
    <m/>
    <m/>
    <m/>
    <n v="63000"/>
    <n v="244180"/>
    <n v="264000"/>
    <m/>
    <m/>
    <n v="264000"/>
    <x v="0"/>
    <x v="0"/>
  </r>
  <r>
    <x v="593"/>
    <x v="6"/>
    <x v="1"/>
    <x v="0"/>
    <s v="1022896"/>
    <s v="GO Panc Lam 1.2mm VI@ CJ AP"/>
    <s v="Panceta"/>
    <s v="Panceta c/Cuero"/>
    <x v="9"/>
    <m/>
    <m/>
    <m/>
    <n v="130"/>
    <n v="0"/>
    <n v="0"/>
    <m/>
    <m/>
    <n v="0"/>
    <x v="2"/>
    <x v="0"/>
  </r>
  <r>
    <x v="236"/>
    <x v="6"/>
    <x v="1"/>
    <x v="0"/>
    <s v="1022901"/>
    <s v="GO Panc Tec S/Cue L@ Fi CJ Ch AP"/>
    <s v="Panceta"/>
    <s v="Panceta s/Cuero"/>
    <x v="9"/>
    <m/>
    <m/>
    <m/>
    <n v="-1036"/>
    <n v="11036"/>
    <n v="10000"/>
    <m/>
    <m/>
    <n v="10000"/>
    <x v="0"/>
    <x v="0"/>
  </r>
  <r>
    <x v="237"/>
    <x v="6"/>
    <x v="1"/>
    <x v="0"/>
    <s v="1022919"/>
    <s v="GO MM LOIN S VP@ Cj 10k AP"/>
    <s v="Lomo"/>
    <s v="Lomo MM Loin"/>
    <x v="9"/>
    <m/>
    <m/>
    <m/>
    <n v="1310"/>
    <n v="22690"/>
    <n v="24000"/>
    <m/>
    <m/>
    <n v="24000"/>
    <x v="0"/>
    <x v="0"/>
  </r>
  <r>
    <x v="238"/>
    <x v="6"/>
    <x v="1"/>
    <x v="0"/>
    <s v="1022920"/>
    <s v="GO Gord Rebaje@ Cj 20k AS"/>
    <s v="Grasas"/>
    <s v="Grasa Gordura"/>
    <x v="0"/>
    <m/>
    <m/>
    <m/>
    <n v="5058"/>
    <n v="10683"/>
    <n v="24000"/>
    <m/>
    <m/>
    <n v="24000"/>
    <x v="0"/>
    <x v="0"/>
  </r>
  <r>
    <x v="239"/>
    <x v="6"/>
    <x v="1"/>
    <x v="0"/>
    <s v="1022921"/>
    <s v="GO Gord Chic@ Cj 20k AS"/>
    <s v="Grasas"/>
    <s v="Grasa Gordura"/>
    <x v="0"/>
    <m/>
    <m/>
    <m/>
    <n v="-696"/>
    <n v="696"/>
    <n v="0"/>
    <m/>
    <m/>
    <n v="0"/>
    <x v="2"/>
    <x v="0"/>
  </r>
  <r>
    <x v="488"/>
    <x v="6"/>
    <x v="1"/>
    <x v="0"/>
    <s v="1022922"/>
    <s v="GO Triming Panc@ Cj 20k AS"/>
    <s v="Recortes"/>
    <s v="Recortes No Magro"/>
    <x v="0"/>
    <m/>
    <m/>
    <m/>
    <n v="-684"/>
    <n v="0"/>
    <n v="0"/>
    <m/>
    <m/>
    <n v="0"/>
    <x v="2"/>
    <x v="0"/>
  </r>
  <r>
    <x v="489"/>
    <x v="6"/>
    <x v="1"/>
    <x v="0"/>
    <s v="1022928"/>
    <s v="GO Cue Granel Esp CC@Cj 20k AS"/>
    <s v="Cueros"/>
    <s v="Cuero Mixto"/>
    <x v="0"/>
    <m/>
    <m/>
    <m/>
    <n v="5274"/>
    <n v="0"/>
    <n v="0"/>
    <m/>
    <m/>
    <n v="0"/>
    <x v="2"/>
    <x v="0"/>
  </r>
  <r>
    <x v="240"/>
    <x v="6"/>
    <x v="1"/>
    <x v="0"/>
    <s v="1022930"/>
    <s v="GO Panc S/cue Hem@ Cj Panc TJ AS"/>
    <s v="Panceta"/>
    <s v="Panceta s/Cuero"/>
    <x v="4"/>
    <m/>
    <m/>
    <m/>
    <n v="-107271"/>
    <n v="261271"/>
    <n v="154000"/>
    <m/>
    <m/>
    <n v="154000"/>
    <x v="0"/>
    <x v="0"/>
  </r>
  <r>
    <x v="241"/>
    <x v="6"/>
    <x v="1"/>
    <x v="0"/>
    <s v="1022931"/>
    <s v="GO File C/cab 6x1@ VP Cj AP"/>
    <s v="Filete"/>
    <s v="Filete c/Cabeza"/>
    <x v="9"/>
    <m/>
    <m/>
    <m/>
    <n v="4882"/>
    <n v="15118"/>
    <n v="20000"/>
    <m/>
    <m/>
    <n v="20000"/>
    <x v="0"/>
    <x v="0"/>
  </r>
  <r>
    <x v="242"/>
    <x v="6"/>
    <x v="1"/>
    <x v="0"/>
    <s v="1022943"/>
    <s v="GO Lom Ctro@ Cj 16k AS"/>
    <s v="Lomo"/>
    <s v="Lomo Centro"/>
    <x v="2"/>
    <m/>
    <m/>
    <m/>
    <n v="0"/>
    <n v="590"/>
    <n v="0"/>
    <m/>
    <m/>
    <n v="0"/>
    <x v="2"/>
    <x v="0"/>
  </r>
  <r>
    <x v="244"/>
    <x v="6"/>
    <x v="1"/>
    <x v="0"/>
    <s v="1022985"/>
    <s v="GO Lom Vet Mad@ Cj 8,5k TJ"/>
    <s v="Lomo"/>
    <s v="Lomo Vetado"/>
    <x v="4"/>
    <m/>
    <m/>
    <m/>
    <n v="-5000"/>
    <n v="10000"/>
    <n v="5000"/>
    <m/>
    <m/>
    <n v="5000"/>
    <x v="0"/>
    <x v="0"/>
  </r>
  <r>
    <x v="245"/>
    <x v="6"/>
    <x v="1"/>
    <x v="0"/>
    <s v="1022986"/>
    <s v="GO Panc S/cue Mad@ Cj 16,4k Panc TJ"/>
    <s v="Panceta"/>
    <s v="Panceta s/Cuero"/>
    <x v="4"/>
    <m/>
    <m/>
    <m/>
    <n v="-4513"/>
    <n v="4513"/>
    <n v="0"/>
    <m/>
    <m/>
    <n v="0"/>
    <x v="2"/>
    <x v="0"/>
  </r>
  <r>
    <x v="246"/>
    <x v="6"/>
    <x v="1"/>
    <x v="0"/>
    <s v="1022987"/>
    <s v="GO Lom Tocino@ Bo Cj 20k AP"/>
    <s v="Plancha"/>
    <s v="Plancha s/Cuero"/>
    <x v="9"/>
    <m/>
    <m/>
    <m/>
    <n v="-27440"/>
    <n v="26709"/>
    <n v="24000"/>
    <m/>
    <m/>
    <n v="24000"/>
    <x v="0"/>
    <x v="0"/>
  </r>
  <r>
    <x v="247"/>
    <x v="6"/>
    <x v="1"/>
    <x v="0"/>
    <s v="1022990"/>
    <s v="GO Panc Tec S/cue VP@ Cj ch AP"/>
    <s v="Panceta"/>
    <s v="Panceta s/Cuero"/>
    <x v="9"/>
    <m/>
    <m/>
    <m/>
    <n v="25022"/>
    <n v="0"/>
    <n v="0"/>
    <m/>
    <m/>
    <n v="0"/>
    <x v="2"/>
    <x v="0"/>
  </r>
  <r>
    <x v="383"/>
    <x v="6"/>
    <x v="1"/>
    <x v="0"/>
    <s v="1022995"/>
    <s v="GO Panc Tec /C cue S/H@ Cj 20k AS"/>
    <s v="Panceta"/>
    <s v="Panceta c/Cuero"/>
    <x v="2"/>
    <m/>
    <m/>
    <m/>
    <n v="-2000"/>
    <n v="2000"/>
    <n v="0"/>
    <m/>
    <m/>
    <n v="0"/>
    <x v="2"/>
    <x v="0"/>
  </r>
  <r>
    <x v="248"/>
    <x v="6"/>
    <x v="1"/>
    <x v="0"/>
    <s v="1022996"/>
    <s v="GO Visual Triming@ Cj 20k AS"/>
    <s v="Grasas"/>
    <s v="Grasa Gordura"/>
    <x v="0"/>
    <m/>
    <m/>
    <m/>
    <n v="-70"/>
    <n v="70"/>
    <n v="0"/>
    <m/>
    <m/>
    <n v="0"/>
    <x v="2"/>
    <x v="0"/>
  </r>
  <r>
    <x v="594"/>
    <x v="6"/>
    <x v="1"/>
    <x v="0"/>
    <s v="1023019"/>
    <s v="GO Cos 79@ Bo Cj 20k AS"/>
    <s v="Cost-Pec"/>
    <s v="Cost-Pec Entero"/>
    <x v="2"/>
    <m/>
    <m/>
    <m/>
    <n v="1934"/>
    <n v="0"/>
    <n v="0"/>
    <m/>
    <m/>
    <n v="0"/>
    <x v="2"/>
    <x v="0"/>
  </r>
  <r>
    <x v="250"/>
    <x v="6"/>
    <x v="1"/>
    <x v="0"/>
    <s v="1023035"/>
    <s v="GO Belly Strip@ Cj 20k AS"/>
    <s v="Recortes"/>
    <s v="Recortes No Magro"/>
    <x v="2"/>
    <m/>
    <m/>
    <m/>
    <n v="-2024"/>
    <n v="0"/>
    <n v="0"/>
    <m/>
    <m/>
    <n v="0"/>
    <x v="2"/>
    <x v="0"/>
  </r>
  <r>
    <x v="251"/>
    <x v="6"/>
    <x v="1"/>
    <x v="0"/>
    <s v="1023037"/>
    <s v="GO Panc S/cue@ Cj Panc 16k AS"/>
    <s v="Panceta"/>
    <s v="Panceta s/Cuero"/>
    <x v="4"/>
    <m/>
    <m/>
    <m/>
    <n v="-54800"/>
    <n v="88915"/>
    <n v="143000"/>
    <m/>
    <m/>
    <n v="143000"/>
    <x v="0"/>
    <x v="0"/>
  </r>
  <r>
    <x v="252"/>
    <x v="6"/>
    <x v="1"/>
    <x v="0"/>
    <s v="1023038"/>
    <s v="GO Lom Vet@ Cj 8k AS"/>
    <s v="Lomo"/>
    <s v="Lomo Vetado"/>
    <x v="4"/>
    <m/>
    <m/>
    <m/>
    <n v="-4579"/>
    <n v="114579"/>
    <n v="110000"/>
    <m/>
    <m/>
    <n v="110000"/>
    <x v="0"/>
    <x v="0"/>
  </r>
  <r>
    <x v="253"/>
    <x v="6"/>
    <x v="1"/>
    <x v="0"/>
    <s v="1023051"/>
    <s v="GO Lom Vet L@ Fi Cj Lom Vet AP"/>
    <s v="Lomo"/>
    <s v="Lomo Vetado"/>
    <x v="9"/>
    <m/>
    <m/>
    <m/>
    <n v="2380"/>
    <n v="0"/>
    <n v="0"/>
    <m/>
    <m/>
    <n v="0"/>
    <x v="2"/>
    <x v="0"/>
  </r>
  <r>
    <x v="254"/>
    <x v="6"/>
    <x v="1"/>
    <x v="0"/>
    <s v="1023055"/>
    <s v="GO Lom Vet M@ Fi Cj Lom Vet AP"/>
    <s v="Lomo"/>
    <s v="Lomo Vetado"/>
    <x v="9"/>
    <m/>
    <m/>
    <m/>
    <n v="12417"/>
    <n v="0"/>
    <n v="0"/>
    <m/>
    <m/>
    <n v="0"/>
    <x v="2"/>
    <x v="0"/>
  </r>
  <r>
    <x v="255"/>
    <x v="6"/>
    <x v="1"/>
    <x v="0"/>
    <s v="1023090"/>
    <s v="GO Panc S/cue S/h@ Cj Panc 16k AS"/>
    <s v="Panceta"/>
    <s v="Panceta s/Cuero"/>
    <x v="4"/>
    <m/>
    <m/>
    <m/>
    <n v="-20908"/>
    <n v="42908"/>
    <n v="22000"/>
    <m/>
    <m/>
    <n v="22000"/>
    <x v="0"/>
    <x v="0"/>
  </r>
  <r>
    <x v="256"/>
    <x v="6"/>
    <x v="1"/>
    <x v="0"/>
    <s v="1023109"/>
    <s v="GO Reco 20/80 @ Cj 20k AS"/>
    <s v="Grasas"/>
    <s v="Grasa Gordura"/>
    <x v="2"/>
    <m/>
    <m/>
    <m/>
    <n v="-31663"/>
    <n v="115626"/>
    <n v="48000"/>
    <m/>
    <m/>
    <n v="48000"/>
    <x v="0"/>
    <x v="0"/>
  </r>
  <r>
    <x v="257"/>
    <x v="6"/>
    <x v="1"/>
    <x v="0"/>
    <s v="1023110"/>
    <s v="GO Pna Forro@ Bo Cj 20k AS"/>
    <s v="Cueros"/>
    <s v="Cuero Forro"/>
    <x v="2"/>
    <m/>
    <m/>
    <m/>
    <n v="-118263"/>
    <n v="74220"/>
    <n v="0"/>
    <m/>
    <m/>
    <n v="0"/>
    <x v="2"/>
    <x v="0"/>
  </r>
  <r>
    <x v="258"/>
    <x v="6"/>
    <x v="1"/>
    <x v="0"/>
    <s v="1023111"/>
    <s v="GO Grasa Forro Pna Limp@ Bo Cj 20k AS"/>
    <s v="Grasas"/>
    <s v="Grasa Forro"/>
    <x v="2"/>
    <m/>
    <m/>
    <m/>
    <n v="3847"/>
    <n v="0"/>
    <n v="0"/>
    <m/>
    <m/>
    <n v="0"/>
    <x v="2"/>
    <x v="0"/>
  </r>
  <r>
    <x v="490"/>
    <x v="6"/>
    <x v="1"/>
    <x v="0"/>
    <s v="1023144"/>
    <s v="GO Papda C/Cue granel@ Bo Cj AS"/>
    <s v="Plancha"/>
    <s v="Plancha c/Cuero"/>
    <x v="4"/>
    <m/>
    <m/>
    <m/>
    <n v="-2606"/>
    <n v="44061"/>
    <n v="44000"/>
    <m/>
    <m/>
    <n v="44000"/>
    <x v="0"/>
    <x v="0"/>
  </r>
  <r>
    <x v="259"/>
    <x v="6"/>
    <x v="1"/>
    <x v="0"/>
    <s v="1023163"/>
    <s v="GO Lom Vet &gt;2.0@ Fi Cj 8k AP"/>
    <s v="Lomo"/>
    <s v="Lomo Vetado"/>
    <x v="9"/>
    <m/>
    <m/>
    <m/>
    <n v="-24"/>
    <n v="25024"/>
    <n v="25000"/>
    <m/>
    <m/>
    <n v="25000"/>
    <x v="0"/>
    <x v="0"/>
  </r>
  <r>
    <x v="260"/>
    <x v="6"/>
    <x v="1"/>
    <x v="0"/>
    <s v="1023183"/>
    <s v="GO Pech S/Cue@ Vp Cj AS"/>
    <s v="Cost-Pec"/>
    <s v="Cost-Pec Entero"/>
    <x v="4"/>
    <m/>
    <m/>
    <m/>
    <n v="-23897"/>
    <n v="0"/>
    <n v="0"/>
    <m/>
    <m/>
    <n v="0"/>
    <x v="2"/>
    <x v="0"/>
  </r>
  <r>
    <x v="261"/>
    <x v="6"/>
    <x v="1"/>
    <x v="0"/>
    <s v="1023194"/>
    <s v="GO Cne Falda Panc@ Bo Cj AP"/>
    <s v="Panceta"/>
    <s v="Panceta s/Cuero"/>
    <x v="9"/>
    <m/>
    <m/>
    <m/>
    <n v="-1670"/>
    <n v="11670"/>
    <n v="10000"/>
    <m/>
    <m/>
    <n v="10000"/>
    <x v="0"/>
    <x v="0"/>
  </r>
  <r>
    <x v="262"/>
    <x v="6"/>
    <x v="1"/>
    <x v="0"/>
    <s v="1023283"/>
    <s v="GO Grasa Chaleco@ Cj 10k AS"/>
    <s v="Subprod"/>
    <s v="Subprod Grasa"/>
    <x v="4"/>
    <m/>
    <m/>
    <m/>
    <n v="2616"/>
    <n v="0"/>
    <n v="0"/>
    <m/>
    <m/>
    <n v="0"/>
    <x v="2"/>
    <x v="0"/>
  </r>
  <r>
    <x v="463"/>
    <x v="6"/>
    <x v="1"/>
    <x v="0"/>
    <s v="1023295"/>
    <s v="GO Trip Calib Tub 37/40 Azul# Cj AS"/>
    <s v="Subprod"/>
    <s v="Subprod Tripa"/>
    <x v="0"/>
    <m/>
    <m/>
    <m/>
    <n v="0"/>
    <n v="1000"/>
    <n v="1000"/>
    <m/>
    <m/>
    <n v="1000"/>
    <x v="0"/>
    <x v="0"/>
  </r>
  <r>
    <x v="463"/>
    <x v="6"/>
    <x v="1"/>
    <x v="0"/>
    <s v="1023295"/>
    <s v="GO Trip Calib Tub 37/40 Azul# Cj AS"/>
    <s v="Subprod"/>
    <s v="Subprod Tripa"/>
    <x v="3"/>
    <m/>
    <m/>
    <m/>
    <n v="0"/>
    <n v="1000"/>
    <n v="1000"/>
    <m/>
    <m/>
    <n v="1000"/>
    <x v="0"/>
    <x v="0"/>
  </r>
  <r>
    <x v="263"/>
    <x v="6"/>
    <x v="1"/>
    <x v="0"/>
    <s v="1023301"/>
    <s v="GO CC Loin LL@ Bo Cj Lom Mad AP"/>
    <s v="Lomo"/>
    <s v="Lomo CC Loin"/>
    <x v="9"/>
    <m/>
    <m/>
    <m/>
    <n v="-25868"/>
    <n v="51179"/>
    <n v="35000"/>
    <m/>
    <m/>
    <n v="35000"/>
    <x v="0"/>
    <x v="0"/>
  </r>
  <r>
    <x v="265"/>
    <x v="6"/>
    <x v="1"/>
    <x v="0"/>
    <s v="1023307"/>
    <s v="GO Pulmon@ Cj 20k AS"/>
    <s v="Subprod"/>
    <s v="Subprod Visceras"/>
    <x v="4"/>
    <m/>
    <m/>
    <m/>
    <n v="-34294"/>
    <n v="34294"/>
    <n v="0"/>
    <m/>
    <m/>
    <n v="0"/>
    <x v="2"/>
    <x v="0"/>
  </r>
  <r>
    <x v="266"/>
    <x v="6"/>
    <x v="1"/>
    <x v="0"/>
    <s v="1023312"/>
    <s v="GO File C/cab@Cj 20k AS"/>
    <s v="Filete"/>
    <s v="Filete c/Cabeza"/>
    <x v="0"/>
    <m/>
    <m/>
    <m/>
    <n v="11346"/>
    <n v="0"/>
    <n v="0"/>
    <m/>
    <m/>
    <n v="0"/>
    <x v="2"/>
    <x v="0"/>
  </r>
  <r>
    <x v="267"/>
    <x v="6"/>
    <x v="1"/>
    <x v="0"/>
    <s v="1023326"/>
    <s v="GO Corazón Partido@ Cj 10k AS"/>
    <s v="Subprod"/>
    <s v="Subprod Visceras"/>
    <x v="4"/>
    <m/>
    <m/>
    <m/>
    <n v="14638"/>
    <n v="34122"/>
    <n v="48000"/>
    <m/>
    <m/>
    <n v="48000"/>
    <x v="0"/>
    <x v="0"/>
  </r>
  <r>
    <x v="268"/>
    <x v="6"/>
    <x v="1"/>
    <x v="0"/>
    <s v="1023329"/>
    <s v="GO Cue Papda CP@ Cj 20k AS"/>
    <s v="Cueros"/>
    <s v="Cuero Papada"/>
    <x v="3"/>
    <m/>
    <m/>
    <m/>
    <n v="-71757"/>
    <n v="15046"/>
    <n v="0"/>
    <n v="72000"/>
    <m/>
    <n v="-72000"/>
    <x v="1"/>
    <x v="0"/>
  </r>
  <r>
    <x v="464"/>
    <x v="6"/>
    <x v="1"/>
    <x v="0"/>
    <s v="1023331"/>
    <s v="GO Lom Vet 44@ Bo Cj 20k AS"/>
    <s v="Lomo"/>
    <s v="Lomo Vetado"/>
    <x v="0"/>
    <m/>
    <m/>
    <m/>
    <n v="-959"/>
    <n v="959"/>
    <n v="0"/>
    <m/>
    <m/>
    <n v="0"/>
    <x v="2"/>
    <x v="0"/>
  </r>
  <r>
    <x v="269"/>
    <x v="6"/>
    <x v="1"/>
    <x v="0"/>
    <s v="1023334"/>
    <s v="Cue granel Esp CC@ Cj 20k AS"/>
    <s v="Cueros"/>
    <s v="Cuero Mixto"/>
    <x v="3"/>
    <m/>
    <m/>
    <m/>
    <n v="12981"/>
    <n v="144000"/>
    <n v="144000"/>
    <n v="192000"/>
    <m/>
    <n v="-48000"/>
    <x v="1"/>
    <x v="0"/>
  </r>
  <r>
    <x v="270"/>
    <x v="6"/>
    <x v="1"/>
    <x v="0"/>
    <s v="1023336"/>
    <s v="Cue granel Esp CC@ Cj 20k AS"/>
    <s v="Cueros"/>
    <s v="Cuero Mixto"/>
    <x v="3"/>
    <m/>
    <m/>
    <m/>
    <n v="-4420"/>
    <n v="4420"/>
    <n v="0"/>
    <m/>
    <m/>
    <n v="0"/>
    <x v="2"/>
    <x v="0"/>
  </r>
  <r>
    <x v="465"/>
    <x v="6"/>
    <x v="1"/>
    <x v="0"/>
    <s v="1023349"/>
    <s v="GO Lom Tecla VP@ Cj Lom Ctro"/>
    <s v="Lomo"/>
    <s v="Lomo Centro"/>
    <x v="9"/>
    <m/>
    <m/>
    <m/>
    <n v="-3915"/>
    <n v="8915"/>
    <n v="5000"/>
    <m/>
    <m/>
    <n v="5000"/>
    <x v="0"/>
    <x v="0"/>
  </r>
  <r>
    <x v="466"/>
    <x v="6"/>
    <x v="1"/>
    <x v="0"/>
    <s v="1023350"/>
    <s v="Lom Vet &gt;2.0@ VP Cj Lom Vet AP"/>
    <s v="Lomo"/>
    <s v="Lomo Vetado"/>
    <x v="9"/>
    <m/>
    <m/>
    <m/>
    <n v="-412"/>
    <n v="20412"/>
    <n v="20000"/>
    <m/>
    <m/>
    <n v="20000"/>
    <x v="0"/>
    <x v="0"/>
  </r>
  <r>
    <x v="467"/>
    <x v="6"/>
    <x v="1"/>
    <x v="0"/>
    <s v="1023351"/>
    <s v="GO Panc S/tec L @VP Cj AP"/>
    <s v="Panceta"/>
    <s v="Panceta s/Cuero"/>
    <x v="9"/>
    <m/>
    <m/>
    <m/>
    <n v="-73"/>
    <n v="73"/>
    <n v="0"/>
    <m/>
    <m/>
    <n v="0"/>
    <x v="2"/>
    <x v="0"/>
  </r>
  <r>
    <x v="468"/>
    <x v="6"/>
    <x v="1"/>
    <x v="0"/>
    <s v="1023352"/>
    <s v="GO Panc Tec S/cue@ R VP Cj ch AP"/>
    <s v="Panceta"/>
    <s v="Panceta s/Cuero"/>
    <x v="9"/>
    <m/>
    <m/>
    <m/>
    <n v="-97825"/>
    <n v="52873"/>
    <n v="0"/>
    <m/>
    <m/>
    <n v="0"/>
    <x v="2"/>
    <x v="0"/>
  </r>
  <r>
    <x v="491"/>
    <x v="6"/>
    <x v="1"/>
    <x v="0"/>
    <s v="1023355"/>
    <s v="GO Pulmon@ Cj 20k AS"/>
    <s v="Subprod"/>
    <s v="Subprod Visceras"/>
    <x v="0"/>
    <m/>
    <m/>
    <m/>
    <n v="8859"/>
    <n v="25807"/>
    <n v="24000"/>
    <m/>
    <m/>
    <n v="24000"/>
    <x v="0"/>
    <x v="0"/>
  </r>
  <r>
    <x v="535"/>
    <x v="6"/>
    <x v="1"/>
    <x v="0"/>
    <s v="1023372"/>
    <s v="GO Lom Ctro 27@ Fi Cj 20k AS"/>
    <s v="Lomo"/>
    <s v="Lomo Centro"/>
    <x v="4"/>
    <m/>
    <m/>
    <m/>
    <n v="16961"/>
    <n v="0"/>
    <n v="16961"/>
    <m/>
    <m/>
    <n v="16961"/>
    <x v="0"/>
    <x v="0"/>
  </r>
  <r>
    <x v="566"/>
    <x v="6"/>
    <x v="1"/>
    <x v="0"/>
    <s v="1023397"/>
    <s v="GO Gord Esp@ Cj 20k AS"/>
    <s v="Grasas"/>
    <s v="Grasa Gordura"/>
    <x v="4"/>
    <m/>
    <m/>
    <m/>
    <n v="-3664"/>
    <n v="3664"/>
    <n v="0"/>
    <m/>
    <m/>
    <n v="0"/>
    <x v="2"/>
    <x v="0"/>
  </r>
  <r>
    <x v="271"/>
    <x v="6"/>
    <x v="1"/>
    <x v="1"/>
    <s v="1020822"/>
    <s v="GO Resto Tira Hso@ Cj 20k AS"/>
    <s v="Huesos"/>
    <s v="Huesos Cuarto Centra"/>
    <x v="5"/>
    <m/>
    <m/>
    <m/>
    <n v="-6286"/>
    <n v="0"/>
    <n v="0"/>
    <m/>
    <m/>
    <n v="0"/>
    <x v="2"/>
    <x v="0"/>
  </r>
  <r>
    <x v="272"/>
    <x v="6"/>
    <x v="1"/>
    <x v="1"/>
    <s v="1020828"/>
    <s v="GO BB Ribs 20-24 Oz@ Cj 10k AS"/>
    <s v="Chuleta"/>
    <s v="Chuleta Huesos"/>
    <x v="5"/>
    <m/>
    <m/>
    <m/>
    <n v="36896"/>
    <n v="0"/>
    <n v="48000"/>
    <m/>
    <m/>
    <n v="48000"/>
    <x v="0"/>
    <x v="0"/>
  </r>
  <r>
    <x v="274"/>
    <x v="6"/>
    <x v="1"/>
    <x v="1"/>
    <s v="1020853"/>
    <s v="GO File C/cab@ Cj 5k AS"/>
    <s v="Filete"/>
    <s v="Filete c/Cabeza"/>
    <x v="7"/>
    <m/>
    <m/>
    <m/>
    <n v="-17996"/>
    <n v="179553"/>
    <n v="168000"/>
    <m/>
    <m/>
    <n v="168000"/>
    <x v="0"/>
    <x v="0"/>
  </r>
  <r>
    <x v="275"/>
    <x v="6"/>
    <x v="1"/>
    <x v="1"/>
    <s v="1020878"/>
    <s v="GO Hso Pecho@ Cj 10k US AS"/>
    <s v="Huesos"/>
    <s v="Huesos Cuarto Centra"/>
    <x v="5"/>
    <m/>
    <m/>
    <m/>
    <n v="47435"/>
    <n v="0"/>
    <n v="0"/>
    <m/>
    <m/>
    <n v="0"/>
    <x v="2"/>
    <x v="0"/>
  </r>
  <r>
    <x v="277"/>
    <x v="6"/>
    <x v="1"/>
    <x v="1"/>
    <s v="1021005"/>
    <s v="GO PpPal 77@ Bo Cj 20k AS"/>
    <s v="Paleta"/>
    <s v="Paleta Pulpa"/>
    <x v="7"/>
    <m/>
    <m/>
    <m/>
    <n v="-10000"/>
    <n v="0"/>
    <n v="0"/>
    <m/>
    <m/>
    <n v="0"/>
    <x v="2"/>
    <x v="0"/>
  </r>
  <r>
    <x v="278"/>
    <x v="6"/>
    <x v="1"/>
    <x v="1"/>
    <s v="1021020"/>
    <s v="GO Papda@ Bo Cj 20k AS"/>
    <s v="Plancha"/>
    <s v="Plancha s/Cuero"/>
    <x v="6"/>
    <m/>
    <m/>
    <m/>
    <n v="-18212"/>
    <n v="0"/>
    <n v="0"/>
    <m/>
    <m/>
    <n v="0"/>
    <x v="2"/>
    <x v="0"/>
  </r>
  <r>
    <x v="279"/>
    <x v="6"/>
    <x v="1"/>
    <x v="1"/>
    <s v="1021026"/>
    <s v="GO Gord rebaje@ Cj 20k AS"/>
    <s v="Grasas"/>
    <s v="Grasa Gordura"/>
    <x v="6"/>
    <m/>
    <m/>
    <m/>
    <n v="3511"/>
    <n v="0"/>
    <n v="0"/>
    <m/>
    <m/>
    <n v="0"/>
    <x v="2"/>
    <x v="0"/>
  </r>
  <r>
    <x v="280"/>
    <x v="6"/>
    <x v="1"/>
    <x v="1"/>
    <s v="1021140"/>
    <s v="GO Chu Ctro@ Fi Cj 20k US"/>
    <s v="Chuleta"/>
    <s v="Chuleta Centro"/>
    <x v="5"/>
    <m/>
    <m/>
    <m/>
    <n v="-282"/>
    <n v="0"/>
    <n v="0"/>
    <m/>
    <m/>
    <n v="0"/>
    <x v="2"/>
    <x v="0"/>
  </r>
  <r>
    <x v="282"/>
    <x v="6"/>
    <x v="1"/>
    <x v="1"/>
    <s v="1021260"/>
    <s v="GO Estómago Crud@ Bo Cj 20k AS"/>
    <s v="Subprod"/>
    <s v="Subprod Visceras"/>
    <x v="5"/>
    <m/>
    <m/>
    <m/>
    <n v="-385"/>
    <n v="385"/>
    <n v="0"/>
    <m/>
    <m/>
    <n v="0"/>
    <x v="2"/>
    <x v="0"/>
  </r>
  <r>
    <x v="283"/>
    <x v="6"/>
    <x v="1"/>
    <x v="1"/>
    <s v="1021263"/>
    <s v="GO PpPna 59@ Fi Cj 20k AS"/>
    <s v="Pierna"/>
    <s v="Pierna Pulpa"/>
    <x v="7"/>
    <m/>
    <m/>
    <m/>
    <n v="-10700"/>
    <n v="0"/>
    <n v="0"/>
    <m/>
    <m/>
    <n v="0"/>
    <x v="2"/>
    <x v="0"/>
  </r>
  <r>
    <x v="284"/>
    <x v="6"/>
    <x v="1"/>
    <x v="1"/>
    <s v="1021270"/>
    <s v="GO Forro Pal@ Bo Cj 20k AS"/>
    <s v="Cueros"/>
    <s v="Cuero Forro"/>
    <x v="6"/>
    <m/>
    <m/>
    <m/>
    <n v="-25205"/>
    <n v="25205"/>
    <n v="0"/>
    <m/>
    <m/>
    <n v="0"/>
    <x v="2"/>
    <x v="0"/>
  </r>
  <r>
    <x v="285"/>
    <x v="6"/>
    <x v="1"/>
    <x v="1"/>
    <s v="1021272"/>
    <s v="GO Pna Forro@ Bo Cj 20k AS"/>
    <s v="Cueros"/>
    <s v="Cuero Forro"/>
    <x v="6"/>
    <m/>
    <m/>
    <m/>
    <n v="-134865"/>
    <n v="134865"/>
    <n v="0"/>
    <m/>
    <m/>
    <n v="0"/>
    <x v="2"/>
    <x v="0"/>
  </r>
  <r>
    <x v="286"/>
    <x v="6"/>
    <x v="1"/>
    <x v="1"/>
    <s v="1021398"/>
    <s v="GO File C/cab@ Cj 5k AS"/>
    <s v="Filete"/>
    <s v="Filete c/Cabeza"/>
    <x v="5"/>
    <m/>
    <m/>
    <m/>
    <n v="-35558"/>
    <n v="35558"/>
    <n v="0"/>
    <m/>
    <m/>
    <n v="0"/>
    <x v="2"/>
    <x v="0"/>
  </r>
  <r>
    <x v="469"/>
    <x v="6"/>
    <x v="1"/>
    <x v="1"/>
    <s v="1021433"/>
    <s v="GO PpPna 59@ Cj 20k AS"/>
    <s v="Pierna"/>
    <s v="Pierna Pulpa"/>
    <x v="7"/>
    <m/>
    <m/>
    <m/>
    <n v="25309"/>
    <n v="0"/>
    <n v="0"/>
    <m/>
    <m/>
    <n v="0"/>
    <x v="2"/>
    <x v="0"/>
  </r>
  <r>
    <x v="289"/>
    <x v="6"/>
    <x v="1"/>
    <x v="1"/>
    <s v="1021538"/>
    <s v="GO Pecho Belly S/p@ Vp Cj AS"/>
    <s v="Panceta"/>
    <s v="Panceta s/Cuero"/>
    <x v="5"/>
    <m/>
    <m/>
    <m/>
    <n v="-5557"/>
    <n v="142000"/>
    <n v="120000"/>
    <m/>
    <m/>
    <n v="120000"/>
    <x v="0"/>
    <x v="0"/>
  </r>
  <r>
    <x v="290"/>
    <x v="6"/>
    <x v="1"/>
    <x v="1"/>
    <s v="1021539"/>
    <s v="GO Pecho Belly C/Hso pec@ Vp Cj AS"/>
    <s v="Panceta"/>
    <s v="Panceta s/Cuero"/>
    <x v="5"/>
    <m/>
    <m/>
    <m/>
    <n v="-19"/>
    <n v="0"/>
    <n v="0"/>
    <m/>
    <m/>
    <n v="0"/>
    <x v="2"/>
    <x v="0"/>
  </r>
  <r>
    <x v="163"/>
    <x v="6"/>
    <x v="1"/>
    <x v="1"/>
    <s v="1021550"/>
    <s v="GO Triming 85/15@ Cj 20k AS"/>
    <s v="Recortes"/>
    <s v="Recortes No Magro"/>
    <x v="7"/>
    <m/>
    <m/>
    <m/>
    <n v="-34889"/>
    <n v="0"/>
    <n v="0"/>
    <m/>
    <m/>
    <n v="0"/>
    <x v="2"/>
    <x v="0"/>
  </r>
  <r>
    <x v="291"/>
    <x v="6"/>
    <x v="1"/>
    <x v="1"/>
    <s v="1021555"/>
    <s v="GO Grasa Desp Papda@ Cj 20k AS"/>
    <s v="Grasas"/>
    <s v="Grasa Gordura"/>
    <x v="6"/>
    <m/>
    <m/>
    <m/>
    <n v="79123"/>
    <n v="190799"/>
    <n v="264000"/>
    <m/>
    <m/>
    <n v="264000"/>
    <x v="0"/>
    <x v="0"/>
  </r>
  <r>
    <x v="292"/>
    <x v="6"/>
    <x v="1"/>
    <x v="1"/>
    <s v="1021596"/>
    <s v="GO Cue granel Esp CC@ Cj 20k AS"/>
    <s v="Cueros"/>
    <s v="Cuero Mixto"/>
    <x v="6"/>
    <m/>
    <m/>
    <m/>
    <n v="-4028"/>
    <n v="4028"/>
    <n v="0"/>
    <m/>
    <m/>
    <n v="0"/>
    <x v="2"/>
    <x v="0"/>
  </r>
  <r>
    <x v="172"/>
    <x v="6"/>
    <x v="1"/>
    <x v="1"/>
    <s v="1021731"/>
    <s v="GO PernilM@ Cj 20k AS"/>
    <s v="Pernil"/>
    <s v="Pernil Mano"/>
    <x v="2"/>
    <m/>
    <m/>
    <m/>
    <n v="0"/>
    <n v="61880"/>
    <n v="72000"/>
    <m/>
    <m/>
    <n v="72000"/>
    <x v="0"/>
    <x v="0"/>
  </r>
  <r>
    <x v="293"/>
    <x v="6"/>
    <x v="1"/>
    <x v="1"/>
    <s v="1021732"/>
    <s v="GO Hso femur@ Cj 20k AS"/>
    <s v="Huesos"/>
    <s v="Huesos Cuarto Traser"/>
    <x v="2"/>
    <m/>
    <m/>
    <m/>
    <n v="-3549"/>
    <n v="334396"/>
    <n v="336000"/>
    <m/>
    <m/>
    <n v="336000"/>
    <x v="0"/>
    <x v="0"/>
  </r>
  <r>
    <x v="294"/>
    <x v="6"/>
    <x v="1"/>
    <x v="1"/>
    <s v="1021733"/>
    <s v="GO PpPna 59@ Cj 20k AS"/>
    <s v="Pierna"/>
    <s v="Pierna Pulpa"/>
    <x v="2"/>
    <m/>
    <m/>
    <m/>
    <n v="52164"/>
    <n v="139541"/>
    <n v="144000"/>
    <m/>
    <m/>
    <n v="144000"/>
    <x v="0"/>
    <x v="0"/>
  </r>
  <r>
    <x v="173"/>
    <x v="6"/>
    <x v="1"/>
    <x v="1"/>
    <s v="1021735"/>
    <s v="GO Patas@ Cj 20k AS"/>
    <s v="Subprod"/>
    <s v="Subprod Patas-Manos"/>
    <x v="2"/>
    <m/>
    <m/>
    <m/>
    <n v="0"/>
    <n v="129100"/>
    <n v="144000"/>
    <m/>
    <m/>
    <n v="144000"/>
    <x v="0"/>
    <x v="0"/>
  </r>
  <r>
    <x v="295"/>
    <x v="6"/>
    <x v="1"/>
    <x v="1"/>
    <s v="1021737"/>
    <s v="GO Manos B@ Cj 20k AS"/>
    <s v="Subprod"/>
    <s v="Subprod Patas-Manos"/>
    <x v="2"/>
    <m/>
    <m/>
    <m/>
    <n v="-3655"/>
    <n v="17958"/>
    <n v="14000"/>
    <m/>
    <m/>
    <n v="14000"/>
    <x v="0"/>
    <x v="0"/>
  </r>
  <r>
    <x v="174"/>
    <x v="6"/>
    <x v="1"/>
    <x v="1"/>
    <s v="1021738"/>
    <s v="GO Patas B@ Cj 20k AS"/>
    <s v="Subprod"/>
    <s v="Subprod Patas-Manos"/>
    <x v="2"/>
    <m/>
    <m/>
    <m/>
    <n v="12317"/>
    <n v="97060"/>
    <n v="96000"/>
    <m/>
    <m/>
    <n v="96000"/>
    <x v="0"/>
    <x v="0"/>
  </r>
  <r>
    <x v="296"/>
    <x v="6"/>
    <x v="1"/>
    <x v="1"/>
    <s v="1021739"/>
    <s v="GO Cab Part@ Cj 20k AS"/>
    <s v="Cabeza"/>
    <s v="Cabeza Entera"/>
    <x v="2"/>
    <m/>
    <m/>
    <m/>
    <n v="-3539"/>
    <n v="0"/>
    <n v="0"/>
    <m/>
    <m/>
    <n v="0"/>
    <x v="2"/>
    <x v="0"/>
  </r>
  <r>
    <x v="298"/>
    <x v="6"/>
    <x v="1"/>
    <x v="1"/>
    <s v="1021766"/>
    <s v="GO Hso Cogote@ Cj 20k AS"/>
    <s v="Huesos"/>
    <s v="Huesos Cuarto Delant"/>
    <x v="2"/>
    <m/>
    <m/>
    <m/>
    <n v="8536"/>
    <n v="370664"/>
    <n v="384000"/>
    <m/>
    <m/>
    <n v="384000"/>
    <x v="0"/>
    <x v="0"/>
  </r>
  <r>
    <x v="299"/>
    <x v="6"/>
    <x v="1"/>
    <x v="1"/>
    <s v="1021767"/>
    <s v="GO Tira Hso Ctro@ Cj 20k AS"/>
    <s v="Huesos"/>
    <s v="Huesos Cuarto Centra"/>
    <x v="2"/>
    <m/>
    <m/>
    <m/>
    <n v="18058"/>
    <n v="461942"/>
    <n v="552000"/>
    <m/>
    <m/>
    <n v="552000"/>
    <x v="0"/>
    <x v="0"/>
  </r>
  <r>
    <x v="300"/>
    <x v="6"/>
    <x v="1"/>
    <x v="1"/>
    <s v="1021774"/>
    <s v="GO Hso húmer@ Bo Cj 20k AS"/>
    <s v="Huesos"/>
    <s v="Huesos Cuarto Delant"/>
    <x v="2"/>
    <m/>
    <m/>
    <m/>
    <n v="-4906"/>
    <n v="89965"/>
    <n v="96000"/>
    <m/>
    <m/>
    <n v="96000"/>
    <x v="0"/>
    <x v="0"/>
  </r>
  <r>
    <x v="301"/>
    <x v="6"/>
    <x v="1"/>
    <x v="1"/>
    <s v="1021819"/>
    <s v="GO Lom Ctro 27@ Fi Cj 20k AS"/>
    <s v="Lomo"/>
    <s v="Lomo Centro"/>
    <x v="7"/>
    <m/>
    <m/>
    <m/>
    <n v="-72000"/>
    <n v="0"/>
    <n v="0"/>
    <m/>
    <m/>
    <n v="0"/>
    <x v="2"/>
    <x v="0"/>
  </r>
  <r>
    <x v="302"/>
    <x v="6"/>
    <x v="1"/>
    <x v="1"/>
    <s v="1021820"/>
    <s v="GO Lom Vet 44@ Fi Cj 20k AS"/>
    <s v="Lomo"/>
    <s v="Lomo Vetado"/>
    <x v="7"/>
    <m/>
    <m/>
    <m/>
    <n v="-14000"/>
    <n v="0"/>
    <n v="0"/>
    <m/>
    <m/>
    <n v="0"/>
    <x v="2"/>
    <x v="0"/>
  </r>
  <r>
    <x v="303"/>
    <x v="6"/>
    <x v="1"/>
    <x v="1"/>
    <s v="1021874"/>
    <s v="GO Gord chic@ Cj 20k AS"/>
    <s v="Grasas"/>
    <s v="Grasa Gordura"/>
    <x v="6"/>
    <m/>
    <m/>
    <m/>
    <n v="-710"/>
    <n v="180710"/>
    <n v="144000"/>
    <m/>
    <m/>
    <n v="144000"/>
    <x v="0"/>
    <x v="0"/>
  </r>
  <r>
    <x v="537"/>
    <x v="6"/>
    <x v="1"/>
    <x v="1"/>
    <s v="1021921"/>
    <s v="GO Lom Tecla@ Cj 18k AS"/>
    <s v="Lomo"/>
    <s v="Lomo Centro"/>
    <x v="8"/>
    <m/>
    <m/>
    <m/>
    <n v="-223"/>
    <n v="223"/>
    <n v="0"/>
    <m/>
    <m/>
    <n v="0"/>
    <x v="2"/>
    <x v="0"/>
  </r>
  <r>
    <x v="305"/>
    <x v="6"/>
    <x v="1"/>
    <x v="1"/>
    <s v="1021922"/>
    <s v="GO File C/cab@ Cj 5k AS"/>
    <s v="Filete"/>
    <s v="Filete c/Cabeza"/>
    <x v="8"/>
    <m/>
    <m/>
    <m/>
    <n v="270"/>
    <n v="0"/>
    <n v="0"/>
    <m/>
    <m/>
    <n v="0"/>
    <x v="2"/>
    <x v="0"/>
  </r>
  <r>
    <x v="306"/>
    <x v="6"/>
    <x v="1"/>
    <x v="1"/>
    <s v="1021924"/>
    <s v="GO MM Loin L@ Cj 15k AS"/>
    <s v="Lomo"/>
    <s v="Lomo MM Loin"/>
    <x v="8"/>
    <m/>
    <m/>
    <m/>
    <n v="-22174"/>
    <n v="22174"/>
    <n v="0"/>
    <m/>
    <m/>
    <n v="0"/>
    <x v="2"/>
    <x v="0"/>
  </r>
  <r>
    <x v="307"/>
    <x v="6"/>
    <x v="1"/>
    <x v="1"/>
    <s v="1021925"/>
    <s v="GO MM Loin S@ Fi Cj 15k AS"/>
    <s v="Lomo"/>
    <s v="Lomo MM Loin"/>
    <x v="8"/>
    <m/>
    <m/>
    <m/>
    <n v="-16945"/>
    <n v="16945"/>
    <n v="0"/>
    <m/>
    <m/>
    <n v="0"/>
    <x v="2"/>
    <x v="0"/>
  </r>
  <r>
    <x v="308"/>
    <x v="6"/>
    <x v="1"/>
    <x v="1"/>
    <s v="1021929"/>
    <s v="GO Panc Lam 3mm@ Cj 10k AS"/>
    <s v="Panceta"/>
    <s v="Panceta c/Cuero"/>
    <x v="8"/>
    <m/>
    <m/>
    <m/>
    <n v="-1390"/>
    <n v="1683"/>
    <n v="0"/>
    <m/>
    <m/>
    <n v="0"/>
    <x v="2"/>
    <x v="0"/>
  </r>
  <r>
    <x v="309"/>
    <x v="6"/>
    <x v="1"/>
    <x v="1"/>
    <s v="1021931"/>
    <s v="GO Pta Cos 3h@ Bo Cj 10k AS"/>
    <s v="Cost-Pec"/>
    <s v="Cost-Pec Trozos"/>
    <x v="8"/>
    <m/>
    <m/>
    <m/>
    <n v="6451"/>
    <n v="18942"/>
    <n v="25000"/>
    <m/>
    <m/>
    <n v="25000"/>
    <x v="0"/>
    <x v="0"/>
  </r>
  <r>
    <x v="310"/>
    <x v="6"/>
    <x v="1"/>
    <x v="1"/>
    <s v="1021936"/>
    <s v="GO PpPal pimentada@ Cj 20k AS"/>
    <s v="Paleta"/>
    <s v="Paleta Pulpa"/>
    <x v="8"/>
    <m/>
    <m/>
    <m/>
    <n v="-1204"/>
    <n v="449438"/>
    <n v="456000"/>
    <m/>
    <m/>
    <n v="456000"/>
    <x v="0"/>
    <x v="0"/>
  </r>
  <r>
    <x v="470"/>
    <x v="6"/>
    <x v="1"/>
    <x v="1"/>
    <s v="1021944"/>
    <s v="GO Diafrag@ Va Cj 8k AS"/>
    <s v="Recortes"/>
    <s v="Diafragma"/>
    <x v="8"/>
    <m/>
    <m/>
    <m/>
    <n v="-646"/>
    <n v="3646"/>
    <n v="3000"/>
    <m/>
    <m/>
    <n v="3000"/>
    <x v="0"/>
    <x v="0"/>
  </r>
  <r>
    <x v="471"/>
    <x v="6"/>
    <x v="1"/>
    <x v="1"/>
    <s v="1021945"/>
    <s v="GO Lengua Japon@ Cj 10k AS"/>
    <s v="Cabeza"/>
    <s v="Cabeza Derivados"/>
    <x v="8"/>
    <m/>
    <m/>
    <m/>
    <n v="-1771"/>
    <n v="0"/>
    <n v="0"/>
    <m/>
    <m/>
    <n v="0"/>
    <x v="2"/>
    <x v="0"/>
  </r>
  <r>
    <x v="311"/>
    <x v="6"/>
    <x v="1"/>
    <x v="1"/>
    <s v="1021952"/>
    <s v="GO BB Ribs 20-24 Oz@ Cj 10k AS"/>
    <s v="Chuleta"/>
    <s v="Chuleta Huesos"/>
    <x v="8"/>
    <m/>
    <m/>
    <m/>
    <n v="-148"/>
    <n v="3148"/>
    <n v="3000"/>
    <m/>
    <m/>
    <n v="3000"/>
    <x v="0"/>
    <x v="0"/>
  </r>
  <r>
    <x v="312"/>
    <x v="6"/>
    <x v="1"/>
    <x v="1"/>
    <s v="1021971"/>
    <s v="GO Cue Back@ Cj 20k bca AS"/>
    <s v="Cueros"/>
    <s v="Cuero Back"/>
    <x v="2"/>
    <m/>
    <m/>
    <m/>
    <n v="5900"/>
    <n v="0"/>
    <n v="0"/>
    <m/>
    <m/>
    <n v="0"/>
    <x v="2"/>
    <x v="0"/>
  </r>
  <r>
    <x v="179"/>
    <x v="6"/>
    <x v="1"/>
    <x v="1"/>
    <s v="1021980"/>
    <s v="GO BB Ribs Grd B@ Fi Cj 20k AS"/>
    <s v="Chuleta"/>
    <s v="Chuleta Huesos"/>
    <x v="6"/>
    <m/>
    <m/>
    <m/>
    <n v="-418"/>
    <n v="0"/>
    <n v="0"/>
    <m/>
    <m/>
    <n v="0"/>
    <x v="2"/>
    <x v="0"/>
  </r>
  <r>
    <x v="313"/>
    <x v="6"/>
    <x v="1"/>
    <x v="1"/>
    <s v="1021987"/>
    <s v="GO Recto@ Cj 10k AS"/>
    <s v="Subprod"/>
    <s v="Subprod Tripa"/>
    <x v="8"/>
    <m/>
    <m/>
    <m/>
    <n v="-6855"/>
    <n v="12300"/>
    <n v="5445"/>
    <m/>
    <m/>
    <n v="5445"/>
    <x v="0"/>
    <x v="0"/>
  </r>
  <r>
    <x v="180"/>
    <x v="6"/>
    <x v="1"/>
    <x v="1"/>
    <s v="1021992"/>
    <s v="GO Lom Tocino@ Cj 20k AS"/>
    <s v="Grasas"/>
    <s v="Grasa Lomo Tocino"/>
    <x v="2"/>
    <m/>
    <m/>
    <m/>
    <n v="5821"/>
    <n v="184341"/>
    <n v="192000"/>
    <m/>
    <m/>
    <n v="192000"/>
    <x v="0"/>
    <x v="0"/>
  </r>
  <r>
    <x v="314"/>
    <x v="6"/>
    <x v="1"/>
    <x v="1"/>
    <s v="1022033"/>
    <s v="GO Lengua@ Fi Cj 10k AS"/>
    <s v="Cabeza"/>
    <s v="Cabeza Derivados"/>
    <x v="2"/>
    <m/>
    <m/>
    <m/>
    <n v="-17910"/>
    <n v="39588"/>
    <n v="24000"/>
    <m/>
    <m/>
    <n v="24000"/>
    <x v="0"/>
    <x v="0"/>
  </r>
  <r>
    <x v="181"/>
    <x v="6"/>
    <x v="1"/>
    <x v="1"/>
    <s v="1022073"/>
    <s v="GO Mantec@ Cj 20k AS"/>
    <s v="Grasas"/>
    <s v="Grasa Interior"/>
    <x v="2"/>
    <m/>
    <m/>
    <m/>
    <n v="-16148"/>
    <n v="151804"/>
    <n v="144000"/>
    <m/>
    <m/>
    <n v="144000"/>
    <x v="0"/>
    <x v="0"/>
  </r>
  <r>
    <x v="315"/>
    <x v="6"/>
    <x v="1"/>
    <x v="1"/>
    <s v="1022080"/>
    <s v="GO Cola Nor@ Fi Cj 10k AS"/>
    <s v="Subprod"/>
    <s v="Subprod Cola"/>
    <x v="2"/>
    <m/>
    <m/>
    <m/>
    <n v="-22592"/>
    <n v="88564"/>
    <n v="72000"/>
    <m/>
    <m/>
    <n v="72000"/>
    <x v="0"/>
    <x v="0"/>
  </r>
  <r>
    <x v="316"/>
    <x v="6"/>
    <x v="1"/>
    <x v="1"/>
    <s v="1022082"/>
    <s v="GO Reco 80/20 @ Cj 20k AS"/>
    <s v="Recortes"/>
    <s v="Recortes No Magro"/>
    <x v="2"/>
    <m/>
    <m/>
    <m/>
    <n v="160"/>
    <n v="0"/>
    <n v="0"/>
    <m/>
    <m/>
    <n v="0"/>
    <x v="2"/>
    <x v="0"/>
  </r>
  <r>
    <x v="182"/>
    <x v="6"/>
    <x v="1"/>
    <x v="1"/>
    <s v="1022096"/>
    <s v="GO Sternum Bones@ Bo Cj 10k AS"/>
    <s v="Huesos"/>
    <s v="Huesos Cuarto Delant"/>
    <x v="2"/>
    <m/>
    <m/>
    <m/>
    <n v="0"/>
    <n v="254551"/>
    <n v="288000"/>
    <m/>
    <m/>
    <n v="288000"/>
    <x v="0"/>
    <x v="0"/>
  </r>
  <r>
    <x v="318"/>
    <x v="6"/>
    <x v="1"/>
    <x v="1"/>
    <s v="1022099"/>
    <s v="GO Hso Costilla@ Cj 18k AS"/>
    <s v="Huesos"/>
    <s v="Huesos Cuarto Centra"/>
    <x v="2"/>
    <m/>
    <m/>
    <m/>
    <n v="3400"/>
    <n v="179375"/>
    <n v="192000"/>
    <m/>
    <m/>
    <n v="192000"/>
    <x v="0"/>
    <x v="0"/>
  </r>
  <r>
    <x v="319"/>
    <x v="6"/>
    <x v="1"/>
    <x v="1"/>
    <s v="1022101"/>
    <s v="GO Lom Tec@ Va Cj 20k AS"/>
    <s v="Lomo"/>
    <s v="Lomo Centro"/>
    <x v="8"/>
    <m/>
    <m/>
    <m/>
    <n v="-2650"/>
    <n v="2650"/>
    <n v="0"/>
    <m/>
    <m/>
    <n v="0"/>
    <x v="2"/>
    <x v="0"/>
  </r>
  <r>
    <x v="320"/>
    <x v="6"/>
    <x v="1"/>
    <x v="1"/>
    <s v="1022115"/>
    <s v="GO Plancha c/Cuero@ Cj 20k AS"/>
    <s v="Plancha"/>
    <s v="Plancha c/Cuero"/>
    <x v="6"/>
    <m/>
    <m/>
    <m/>
    <n v="6295"/>
    <n v="12831"/>
    <n v="0"/>
    <m/>
    <m/>
    <n v="0"/>
    <x v="2"/>
    <x v="0"/>
  </r>
  <r>
    <x v="184"/>
    <x v="6"/>
    <x v="1"/>
    <x v="1"/>
    <s v="1022125"/>
    <s v="GO PernilM C/M@ Cj 20k AS"/>
    <s v="Pernil"/>
    <s v="Pernil Mano"/>
    <x v="2"/>
    <m/>
    <m/>
    <m/>
    <n v="-34195"/>
    <n v="240000"/>
    <n v="216000"/>
    <m/>
    <m/>
    <n v="216000"/>
    <x v="0"/>
    <x v="0"/>
  </r>
  <r>
    <x v="321"/>
    <x v="6"/>
    <x v="1"/>
    <x v="1"/>
    <s v="1022128"/>
    <s v="GO Ganso C/asiento@ Bol Cj 14k AS"/>
    <s v="Pierna"/>
    <s v="Pierna Pulpa Fina"/>
    <x v="8"/>
    <m/>
    <m/>
    <m/>
    <n v="1857"/>
    <n v="0"/>
    <n v="1857"/>
    <m/>
    <m/>
    <n v="1857"/>
    <x v="0"/>
    <x v="0"/>
  </r>
  <r>
    <x v="322"/>
    <x v="6"/>
    <x v="1"/>
    <x v="1"/>
    <s v="1022141"/>
    <s v="GO Posta Negra D@ Cj AS"/>
    <s v="Pierna"/>
    <s v="Pierna Pulpa Fina"/>
    <x v="8"/>
    <m/>
    <m/>
    <m/>
    <n v="5153"/>
    <n v="47024"/>
    <n v="52177"/>
    <m/>
    <m/>
    <n v="52177"/>
    <x v="0"/>
    <x v="0"/>
  </r>
  <r>
    <x v="323"/>
    <x v="6"/>
    <x v="1"/>
    <x v="1"/>
    <s v="1022142"/>
    <s v="GO Posta Rosada@ Cj AS"/>
    <s v="Pierna"/>
    <s v="Pierna Pulpa Fina"/>
    <x v="8"/>
    <m/>
    <m/>
    <m/>
    <n v="18610"/>
    <n v="0"/>
    <n v="15000"/>
    <m/>
    <m/>
    <n v="15000"/>
    <x v="0"/>
    <x v="0"/>
  </r>
  <r>
    <x v="324"/>
    <x v="6"/>
    <x v="1"/>
    <x v="1"/>
    <s v="1022145"/>
    <s v="GO Ppa Pna Heinz@ Bo Cj 20k AS"/>
    <s v="Pierna"/>
    <s v="Pierna Pulpa"/>
    <x v="7"/>
    <m/>
    <m/>
    <m/>
    <n v="1925"/>
    <n v="0"/>
    <n v="0"/>
    <m/>
    <m/>
    <n v="0"/>
    <x v="2"/>
    <x v="0"/>
  </r>
  <r>
    <x v="325"/>
    <x v="6"/>
    <x v="1"/>
    <x v="1"/>
    <s v="1022169"/>
    <s v="GO Cartilag Lom@ Cj 10k AS"/>
    <s v="Recortes"/>
    <s v="Recortes No Magro"/>
    <x v="2"/>
    <m/>
    <m/>
    <m/>
    <n v="-2220"/>
    <n v="211028"/>
    <n v="216000"/>
    <m/>
    <m/>
    <n v="216000"/>
    <x v="0"/>
    <x v="0"/>
  </r>
  <r>
    <x v="187"/>
    <x v="6"/>
    <x v="1"/>
    <x v="1"/>
    <s v="1022183"/>
    <s v="GO PernilP@ Bo Cj 20k AS"/>
    <s v="Pernil"/>
    <s v="Pernil Pierna"/>
    <x v="1"/>
    <m/>
    <m/>
    <m/>
    <n v="8550"/>
    <n v="0"/>
    <n v="0"/>
    <m/>
    <m/>
    <n v="0"/>
    <x v="2"/>
    <x v="0"/>
  </r>
  <r>
    <x v="187"/>
    <x v="6"/>
    <x v="1"/>
    <x v="1"/>
    <s v="1022183"/>
    <s v="GO PernilP@ Bo Cj 20k AS"/>
    <s v="Pernil"/>
    <s v="Pernil Pierna"/>
    <x v="2"/>
    <m/>
    <m/>
    <m/>
    <n v="0"/>
    <n v="831080"/>
    <n v="888000"/>
    <m/>
    <m/>
    <n v="888000"/>
    <x v="0"/>
    <x v="0"/>
  </r>
  <r>
    <x v="188"/>
    <x v="6"/>
    <x v="1"/>
    <x v="1"/>
    <s v="1022186"/>
    <s v="GO Resto Tira Hso Ctro@ Bo Cj 20k AS"/>
    <s v="Huesos"/>
    <s v="Huesos Cuarto Centra"/>
    <x v="2"/>
    <m/>
    <m/>
    <m/>
    <n v="19704"/>
    <n v="9719"/>
    <n v="24000"/>
    <m/>
    <m/>
    <n v="24000"/>
    <x v="0"/>
    <x v="0"/>
  </r>
  <r>
    <x v="326"/>
    <x v="6"/>
    <x v="1"/>
    <x v="1"/>
    <s v="1022193"/>
    <s v="GO Lom Vet 44@ Bo Cj 20k AS"/>
    <s v="Lomo"/>
    <s v="Lomo Vetado"/>
    <x v="2"/>
    <m/>
    <m/>
    <m/>
    <n v="-20502"/>
    <n v="20502"/>
    <n v="0"/>
    <m/>
    <m/>
    <n v="0"/>
    <x v="2"/>
    <x v="0"/>
  </r>
  <r>
    <x v="327"/>
    <x v="6"/>
    <x v="1"/>
    <x v="1"/>
    <s v="1022212"/>
    <s v="GO Cab Ent@ Cj 20k AS"/>
    <s v="Cabeza"/>
    <s v="Cabeza Entera"/>
    <x v="2"/>
    <m/>
    <m/>
    <m/>
    <n v="-28333"/>
    <n v="754961"/>
    <n v="720000"/>
    <m/>
    <m/>
    <n v="720000"/>
    <x v="0"/>
    <x v="0"/>
  </r>
  <r>
    <x v="196"/>
    <x v="6"/>
    <x v="1"/>
    <x v="1"/>
    <s v="1022291"/>
    <s v="GO PernilM B@ Bo Cj 20k AS"/>
    <s v="Pernil"/>
    <s v="Pernil Mano"/>
    <x v="2"/>
    <m/>
    <m/>
    <m/>
    <n v="-7512"/>
    <n v="39510"/>
    <n v="24000"/>
    <m/>
    <m/>
    <n v="24000"/>
    <x v="0"/>
    <x v="0"/>
  </r>
  <r>
    <x v="330"/>
    <x v="6"/>
    <x v="1"/>
    <x v="1"/>
    <s v="1022293"/>
    <s v="GO Malaya Japon@ Vp Fi Cj 5k AS"/>
    <s v="Prolijado"/>
    <s v="Prolijado Malaya"/>
    <x v="8"/>
    <m/>
    <m/>
    <m/>
    <n v="2536"/>
    <n v="0"/>
    <n v="2536"/>
    <m/>
    <m/>
    <n v="2536"/>
    <x v="0"/>
    <x v="0"/>
  </r>
  <r>
    <x v="331"/>
    <x v="6"/>
    <x v="1"/>
    <x v="1"/>
    <s v="1022304"/>
    <s v="GO Pancreas@ Bo Cj AS"/>
    <s v="Subprod"/>
    <s v="Subprod Visceras"/>
    <x v="7"/>
    <m/>
    <m/>
    <m/>
    <n v="-34152"/>
    <n v="14762"/>
    <n v="0"/>
    <m/>
    <m/>
    <n v="0"/>
    <x v="2"/>
    <x v="0"/>
  </r>
  <r>
    <x v="333"/>
    <x v="6"/>
    <x v="1"/>
    <x v="1"/>
    <s v="1022340"/>
    <s v="GO Lom Vet Lam@ Cj AS"/>
    <s v="Lomo"/>
    <s v="Lomo Vetado"/>
    <x v="2"/>
    <m/>
    <m/>
    <m/>
    <n v="3790"/>
    <n v="0"/>
    <n v="0"/>
    <m/>
    <m/>
    <n v="0"/>
    <x v="2"/>
    <x v="0"/>
  </r>
  <r>
    <x v="201"/>
    <x v="6"/>
    <x v="1"/>
    <x v="1"/>
    <s v="1022373"/>
    <s v="GO Reco 60/40 @ Cj 20k AS"/>
    <s v="Recortes"/>
    <s v="Recortes No Magro"/>
    <x v="2"/>
    <m/>
    <m/>
    <m/>
    <n v="0"/>
    <n v="137172"/>
    <n v="144000"/>
    <m/>
    <m/>
    <n v="144000"/>
    <x v="0"/>
    <x v="0"/>
  </r>
  <r>
    <x v="202"/>
    <x v="6"/>
    <x v="1"/>
    <x v="1"/>
    <s v="1022378"/>
    <s v="GO Resto Tira Hso@ Fi Cj 10k AS"/>
    <s v="Huesos"/>
    <s v="Huesos Cuarto Centra"/>
    <x v="2"/>
    <m/>
    <m/>
    <m/>
    <n v="3081"/>
    <n v="96723"/>
    <n v="96000"/>
    <m/>
    <m/>
    <n v="96000"/>
    <x v="0"/>
    <x v="0"/>
  </r>
  <r>
    <x v="335"/>
    <x v="6"/>
    <x v="1"/>
    <x v="1"/>
    <s v="1022379"/>
    <s v="GO PpPal 77@ Bo Cj AS"/>
    <s v="Paleta"/>
    <s v="Paleta Pulpa"/>
    <x v="2"/>
    <m/>
    <m/>
    <m/>
    <n v="-66546"/>
    <n v="277821"/>
    <n v="216000"/>
    <m/>
    <m/>
    <n v="216000"/>
    <x v="0"/>
    <x v="0"/>
  </r>
  <r>
    <x v="203"/>
    <x v="6"/>
    <x v="1"/>
    <x v="1"/>
    <s v="1022381"/>
    <s v="GO Gord Esp@ Bo Cj 10k AS"/>
    <s v="Grasas"/>
    <s v="Grasa Gordura"/>
    <x v="2"/>
    <m/>
    <m/>
    <m/>
    <n v="-6640"/>
    <n v="105111"/>
    <n v="96000"/>
    <m/>
    <m/>
    <n v="96000"/>
    <x v="0"/>
    <x v="0"/>
  </r>
  <r>
    <x v="336"/>
    <x v="6"/>
    <x v="1"/>
    <x v="1"/>
    <s v="1022388"/>
    <s v="GO Mixto Hso@ Bo Cj 10k AS"/>
    <s v="Huesos"/>
    <s v="Huesos Cuarto Centra"/>
    <x v="2"/>
    <m/>
    <m/>
    <m/>
    <n v="-507"/>
    <n v="105851"/>
    <n v="120000"/>
    <m/>
    <m/>
    <n v="120000"/>
    <x v="0"/>
    <x v="0"/>
  </r>
  <r>
    <x v="205"/>
    <x v="6"/>
    <x v="1"/>
    <x v="1"/>
    <s v="1022389"/>
    <s v="GO Cue 20@ Bo Cj 20k AS"/>
    <s v="Cueros"/>
    <s v="Cuero Panceta"/>
    <x v="2"/>
    <m/>
    <m/>
    <m/>
    <n v="2080"/>
    <n v="0"/>
    <n v="0"/>
    <m/>
    <m/>
    <n v="0"/>
    <x v="2"/>
    <x v="0"/>
  </r>
  <r>
    <x v="337"/>
    <x v="6"/>
    <x v="1"/>
    <x v="1"/>
    <s v="1022398"/>
    <s v="GO Ganso C/asto S/g 3P@ Bo Cj AS"/>
    <s v="Pierna"/>
    <s v="Pierna Pulpa Fina"/>
    <x v="8"/>
    <m/>
    <m/>
    <m/>
    <n v="4673"/>
    <n v="0"/>
    <n v="4673"/>
    <m/>
    <m/>
    <n v="4673"/>
    <x v="0"/>
    <x v="0"/>
  </r>
  <r>
    <x v="338"/>
    <x v="6"/>
    <x v="1"/>
    <x v="1"/>
    <s v="1022413"/>
    <s v="GO Pta Tráquea@ Fi Cj 8k AS"/>
    <s v="Subprod"/>
    <s v="Subprod Visceras"/>
    <x v="8"/>
    <m/>
    <m/>
    <m/>
    <n v="14776"/>
    <n v="0"/>
    <n v="3000"/>
    <m/>
    <m/>
    <n v="3000"/>
    <x v="0"/>
    <x v="0"/>
  </r>
  <r>
    <x v="208"/>
    <x v="6"/>
    <x v="1"/>
    <x v="1"/>
    <s v="1022414"/>
    <s v="GO Caz Ent@ Bo Cj 10k AS"/>
    <s v="Chuleta"/>
    <s v="Chuleta Cazuela"/>
    <x v="2"/>
    <m/>
    <m/>
    <m/>
    <n v="0"/>
    <n v="190000"/>
    <n v="192000"/>
    <m/>
    <m/>
    <n v="192000"/>
    <x v="0"/>
    <x v="0"/>
  </r>
  <r>
    <x v="340"/>
    <x v="6"/>
    <x v="1"/>
    <x v="1"/>
    <s v="1022416"/>
    <s v="GO Chu Vet Repas@ Bo Cj 21k AS"/>
    <s v="Chuleta"/>
    <s v="Chuleta Vetada"/>
    <x v="2"/>
    <m/>
    <m/>
    <m/>
    <n v="1095"/>
    <n v="0"/>
    <n v="0"/>
    <m/>
    <m/>
    <n v="0"/>
    <x v="2"/>
    <x v="0"/>
  </r>
  <r>
    <x v="209"/>
    <x v="6"/>
    <x v="1"/>
    <x v="1"/>
    <s v="1022417"/>
    <s v="GO Cue granel@ Bo Cj 20k AS"/>
    <s v="Cueros"/>
    <s v="Cuero Mixto"/>
    <x v="2"/>
    <m/>
    <m/>
    <m/>
    <n v="-75472"/>
    <n v="267610"/>
    <n v="240000"/>
    <m/>
    <m/>
    <n v="240000"/>
    <x v="0"/>
    <x v="0"/>
  </r>
  <r>
    <x v="343"/>
    <x v="6"/>
    <x v="1"/>
    <x v="1"/>
    <s v="1022515"/>
    <s v="GO Panc Tec C/cue@ Fi Cj Panc AS"/>
    <s v="Panceta"/>
    <s v="Panceta c/Cuero"/>
    <x v="8"/>
    <m/>
    <m/>
    <m/>
    <n v="-27675"/>
    <n v="30000"/>
    <n v="0"/>
    <m/>
    <m/>
    <n v="0"/>
    <x v="2"/>
    <x v="0"/>
  </r>
  <r>
    <x v="213"/>
    <x v="6"/>
    <x v="1"/>
    <x v="1"/>
    <s v="1022541"/>
    <s v="GO Reco 20/80 @ Cj 20k AS"/>
    <s v="Grasas"/>
    <s v="Grasa Gordura"/>
    <x v="2"/>
    <m/>
    <m/>
    <m/>
    <n v="-104644"/>
    <n v="420756"/>
    <n v="360000"/>
    <m/>
    <m/>
    <n v="360000"/>
    <x v="0"/>
    <x v="0"/>
  </r>
  <r>
    <x v="344"/>
    <x v="6"/>
    <x v="1"/>
    <x v="1"/>
    <s v="1022550"/>
    <s v="GO Hso femur@ Cj 20k AS AA"/>
    <s v="Huesos"/>
    <s v="Huesos Cuarto Traser"/>
    <x v="8"/>
    <m/>
    <m/>
    <m/>
    <n v="21340"/>
    <n v="0"/>
    <n v="0"/>
    <m/>
    <m/>
    <n v="0"/>
    <x v="2"/>
    <x v="0"/>
  </r>
  <r>
    <x v="345"/>
    <x v="6"/>
    <x v="1"/>
    <x v="1"/>
    <s v="1022561"/>
    <s v="GO MM Loin LL@ Fi Cj 12k AA"/>
    <s v="Lomo"/>
    <s v="Lomo MM Loin"/>
    <x v="8"/>
    <m/>
    <m/>
    <m/>
    <n v="-2201"/>
    <n v="2201"/>
    <n v="0"/>
    <m/>
    <m/>
    <n v="0"/>
    <x v="2"/>
    <x v="0"/>
  </r>
  <r>
    <x v="346"/>
    <x v="6"/>
    <x v="1"/>
    <x v="1"/>
    <s v="1022568"/>
    <s v="GO Panc Tecla SCue@ 4 Bo Cj 20kg AS"/>
    <s v="Panceta"/>
    <s v="Panceta s/Cuero"/>
    <x v="2"/>
    <m/>
    <m/>
    <m/>
    <n v="27489"/>
    <n v="0"/>
    <n v="24000"/>
    <m/>
    <m/>
    <n v="24000"/>
    <x v="0"/>
    <x v="0"/>
  </r>
  <r>
    <x v="347"/>
    <x v="6"/>
    <x v="1"/>
    <x v="1"/>
    <s v="1022570"/>
    <s v="GO Panc Tec S/cue Mad@ Va Cj AS"/>
    <s v="Panceta"/>
    <s v="Panceta c/Cuero"/>
    <x v="8"/>
    <m/>
    <m/>
    <m/>
    <n v="-862"/>
    <n v="862"/>
    <n v="0"/>
    <m/>
    <m/>
    <n v="0"/>
    <x v="2"/>
    <x v="0"/>
  </r>
  <r>
    <x v="348"/>
    <x v="6"/>
    <x v="1"/>
    <x v="1"/>
    <s v="1022619"/>
    <s v="GO Malaya 5-6mm@ Vp Cj AS"/>
    <s v="Prolijado"/>
    <s v="Prolijado Malaya"/>
    <x v="5"/>
    <m/>
    <m/>
    <m/>
    <n v="-1348"/>
    <n v="15015"/>
    <n v="13000"/>
    <m/>
    <m/>
    <n v="13000"/>
    <x v="0"/>
    <x v="0"/>
  </r>
  <r>
    <x v="349"/>
    <x v="6"/>
    <x v="1"/>
    <x v="1"/>
    <s v="1022621"/>
    <s v="GO Panc S/tec N @ Fi Cj AS"/>
    <s v="Panceta"/>
    <s v="Panceta s/Cuero"/>
    <x v="8"/>
    <m/>
    <m/>
    <m/>
    <n v="-14442"/>
    <n v="45973"/>
    <n v="40000"/>
    <m/>
    <m/>
    <n v="40000"/>
    <x v="0"/>
    <x v="0"/>
  </r>
  <r>
    <x v="350"/>
    <x v="6"/>
    <x v="1"/>
    <x v="1"/>
    <s v="1022636"/>
    <s v="GO Hso Coxal@ Cj 15kg AS"/>
    <s v="Huesos"/>
    <s v="Huesos Cuarto Traser"/>
    <x v="2"/>
    <m/>
    <m/>
    <m/>
    <n v="12270"/>
    <n v="163036"/>
    <n v="192000"/>
    <m/>
    <m/>
    <n v="192000"/>
    <x v="0"/>
    <x v="0"/>
  </r>
  <r>
    <x v="219"/>
    <x v="6"/>
    <x v="1"/>
    <x v="1"/>
    <s v="1022637"/>
    <s v="GO Hso Escapula@ Cj 15kg AS"/>
    <s v="Huesos"/>
    <s v="Huesos Cuarto Delant"/>
    <x v="2"/>
    <m/>
    <m/>
    <m/>
    <n v="-3382"/>
    <n v="123024"/>
    <n v="120000"/>
    <m/>
    <m/>
    <n v="120000"/>
    <x v="0"/>
    <x v="0"/>
  </r>
  <r>
    <x v="351"/>
    <x v="6"/>
    <x v="1"/>
    <x v="1"/>
    <s v="1022639"/>
    <s v="GO Cab Bca Ent S/L@ Cj 20k AS"/>
    <s v="Cabeza"/>
    <s v="Cabeza Entera"/>
    <x v="2"/>
    <m/>
    <m/>
    <m/>
    <n v="-8489"/>
    <n v="882536"/>
    <n v="864000"/>
    <m/>
    <m/>
    <n v="864000"/>
    <x v="0"/>
    <x v="0"/>
  </r>
  <r>
    <x v="352"/>
    <x v="6"/>
    <x v="1"/>
    <x v="1"/>
    <s v="1022640"/>
    <s v="GO Cab Roj Ent S/L@ Cj 20k AS"/>
    <s v="Cabeza"/>
    <s v="Cabeza Entera"/>
    <x v="2"/>
    <m/>
    <m/>
    <m/>
    <n v="-60654"/>
    <n v="161331"/>
    <n v="96000"/>
    <m/>
    <m/>
    <n v="96000"/>
    <x v="0"/>
    <x v="0"/>
  </r>
  <r>
    <x v="353"/>
    <x v="6"/>
    <x v="1"/>
    <x v="1"/>
    <s v="1022645"/>
    <s v="GO Pecho Belly C/Hso pec@ Vp Cj AS"/>
    <s v="Panceta"/>
    <s v="Panceta s/Cuero"/>
    <x v="2"/>
    <m/>
    <m/>
    <m/>
    <n v="482"/>
    <n v="0"/>
    <n v="0"/>
    <m/>
    <m/>
    <n v="0"/>
    <x v="2"/>
    <x v="0"/>
  </r>
  <r>
    <x v="354"/>
    <x v="6"/>
    <x v="1"/>
    <x v="1"/>
    <s v="1022646"/>
    <s v="GO Pecho Belly S/p@ Vp Cj AS"/>
    <s v="Panceta"/>
    <s v="Panceta s/Cuero"/>
    <x v="2"/>
    <m/>
    <m/>
    <m/>
    <n v="-1117"/>
    <n v="25117"/>
    <n v="24000"/>
    <m/>
    <m/>
    <n v="24000"/>
    <x v="0"/>
    <x v="0"/>
  </r>
  <r>
    <x v="220"/>
    <x v="6"/>
    <x v="1"/>
    <x v="1"/>
    <s v="1022654"/>
    <s v="GO Triming 90/10@ Cj 20k AS"/>
    <s v="Recortes"/>
    <s v="Recortes No Magro"/>
    <x v="7"/>
    <m/>
    <m/>
    <m/>
    <n v="-46840"/>
    <n v="0"/>
    <n v="0"/>
    <m/>
    <m/>
    <n v="0"/>
    <x v="2"/>
    <x v="0"/>
  </r>
  <r>
    <x v="224"/>
    <x v="6"/>
    <x v="1"/>
    <x v="1"/>
    <s v="1022748"/>
    <s v="GO Manos@ Cj 10k AS"/>
    <s v="Subprod"/>
    <s v="Subprod Patas-Manos"/>
    <x v="2"/>
    <m/>
    <m/>
    <m/>
    <n v="-75914"/>
    <n v="283608"/>
    <n v="216000"/>
    <m/>
    <m/>
    <n v="216000"/>
    <x v="0"/>
    <x v="0"/>
  </r>
  <r>
    <x v="355"/>
    <x v="6"/>
    <x v="1"/>
    <x v="1"/>
    <s v="1022750"/>
    <s v="GO PpPal Pim@ Cj 17.5k AS"/>
    <s v="Paleta"/>
    <s v="Paleta Pulpa"/>
    <x v="8"/>
    <m/>
    <m/>
    <m/>
    <n v="6895"/>
    <n v="0"/>
    <n v="0"/>
    <m/>
    <m/>
    <n v="0"/>
    <x v="2"/>
    <x v="0"/>
  </r>
  <r>
    <x v="356"/>
    <x v="6"/>
    <x v="1"/>
    <x v="1"/>
    <s v="1022751"/>
    <s v="GO PpPal 1P Ex@ Cj 14k AS"/>
    <s v="Paleta"/>
    <s v="Paleta Entera"/>
    <x v="8"/>
    <m/>
    <m/>
    <m/>
    <n v="5103"/>
    <n v="23264"/>
    <n v="30000"/>
    <m/>
    <m/>
    <n v="30000"/>
    <x v="0"/>
    <x v="0"/>
  </r>
  <r>
    <x v="357"/>
    <x v="6"/>
    <x v="1"/>
    <x v="1"/>
    <s v="1022753"/>
    <s v="GO PernilM 1,3 kg up@ Cj 20k AS"/>
    <s v="Pernil"/>
    <s v="Pernil Mano"/>
    <x v="2"/>
    <m/>
    <m/>
    <m/>
    <n v="36575"/>
    <n v="149439"/>
    <n v="192000"/>
    <m/>
    <m/>
    <n v="192000"/>
    <x v="0"/>
    <x v="0"/>
  </r>
  <r>
    <x v="472"/>
    <x v="6"/>
    <x v="1"/>
    <x v="1"/>
    <s v="1022760"/>
    <s v="GO Pecho Belly s/p@ Vp Cj AS"/>
    <s v="Panceta"/>
    <s v="Panceta s/Cuero"/>
    <x v="5"/>
    <m/>
    <m/>
    <m/>
    <n v="1571"/>
    <n v="0"/>
    <n v="0"/>
    <m/>
    <m/>
    <n v="0"/>
    <x v="2"/>
    <x v="0"/>
  </r>
  <r>
    <x v="358"/>
    <x v="6"/>
    <x v="1"/>
    <x v="1"/>
    <s v="1022767"/>
    <s v="GO Gord Esp@ 20kg AA"/>
    <s v="Grasas"/>
    <s v="Grasa Gordura"/>
    <x v="8"/>
    <m/>
    <m/>
    <m/>
    <n v="-8440"/>
    <n v="8440"/>
    <n v="0"/>
    <m/>
    <m/>
    <n v="0"/>
    <x v="2"/>
    <x v="0"/>
  </r>
  <r>
    <x v="360"/>
    <x v="6"/>
    <x v="1"/>
    <x v="1"/>
    <s v="1022794"/>
    <s v="GO PpPal 1P@ 100g  AS"/>
    <s v="Paleta"/>
    <s v="Paleta Entera"/>
    <x v="8"/>
    <m/>
    <m/>
    <m/>
    <n v="1"/>
    <n v="0"/>
    <n v="0"/>
    <m/>
    <m/>
    <n v="0"/>
    <x v="2"/>
    <x v="0"/>
  </r>
  <r>
    <x v="367"/>
    <x v="6"/>
    <x v="1"/>
    <x v="1"/>
    <s v="1022854"/>
    <s v="GO Hso Pecho@ Cj 10k AS"/>
    <s v="Huesos"/>
    <s v="Huesos Cuarto Centra"/>
    <x v="6"/>
    <m/>
    <m/>
    <m/>
    <n v="-7045"/>
    <n v="36200"/>
    <n v="24000"/>
    <m/>
    <m/>
    <n v="24000"/>
    <x v="0"/>
    <x v="0"/>
  </r>
  <r>
    <x v="232"/>
    <x v="6"/>
    <x v="1"/>
    <x v="1"/>
    <s v="1022856"/>
    <s v="GO Reco 10/90 @ Cj 20k AS"/>
    <s v="Grasas"/>
    <s v="Grasa Gordura"/>
    <x v="2"/>
    <m/>
    <m/>
    <m/>
    <n v="0"/>
    <n v="120000"/>
    <n v="120000"/>
    <m/>
    <m/>
    <n v="120000"/>
    <x v="0"/>
    <x v="0"/>
  </r>
  <r>
    <x v="539"/>
    <x v="6"/>
    <x v="1"/>
    <x v="1"/>
    <s v="1022858"/>
    <s v="GO Lom Ctro 27@ Fi Cj 20k AS"/>
    <s v="Lomo"/>
    <s v="Lomo Centro"/>
    <x v="7"/>
    <m/>
    <m/>
    <m/>
    <n v="24902"/>
    <n v="0"/>
    <n v="0"/>
    <m/>
    <m/>
    <n v="0"/>
    <x v="2"/>
    <x v="0"/>
  </r>
  <r>
    <x v="368"/>
    <x v="6"/>
    <x v="1"/>
    <x v="1"/>
    <s v="1022863"/>
    <s v="GO Lom Vet M@ Cj 9k AS"/>
    <s v="Lomo"/>
    <s v="Lomo Vetado"/>
    <x v="8"/>
    <m/>
    <m/>
    <m/>
    <n v="-10496"/>
    <n v="10496"/>
    <n v="0"/>
    <m/>
    <m/>
    <n v="0"/>
    <x v="2"/>
    <x v="0"/>
  </r>
  <r>
    <x v="369"/>
    <x v="6"/>
    <x v="1"/>
    <x v="1"/>
    <s v="1022864"/>
    <s v="GO Lom Vet L@ Cj 11k AS"/>
    <s v="Lomo"/>
    <s v="Lomo Vetado"/>
    <x v="8"/>
    <m/>
    <m/>
    <m/>
    <n v="-36597"/>
    <n v="129569"/>
    <n v="96000"/>
    <m/>
    <m/>
    <n v="96000"/>
    <x v="0"/>
    <x v="0"/>
  </r>
  <r>
    <x v="370"/>
    <x v="6"/>
    <x v="1"/>
    <x v="1"/>
    <s v="1022865"/>
    <s v="GO Pan Tec S/cuero M@ Cj 17k AS"/>
    <s v="Panceta"/>
    <s v="Panceta s/Cuero"/>
    <x v="8"/>
    <m/>
    <m/>
    <m/>
    <n v="13946"/>
    <n v="36054"/>
    <n v="50000"/>
    <m/>
    <m/>
    <n v="50000"/>
    <x v="0"/>
    <x v="0"/>
  </r>
  <r>
    <x v="371"/>
    <x v="6"/>
    <x v="1"/>
    <x v="1"/>
    <s v="1022866"/>
    <s v="GO Pan Tec S/cuero L@ Cj 19k AS"/>
    <s v="Panceta"/>
    <s v="Panceta s/Cuero"/>
    <x v="8"/>
    <m/>
    <m/>
    <m/>
    <n v="-3691"/>
    <n v="53691"/>
    <n v="50000"/>
    <m/>
    <m/>
    <n v="50000"/>
    <x v="0"/>
    <x v="0"/>
  </r>
  <r>
    <x v="372"/>
    <x v="6"/>
    <x v="1"/>
    <x v="1"/>
    <s v="1022883"/>
    <s v="GO BB Ribs 640g@ Cj 16k AS"/>
    <s v="Chuleta"/>
    <s v="Chuleta Huesos"/>
    <x v="5"/>
    <m/>
    <m/>
    <m/>
    <n v="0"/>
    <n v="13204"/>
    <n v="23587"/>
    <m/>
    <m/>
    <n v="23587"/>
    <x v="0"/>
    <x v="0"/>
  </r>
  <r>
    <x v="373"/>
    <x v="6"/>
    <x v="1"/>
    <x v="1"/>
    <s v="1022907"/>
    <s v="GO Riñon Ent@ Bo Cj 10k AS"/>
    <s v="Subprod"/>
    <s v="Subprod Visceras"/>
    <x v="6"/>
    <m/>
    <m/>
    <m/>
    <n v="9564"/>
    <n v="0"/>
    <n v="72000"/>
    <m/>
    <m/>
    <n v="72000"/>
    <x v="0"/>
    <x v="0"/>
  </r>
  <r>
    <x v="374"/>
    <x v="6"/>
    <x v="1"/>
    <x v="1"/>
    <s v="1022914"/>
    <s v="GO Lom Tocino @ Bo Cj 20k AS"/>
    <s v="Grasas"/>
    <s v="Grasa Lomo Tocino"/>
    <x v="8"/>
    <m/>
    <m/>
    <m/>
    <n v="-50145"/>
    <n v="28367"/>
    <n v="0"/>
    <m/>
    <m/>
    <n v="0"/>
    <x v="2"/>
    <x v="0"/>
  </r>
  <r>
    <x v="375"/>
    <x v="6"/>
    <x v="1"/>
    <x v="1"/>
    <s v="1022918"/>
    <s v="GO Lom Tocino@ Cj 20k AA"/>
    <s v="Grasas"/>
    <s v="Grasa Lomo Tocino"/>
    <x v="8"/>
    <m/>
    <m/>
    <m/>
    <n v="-24551"/>
    <n v="88652"/>
    <n v="72000"/>
    <m/>
    <m/>
    <n v="72000"/>
    <x v="0"/>
    <x v="0"/>
  </r>
  <r>
    <x v="377"/>
    <x v="6"/>
    <x v="1"/>
    <x v="1"/>
    <s v="1022936"/>
    <s v="GO File C/cab@ Cj 5k AS"/>
    <s v="Filete"/>
    <s v="Filete c/Cabeza"/>
    <x v="2"/>
    <m/>
    <m/>
    <m/>
    <n v="60"/>
    <n v="0"/>
    <n v="0"/>
    <m/>
    <m/>
    <n v="0"/>
    <x v="2"/>
    <x v="0"/>
  </r>
  <r>
    <x v="378"/>
    <x v="6"/>
    <x v="1"/>
    <x v="1"/>
    <s v="1022939"/>
    <s v="GO Pta Cost@ Bo Cj 20k AS"/>
    <s v="Cost-Pec"/>
    <s v="Cost-Pec Trozos"/>
    <x v="2"/>
    <m/>
    <m/>
    <m/>
    <n v="20113"/>
    <n v="0"/>
    <n v="24000"/>
    <m/>
    <m/>
    <n v="24000"/>
    <x v="0"/>
    <x v="0"/>
  </r>
  <r>
    <x v="379"/>
    <x v="6"/>
    <x v="1"/>
    <x v="1"/>
    <s v="1022940"/>
    <s v="GO PernilM 1 kg down@ Cj 20k AS"/>
    <s v="Pernil"/>
    <s v="Pernil Mano"/>
    <x v="2"/>
    <m/>
    <m/>
    <m/>
    <n v="4070"/>
    <n v="4528"/>
    <n v="9000"/>
    <m/>
    <m/>
    <n v="9000"/>
    <x v="0"/>
    <x v="0"/>
  </r>
  <r>
    <x v="380"/>
    <x v="6"/>
    <x v="1"/>
    <x v="1"/>
    <s v="1022941"/>
    <s v="GO PernilM 1-1.3 kg@ Cj 20k AS"/>
    <s v="Pernil"/>
    <s v="Pernil Mano"/>
    <x v="2"/>
    <m/>
    <m/>
    <m/>
    <n v="-23843"/>
    <n v="71000"/>
    <n v="48000"/>
    <m/>
    <m/>
    <n v="48000"/>
    <x v="0"/>
    <x v="0"/>
  </r>
  <r>
    <x v="242"/>
    <x v="6"/>
    <x v="1"/>
    <x v="1"/>
    <s v="1022943"/>
    <s v="GO Lom Ctro@ Cj 16k AS"/>
    <s v="Lomo"/>
    <s v="Lomo Centro"/>
    <x v="2"/>
    <m/>
    <m/>
    <m/>
    <n v="590"/>
    <n v="0"/>
    <n v="0"/>
    <m/>
    <m/>
    <n v="0"/>
    <x v="2"/>
    <x v="0"/>
  </r>
  <r>
    <x v="243"/>
    <x v="6"/>
    <x v="1"/>
    <x v="1"/>
    <s v="1022945"/>
    <s v="GO Mantec@ Cj 20k AS"/>
    <s v="Grasas"/>
    <s v="Grasa Interior"/>
    <x v="2"/>
    <m/>
    <m/>
    <m/>
    <n v="8562"/>
    <n v="208237"/>
    <n v="216000"/>
    <m/>
    <m/>
    <n v="216000"/>
    <x v="0"/>
    <x v="0"/>
  </r>
  <r>
    <x v="382"/>
    <x v="6"/>
    <x v="1"/>
    <x v="1"/>
    <s v="1022989"/>
    <s v="GO MM LOIN S VP@ Cj 10k AS"/>
    <s v="Lomo"/>
    <s v="Lomo MM Loin"/>
    <x v="8"/>
    <m/>
    <m/>
    <m/>
    <n v="22928"/>
    <n v="0"/>
    <n v="20000"/>
    <m/>
    <m/>
    <n v="20000"/>
    <x v="0"/>
    <x v="0"/>
  </r>
  <r>
    <x v="249"/>
    <x v="6"/>
    <x v="1"/>
    <x v="1"/>
    <s v="1023034"/>
    <s v="GO Forro Pal@ Bo Cj 20k AS"/>
    <s v="Cueros"/>
    <s v="Cuero Forro"/>
    <x v="2"/>
    <m/>
    <m/>
    <m/>
    <n v="-13593"/>
    <n v="64593"/>
    <n v="48000"/>
    <m/>
    <m/>
    <n v="48000"/>
    <x v="0"/>
    <x v="0"/>
  </r>
  <r>
    <x v="385"/>
    <x v="6"/>
    <x v="1"/>
    <x v="1"/>
    <s v="1023050"/>
    <s v="GO Lom Centro@ Cj 16k AS"/>
    <s v="Lomo"/>
    <s v="Lomo Centro"/>
    <x v="5"/>
    <m/>
    <m/>
    <m/>
    <n v="350"/>
    <n v="0"/>
    <n v="0"/>
    <m/>
    <m/>
    <n v="0"/>
    <x v="2"/>
    <x v="0"/>
  </r>
  <r>
    <x v="386"/>
    <x v="6"/>
    <x v="1"/>
    <x v="1"/>
    <s v="1023066"/>
    <s v="GO BB Ribs@ Cj 16k AS"/>
    <s v="Chuleta"/>
    <s v="Chuleta Huesos"/>
    <x v="2"/>
    <m/>
    <m/>
    <m/>
    <n v="0"/>
    <n v="24000"/>
    <n v="24000"/>
    <m/>
    <m/>
    <n v="24000"/>
    <x v="0"/>
    <x v="0"/>
  </r>
  <r>
    <x v="387"/>
    <x v="6"/>
    <x v="1"/>
    <x v="1"/>
    <s v="1023093"/>
    <s v="GO Cordon Lom@ Bo Cj 20k AS"/>
    <s v="Recortes"/>
    <s v="Recortes No Magro"/>
    <x v="2"/>
    <m/>
    <m/>
    <m/>
    <n v="22385"/>
    <n v="66091"/>
    <n v="48000"/>
    <m/>
    <m/>
    <n v="48000"/>
    <x v="0"/>
    <x v="0"/>
  </r>
  <r>
    <x v="388"/>
    <x v="6"/>
    <x v="1"/>
    <x v="1"/>
    <s v="1023102"/>
    <s v="GO MM Loin LL VP@ Cj 20k AA"/>
    <s v="Lomo"/>
    <s v="Lomo MM Loin"/>
    <x v="8"/>
    <m/>
    <m/>
    <m/>
    <n v="982"/>
    <n v="0"/>
    <n v="0"/>
    <m/>
    <m/>
    <n v="0"/>
    <x v="2"/>
    <x v="0"/>
  </r>
  <r>
    <x v="257"/>
    <x v="6"/>
    <x v="1"/>
    <x v="1"/>
    <s v="1023110"/>
    <s v="GO Pna Forro@ Bo Cj 20k AS"/>
    <s v="Cueros"/>
    <s v="Cuero Forro"/>
    <x v="2"/>
    <m/>
    <m/>
    <m/>
    <n v="0"/>
    <n v="74009"/>
    <n v="72000"/>
    <m/>
    <m/>
    <n v="72000"/>
    <x v="0"/>
    <x v="0"/>
  </r>
  <r>
    <x v="258"/>
    <x v="6"/>
    <x v="1"/>
    <x v="1"/>
    <s v="1023111"/>
    <s v="GO Grasa Forro Pna Limp@ Bo Cj 20k AS"/>
    <s v="Grasas"/>
    <s v="Grasa Forro"/>
    <x v="2"/>
    <m/>
    <m/>
    <m/>
    <n v="0"/>
    <n v="3847"/>
    <n v="0"/>
    <m/>
    <m/>
    <n v="0"/>
    <x v="2"/>
    <x v="0"/>
  </r>
  <r>
    <x v="389"/>
    <x v="6"/>
    <x v="1"/>
    <x v="1"/>
    <s v="1023123"/>
    <s v="GO Lom Vet@ Cj 9k AS"/>
    <s v="Lomo"/>
    <s v="Lomo Vetado"/>
    <x v="8"/>
    <m/>
    <m/>
    <m/>
    <n v="-1276"/>
    <n v="4276"/>
    <n v="3000"/>
    <m/>
    <m/>
    <n v="3000"/>
    <x v="0"/>
    <x v="0"/>
  </r>
  <r>
    <x v="390"/>
    <x v="6"/>
    <x v="1"/>
    <x v="1"/>
    <s v="1023126"/>
    <s v="GO Reco 90/10 @ Cj 20k AS"/>
    <s v="Recortes"/>
    <s v="Recortes No Magro"/>
    <x v="2"/>
    <m/>
    <m/>
    <m/>
    <n v="-1160"/>
    <n v="1160"/>
    <n v="0"/>
    <m/>
    <m/>
    <n v="0"/>
    <x v="2"/>
    <x v="0"/>
  </r>
  <r>
    <x v="392"/>
    <x v="6"/>
    <x v="1"/>
    <x v="1"/>
    <s v="1023132"/>
    <s v="GO Pal S/Hso C/Cue@ Cj 20k AS"/>
    <s v="Paleta"/>
    <s v="Paleta Pulpa"/>
    <x v="2"/>
    <m/>
    <m/>
    <m/>
    <n v="1567"/>
    <n v="0"/>
    <n v="0"/>
    <m/>
    <m/>
    <n v="0"/>
    <x v="2"/>
    <x v="0"/>
  </r>
  <r>
    <x v="393"/>
    <x v="6"/>
    <x v="1"/>
    <x v="1"/>
    <s v="1023143"/>
    <s v="GO Platead@ Fi Cj 20k AS"/>
    <s v="Prolijado"/>
    <s v="Prolijado Plateada"/>
    <x v="2"/>
    <m/>
    <m/>
    <m/>
    <n v="-116"/>
    <n v="1000"/>
    <n v="0"/>
    <m/>
    <m/>
    <n v="0"/>
    <x v="2"/>
    <x v="0"/>
  </r>
  <r>
    <x v="394"/>
    <x v="6"/>
    <x v="1"/>
    <x v="1"/>
    <s v="1023157"/>
    <s v="GO Lom Tocin@ Cj 20k AS"/>
    <s v="Grasas"/>
    <s v="Grasa Lomo Tocino"/>
    <x v="2"/>
    <m/>
    <m/>
    <m/>
    <n v="21012"/>
    <n v="0"/>
    <n v="24000"/>
    <m/>
    <m/>
    <n v="24000"/>
    <x v="0"/>
    <x v="0"/>
  </r>
  <r>
    <x v="474"/>
    <x v="6"/>
    <x v="1"/>
    <x v="1"/>
    <s v="1023184"/>
    <s v="GO CC Loin L S/Tec@ Fi Cj 16k AS"/>
    <s v="Lomo"/>
    <s v="Lomo CC Loin"/>
    <x v="8"/>
    <m/>
    <m/>
    <m/>
    <n v="-838"/>
    <n v="838"/>
    <n v="0"/>
    <m/>
    <m/>
    <n v="0"/>
    <x v="2"/>
    <x v="0"/>
  </r>
  <r>
    <x v="397"/>
    <x v="6"/>
    <x v="1"/>
    <x v="1"/>
    <s v="1023190"/>
    <s v="GO Pana s/Corazon@ Bo Cj 20k AS"/>
    <s v="Subprod"/>
    <s v="Subprod Visceras"/>
    <x v="5"/>
    <m/>
    <m/>
    <m/>
    <n v="-19105"/>
    <n v="151423"/>
    <n v="144000"/>
    <n v="23722.862000000001"/>
    <m/>
    <n v="120277.13800000001"/>
    <x v="0"/>
    <x v="0"/>
  </r>
  <r>
    <x v="580"/>
    <x v="6"/>
    <x v="1"/>
    <x v="1"/>
    <s v="1023218"/>
    <s v="GO Estomago Pouch@ 20k AS"/>
    <s v="Subprod"/>
    <s v="Subprod Visceras"/>
    <x v="6"/>
    <m/>
    <m/>
    <m/>
    <n v="-54415"/>
    <n v="108859"/>
    <n v="48000"/>
    <m/>
    <m/>
    <n v="48000"/>
    <x v="0"/>
    <x v="0"/>
  </r>
  <r>
    <x v="398"/>
    <x v="6"/>
    <x v="1"/>
    <x v="1"/>
    <s v="1023247"/>
    <s v="GO Panc Lam 2.5mm@ Cj 5k AS"/>
    <s v="Panceta"/>
    <s v="Panceta s/Cuero"/>
    <x v="8"/>
    <m/>
    <m/>
    <m/>
    <n v="280"/>
    <n v="0"/>
    <n v="0"/>
    <m/>
    <m/>
    <n v="0"/>
    <x v="2"/>
    <x v="0"/>
  </r>
  <r>
    <x v="399"/>
    <x v="6"/>
    <x v="1"/>
    <x v="1"/>
    <s v="1023257"/>
    <s v="GO Reco 60/40 Panc@ Bo Cj 20k AS"/>
    <s v="Recortes"/>
    <s v="Recortes No Magro"/>
    <x v="6"/>
    <m/>
    <m/>
    <m/>
    <n v="7376"/>
    <n v="0"/>
    <n v="0"/>
    <m/>
    <m/>
    <n v="0"/>
    <x v="2"/>
    <x v="0"/>
  </r>
  <r>
    <x v="400"/>
    <x v="6"/>
    <x v="1"/>
    <x v="1"/>
    <s v="1023265"/>
    <s v="GO Pta Cos 2h@ Bo Cj 10k AS"/>
    <s v="Cost-Pec"/>
    <s v="Cost-Pec Trozos"/>
    <x v="8"/>
    <m/>
    <m/>
    <m/>
    <n v="469"/>
    <n v="4531"/>
    <n v="5000"/>
    <m/>
    <m/>
    <n v="5000"/>
    <x v="0"/>
    <x v="0"/>
  </r>
  <r>
    <x v="401"/>
    <x v="6"/>
    <x v="1"/>
    <x v="1"/>
    <s v="1023273"/>
    <s v="GO Posta Negra@ Va Cj 20k"/>
    <s v="Pierna"/>
    <s v="Pierna Pulpa Fina"/>
    <x v="5"/>
    <m/>
    <m/>
    <m/>
    <n v="-13457"/>
    <n v="65685"/>
    <n v="52228"/>
    <m/>
    <m/>
    <n v="52228"/>
    <x v="0"/>
    <x v="0"/>
  </r>
  <r>
    <x v="402"/>
    <x v="6"/>
    <x v="1"/>
    <x v="1"/>
    <s v="1023274"/>
    <s v="GO Ganso S/g S/abst @ Va Cj 12k"/>
    <s v="Pierna"/>
    <s v="Pierna Pulpa Fina"/>
    <x v="5"/>
    <m/>
    <m/>
    <m/>
    <n v="2700"/>
    <n v="21767"/>
    <n v="24467"/>
    <m/>
    <m/>
    <n v="24467"/>
    <x v="0"/>
    <x v="0"/>
  </r>
  <r>
    <x v="541"/>
    <x v="6"/>
    <x v="1"/>
    <x v="1"/>
    <s v="1023276"/>
    <s v="GO Rosada@ Va Cj 20k"/>
    <s v="Pierna"/>
    <s v="Pierna Pulpa Fina"/>
    <x v="5"/>
    <m/>
    <m/>
    <m/>
    <n v="-5513"/>
    <n v="31504"/>
    <n v="25991"/>
    <m/>
    <m/>
    <n v="25991"/>
    <x v="0"/>
    <x v="0"/>
  </r>
  <r>
    <x v="595"/>
    <x v="6"/>
    <x v="1"/>
    <x v="1"/>
    <s v="1023284"/>
    <s v="GO Pana S/Corazón@ Cj 20k AS"/>
    <s v="Subprod"/>
    <s v="Subprod Visceras"/>
    <x v="6"/>
    <m/>
    <m/>
    <m/>
    <n v="43434"/>
    <n v="0"/>
    <n v="24000"/>
    <m/>
    <m/>
    <n v="24000"/>
    <x v="0"/>
    <x v="0"/>
  </r>
  <r>
    <x v="403"/>
    <x v="6"/>
    <x v="1"/>
    <x v="1"/>
    <s v="1023290"/>
    <s v="GO Hso tibia @ Cj 20k AS"/>
    <s v="Huesos"/>
    <s v="Huesos Cuarto Traser"/>
    <x v="2"/>
    <m/>
    <m/>
    <m/>
    <n v="5220"/>
    <n v="0"/>
    <n v="0"/>
    <m/>
    <m/>
    <n v="0"/>
    <x v="2"/>
    <x v="0"/>
  </r>
  <r>
    <x v="404"/>
    <x v="6"/>
    <x v="1"/>
    <x v="1"/>
    <s v="1023291"/>
    <s v="GO Hso Costilla 4x 5kg @ Cj 20k AS"/>
    <s v="Huesos"/>
    <s v="Huesos Cuarto Centra"/>
    <x v="2"/>
    <m/>
    <m/>
    <m/>
    <n v="10520"/>
    <n v="35249"/>
    <n v="48000"/>
    <m/>
    <m/>
    <n v="48000"/>
    <x v="0"/>
    <x v="0"/>
  </r>
  <r>
    <x v="596"/>
    <x v="6"/>
    <x v="1"/>
    <x v="1"/>
    <s v="1023292"/>
    <s v="GO Tripa Calib 32/35# Bidon AS"/>
    <s v="Subprod"/>
    <s v="Subprod Tripa"/>
    <x v="7"/>
    <m/>
    <m/>
    <m/>
    <m/>
    <m/>
    <m/>
    <n v="28274.400000000001"/>
    <m/>
    <n v="-28274.400000000001"/>
    <x v="1"/>
    <x v="0"/>
  </r>
  <r>
    <x v="405"/>
    <x v="6"/>
    <x v="1"/>
    <x v="1"/>
    <s v="1023302"/>
    <s v="GO Mantec@ Cj 20k AS"/>
    <s v="Grasas"/>
    <s v="Grasa Interior"/>
    <x v="6"/>
    <m/>
    <m/>
    <m/>
    <n v="12000"/>
    <n v="0"/>
    <n v="12000"/>
    <m/>
    <m/>
    <n v="12000"/>
    <x v="0"/>
    <x v="0"/>
  </r>
  <r>
    <x v="264"/>
    <x v="6"/>
    <x v="1"/>
    <x v="1"/>
    <s v="1023306"/>
    <s v="GO Cue granel@ Bo Cj 20k AS"/>
    <s v="Cueros"/>
    <s v="Cuero Mixto"/>
    <x v="2"/>
    <m/>
    <m/>
    <m/>
    <n v="-37982"/>
    <n v="385287"/>
    <n v="384000"/>
    <m/>
    <m/>
    <n v="384000"/>
    <x v="0"/>
    <x v="0"/>
  </r>
  <r>
    <x v="406"/>
    <x v="6"/>
    <x v="1"/>
    <x v="1"/>
    <s v="1023318"/>
    <s v="GO Reco 80/20 @ Bo Cj 20k AS"/>
    <s v="Recortes"/>
    <s v="Recortes No Magro"/>
    <x v="6"/>
    <m/>
    <m/>
    <m/>
    <n v="-2158"/>
    <n v="2158"/>
    <n v="0"/>
    <m/>
    <m/>
    <n v="0"/>
    <x v="2"/>
    <x v="0"/>
  </r>
  <r>
    <x v="407"/>
    <x v="6"/>
    <x v="1"/>
    <x v="1"/>
    <s v="1023319"/>
    <s v="GO Reco 90/10 @ Bo Cj 20k AS"/>
    <s v="Recortes"/>
    <s v="Recortes No Magro"/>
    <x v="6"/>
    <m/>
    <m/>
    <m/>
    <n v="-18324"/>
    <n v="16503"/>
    <n v="0"/>
    <m/>
    <m/>
    <n v="0"/>
    <x v="2"/>
    <x v="0"/>
  </r>
  <r>
    <x v="475"/>
    <x v="6"/>
    <x v="1"/>
    <x v="1"/>
    <s v="1023324"/>
    <s v="GO PpPna 59@ Cj 20k AS"/>
    <s v="Pierna"/>
    <s v="Pierna Pulpa"/>
    <x v="6"/>
    <m/>
    <m/>
    <m/>
    <n v="55414"/>
    <n v="311849"/>
    <n v="264000"/>
    <m/>
    <m/>
    <n v="264000"/>
    <x v="0"/>
    <x v="0"/>
  </r>
  <r>
    <x v="497"/>
    <x v="6"/>
    <x v="1"/>
    <x v="1"/>
    <s v="1023343"/>
    <s v="GO Triming 60/40@ Bo Cj 20k AS"/>
    <s v="Recortes"/>
    <s v="Recortes No Magro"/>
    <x v="6"/>
    <m/>
    <m/>
    <m/>
    <n v="20205"/>
    <n v="0"/>
    <n v="24000"/>
    <m/>
    <m/>
    <n v="24000"/>
    <x v="0"/>
    <x v="0"/>
  </r>
  <r>
    <x v="476"/>
    <x v="6"/>
    <x v="1"/>
    <x v="1"/>
    <s v="1023353"/>
    <s v="GO PpPal 77@ Bo Cj 20k AS"/>
    <s v="Paleta"/>
    <s v="Paleta Pulpa"/>
    <x v="7"/>
    <m/>
    <m/>
    <m/>
    <n v="6577"/>
    <n v="0"/>
    <n v="0"/>
    <m/>
    <m/>
    <n v="0"/>
    <x v="2"/>
    <x v="0"/>
  </r>
  <r>
    <x v="542"/>
    <x v="6"/>
    <x v="1"/>
    <x v="1"/>
    <s v="1023354"/>
    <s v="GO PernilM 1 kg down@ Cj 10k AS"/>
    <s v="Pernil"/>
    <s v="Pernil Mano"/>
    <x v="2"/>
    <m/>
    <m/>
    <m/>
    <n v="-19386"/>
    <n v="105146"/>
    <n v="72000"/>
    <m/>
    <m/>
    <n v="72000"/>
    <x v="0"/>
    <x v="0"/>
  </r>
  <r>
    <x v="528"/>
    <x v="6"/>
    <x v="1"/>
    <x v="1"/>
    <s v="1023362"/>
    <s v="GO Cuarto Delant @ COM Cj AS"/>
    <s v="Vara Gordo"/>
    <s v="Vara Cuarto Delanter"/>
    <x v="2"/>
    <m/>
    <m/>
    <m/>
    <n v="-6949"/>
    <n v="0"/>
    <n v="0"/>
    <m/>
    <m/>
    <n v="0"/>
    <x v="2"/>
    <x v="0"/>
  </r>
  <r>
    <x v="529"/>
    <x v="6"/>
    <x v="1"/>
    <x v="1"/>
    <s v="1023363"/>
    <s v="GO Cuarto Trasero @ COM Cj AS"/>
    <s v="Vara Gordo"/>
    <s v="Vara Cuarto Trasero"/>
    <x v="2"/>
    <m/>
    <m/>
    <m/>
    <n v="-6127"/>
    <n v="0"/>
    <n v="0"/>
    <m/>
    <m/>
    <n v="0"/>
    <x v="2"/>
    <x v="0"/>
  </r>
  <r>
    <x v="530"/>
    <x v="6"/>
    <x v="1"/>
    <x v="1"/>
    <s v="1023364"/>
    <s v="GO Manos @ COM Cj 20k AS"/>
    <s v="Subprod"/>
    <s v="Subprod Patas-Manos"/>
    <x v="2"/>
    <m/>
    <m/>
    <m/>
    <n v="-195"/>
    <n v="195"/>
    <n v="0"/>
    <m/>
    <m/>
    <n v="0"/>
    <x v="2"/>
    <x v="0"/>
  </r>
  <r>
    <x v="531"/>
    <x v="6"/>
    <x v="1"/>
    <x v="1"/>
    <s v="1023365"/>
    <s v="GO Mantec @ COM Cj AS"/>
    <s v="Grasas"/>
    <s v="Grasa Interior"/>
    <x v="2"/>
    <m/>
    <m/>
    <m/>
    <n v="-19"/>
    <n v="0"/>
    <n v="0"/>
    <m/>
    <m/>
    <n v="0"/>
    <x v="2"/>
    <x v="0"/>
  </r>
  <r>
    <x v="532"/>
    <x v="6"/>
    <x v="1"/>
    <x v="1"/>
    <s v="1023366"/>
    <s v="GO Patas @ COM Cj 20k AS"/>
    <s v="Subprod"/>
    <s v="Subprod Patas-Manos"/>
    <x v="2"/>
    <m/>
    <m/>
    <m/>
    <n v="-237"/>
    <n v="237"/>
    <n v="0"/>
    <m/>
    <m/>
    <n v="0"/>
    <x v="2"/>
    <x v="0"/>
  </r>
  <r>
    <x v="533"/>
    <x v="6"/>
    <x v="1"/>
    <x v="1"/>
    <s v="1023367"/>
    <s v="GO Cab Ent @ COM Cj 20k AS"/>
    <s v="Cabeza"/>
    <s v="Cabeza Entera"/>
    <x v="2"/>
    <m/>
    <m/>
    <m/>
    <n v="-346"/>
    <n v="0"/>
    <n v="0"/>
    <m/>
    <m/>
    <n v="0"/>
    <x v="2"/>
    <x v="0"/>
  </r>
  <r>
    <x v="534"/>
    <x v="6"/>
    <x v="1"/>
    <x v="1"/>
    <s v="1023368"/>
    <s v="GO Cuarto Central @ COM Cj AS"/>
    <s v="Vara Gordo"/>
    <s v="Vara Cuarto Central"/>
    <x v="2"/>
    <m/>
    <m/>
    <m/>
    <n v="-6377"/>
    <n v="0"/>
    <n v="0"/>
    <m/>
    <m/>
    <n v="0"/>
    <x v="2"/>
    <x v="0"/>
  </r>
  <r>
    <x v="543"/>
    <x v="6"/>
    <x v="1"/>
    <x v="1"/>
    <s v="1023375"/>
    <s v="GO Útero @ Bo Cj 20k AS"/>
    <s v="Subprod"/>
    <s v="Subprod Tripa"/>
    <x v="6"/>
    <m/>
    <m/>
    <m/>
    <n v="-2034"/>
    <n v="7626"/>
    <n v="0"/>
    <m/>
    <m/>
    <n v="0"/>
    <x v="2"/>
    <x v="0"/>
  </r>
  <r>
    <x v="498"/>
    <x v="6"/>
    <x v="1"/>
    <x v="1"/>
    <s v="1023383"/>
    <s v="GO Riñón Ent@ Bo Cj 20k AS"/>
    <s v="Subprod"/>
    <s v="Subprod Visceras"/>
    <x v="6"/>
    <m/>
    <m/>
    <m/>
    <n v="-11275"/>
    <n v="11275"/>
    <n v="0"/>
    <m/>
    <m/>
    <n v="0"/>
    <x v="2"/>
    <x v="0"/>
  </r>
  <r>
    <x v="545"/>
    <x v="6"/>
    <x v="1"/>
    <x v="1"/>
    <s v="1023389"/>
    <s v="GO Triming 60/40@ Cj 20k AS"/>
    <s v="Recortes"/>
    <s v="Recortes No Magro"/>
    <x v="7"/>
    <m/>
    <m/>
    <m/>
    <n v="988"/>
    <n v="0"/>
    <n v="0"/>
    <m/>
    <m/>
    <n v="0"/>
    <x v="2"/>
    <x v="0"/>
  </r>
  <r>
    <x v="547"/>
    <x v="6"/>
    <x v="1"/>
    <x v="1"/>
    <s v="1023391"/>
    <s v="GO Triming 90/10@ Cj 20k AS"/>
    <s v="Recortes"/>
    <s v="Recortes No Magro"/>
    <x v="7"/>
    <m/>
    <m/>
    <m/>
    <n v="2695"/>
    <n v="0"/>
    <n v="0"/>
    <m/>
    <m/>
    <n v="0"/>
    <x v="2"/>
    <x v="0"/>
  </r>
  <r>
    <x v="569"/>
    <x v="6"/>
    <x v="1"/>
    <x v="1"/>
    <s v="1023400"/>
    <s v="GO Pna S/Hso C/Cue F (7-8Kg)@ Cj 20k AS"/>
    <s v="Pierna"/>
    <s v="Pierna Pulpa"/>
    <x v="7"/>
    <m/>
    <m/>
    <m/>
    <n v="-120000"/>
    <n v="89770"/>
    <n v="0"/>
    <n v="16020"/>
    <m/>
    <n v="-16020"/>
    <x v="1"/>
    <x v="0"/>
  </r>
  <r>
    <x v="597"/>
    <x v="6"/>
    <x v="1"/>
    <x v="1"/>
    <s v="1023409"/>
    <s v="GO BB Ribs 24 oz@ Cj 10k AS"/>
    <s v="Chuleta"/>
    <s v="Chuleta Huesos"/>
    <x v="6"/>
    <m/>
    <m/>
    <m/>
    <n v="0"/>
    <n v="22000"/>
    <n v="22000"/>
    <m/>
    <m/>
    <n v="22000"/>
    <x v="0"/>
    <x v="0"/>
  </r>
  <r>
    <x v="581"/>
    <x v="6"/>
    <x v="1"/>
    <x v="1"/>
    <s v="1023411"/>
    <s v="GO  PpPna 54@ Bo Cj AS"/>
    <s v="Pierna"/>
    <s v="Pierna Pulpa Fina"/>
    <x v="2"/>
    <m/>
    <m/>
    <m/>
    <n v="0"/>
    <n v="83569"/>
    <n v="48000"/>
    <m/>
    <m/>
    <n v="48000"/>
    <x v="0"/>
    <x v="0"/>
  </r>
  <r>
    <x v="582"/>
    <x v="6"/>
    <x v="1"/>
    <x v="1"/>
    <s v="1023412"/>
    <s v="GO  PpPna 57@ Bo Cj AS"/>
    <s v="Pierna"/>
    <s v="Pierna Pulpa"/>
    <x v="2"/>
    <m/>
    <m/>
    <m/>
    <n v="0"/>
    <n v="82000"/>
    <n v="48000"/>
    <m/>
    <m/>
    <n v="48000"/>
    <x v="0"/>
    <x v="0"/>
  </r>
  <r>
    <x v="583"/>
    <x v="6"/>
    <x v="1"/>
    <x v="1"/>
    <s v="1023416"/>
    <s v="GO Pna S/Hso C/Cue F (6-7Kg)@ Cj 20k AS"/>
    <s v="Pierna"/>
    <s v="Pierna Pulpa"/>
    <x v="7"/>
    <m/>
    <m/>
    <m/>
    <m/>
    <m/>
    <m/>
    <n v="16029"/>
    <m/>
    <n v="-16029"/>
    <x v="1"/>
    <x v="0"/>
  </r>
  <r>
    <x v="584"/>
    <x v="6"/>
    <x v="1"/>
    <x v="1"/>
    <s v="1023417"/>
    <s v="GO Pna S/Hso C/Cue F (8-9Kg)@ Cj 20k AS"/>
    <s v="Pierna"/>
    <s v="Pierna Pulpa"/>
    <x v="7"/>
    <m/>
    <m/>
    <m/>
    <m/>
    <m/>
    <m/>
    <n v="16014"/>
    <m/>
    <n v="-16014"/>
    <x v="1"/>
    <x v="0"/>
  </r>
  <r>
    <x v="598"/>
    <x v="6"/>
    <x v="1"/>
    <x v="1"/>
    <s v="1023421"/>
    <s v="GO Cos 79@ Bo Cj 20k AS"/>
    <s v="Cost-Pec"/>
    <s v="Cost-Pec Entero"/>
    <x v="6"/>
    <m/>
    <m/>
    <m/>
    <n v="0"/>
    <n v="24000"/>
    <n v="24000"/>
    <m/>
    <m/>
    <n v="24000"/>
    <x v="0"/>
    <x v="0"/>
  </r>
  <r>
    <x v="599"/>
    <x v="6"/>
    <x v="1"/>
    <x v="1"/>
    <s v="1023422"/>
    <s v="GO Tripa s/Cal# Bidon AS"/>
    <s v="Subprod"/>
    <s v="Subprod Tripa"/>
    <x v="7"/>
    <m/>
    <m/>
    <m/>
    <m/>
    <m/>
    <m/>
    <n v="6993000"/>
    <m/>
    <n v="-6993000"/>
    <x v="1"/>
    <x v="0"/>
  </r>
  <r>
    <x v="408"/>
    <x v="6"/>
    <x v="2"/>
    <x v="0"/>
    <s v="1030224"/>
    <s v="PV Tru Larg@ Bo Cj 15k AS"/>
    <s v="Trutro"/>
    <s v="Trutro Largo"/>
    <x v="0"/>
    <m/>
    <m/>
    <m/>
    <n v="1675"/>
    <n v="22325"/>
    <n v="24000"/>
    <m/>
    <m/>
    <n v="24000"/>
    <x v="0"/>
    <x v="0"/>
  </r>
  <r>
    <x v="410"/>
    <x v="6"/>
    <x v="2"/>
    <x v="0"/>
    <s v="1030309"/>
    <s v="PV Cog MA 15 kg@ Bo Cj 15k SO"/>
    <s v="Menudencias"/>
    <s v="Menudencias Cogote"/>
    <x v="4"/>
    <m/>
    <m/>
    <m/>
    <n v="-714"/>
    <n v="714"/>
    <n v="0"/>
    <m/>
    <m/>
    <n v="0"/>
    <x v="2"/>
    <x v="0"/>
  </r>
  <r>
    <x v="411"/>
    <x v="6"/>
    <x v="2"/>
    <x v="0"/>
    <s v="1030332"/>
    <s v="PV Tru Ala@ Ex Bo Cj AS"/>
    <s v="Ala"/>
    <s v="Ala Trutro"/>
    <x v="1"/>
    <m/>
    <m/>
    <m/>
    <n v="-3328"/>
    <n v="3328"/>
    <n v="0"/>
    <m/>
    <m/>
    <n v="0"/>
    <x v="2"/>
    <x v="0"/>
  </r>
  <r>
    <x v="411"/>
    <x v="6"/>
    <x v="2"/>
    <x v="0"/>
    <s v="1030332"/>
    <s v="PV Tru Ala@ Ex Bo Cj AS"/>
    <s v="Ala"/>
    <s v="Ala Trutro"/>
    <x v="0"/>
    <m/>
    <m/>
    <m/>
    <n v="0"/>
    <n v="72000"/>
    <n v="72000"/>
    <m/>
    <m/>
    <n v="72000"/>
    <x v="0"/>
    <x v="0"/>
  </r>
  <r>
    <x v="412"/>
    <x v="6"/>
    <x v="2"/>
    <x v="0"/>
    <s v="1030355"/>
    <s v="PV Rabadilla@ Bo Cj 10K AS"/>
    <s v="Varios"/>
    <s v="Varios Carcasa"/>
    <x v="1"/>
    <m/>
    <m/>
    <m/>
    <n v="-14372"/>
    <n v="62400"/>
    <n v="48000"/>
    <m/>
    <m/>
    <n v="48000"/>
    <x v="0"/>
    <x v="0"/>
  </r>
  <r>
    <x v="413"/>
    <x v="6"/>
    <x v="2"/>
    <x v="0"/>
    <s v="1030378"/>
    <s v="PV Corazón@ Blo 10k Cj AS"/>
    <s v="Menudencias"/>
    <s v="Menudencias Corazón"/>
    <x v="1"/>
    <m/>
    <m/>
    <m/>
    <n v="1847"/>
    <n v="0"/>
    <n v="1847"/>
    <m/>
    <m/>
    <n v="1847"/>
    <x v="0"/>
    <x v="0"/>
  </r>
  <r>
    <x v="480"/>
    <x v="6"/>
    <x v="2"/>
    <x v="0"/>
    <s v="1030498"/>
    <s v="PV Contre@ Bo Cj 10k AS"/>
    <s v="Menudencias"/>
    <s v="Menudencias Contre"/>
    <x v="0"/>
    <m/>
    <m/>
    <m/>
    <n v="0"/>
    <n v="12000"/>
    <n v="12000"/>
    <m/>
    <m/>
    <n v="12000"/>
    <x v="0"/>
    <x v="0"/>
  </r>
  <r>
    <x v="499"/>
    <x v="6"/>
    <x v="2"/>
    <x v="0"/>
    <s v="1030525"/>
    <s v="PV Tru Ala@ Ex blo Cj 15k SO"/>
    <s v="Ala"/>
    <s v="Ala Trutro"/>
    <x v="2"/>
    <m/>
    <m/>
    <m/>
    <n v="5887"/>
    <n v="37269"/>
    <n v="36000"/>
    <m/>
    <m/>
    <n v="36000"/>
    <x v="0"/>
    <x v="0"/>
  </r>
  <r>
    <x v="414"/>
    <x v="6"/>
    <x v="2"/>
    <x v="0"/>
    <s v="1030535"/>
    <s v="PV Tru Larg MA@ Bo Cj SO"/>
    <s v="Trutro"/>
    <s v="Trutro Largo"/>
    <x v="4"/>
    <m/>
    <m/>
    <m/>
    <n v="0"/>
    <n v="22000"/>
    <n v="22000"/>
    <m/>
    <m/>
    <n v="22000"/>
    <x v="0"/>
    <x v="0"/>
  </r>
  <r>
    <x v="500"/>
    <x v="6"/>
    <x v="2"/>
    <x v="0"/>
    <s v="1030542"/>
    <s v="PV PchDeh S/p S/f@ Bo Cj 15k SO"/>
    <s v="Pech Desh"/>
    <s v="Pech Desh s/Piel"/>
    <x v="4"/>
    <m/>
    <m/>
    <m/>
    <n v="1190"/>
    <n v="94810"/>
    <n v="96000"/>
    <n v="22000"/>
    <m/>
    <n v="74000"/>
    <x v="0"/>
    <x v="0"/>
  </r>
  <r>
    <x v="452"/>
    <x v="6"/>
    <x v="2"/>
    <x v="0"/>
    <s v="1030544"/>
    <s v="PV Contre@ Ex Bo Cj 10k SO"/>
    <s v="Menudencias"/>
    <s v="Menudencias Contre"/>
    <x v="1"/>
    <m/>
    <m/>
    <m/>
    <n v="0"/>
    <n v="2200"/>
    <n v="2200"/>
    <m/>
    <m/>
    <n v="2200"/>
    <x v="0"/>
    <x v="0"/>
  </r>
  <r>
    <x v="415"/>
    <x v="6"/>
    <x v="2"/>
    <x v="0"/>
    <s v="1030545"/>
    <s v="PV TruDeh Cort S/h S/p@ Bo Cj AS"/>
    <s v="Trutro Desh"/>
    <s v="Trutro Desh Corto"/>
    <x v="0"/>
    <m/>
    <m/>
    <m/>
    <n v="2870"/>
    <n v="21130"/>
    <n v="24000"/>
    <m/>
    <m/>
    <n v="24000"/>
    <x v="0"/>
    <x v="0"/>
  </r>
  <r>
    <x v="416"/>
    <x v="6"/>
    <x v="2"/>
    <x v="0"/>
    <s v="1030635"/>
    <s v="PV Cog MA@ Bo Cj 10k AS"/>
    <s v="Menudencias"/>
    <s v="Menudencias Cogote"/>
    <x v="1"/>
    <m/>
    <m/>
    <m/>
    <n v="23079"/>
    <n v="0"/>
    <n v="23079"/>
    <m/>
    <m/>
    <n v="23079"/>
    <x v="0"/>
    <x v="0"/>
  </r>
  <r>
    <x v="417"/>
    <x v="6"/>
    <x v="2"/>
    <x v="0"/>
    <s v="1030670"/>
    <s v="PV PchDeh S/p c/f MA@ Cj 15k AS"/>
    <s v="Pech Desh"/>
    <s v="Pech Desh s/Piel"/>
    <x v="0"/>
    <m/>
    <m/>
    <m/>
    <n v="9753"/>
    <n v="14247"/>
    <n v="24000"/>
    <m/>
    <m/>
    <n v="24000"/>
    <x v="0"/>
    <x v="0"/>
  </r>
  <r>
    <x v="418"/>
    <x v="6"/>
    <x v="2"/>
    <x v="0"/>
    <s v="1030720"/>
    <s v="PV Piel Tru@ Bo Cj AS"/>
    <s v="Recortes"/>
    <s v="Recortes Piel"/>
    <x v="0"/>
    <m/>
    <m/>
    <m/>
    <n v="0"/>
    <n v="24000"/>
    <n v="24000"/>
    <m/>
    <m/>
    <n v="24000"/>
    <x v="0"/>
    <x v="0"/>
  </r>
  <r>
    <x v="506"/>
    <x v="6"/>
    <x v="2"/>
    <x v="0"/>
    <s v="1030788"/>
    <s v="PV Pta Ala MA@ Bo Cj AS"/>
    <s v="Ala"/>
    <s v="Ala Punta"/>
    <x v="1"/>
    <m/>
    <m/>
    <m/>
    <n v="-2070"/>
    <n v="0"/>
    <n v="0"/>
    <m/>
    <m/>
    <n v="0"/>
    <x v="2"/>
    <x v="0"/>
  </r>
  <r>
    <x v="421"/>
    <x v="6"/>
    <x v="2"/>
    <x v="1"/>
    <s v="1030239"/>
    <s v="PV Ctro Pta Ala 30 Lb@ Bo Cj SO"/>
    <s v="Ala"/>
    <s v="Ala Centro Punta"/>
    <x v="5"/>
    <m/>
    <m/>
    <m/>
    <n v="4843"/>
    <n v="19198"/>
    <n v="24000"/>
    <m/>
    <m/>
    <n v="24000"/>
    <x v="0"/>
    <x v="0"/>
  </r>
  <r>
    <x v="422"/>
    <x v="6"/>
    <x v="2"/>
    <x v="1"/>
    <s v="1030265"/>
    <s v="Pv PchDeh S/p@ Jp SO"/>
    <s v="Pech Desh"/>
    <s v="Pech Desh s/Piel"/>
    <x v="7"/>
    <m/>
    <m/>
    <m/>
    <n v="-63600"/>
    <n v="63600"/>
    <n v="0"/>
    <m/>
    <m/>
    <n v="0"/>
    <x v="2"/>
    <x v="0"/>
  </r>
  <r>
    <x v="586"/>
    <x v="6"/>
    <x v="2"/>
    <x v="1"/>
    <s v="1030279"/>
    <s v="PV TruDeh Cort S/p@ Jp SO"/>
    <s v="Trutro Desh"/>
    <s v="Trutro Desh Corto"/>
    <x v="7"/>
    <m/>
    <m/>
    <m/>
    <n v="-14400"/>
    <n v="36000"/>
    <n v="21600"/>
    <m/>
    <m/>
    <n v="21600"/>
    <x v="0"/>
    <x v="0"/>
  </r>
  <r>
    <x v="507"/>
    <x v="6"/>
    <x v="2"/>
    <x v="1"/>
    <s v="1030294"/>
    <s v="PV PchDeh S/p HE@ Blo Jp SO"/>
    <s v="Pech Desh"/>
    <s v="Pech Desh s/Piel"/>
    <x v="7"/>
    <m/>
    <m/>
    <m/>
    <n v="600"/>
    <n v="0"/>
    <n v="0"/>
    <m/>
    <m/>
    <n v="0"/>
    <x v="2"/>
    <x v="0"/>
  </r>
  <r>
    <x v="423"/>
    <x v="6"/>
    <x v="2"/>
    <x v="1"/>
    <s v="1030321"/>
    <s v="PV Pch MA 8% 14-16 Lb@ Bo Cj 20k SO"/>
    <s v="Pech"/>
    <s v="Pech Entera"/>
    <x v="5"/>
    <m/>
    <m/>
    <m/>
    <n v="299"/>
    <n v="6120"/>
    <n v="6120"/>
    <m/>
    <m/>
    <n v="6120"/>
    <x v="0"/>
    <x v="0"/>
  </r>
  <r>
    <x v="509"/>
    <x v="6"/>
    <x v="2"/>
    <x v="1"/>
    <s v="1030327"/>
    <s v="PV PchDeh@ Bo Cj 20k SO"/>
    <s v="Pech Desh"/>
    <s v="Pech Desh s/Piel"/>
    <x v="6"/>
    <m/>
    <m/>
    <m/>
    <n v="-14443"/>
    <n v="50443"/>
    <n v="24000"/>
    <m/>
    <m/>
    <n v="24000"/>
    <x v="0"/>
    <x v="0"/>
  </r>
  <r>
    <x v="424"/>
    <x v="6"/>
    <x v="2"/>
    <x v="1"/>
    <s v="1030337"/>
    <s v="PV PchDeh@ Blo Cj 15k SO"/>
    <s v="Pech Desh"/>
    <s v="Pech Desh s/Piel"/>
    <x v="6"/>
    <m/>
    <m/>
    <m/>
    <n v="33103"/>
    <n v="206897"/>
    <n v="240000"/>
    <m/>
    <m/>
    <n v="240000"/>
    <x v="0"/>
    <x v="0"/>
  </r>
  <r>
    <x v="425"/>
    <x v="6"/>
    <x v="2"/>
    <x v="1"/>
    <s v="1030360"/>
    <s v="PV Pch MA 15% 14-16 Lb@ Bo Cj 20k SO"/>
    <s v="Pech"/>
    <s v="Pech Entera"/>
    <x v="5"/>
    <m/>
    <m/>
    <m/>
    <n v="-88"/>
    <n v="5520"/>
    <n v="5432"/>
    <m/>
    <m/>
    <n v="5432"/>
    <x v="0"/>
    <x v="0"/>
  </r>
  <r>
    <x v="550"/>
    <x v="6"/>
    <x v="2"/>
    <x v="1"/>
    <s v="1030366"/>
    <s v="PV Pch MA 8% 12-14 Lb@ Bo Cj 20k SO"/>
    <s v="Pech"/>
    <s v="Pech Entera"/>
    <x v="5"/>
    <m/>
    <m/>
    <m/>
    <n v="-1549"/>
    <n v="2520"/>
    <n v="971"/>
    <m/>
    <m/>
    <n v="971"/>
    <x v="0"/>
    <x v="0"/>
  </r>
  <r>
    <x v="426"/>
    <x v="6"/>
    <x v="2"/>
    <x v="1"/>
    <s v="1030370"/>
    <s v="PV Triming Pch@ Cj 40 Lbs SO"/>
    <s v="Recortes"/>
    <s v="Recortes Estándar"/>
    <x v="5"/>
    <m/>
    <m/>
    <m/>
    <n v="4166"/>
    <n v="3257"/>
    <n v="7423"/>
    <m/>
    <m/>
    <n v="7423"/>
    <x v="0"/>
    <x v="0"/>
  </r>
  <r>
    <x v="427"/>
    <x v="6"/>
    <x v="2"/>
    <x v="1"/>
    <s v="1030376"/>
    <s v="PV Pch MA 8% 16-18 Lb@ Bo Cj 15k SO"/>
    <s v="Pech"/>
    <s v="Pech Entera"/>
    <x v="5"/>
    <m/>
    <m/>
    <m/>
    <n v="1486"/>
    <n v="3240"/>
    <n v="4240"/>
    <m/>
    <m/>
    <n v="4240"/>
    <x v="0"/>
    <x v="0"/>
  </r>
  <r>
    <x v="428"/>
    <x v="6"/>
    <x v="2"/>
    <x v="1"/>
    <s v="1030379"/>
    <s v="PV PchDeh S/p@ Bo Cj 20k SO"/>
    <s v="Pech Desh"/>
    <s v="Pech Desh s/Piel"/>
    <x v="5"/>
    <m/>
    <m/>
    <m/>
    <n v="84901"/>
    <n v="587965"/>
    <n v="672000"/>
    <m/>
    <m/>
    <n v="672000"/>
    <x v="0"/>
    <x v="0"/>
  </r>
  <r>
    <x v="429"/>
    <x v="6"/>
    <x v="2"/>
    <x v="1"/>
    <s v="1030388"/>
    <s v="PV Garra B MA@ Bo Cj 15k SO"/>
    <s v="Patas"/>
    <s v="Patas Garras"/>
    <x v="2"/>
    <m/>
    <m/>
    <m/>
    <n v="10405"/>
    <n v="24000"/>
    <n v="34405"/>
    <m/>
    <m/>
    <n v="34405"/>
    <x v="0"/>
    <x v="0"/>
  </r>
  <r>
    <x v="430"/>
    <x v="6"/>
    <x v="2"/>
    <x v="1"/>
    <s v="1030389"/>
    <s v="PV Garra B HE@ Bo Cj 15k SO"/>
    <s v="Patas"/>
    <s v="Patas Garras"/>
    <x v="2"/>
    <m/>
    <m/>
    <m/>
    <n v="4455"/>
    <n v="0"/>
    <n v="4455"/>
    <m/>
    <m/>
    <n v="4455"/>
    <x v="0"/>
    <x v="0"/>
  </r>
  <r>
    <x v="570"/>
    <x v="6"/>
    <x v="2"/>
    <x v="1"/>
    <s v="1030419"/>
    <s v="PV Hígad@ Bo Cj 15k SO"/>
    <s v="Menudencias"/>
    <s v="Menudencias Hígado"/>
    <x v="2"/>
    <m/>
    <m/>
    <m/>
    <n v="-33430"/>
    <n v="24000"/>
    <n v="0"/>
    <m/>
    <m/>
    <n v="0"/>
    <x v="2"/>
    <x v="0"/>
  </r>
  <r>
    <x v="431"/>
    <x v="6"/>
    <x v="2"/>
    <x v="1"/>
    <s v="1030424"/>
    <s v="PV PchDeh Mrps C/piel @ Cj 18k AS"/>
    <s v="Pech Desh"/>
    <s v="Pech Desh c/Piel"/>
    <x v="5"/>
    <m/>
    <m/>
    <m/>
    <n v="-48949"/>
    <n v="64905"/>
    <n v="15000"/>
    <m/>
    <m/>
    <n v="15000"/>
    <x v="0"/>
    <x v="0"/>
  </r>
  <r>
    <x v="432"/>
    <x v="6"/>
    <x v="2"/>
    <x v="1"/>
    <s v="1030452"/>
    <s v="PV Pech USA 10 - 12 LB@ Bo Hor Cj 11k SO"/>
    <s v="Pech Desh"/>
    <s v="Pech Desh s/Piel"/>
    <x v="5"/>
    <m/>
    <m/>
    <m/>
    <n v="9153"/>
    <n v="19680"/>
    <n v="28444"/>
    <m/>
    <m/>
    <n v="28444"/>
    <x v="0"/>
    <x v="0"/>
  </r>
  <r>
    <x v="551"/>
    <x v="6"/>
    <x v="2"/>
    <x v="1"/>
    <s v="1030461"/>
    <s v="PV Pech USA 8 - 10 LB@ Bo Hor Cj 11k SO"/>
    <s v="Pech Desh"/>
    <s v="Pech Desh s/Piel"/>
    <x v="5"/>
    <m/>
    <m/>
    <m/>
    <n v="5543"/>
    <n v="14400"/>
    <n v="19556"/>
    <m/>
    <m/>
    <n v="19556"/>
    <x v="0"/>
    <x v="0"/>
  </r>
  <r>
    <x v="433"/>
    <x v="6"/>
    <x v="2"/>
    <x v="1"/>
    <s v="1030505"/>
    <s v="PV File s/t@ Bo Cj 18k SO"/>
    <s v="Pech Desh"/>
    <s v="Pech Desh Filete"/>
    <x v="5"/>
    <m/>
    <m/>
    <m/>
    <n v="-11757"/>
    <n v="0"/>
    <n v="0"/>
    <m/>
    <m/>
    <n v="0"/>
    <x v="2"/>
    <x v="0"/>
  </r>
  <r>
    <x v="434"/>
    <x v="6"/>
    <x v="2"/>
    <x v="1"/>
    <s v="1030506"/>
    <s v="PV PechDeh S/p@ Bo Cj 20k SO"/>
    <s v="Pech Desh"/>
    <s v="Pech Desh s/Piel"/>
    <x v="2"/>
    <m/>
    <m/>
    <m/>
    <n v="1380"/>
    <n v="0"/>
    <n v="1380"/>
    <m/>
    <m/>
    <n v="1380"/>
    <x v="0"/>
    <x v="0"/>
  </r>
  <r>
    <x v="553"/>
    <x v="6"/>
    <x v="2"/>
    <x v="1"/>
    <s v="1030555"/>
    <s v="PV Corazon@ 20k Cj SO"/>
    <s v="Menudencias"/>
    <s v="Menudencias Corazón"/>
    <x v="5"/>
    <m/>
    <m/>
    <m/>
    <n v="-15386"/>
    <n v="12000"/>
    <n v="0"/>
    <m/>
    <m/>
    <n v="0"/>
    <x v="2"/>
    <x v="0"/>
  </r>
  <r>
    <x v="435"/>
    <x v="6"/>
    <x v="2"/>
    <x v="1"/>
    <s v="1030566"/>
    <s v="PV Ctro Pta Ala B MA@ Bo Cj SO"/>
    <s v="Ala"/>
    <s v="Ala Centro Punta"/>
    <x v="2"/>
    <m/>
    <m/>
    <m/>
    <n v="16086"/>
    <n v="19914"/>
    <n v="36000"/>
    <m/>
    <m/>
    <n v="36000"/>
    <x v="0"/>
    <x v="0"/>
  </r>
  <r>
    <x v="436"/>
    <x v="6"/>
    <x v="2"/>
    <x v="1"/>
    <s v="1030658"/>
    <s v="PV TruDeh Cort s/h S/p @ Cj AS"/>
    <s v="Trutro Desh"/>
    <s v="Trutro Desh Corto"/>
    <x v="6"/>
    <m/>
    <m/>
    <m/>
    <n v="-73922"/>
    <n v="276000"/>
    <n v="192000"/>
    <m/>
    <m/>
    <n v="192000"/>
    <x v="0"/>
    <x v="0"/>
  </r>
  <r>
    <x v="437"/>
    <x v="6"/>
    <x v="2"/>
    <x v="1"/>
    <s v="1030683"/>
    <s v="PV Tru Larg@ Bo Cj 15k AS"/>
    <s v="Trutro"/>
    <s v="Trutro Largo"/>
    <x v="2"/>
    <m/>
    <m/>
    <m/>
    <n v="-28955"/>
    <n v="385468"/>
    <n v="336000"/>
    <m/>
    <m/>
    <n v="336000"/>
    <x v="0"/>
    <x v="0"/>
  </r>
  <r>
    <x v="438"/>
    <x v="6"/>
    <x v="2"/>
    <x v="1"/>
    <s v="1030684"/>
    <s v="PV Garra A MA@ Bo Cj 15k AS"/>
    <s v="Patas"/>
    <s v="Patas Garras"/>
    <x v="2"/>
    <m/>
    <m/>
    <m/>
    <n v="-9638"/>
    <n v="24000"/>
    <n v="14362"/>
    <m/>
    <m/>
    <n v="14362"/>
    <x v="0"/>
    <x v="0"/>
  </r>
  <r>
    <x v="439"/>
    <x v="6"/>
    <x v="2"/>
    <x v="1"/>
    <s v="1030685"/>
    <s v="PV Ctro Pta Ala@ Bo Cj 15k AS"/>
    <s v="Ala"/>
    <s v="Ala Centro Punta"/>
    <x v="2"/>
    <m/>
    <m/>
    <m/>
    <n v="8763"/>
    <n v="138042"/>
    <n v="144000"/>
    <m/>
    <m/>
    <n v="144000"/>
    <x v="0"/>
    <x v="0"/>
  </r>
  <r>
    <x v="440"/>
    <x v="6"/>
    <x v="2"/>
    <x v="1"/>
    <s v="1030686"/>
    <s v="PV Cog S/piel MA@ Bo Cj 15k AS"/>
    <s v="Menudencias"/>
    <s v="Menudencias Cogote"/>
    <x v="2"/>
    <m/>
    <m/>
    <m/>
    <n v="-7855"/>
    <n v="123506"/>
    <n v="115651"/>
    <m/>
    <m/>
    <n v="115651"/>
    <x v="0"/>
    <x v="0"/>
  </r>
  <r>
    <x v="441"/>
    <x v="6"/>
    <x v="2"/>
    <x v="1"/>
    <s v="1030710"/>
    <s v="PV Corazon s/a@Blo 15Kg Jp SO"/>
    <s v="Menudencias"/>
    <s v="Menudencias Corazón"/>
    <x v="7"/>
    <m/>
    <m/>
    <m/>
    <n v="198"/>
    <n v="0"/>
    <n v="0"/>
    <m/>
    <m/>
    <n v="0"/>
    <x v="2"/>
    <x v="0"/>
  </r>
  <r>
    <x v="442"/>
    <x v="6"/>
    <x v="2"/>
    <x v="1"/>
    <s v="1030711"/>
    <s v="PV CONTRE S/m @Blo 15Kg Jp SO"/>
    <s v="Menudencias"/>
    <s v="Menudencias Contre"/>
    <x v="7"/>
    <m/>
    <m/>
    <m/>
    <n v="950"/>
    <n v="0"/>
    <n v="0"/>
    <m/>
    <m/>
    <n v="0"/>
    <x v="2"/>
    <x v="0"/>
  </r>
  <r>
    <x v="443"/>
    <x v="6"/>
    <x v="2"/>
    <x v="1"/>
    <s v="1030735"/>
    <s v="PV Cog MA 30Lb@ Bo Cj 15k SO"/>
    <s v="Menudencias"/>
    <s v="Menudencias Cogote"/>
    <x v="5"/>
    <m/>
    <m/>
    <m/>
    <n v="-15206"/>
    <n v="48000"/>
    <n v="32794"/>
    <m/>
    <m/>
    <n v="32794"/>
    <x v="0"/>
    <x v="0"/>
  </r>
  <r>
    <x v="445"/>
    <x v="6"/>
    <x v="2"/>
    <x v="1"/>
    <s v="1030745"/>
    <s v="PV Higad 40Lb@ Bo Cj 18k SO"/>
    <s v="Menudencias"/>
    <s v="Menudencias Hígado"/>
    <x v="5"/>
    <m/>
    <m/>
    <m/>
    <n v="-5943"/>
    <n v="0"/>
    <n v="0"/>
    <m/>
    <m/>
    <n v="0"/>
    <x v="2"/>
    <x v="0"/>
  </r>
  <r>
    <x v="446"/>
    <x v="6"/>
    <x v="2"/>
    <x v="1"/>
    <s v="1030765"/>
    <s v="PV Corazn @ Bo Cj 15K AS"/>
    <s v="Menudencias"/>
    <s v="Menudencias Corazón"/>
    <x v="7"/>
    <m/>
    <m/>
    <m/>
    <n v="135"/>
    <n v="0"/>
    <n v="0"/>
    <m/>
    <m/>
    <n v="0"/>
    <x v="2"/>
    <x v="0"/>
  </r>
  <r>
    <x v="447"/>
    <x v="6"/>
    <x v="2"/>
    <x v="1"/>
    <s v="1030773"/>
    <s v="PV Pch Filete 1 kg @Bo CJ 14Kg AS"/>
    <s v="Pech Desh"/>
    <s v="Pech Desh Filete"/>
    <x v="5"/>
    <m/>
    <m/>
    <m/>
    <n v="2999"/>
    <n v="16052"/>
    <n v="15000"/>
    <m/>
    <m/>
    <n v="15000"/>
    <x v="0"/>
    <x v="0"/>
  </r>
  <r>
    <x v="448"/>
    <x v="6"/>
    <x v="2"/>
    <x v="1"/>
    <s v="1030782"/>
    <s v="PV Pech USA 12-15 LB @BO Hor Cj 15k AS"/>
    <s v="Pech Desh"/>
    <s v="Pech Desh s/Piel"/>
    <x v="5"/>
    <m/>
    <m/>
    <m/>
    <n v="-16255"/>
    <n v="13920"/>
    <n v="0"/>
    <m/>
    <m/>
    <n v="0"/>
    <x v="2"/>
    <x v="0"/>
  </r>
  <r>
    <x v="449"/>
    <x v="6"/>
    <x v="2"/>
    <x v="1"/>
    <s v="1030783"/>
    <s v="PV Pch MA 8% 18-20 Lb@ Bo Cj 20k AS"/>
    <s v="Pech"/>
    <s v="Pech Entera"/>
    <x v="5"/>
    <m/>
    <m/>
    <m/>
    <n v="1140"/>
    <n v="120"/>
    <n v="1260"/>
    <m/>
    <m/>
    <n v="1260"/>
    <x v="0"/>
    <x v="0"/>
  </r>
  <r>
    <x v="450"/>
    <x v="6"/>
    <x v="2"/>
    <x v="1"/>
    <s v="1030784"/>
    <s v="PV Pch MA 15% 16-18 Lb@ Bo Cj 20k AS"/>
    <s v="Pech"/>
    <s v="Pech Entera"/>
    <x v="5"/>
    <m/>
    <m/>
    <m/>
    <n v="2114"/>
    <n v="3600"/>
    <n v="5714"/>
    <m/>
    <m/>
    <n v="5714"/>
    <x v="0"/>
    <x v="0"/>
  </r>
  <r>
    <x v="451"/>
    <x v="6"/>
    <x v="2"/>
    <x v="1"/>
    <s v="1030785"/>
    <s v="PV Pch MA 15% 18-20 Lb@ Bo Cj 20k AS"/>
    <s v="Pech"/>
    <s v="Pech Entera"/>
    <x v="5"/>
    <m/>
    <m/>
    <m/>
    <n v="-80"/>
    <n v="1080"/>
    <n v="1000"/>
    <m/>
    <m/>
    <n v="1000"/>
    <x v="0"/>
    <x v="0"/>
  </r>
  <r>
    <x v="478"/>
    <x v="6"/>
    <x v="2"/>
    <x v="1"/>
    <s v="1030791"/>
    <s v="PV MA Tru Lar@ Bo Cj 15k AS"/>
    <s v="Trutro"/>
    <s v="Trutro Largo"/>
    <x v="2"/>
    <m/>
    <m/>
    <m/>
    <n v="-3940"/>
    <n v="8940"/>
    <n v="5000"/>
    <m/>
    <m/>
    <n v="5000"/>
    <x v="0"/>
    <x v="0"/>
  </r>
  <r>
    <x v="479"/>
    <x v="6"/>
    <x v="2"/>
    <x v="1"/>
    <s v="1030792"/>
    <s v="PV Fil C/ten MA NMr@ Cj 15 kg AS"/>
    <s v="Pech Desh"/>
    <s v="Pech Desh Filete"/>
    <x v="6"/>
    <m/>
    <m/>
    <m/>
    <n v="0"/>
    <n v="60517"/>
    <n v="48000"/>
    <m/>
    <m/>
    <n v="48000"/>
    <x v="0"/>
    <x v="0"/>
  </r>
  <r>
    <x v="587"/>
    <x v="6"/>
    <x v="2"/>
    <x v="1"/>
    <s v="1030793"/>
    <s v="PV Pch Ent MA 15%  10-12 Lb@ Bo Cj SO"/>
    <s v="Pech"/>
    <s v="Pech Entera"/>
    <x v="5"/>
    <m/>
    <m/>
    <m/>
    <n v="0"/>
    <n v="720"/>
    <n v="720"/>
    <m/>
    <m/>
    <n v="720"/>
    <x v="0"/>
    <x v="0"/>
  </r>
  <r>
    <x v="588"/>
    <x v="6"/>
    <x v="2"/>
    <x v="1"/>
    <s v="1030794"/>
    <s v="PV Pch Ent MA 15%  12-14 Lb@ Bo Cj SO"/>
    <s v="Pech"/>
    <s v="Pech Entera"/>
    <x v="5"/>
    <m/>
    <m/>
    <m/>
    <n v="-1080"/>
    <n v="1080"/>
    <n v="0"/>
    <m/>
    <m/>
    <n v="0"/>
    <x v="2"/>
    <x v="0"/>
  </r>
  <r>
    <x v="555"/>
    <x v="6"/>
    <x v="2"/>
    <x v="1"/>
    <s v="1030802"/>
    <s v="PV PDM @ Bo Cj 15k AS"/>
    <s v="Carne Recuperada"/>
    <s v="Carne Recuperada"/>
    <x v="6"/>
    <m/>
    <m/>
    <m/>
    <n v="0"/>
    <n v="72000"/>
    <n v="72000"/>
    <m/>
    <m/>
    <n v="72000"/>
    <x v="0"/>
    <x v="0"/>
  </r>
  <r>
    <x v="591"/>
    <x v="6"/>
    <x v="2"/>
    <x v="1"/>
    <s v="1030818"/>
    <s v="PV Fil C/ten MA NMr@ Cj 40 Lb AS"/>
    <s v="Pech Desh"/>
    <s v="Pech Desh Filete"/>
    <x v="5"/>
    <m/>
    <m/>
    <m/>
    <n v="0"/>
    <n v="48000"/>
    <n v="48000"/>
    <m/>
    <m/>
    <n v="4800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8D778D-6200-4DE5-8826-8814B14B2E6F}" name="TablaDinámica2" cacheId="8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>
  <location ref="B1:D677" firstHeaderRow="1" firstDataRow="1" firstDataCol="2"/>
  <pivotFields count="20">
    <pivotField axis="axisRow" compact="0" outline="0" showAll="0" defaultSubtotal="0">
      <items count="600">
        <item x="0"/>
        <item x="42"/>
        <item x="481"/>
        <item x="43"/>
        <item x="44"/>
        <item x="1"/>
        <item x="2"/>
        <item x="482"/>
        <item x="559"/>
        <item x="45"/>
        <item x="46"/>
        <item x="47"/>
        <item x="513"/>
        <item x="48"/>
        <item x="3"/>
        <item x="514"/>
        <item x="4"/>
        <item x="5"/>
        <item x="87"/>
        <item x="512"/>
        <item x="6"/>
        <item x="7"/>
        <item x="556"/>
        <item x="8"/>
        <item x="9"/>
        <item x="88"/>
        <item x="49"/>
        <item x="50"/>
        <item x="10"/>
        <item x="515"/>
        <item x="11"/>
        <item x="12"/>
        <item x="13"/>
        <item x="14"/>
        <item x="15"/>
        <item x="51"/>
        <item x="52"/>
        <item x="53"/>
        <item x="54"/>
        <item x="55"/>
        <item x="56"/>
        <item x="57"/>
        <item x="516"/>
        <item x="58"/>
        <item x="59"/>
        <item x="60"/>
        <item x="61"/>
        <item x="62"/>
        <item x="63"/>
        <item x="64"/>
        <item x="65"/>
        <item x="66"/>
        <item x="67"/>
        <item x="68"/>
        <item x="89"/>
        <item x="69"/>
        <item x="16"/>
        <item x="17"/>
        <item x="517"/>
        <item x="560"/>
        <item x="70"/>
        <item x="18"/>
        <item x="518"/>
        <item x="519"/>
        <item x="19"/>
        <item x="520"/>
        <item x="71"/>
        <item x="453"/>
        <item x="20"/>
        <item x="483"/>
        <item x="484"/>
        <item x="72"/>
        <item x="21"/>
        <item x="454"/>
        <item x="22"/>
        <item x="23"/>
        <item x="90"/>
        <item x="24"/>
        <item x="25"/>
        <item x="26"/>
        <item x="73"/>
        <item x="521"/>
        <item x="27"/>
        <item x="28"/>
        <item x="29"/>
        <item x="74"/>
        <item x="75"/>
        <item x="76"/>
        <item x="77"/>
        <item x="78"/>
        <item x="79"/>
        <item x="80"/>
        <item x="30"/>
        <item x="91"/>
        <item x="31"/>
        <item x="81"/>
        <item x="82"/>
        <item x="32"/>
        <item x="33"/>
        <item x="592"/>
        <item x="34"/>
        <item x="83"/>
        <item x="457"/>
        <item x="35"/>
        <item x="522"/>
        <item x="523"/>
        <item x="36"/>
        <item x="524"/>
        <item x="37"/>
        <item x="485"/>
        <item x="84"/>
        <item x="38"/>
        <item x="39"/>
        <item x="40"/>
        <item x="85"/>
        <item x="458"/>
        <item x="86"/>
        <item x="41"/>
        <item x="459"/>
        <item x="525"/>
        <item x="455"/>
        <item x="456"/>
        <item x="561"/>
        <item x="557"/>
        <item x="558"/>
        <item x="562"/>
        <item x="575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271"/>
        <item x="272"/>
        <item x="273"/>
        <item x="120"/>
        <item x="274"/>
        <item x="121"/>
        <item x="122"/>
        <item x="123"/>
        <item x="275"/>
        <item x="124"/>
        <item x="125"/>
        <item x="126"/>
        <item x="127"/>
        <item x="128"/>
        <item x="276"/>
        <item x="129"/>
        <item x="130"/>
        <item x="131"/>
        <item x="132"/>
        <item x="133"/>
        <item x="526"/>
        <item x="277"/>
        <item x="134"/>
        <item x="278"/>
        <item x="135"/>
        <item x="279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280"/>
        <item x="150"/>
        <item x="151"/>
        <item x="152"/>
        <item x="153"/>
        <item x="154"/>
        <item x="155"/>
        <item x="156"/>
        <item x="281"/>
        <item x="282"/>
        <item x="283"/>
        <item x="284"/>
        <item x="285"/>
        <item x="157"/>
        <item x="158"/>
        <item x="159"/>
        <item x="286"/>
        <item x="469"/>
        <item x="160"/>
        <item x="161"/>
        <item x="287"/>
        <item x="288"/>
        <item x="162"/>
        <item x="289"/>
        <item x="290"/>
        <item x="163"/>
        <item x="291"/>
        <item x="292"/>
        <item x="164"/>
        <item x="165"/>
        <item x="166"/>
        <item x="167"/>
        <item x="168"/>
        <item x="169"/>
        <item x="527"/>
        <item x="170"/>
        <item x="171"/>
        <item x="486"/>
        <item x="172"/>
        <item x="293"/>
        <item x="294"/>
        <item x="173"/>
        <item x="295"/>
        <item x="174"/>
        <item x="296"/>
        <item x="175"/>
        <item x="297"/>
        <item x="298"/>
        <item x="299"/>
        <item x="300"/>
        <item x="301"/>
        <item x="302"/>
        <item x="176"/>
        <item x="460"/>
        <item x="303"/>
        <item x="304"/>
        <item x="177"/>
        <item x="536"/>
        <item x="537"/>
        <item x="305"/>
        <item x="306"/>
        <item x="307"/>
        <item x="308"/>
        <item x="309"/>
        <item x="310"/>
        <item x="470"/>
        <item x="471"/>
        <item x="311"/>
        <item x="312"/>
        <item x="178"/>
        <item x="179"/>
        <item x="313"/>
        <item x="180"/>
        <item x="314"/>
        <item x="487"/>
        <item x="181"/>
        <item x="315"/>
        <item x="316"/>
        <item x="182"/>
        <item x="317"/>
        <item x="318"/>
        <item x="319"/>
        <item x="183"/>
        <item x="320"/>
        <item x="184"/>
        <item x="321"/>
        <item x="322"/>
        <item x="323"/>
        <item x="324"/>
        <item x="185"/>
        <item x="186"/>
        <item x="325"/>
        <item x="461"/>
        <item x="187"/>
        <item x="188"/>
        <item x="326"/>
        <item x="189"/>
        <item x="190"/>
        <item x="327"/>
        <item x="191"/>
        <item x="192"/>
        <item x="328"/>
        <item x="329"/>
        <item x="193"/>
        <item x="194"/>
        <item x="195"/>
        <item x="585"/>
        <item x="196"/>
        <item x="330"/>
        <item x="331"/>
        <item x="197"/>
        <item x="198"/>
        <item x="332"/>
        <item x="333"/>
        <item x="334"/>
        <item x="199"/>
        <item x="200"/>
        <item x="201"/>
        <item x="202"/>
        <item x="335"/>
        <item x="203"/>
        <item x="204"/>
        <item x="336"/>
        <item x="205"/>
        <item x="337"/>
        <item x="206"/>
        <item x="207"/>
        <item x="338"/>
        <item x="208"/>
        <item x="339"/>
        <item x="340"/>
        <item x="209"/>
        <item x="210"/>
        <item x="492"/>
        <item x="341"/>
        <item x="211"/>
        <item x="212"/>
        <item x="342"/>
        <item x="343"/>
        <item x="213"/>
        <item x="344"/>
        <item x="345"/>
        <item x="346"/>
        <item x="214"/>
        <item x="347"/>
        <item x="215"/>
        <item x="216"/>
        <item x="217"/>
        <item x="218"/>
        <item x="348"/>
        <item x="349"/>
        <item x="350"/>
        <item x="219"/>
        <item x="351"/>
        <item x="352"/>
        <item x="353"/>
        <item x="354"/>
        <item x="220"/>
        <item x="493"/>
        <item x="221"/>
        <item x="222"/>
        <item x="223"/>
        <item x="224"/>
        <item x="355"/>
        <item x="356"/>
        <item x="357"/>
        <item x="472"/>
        <item x="358"/>
        <item x="225"/>
        <item x="226"/>
        <item x="227"/>
        <item x="228"/>
        <item x="563"/>
        <item x="462"/>
        <item x="359"/>
        <item x="360"/>
        <item x="361"/>
        <item x="362"/>
        <item x="363"/>
        <item x="538"/>
        <item x="494"/>
        <item x="564"/>
        <item x="364"/>
        <item x="365"/>
        <item x="366"/>
        <item x="495"/>
        <item x="576"/>
        <item x="577"/>
        <item x="229"/>
        <item x="230"/>
        <item x="367"/>
        <item x="231"/>
        <item x="232"/>
        <item x="539"/>
        <item x="368"/>
        <item x="369"/>
        <item x="370"/>
        <item x="371"/>
        <item x="233"/>
        <item x="372"/>
        <item x="234"/>
        <item x="235"/>
        <item x="593"/>
        <item x="236"/>
        <item x="373"/>
        <item x="374"/>
        <item x="375"/>
        <item x="237"/>
        <item x="238"/>
        <item x="239"/>
        <item x="488"/>
        <item x="489"/>
        <item x="240"/>
        <item x="241"/>
        <item x="376"/>
        <item x="377"/>
        <item x="378"/>
        <item x="379"/>
        <item x="380"/>
        <item x="242"/>
        <item x="243"/>
        <item x="381"/>
        <item x="244"/>
        <item x="245"/>
        <item x="246"/>
        <item x="382"/>
        <item x="247"/>
        <item x="383"/>
        <item x="248"/>
        <item x="594"/>
        <item x="249"/>
        <item x="250"/>
        <item x="251"/>
        <item x="252"/>
        <item x="384"/>
        <item x="385"/>
        <item x="253"/>
        <item x="254"/>
        <item x="386"/>
        <item x="255"/>
        <item x="387"/>
        <item x="388"/>
        <item x="256"/>
        <item x="257"/>
        <item x="258"/>
        <item x="389"/>
        <item x="390"/>
        <item x="473"/>
        <item x="391"/>
        <item x="392"/>
        <item x="393"/>
        <item x="490"/>
        <item x="394"/>
        <item x="395"/>
        <item x="259"/>
        <item x="396"/>
        <item x="565"/>
        <item x="540"/>
        <item x="260"/>
        <item x="474"/>
        <item x="397"/>
        <item x="261"/>
        <item x="580"/>
        <item x="567"/>
        <item x="398"/>
        <item x="399"/>
        <item x="496"/>
        <item x="400"/>
        <item x="401"/>
        <item x="402"/>
        <item x="541"/>
        <item x="262"/>
        <item x="595"/>
        <item x="403"/>
        <item x="404"/>
        <item x="596"/>
        <item x="463"/>
        <item x="263"/>
        <item x="405"/>
        <item x="264"/>
        <item x="265"/>
        <item x="266"/>
        <item x="406"/>
        <item x="407"/>
        <item x="475"/>
        <item x="267"/>
        <item x="268"/>
        <item x="464"/>
        <item x="269"/>
        <item x="270"/>
        <item x="497"/>
        <item x="465"/>
        <item x="466"/>
        <item x="467"/>
        <item x="468"/>
        <item x="476"/>
        <item x="542"/>
        <item x="491"/>
        <item x="528"/>
        <item x="529"/>
        <item x="530"/>
        <item x="531"/>
        <item x="532"/>
        <item x="533"/>
        <item x="534"/>
        <item x="578"/>
        <item x="579"/>
        <item x="535"/>
        <item x="543"/>
        <item x="498"/>
        <item x="544"/>
        <item x="568"/>
        <item x="545"/>
        <item x="546"/>
        <item x="547"/>
        <item x="566"/>
        <item x="569"/>
        <item x="597"/>
        <item x="581"/>
        <item x="582"/>
        <item x="583"/>
        <item x="584"/>
        <item x="598"/>
        <item x="599"/>
        <item x="408"/>
        <item x="477"/>
        <item x="409"/>
        <item x="421"/>
        <item x="422"/>
        <item x="586"/>
        <item x="507"/>
        <item x="410"/>
        <item x="423"/>
        <item x="508"/>
        <item x="509"/>
        <item x="411"/>
        <item x="424"/>
        <item x="412"/>
        <item x="549"/>
        <item x="425"/>
        <item x="550"/>
        <item x="426"/>
        <item x="427"/>
        <item x="413"/>
        <item x="428"/>
        <item x="429"/>
        <item x="430"/>
        <item x="572"/>
        <item x="570"/>
        <item x="431"/>
        <item x="432"/>
        <item x="551"/>
        <item x="510"/>
        <item x="480"/>
        <item x="433"/>
        <item x="434"/>
        <item x="499"/>
        <item x="552"/>
        <item x="414"/>
        <item x="500"/>
        <item x="452"/>
        <item x="415"/>
        <item x="511"/>
        <item x="553"/>
        <item x="435"/>
        <item x="554"/>
        <item x="548"/>
        <item x="416"/>
        <item x="436"/>
        <item x="501"/>
        <item x="417"/>
        <item x="571"/>
        <item x="437"/>
        <item x="438"/>
        <item x="439"/>
        <item x="440"/>
        <item x="441"/>
        <item x="442"/>
        <item x="418"/>
        <item x="502"/>
        <item x="443"/>
        <item x="503"/>
        <item x="504"/>
        <item x="444"/>
        <item x="419"/>
        <item x="445"/>
        <item x="505"/>
        <item x="446"/>
        <item x="447"/>
        <item x="420"/>
        <item x="448"/>
        <item x="449"/>
        <item x="450"/>
        <item x="451"/>
        <item x="506"/>
        <item x="478"/>
        <item x="479"/>
        <item x="587"/>
        <item x="588"/>
        <item x="555"/>
        <item x="573"/>
        <item x="589"/>
        <item x="590"/>
        <item x="591"/>
        <item x="57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descending">
      <items count="11">
        <item x="1"/>
        <item x="5"/>
        <item x="7"/>
        <item x="6"/>
        <item x="0"/>
        <item x="4"/>
        <item x="3"/>
        <item x="2"/>
        <item x="8"/>
        <item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37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0"/>
    <field x="8"/>
  </rowFields>
  <rowItems count="676">
    <i>
      <x/>
      <x v="4"/>
    </i>
    <i r="1">
      <x v="2"/>
    </i>
    <i r="1">
      <x/>
    </i>
    <i>
      <x v="1"/>
      <x v="1"/>
    </i>
    <i>
      <x v="2"/>
      <x v="1"/>
    </i>
    <i>
      <x v="3"/>
      <x v="1"/>
    </i>
    <i>
      <x v="4"/>
      <x v="1"/>
    </i>
    <i>
      <x v="5"/>
      <x/>
    </i>
    <i r="1">
      <x v="4"/>
    </i>
    <i r="1">
      <x v="2"/>
    </i>
    <i>
      <x v="6"/>
      <x v="3"/>
    </i>
    <i r="1">
      <x v="4"/>
    </i>
    <i>
      <x v="7"/>
      <x v="3"/>
    </i>
    <i>
      <x v="8"/>
      <x v="1"/>
    </i>
    <i r="1">
      <x v="4"/>
    </i>
    <i>
      <x v="9"/>
      <x v="1"/>
    </i>
    <i>
      <x v="10"/>
      <x v="3"/>
    </i>
    <i r="1">
      <x v="4"/>
    </i>
    <i>
      <x v="11"/>
      <x v="3"/>
    </i>
    <i r="1">
      <x v="1"/>
    </i>
    <i>
      <x v="12"/>
      <x v="3"/>
    </i>
    <i>
      <x v="13"/>
      <x v="1"/>
    </i>
    <i r="1">
      <x v="4"/>
    </i>
    <i>
      <x v="14"/>
      <x v="4"/>
    </i>
    <i>
      <x v="15"/>
      <x v="8"/>
    </i>
    <i>
      <x v="16"/>
      <x v="7"/>
    </i>
    <i>
      <x v="17"/>
      <x v="4"/>
    </i>
    <i>
      <x v="18"/>
      <x v="4"/>
    </i>
    <i>
      <x v="19"/>
      <x v="4"/>
    </i>
    <i>
      <x v="20"/>
      <x v="4"/>
    </i>
    <i>
      <x v="21"/>
      <x v="6"/>
    </i>
    <i>
      <x v="22"/>
      <x v="4"/>
    </i>
    <i>
      <x v="23"/>
      <x v="4"/>
    </i>
    <i>
      <x v="24"/>
      <x v="7"/>
    </i>
    <i>
      <x v="25"/>
      <x v="3"/>
    </i>
    <i>
      <x v="26"/>
      <x v="1"/>
    </i>
    <i>
      <x v="27"/>
      <x v="2"/>
    </i>
    <i r="1">
      <x v="3"/>
    </i>
    <i>
      <x v="28"/>
      <x v="4"/>
    </i>
    <i>
      <x v="29"/>
      <x v="8"/>
    </i>
    <i>
      <x v="30"/>
      <x v="7"/>
    </i>
    <i>
      <x v="31"/>
      <x v="7"/>
    </i>
    <i>
      <x v="32"/>
      <x v="7"/>
    </i>
    <i>
      <x v="33"/>
      <x v="7"/>
    </i>
    <i>
      <x v="34"/>
      <x v="5"/>
    </i>
    <i>
      <x v="35"/>
      <x v="1"/>
    </i>
    <i>
      <x v="36"/>
      <x v="1"/>
    </i>
    <i>
      <x v="37"/>
      <x v="1"/>
    </i>
    <i>
      <x v="38"/>
      <x v="1"/>
    </i>
    <i>
      <x v="39"/>
      <x v="1"/>
    </i>
    <i>
      <x v="40"/>
      <x v="1"/>
    </i>
    <i>
      <x v="41"/>
      <x v="1"/>
    </i>
    <i>
      <x v="42"/>
      <x v="1"/>
    </i>
    <i>
      <x v="43"/>
      <x v="1"/>
    </i>
    <i>
      <x v="44"/>
      <x v="1"/>
    </i>
    <i>
      <x v="45"/>
      <x v="1"/>
    </i>
    <i>
      <x v="46"/>
      <x v="1"/>
    </i>
    <i>
      <x v="47"/>
      <x v="1"/>
    </i>
    <i>
      <x v="48"/>
      <x v="1"/>
    </i>
    <i>
      <x v="49"/>
      <x v="1"/>
    </i>
    <i>
      <x v="50"/>
      <x v="1"/>
    </i>
    <i>
      <x v="51"/>
      <x v="1"/>
    </i>
    <i>
      <x v="52"/>
      <x v="1"/>
    </i>
    <i>
      <x v="53"/>
      <x v="1"/>
    </i>
    <i>
      <x v="54"/>
      <x v="1"/>
    </i>
    <i>
      <x v="55"/>
      <x v="1"/>
    </i>
    <i>
      <x v="56"/>
      <x v="4"/>
    </i>
    <i r="1">
      <x/>
    </i>
    <i r="1">
      <x v="2"/>
    </i>
    <i>
      <x v="57"/>
      <x v="4"/>
    </i>
    <i>
      <x v="58"/>
      <x v="7"/>
    </i>
    <i>
      <x v="59"/>
      <x v="7"/>
    </i>
    <i>
      <x v="60"/>
      <x v="3"/>
    </i>
    <i>
      <x v="61"/>
      <x v="4"/>
    </i>
    <i>
      <x v="62"/>
      <x v="1"/>
    </i>
    <i>
      <x v="63"/>
      <x v="1"/>
    </i>
    <i>
      <x v="64"/>
      <x v="7"/>
    </i>
    <i>
      <x v="65"/>
      <x v="1"/>
    </i>
    <i>
      <x v="66"/>
      <x v="8"/>
    </i>
    <i>
      <x v="67"/>
      <x v="4"/>
    </i>
    <i>
      <x v="68"/>
      <x v="6"/>
    </i>
    <i r="1">
      <x v="4"/>
    </i>
    <i>
      <x v="69"/>
      <x v="1"/>
    </i>
    <i r="1">
      <x v="3"/>
    </i>
    <i>
      <x v="70"/>
      <x v="1"/>
    </i>
    <i r="1">
      <x v="3"/>
    </i>
    <i>
      <x v="71"/>
      <x v="1"/>
    </i>
    <i>
      <x v="72"/>
      <x v="7"/>
    </i>
    <i>
      <x v="73"/>
      <x v="7"/>
    </i>
    <i>
      <x v="74"/>
      <x v="7"/>
    </i>
    <i>
      <x v="75"/>
      <x v="7"/>
    </i>
    <i>
      <x v="76"/>
      <x v="7"/>
    </i>
    <i>
      <x v="77"/>
      <x v="7"/>
    </i>
    <i>
      <x v="78"/>
      <x v="7"/>
    </i>
    <i>
      <x v="79"/>
      <x v="7"/>
    </i>
    <i>
      <x v="80"/>
      <x v="1"/>
    </i>
    <i>
      <x v="81"/>
      <x v="1"/>
    </i>
    <i>
      <x v="82"/>
      <x v="7"/>
    </i>
    <i>
      <x v="83"/>
      <x v="7"/>
    </i>
    <i>
      <x v="84"/>
      <x v="7"/>
    </i>
    <i>
      <x v="85"/>
      <x v="1"/>
    </i>
    <i>
      <x v="86"/>
      <x v="1"/>
    </i>
    <i>
      <x v="87"/>
      <x v="1"/>
    </i>
    <i>
      <x v="88"/>
      <x v="1"/>
    </i>
    <i>
      <x v="89"/>
      <x v="1"/>
    </i>
    <i>
      <x v="90"/>
      <x v="1"/>
    </i>
    <i>
      <x v="91"/>
      <x v="1"/>
    </i>
    <i>
      <x v="92"/>
      <x v="7"/>
    </i>
    <i>
      <x v="93"/>
      <x v="7"/>
    </i>
    <i>
      <x v="94"/>
      <x v="7"/>
    </i>
    <i>
      <x v="95"/>
      <x v="1"/>
    </i>
    <i>
      <x v="96"/>
      <x v="3"/>
    </i>
    <i>
      <x v="97"/>
      <x v="4"/>
    </i>
    <i>
      <x v="98"/>
      <x v="4"/>
    </i>
    <i>
      <x v="99"/>
      <x v="7"/>
    </i>
    <i>
      <x v="100"/>
      <x v="7"/>
    </i>
    <i>
      <x v="101"/>
      <x v="1"/>
    </i>
    <i>
      <x v="102"/>
      <x v="1"/>
    </i>
    <i>
      <x v="103"/>
      <x v="5"/>
    </i>
    <i r="1">
      <x v="4"/>
    </i>
    <i>
      <x v="104"/>
      <x v="1"/>
    </i>
    <i>
      <x v="105"/>
      <x v="1"/>
    </i>
    <i>
      <x v="106"/>
      <x v="4"/>
    </i>
    <i>
      <x v="107"/>
      <x v="8"/>
    </i>
    <i>
      <x v="108"/>
      <x v="6"/>
    </i>
    <i>
      <x v="109"/>
      <x v="7"/>
    </i>
    <i>
      <x v="110"/>
      <x v="1"/>
    </i>
    <i>
      <x v="111"/>
      <x v="4"/>
    </i>
    <i>
      <x v="112"/>
      <x v="4"/>
    </i>
    <i>
      <x v="113"/>
      <x v="4"/>
    </i>
    <i r="1">
      <x/>
    </i>
    <i>
      <x v="114"/>
      <x v="2"/>
    </i>
    <i>
      <x v="115"/>
      <x v="3"/>
    </i>
    <i>
      <x v="116"/>
      <x v="2"/>
    </i>
    <i>
      <x v="117"/>
      <x v="4"/>
    </i>
    <i>
      <x v="118"/>
      <x v="2"/>
    </i>
    <i>
      <x v="119"/>
      <x v="3"/>
    </i>
    <i>
      <x v="120"/>
      <x v="4"/>
    </i>
    <i>
      <x v="121"/>
      <x v="3"/>
    </i>
    <i>
      <x v="122"/>
      <x v="2"/>
    </i>
    <i>
      <x v="123"/>
      <x v="4"/>
    </i>
    <i>
      <x v="124"/>
      <x v="4"/>
    </i>
    <i>
      <x v="125"/>
      <x v="3"/>
    </i>
    <i>
      <x v="126"/>
      <x v="3"/>
    </i>
    <i>
      <x v="127"/>
      <x v="4"/>
    </i>
    <i>
      <x v="128"/>
      <x v="4"/>
    </i>
    <i>
      <x v="129"/>
      <x v="9"/>
    </i>
    <i>
      <x v="130"/>
      <x v="9"/>
    </i>
    <i>
      <x v="131"/>
      <x v="9"/>
    </i>
    <i>
      <x v="132"/>
      <x v="9"/>
    </i>
    <i>
      <x v="133"/>
      <x v="4"/>
    </i>
    <i>
      <x v="134"/>
      <x v="4"/>
    </i>
    <i>
      <x v="135"/>
      <x v="4"/>
    </i>
    <i>
      <x v="136"/>
      <x v="4"/>
    </i>
    <i>
      <x v="137"/>
      <x v="4"/>
    </i>
    <i>
      <x v="138"/>
      <x v="9"/>
    </i>
    <i>
      <x v="139"/>
      <x v="9"/>
    </i>
    <i>
      <x v="140"/>
      <x v="9"/>
    </i>
    <i>
      <x v="141"/>
      <x v="9"/>
    </i>
    <i>
      <x v="142"/>
      <x v="9"/>
    </i>
    <i>
      <x v="143"/>
      <x v="9"/>
    </i>
    <i>
      <x v="144"/>
      <x v="9"/>
    </i>
    <i>
      <x v="145"/>
      <x v="9"/>
    </i>
    <i>
      <x v="146"/>
      <x v="9"/>
    </i>
    <i>
      <x v="147"/>
      <x v="9"/>
    </i>
    <i>
      <x v="148"/>
      <x v="9"/>
    </i>
    <i>
      <x v="149"/>
      <x v="9"/>
    </i>
    <i>
      <x v="150"/>
      <x v="9"/>
    </i>
    <i>
      <x v="151"/>
      <x v="9"/>
    </i>
    <i>
      <x v="152"/>
      <x v="9"/>
    </i>
    <i>
      <x v="153"/>
      <x v="9"/>
    </i>
    <i>
      <x v="154"/>
      <x v="9"/>
    </i>
    <i>
      <x v="155"/>
      <x v="1"/>
    </i>
    <i>
      <x v="156"/>
      <x v="1"/>
    </i>
    <i>
      <x v="157"/>
      <x v="3"/>
    </i>
    <i>
      <x v="158"/>
      <x v="4"/>
    </i>
    <i>
      <x v="159"/>
      <x v="2"/>
    </i>
    <i>
      <x v="160"/>
      <x v="5"/>
    </i>
    <i>
      <x v="161"/>
      <x v="5"/>
    </i>
    <i>
      <x v="162"/>
      <x v="4"/>
    </i>
    <i r="1">
      <x v="3"/>
    </i>
    <i>
      <x v="163"/>
      <x v="1"/>
    </i>
    <i>
      <x v="164"/>
      <x v="4"/>
    </i>
    <i>
      <x v="165"/>
      <x v="5"/>
    </i>
    <i>
      <x v="166"/>
      <x v="5"/>
    </i>
    <i>
      <x v="167"/>
      <x v="9"/>
    </i>
    <i>
      <x v="168"/>
      <x v="4"/>
    </i>
    <i>
      <x v="169"/>
      <x v="2"/>
    </i>
    <i>
      <x v="170"/>
      <x v="4"/>
    </i>
    <i>
      <x v="171"/>
      <x v="4"/>
    </i>
    <i>
      <x v="172"/>
      <x v="4"/>
    </i>
    <i>
      <x v="173"/>
      <x v="9"/>
    </i>
    <i>
      <x v="174"/>
      <x v="9"/>
    </i>
    <i>
      <x v="175"/>
      <x v="4"/>
    </i>
    <i>
      <x v="176"/>
      <x v="4"/>
    </i>
    <i r="1">
      <x v="2"/>
    </i>
    <i>
      <x v="177"/>
      <x v="5"/>
    </i>
    <i>
      <x v="178"/>
      <x v="3"/>
    </i>
    <i>
      <x v="179"/>
      <x v="4"/>
    </i>
    <i>
      <x v="180"/>
      <x v="3"/>
    </i>
    <i>
      <x v="181"/>
      <x v="4"/>
    </i>
    <i>
      <x v="182"/>
      <x v="5"/>
    </i>
    <i>
      <x v="183"/>
      <x v="5"/>
    </i>
    <i>
      <x v="184"/>
      <x v="4"/>
    </i>
    <i>
      <x v="185"/>
      <x v="4"/>
    </i>
    <i>
      <x v="186"/>
      <x v="4"/>
    </i>
    <i>
      <x v="187"/>
      <x v="4"/>
    </i>
    <i>
      <x v="188"/>
      <x v="4"/>
    </i>
    <i>
      <x v="189"/>
      <x v="4"/>
    </i>
    <i>
      <x v="190"/>
      <x v="4"/>
    </i>
    <i>
      <x v="191"/>
      <x v="4"/>
    </i>
    <i>
      <x v="192"/>
      <x v="4"/>
    </i>
    <i>
      <x v="193"/>
      <x v="7"/>
    </i>
    <i>
      <x v="194"/>
      <x v="9"/>
    </i>
    <i>
      <x v="195"/>
      <x v="1"/>
    </i>
    <i>
      <x v="196"/>
      <x v="5"/>
    </i>
    <i>
      <x v="197"/>
      <x v="5"/>
    </i>
    <i>
      <x v="198"/>
      <x v="5"/>
    </i>
    <i>
      <x v="199"/>
      <x v="5"/>
    </i>
    <i>
      <x v="200"/>
      <x v="5"/>
    </i>
    <i r="1">
      <x v="4"/>
    </i>
    <i>
      <x v="201"/>
      <x v="4"/>
    </i>
    <i>
      <x v="202"/>
      <x v="5"/>
    </i>
    <i r="1">
      <x v="7"/>
    </i>
    <i r="1">
      <x v="4"/>
    </i>
    <i>
      <x v="203"/>
      <x v="4"/>
    </i>
    <i r="1">
      <x v="2"/>
    </i>
    <i>
      <x v="204"/>
      <x v="1"/>
    </i>
    <i>
      <x v="205"/>
      <x v="2"/>
    </i>
    <i r="1">
      <x v="4"/>
    </i>
    <i>
      <x v="206"/>
      <x v="3"/>
    </i>
    <i>
      <x v="207"/>
      <x v="3"/>
    </i>
    <i>
      <x v="208"/>
      <x v="4"/>
    </i>
    <i>
      <x v="209"/>
      <x v="4"/>
    </i>
    <i r="1">
      <x v="2"/>
    </i>
    <i>
      <x v="210"/>
      <x v="4"/>
    </i>
    <i r="1">
      <x v="6"/>
    </i>
    <i>
      <x v="211"/>
      <x v="1"/>
    </i>
    <i>
      <x v="212"/>
      <x v="2"/>
    </i>
    <i>
      <x v="213"/>
      <x v="2"/>
    </i>
    <i r="1">
      <x v="4"/>
    </i>
    <i>
      <x v="214"/>
      <x v="5"/>
    </i>
    <i>
      <x v="215"/>
      <x v="2"/>
    </i>
    <i>
      <x v="216"/>
      <x v="2"/>
    </i>
    <i>
      <x v="217"/>
      <x v="9"/>
    </i>
    <i>
      <x v="218"/>
      <x v="1"/>
    </i>
    <i>
      <x v="219"/>
      <x v="1"/>
    </i>
    <i>
      <x v="220"/>
      <x v="4"/>
    </i>
    <i r="1">
      <x v="2"/>
    </i>
    <i>
      <x v="221"/>
      <x v="3"/>
    </i>
    <i>
      <x v="222"/>
      <x v="3"/>
    </i>
    <i>
      <x v="223"/>
      <x v="9"/>
    </i>
    <i>
      <x v="224"/>
      <x v="9"/>
    </i>
    <i>
      <x v="225"/>
      <x v="4"/>
    </i>
    <i>
      <x v="226"/>
      <x v="4"/>
    </i>
    <i>
      <x v="227"/>
      <x v="4"/>
    </i>
    <i>
      <x v="228"/>
      <x v="5"/>
    </i>
    <i>
      <x v="229"/>
      <x v="5"/>
    </i>
    <i>
      <x v="230"/>
      <x v="5"/>
    </i>
    <i>
      <x v="231"/>
      <x v="5"/>
    </i>
    <i>
      <x v="232"/>
      <x v="4"/>
    </i>
    <i>
      <x v="233"/>
      <x v="7"/>
    </i>
    <i>
      <x v="234"/>
      <x v="7"/>
    </i>
    <i>
      <x v="235"/>
      <x v="7"/>
    </i>
    <i>
      <x v="236"/>
      <x v="7"/>
    </i>
    <i>
      <x v="237"/>
      <x v="7"/>
    </i>
    <i>
      <x v="238"/>
      <x v="7"/>
    </i>
    <i>
      <x v="239"/>
      <x v="7"/>
    </i>
    <i>
      <x v="240"/>
      <x v="7"/>
    </i>
    <i>
      <x v="241"/>
      <x v="7"/>
    </i>
    <i>
      <x v="242"/>
      <x v="7"/>
    </i>
    <i>
      <x v="243"/>
      <x v="7"/>
    </i>
    <i>
      <x v="244"/>
      <x v="7"/>
    </i>
    <i>
      <x v="245"/>
      <x v="2"/>
    </i>
    <i r="1">
      <x v="4"/>
    </i>
    <i>
      <x v="246"/>
      <x v="4"/>
    </i>
    <i r="1">
      <x v="2"/>
    </i>
    <i>
      <x v="247"/>
      <x v="6"/>
    </i>
    <i r="1">
      <x v="4"/>
    </i>
    <i>
      <x v="248"/>
      <x v="4"/>
    </i>
    <i>
      <x v="249"/>
      <x v="3"/>
    </i>
    <i>
      <x v="250"/>
      <x v="2"/>
    </i>
    <i r="1">
      <x v="4"/>
    </i>
    <i>
      <x v="251"/>
      <x v="7"/>
    </i>
    <i>
      <x v="252"/>
      <x v="8"/>
    </i>
    <i>
      <x v="253"/>
      <x v="8"/>
    </i>
    <i>
      <x v="254"/>
      <x v="8"/>
    </i>
    <i>
      <x v="255"/>
      <x v="8"/>
    </i>
    <i>
      <x v="256"/>
      <x v="8"/>
    </i>
    <i>
      <x v="257"/>
      <x v="8"/>
    </i>
    <i>
      <x v="258"/>
      <x v="8"/>
    </i>
    <i>
      <x v="259"/>
      <x v="8"/>
    </i>
    <i>
      <x v="260"/>
      <x v="8"/>
    </i>
    <i>
      <x v="261"/>
      <x v="8"/>
    </i>
    <i>
      <x v="262"/>
      <x v="8"/>
    </i>
    <i>
      <x v="263"/>
      <x v="7"/>
    </i>
    <i r="1">
      <x v="4"/>
    </i>
    <i>
      <x v="264"/>
      <x v="4"/>
    </i>
    <i>
      <x v="265"/>
      <x v="3"/>
    </i>
    <i r="1">
      <x v="4"/>
    </i>
    <i>
      <x v="266"/>
      <x v="8"/>
    </i>
    <i>
      <x v="267"/>
      <x v="7"/>
    </i>
    <i>
      <x v="268"/>
      <x v="7"/>
    </i>
    <i>
      <x v="269"/>
      <x v="4"/>
    </i>
    <i>
      <x v="270"/>
      <x v="7"/>
    </i>
    <i>
      <x v="271"/>
      <x v="7"/>
    </i>
    <i>
      <x v="272"/>
      <x v="7"/>
    </i>
    <i>
      <x v="273"/>
      <x v="7"/>
    </i>
    <i>
      <x v="274"/>
      <x v="2"/>
    </i>
    <i>
      <x v="275"/>
      <x v="7"/>
    </i>
    <i>
      <x v="276"/>
      <x v="8"/>
    </i>
    <i>
      <x v="277"/>
      <x v="4"/>
    </i>
    <i>
      <x v="278"/>
      <x v="3"/>
    </i>
    <i>
      <x v="279"/>
      <x v="7"/>
    </i>
    <i>
      <x v="280"/>
      <x v="8"/>
    </i>
    <i>
      <x v="281"/>
      <x v="8"/>
    </i>
    <i>
      <x v="282"/>
      <x v="8"/>
    </i>
    <i>
      <x v="283"/>
      <x v="2"/>
    </i>
    <i>
      <x v="284"/>
      <x v="4"/>
    </i>
    <i>
      <x v="285"/>
      <x v="4"/>
    </i>
    <i>
      <x v="286"/>
      <x v="7"/>
    </i>
    <i>
      <x v="287"/>
      <x v="5"/>
    </i>
    <i>
      <x v="288"/>
      <x v="7"/>
    </i>
    <i r="1">
      <x/>
    </i>
    <i>
      <x v="289"/>
      <x v="7"/>
    </i>
    <i>
      <x v="290"/>
      <x v="7"/>
    </i>
    <i>
      <x v="291"/>
      <x v="4"/>
    </i>
    <i>
      <x v="292"/>
      <x v="4"/>
    </i>
    <i>
      <x v="293"/>
      <x v="7"/>
    </i>
    <i>
      <x v="294"/>
      <x v="6"/>
    </i>
    <i r="1">
      <x v="4"/>
    </i>
    <i>
      <x v="295"/>
      <x v="6"/>
    </i>
    <i r="1">
      <x v="4"/>
    </i>
    <i>
      <x v="296"/>
      <x v="2"/>
    </i>
    <i>
      <x v="297"/>
      <x v="2"/>
    </i>
    <i>
      <x v="298"/>
      <x v="6"/>
    </i>
    <i r="1">
      <x v="4"/>
    </i>
    <i>
      <x v="299"/>
      <x v="9"/>
    </i>
    <i>
      <x v="300"/>
      <x v="5"/>
    </i>
    <i>
      <x v="301"/>
      <x v="6"/>
    </i>
    <i r="1">
      <x v="4"/>
    </i>
    <i>
      <x v="302"/>
      <x v="7"/>
    </i>
    <i>
      <x v="303"/>
      <x v="8"/>
    </i>
    <i>
      <x v="304"/>
      <x v="2"/>
    </i>
    <i>
      <x v="305"/>
      <x v="9"/>
    </i>
    <i>
      <x v="306"/>
      <x v="9"/>
    </i>
    <i>
      <x v="307"/>
      <x v="1"/>
    </i>
    <i>
      <x v="308"/>
      <x v="7"/>
    </i>
    <i>
      <x v="309"/>
      <x v="2"/>
    </i>
    <i>
      <x v="310"/>
      <x v="9"/>
    </i>
    <i>
      <x v="311"/>
      <x v="9"/>
    </i>
    <i>
      <x v="312"/>
      <x v="7"/>
    </i>
    <i>
      <x v="313"/>
      <x v="7"/>
    </i>
    <i>
      <x v="314"/>
      <x v="7"/>
    </i>
    <i>
      <x v="315"/>
      <x v="7"/>
    </i>
    <i>
      <x v="316"/>
      <x v="4"/>
    </i>
    <i>
      <x v="317"/>
      <x v="7"/>
    </i>
    <i>
      <x v="318"/>
      <x v="7"/>
    </i>
    <i>
      <x v="319"/>
      <x v="8"/>
    </i>
    <i>
      <x v="320"/>
      <x v="4"/>
    </i>
    <i>
      <x v="321"/>
      <x v="4"/>
    </i>
    <i>
      <x v="322"/>
      <x v="8"/>
    </i>
    <i>
      <x v="323"/>
      <x v="7"/>
    </i>
    <i>
      <x v="324"/>
      <x v="7"/>
    </i>
    <i>
      <x v="325"/>
      <x v="7"/>
    </i>
    <i>
      <x v="326"/>
      <x v="7"/>
    </i>
    <i>
      <x v="327"/>
      <x v="7"/>
    </i>
    <i r="1">
      <x v="4"/>
    </i>
    <i>
      <x v="328"/>
      <x v="2"/>
    </i>
    <i>
      <x v="329"/>
      <x v="1"/>
    </i>
    <i>
      <x v="330"/>
      <x v="9"/>
    </i>
    <i>
      <x v="331"/>
      <x v="9"/>
    </i>
    <i>
      <x v="332"/>
      <x v="2"/>
    </i>
    <i>
      <x v="333"/>
      <x v="8"/>
    </i>
    <i>
      <x v="334"/>
      <x v="7"/>
    </i>
    <i>
      <x v="335"/>
      <x v="8"/>
    </i>
    <i>
      <x v="336"/>
      <x v="8"/>
    </i>
    <i>
      <x v="337"/>
      <x v="7"/>
    </i>
    <i>
      <x v="338"/>
      <x v="4"/>
    </i>
    <i>
      <x v="339"/>
      <x v="8"/>
    </i>
    <i>
      <x v="340"/>
      <x v="9"/>
    </i>
    <i>
      <x v="341"/>
      <x v="9"/>
    </i>
    <i>
      <x v="342"/>
      <x v="5"/>
    </i>
    <i>
      <x v="343"/>
      <x v="5"/>
    </i>
    <i>
      <x v="344"/>
      <x v="1"/>
    </i>
    <i>
      <x v="345"/>
      <x v="8"/>
    </i>
    <i>
      <x v="346"/>
      <x v="7"/>
    </i>
    <i>
      <x v="347"/>
      <x v="7"/>
    </i>
    <i>
      <x v="348"/>
      <x v="7"/>
    </i>
    <i>
      <x v="349"/>
      <x v="7"/>
    </i>
    <i>
      <x v="350"/>
      <x v="7"/>
    </i>
    <i>
      <x v="351"/>
      <x v="7"/>
    </i>
    <i>
      <x v="352"/>
      <x v="2"/>
    </i>
    <i r="1">
      <x v="4"/>
    </i>
    <i>
      <x v="353"/>
      <x v="3"/>
    </i>
    <i>
      <x v="354"/>
      <x v="9"/>
    </i>
    <i>
      <x v="355"/>
      <x v="4"/>
    </i>
    <i>
      <x v="356"/>
      <x v="4"/>
    </i>
    <i>
      <x v="357"/>
      <x v="7"/>
    </i>
    <i>
      <x v="358"/>
      <x v="8"/>
    </i>
    <i>
      <x v="359"/>
      <x v="8"/>
    </i>
    <i>
      <x v="360"/>
      <x v="7"/>
    </i>
    <i>
      <x v="361"/>
      <x v="1"/>
    </i>
    <i>
      <x v="362"/>
      <x v="8"/>
    </i>
    <i r="1">
      <x v="5"/>
    </i>
    <i>
      <x v="363"/>
      <x v="4"/>
    </i>
    <i>
      <x v="364"/>
      <x v="4"/>
    </i>
    <i>
      <x v="365"/>
      <x v="4"/>
    </i>
    <i r="1">
      <x v="6"/>
    </i>
    <i>
      <x v="366"/>
      <x v="4"/>
    </i>
    <i r="1">
      <x v="6"/>
    </i>
    <i>
      <x v="367"/>
      <x v="6"/>
    </i>
    <i r="1">
      <x v="4"/>
    </i>
    <i>
      <x v="368"/>
      <x v="4"/>
    </i>
    <i>
      <x v="369"/>
      <x v="8"/>
    </i>
    <i>
      <x v="370"/>
      <x v="8"/>
    </i>
    <i>
      <x v="371"/>
      <x v="7"/>
    </i>
    <i r="1">
      <x v="4"/>
    </i>
    <i>
      <x v="372"/>
      <x v="7"/>
    </i>
    <i>
      <x v="373"/>
      <x v="9"/>
    </i>
    <i r="1">
      <x v="8"/>
    </i>
    <i>
      <x v="374"/>
      <x v="1"/>
    </i>
    <i>
      <x v="375"/>
      <x v="3"/>
    </i>
    <i>
      <x v="376"/>
      <x v="5"/>
    </i>
    <i r="1">
      <x v="4"/>
    </i>
    <i>
      <x v="377"/>
      <x v="7"/>
    </i>
    <i>
      <x v="378"/>
      <x v="8"/>
    </i>
    <i>
      <x v="379"/>
      <x v="8"/>
    </i>
    <i>
      <x v="380"/>
      <x v="8"/>
    </i>
    <i>
      <x v="381"/>
      <x v="4"/>
    </i>
    <i>
      <x v="382"/>
      <x v="4"/>
    </i>
    <i>
      <x v="383"/>
      <x v="4"/>
    </i>
    <i>
      <x v="384"/>
      <x v="7"/>
    </i>
    <i>
      <x v="385"/>
      <x v="3"/>
    </i>
    <i>
      <x v="386"/>
      <x v="4"/>
    </i>
    <i>
      <x v="387"/>
      <x v="7"/>
    </i>
    <i>
      <x v="388"/>
      <x v="2"/>
    </i>
    <i>
      <x v="389"/>
      <x v="8"/>
    </i>
    <i>
      <x v="390"/>
      <x v="8"/>
    </i>
    <i>
      <x v="391"/>
      <x v="8"/>
    </i>
    <i>
      <x v="392"/>
      <x v="8"/>
    </i>
    <i>
      <x v="393"/>
      <x v="9"/>
    </i>
    <i>
      <x v="394"/>
      <x v="1"/>
    </i>
    <i>
      <x v="395"/>
      <x v="5"/>
    </i>
    <i>
      <x v="396"/>
      <x v="5"/>
    </i>
    <i>
      <x v="397"/>
      <x v="9"/>
    </i>
    <i>
      <x v="398"/>
      <x v="9"/>
    </i>
    <i>
      <x v="399"/>
      <x v="3"/>
    </i>
    <i>
      <x v="400"/>
      <x v="8"/>
    </i>
    <i>
      <x v="401"/>
      <x v="8"/>
    </i>
    <i>
      <x v="402"/>
      <x v="9"/>
    </i>
    <i>
      <x v="403"/>
      <x v="4"/>
    </i>
    <i>
      <x v="404"/>
      <x v="4"/>
    </i>
    <i>
      <x v="405"/>
      <x v="4"/>
    </i>
    <i>
      <x v="406"/>
      <x v="4"/>
    </i>
    <i>
      <x v="407"/>
      <x v="5"/>
    </i>
    <i>
      <x v="408"/>
      <x v="9"/>
    </i>
    <i>
      <x v="409"/>
      <x v="7"/>
    </i>
    <i>
      <x v="410"/>
      <x v="7"/>
    </i>
    <i>
      <x v="411"/>
      <x v="7"/>
    </i>
    <i>
      <x v="412"/>
      <x v="7"/>
    </i>
    <i>
      <x v="413"/>
      <x v="7"/>
    </i>
    <i>
      <x v="414"/>
      <x v="7"/>
    </i>
    <i>
      <x v="415"/>
      <x v="7"/>
    </i>
    <i>
      <x v="416"/>
      <x v="7"/>
    </i>
    <i>
      <x v="417"/>
      <x v="5"/>
    </i>
    <i>
      <x v="418"/>
      <x v="5"/>
    </i>
    <i>
      <x v="419"/>
      <x v="9"/>
    </i>
    <i>
      <x v="420"/>
      <x v="8"/>
    </i>
    <i>
      <x v="421"/>
      <x v="9"/>
    </i>
    <i>
      <x v="422"/>
      <x v="7"/>
    </i>
    <i>
      <x v="423"/>
      <x v="4"/>
    </i>
    <i>
      <x v="424"/>
      <x v="7"/>
    </i>
    <i>
      <x v="425"/>
      <x v="7"/>
    </i>
    <i>
      <x v="426"/>
      <x v="7"/>
    </i>
    <i>
      <x v="427"/>
      <x v="5"/>
    </i>
    <i>
      <x v="428"/>
      <x v="5"/>
    </i>
    <i>
      <x v="429"/>
      <x v="7"/>
    </i>
    <i>
      <x v="430"/>
      <x v="1"/>
    </i>
    <i>
      <x v="431"/>
      <x v="9"/>
    </i>
    <i>
      <x v="432"/>
      <x v="9"/>
    </i>
    <i>
      <x v="433"/>
      <x v="7"/>
    </i>
    <i>
      <x v="434"/>
      <x v="5"/>
    </i>
    <i>
      <x v="435"/>
      <x v="7"/>
    </i>
    <i>
      <x v="436"/>
      <x v="8"/>
    </i>
    <i>
      <x v="437"/>
      <x v="7"/>
    </i>
    <i>
      <x v="438"/>
      <x v="7"/>
    </i>
    <i>
      <x v="439"/>
      <x v="7"/>
    </i>
    <i>
      <x v="440"/>
      <x v="8"/>
    </i>
    <i>
      <x v="441"/>
      <x v="7"/>
    </i>
    <i>
      <x v="442"/>
      <x v="7"/>
    </i>
    <i>
      <x v="443"/>
      <x v="7"/>
    </i>
    <i>
      <x v="444"/>
      <x v="7"/>
    </i>
    <i>
      <x v="445"/>
      <x v="7"/>
    </i>
    <i>
      <x v="446"/>
      <x v="5"/>
    </i>
    <i>
      <x v="447"/>
      <x v="7"/>
    </i>
    <i>
      <x v="448"/>
      <x v="7"/>
    </i>
    <i>
      <x v="449"/>
      <x v="9"/>
    </i>
    <i>
      <x v="450"/>
      <x v="5"/>
    </i>
    <i r="1">
      <x v="9"/>
    </i>
    <i r="1">
      <x v="8"/>
    </i>
    <i>
      <x v="451"/>
      <x v="4"/>
    </i>
    <i>
      <x v="452"/>
      <x v="1"/>
    </i>
    <i>
      <x v="453"/>
      <x v="5"/>
    </i>
    <i>
      <x v="454"/>
      <x v="8"/>
    </i>
    <i>
      <x v="455"/>
      <x v="1"/>
    </i>
    <i>
      <x v="456"/>
      <x v="9"/>
    </i>
    <i>
      <x v="457"/>
      <x v="3"/>
    </i>
    <i>
      <x v="458"/>
      <x v="3"/>
    </i>
    <i>
      <x v="459"/>
      <x v="8"/>
    </i>
    <i>
      <x v="460"/>
      <x v="3"/>
    </i>
    <i>
      <x v="461"/>
      <x v="2"/>
    </i>
    <i>
      <x v="462"/>
      <x v="8"/>
    </i>
    <i>
      <x v="463"/>
      <x v="1"/>
    </i>
    <i>
      <x v="464"/>
      <x v="1"/>
    </i>
    <i>
      <x v="465"/>
      <x v="1"/>
    </i>
    <i>
      <x v="466"/>
      <x v="5"/>
    </i>
    <i>
      <x v="467"/>
      <x v="3"/>
    </i>
    <i>
      <x v="468"/>
      <x v="7"/>
    </i>
    <i>
      <x v="469"/>
      <x v="7"/>
    </i>
    <i>
      <x v="470"/>
      <x v="2"/>
    </i>
    <i>
      <x v="471"/>
      <x v="4"/>
    </i>
    <i r="1">
      <x v="6"/>
    </i>
    <i>
      <x v="472"/>
      <x v="9"/>
    </i>
    <i>
      <x v="473"/>
      <x v="3"/>
    </i>
    <i>
      <x v="474"/>
      <x v="7"/>
    </i>
    <i>
      <x v="475"/>
      <x v="5"/>
    </i>
    <i>
      <x v="476"/>
      <x v="4"/>
    </i>
    <i>
      <x v="477"/>
      <x v="3"/>
    </i>
    <i>
      <x v="478"/>
      <x v="3"/>
    </i>
    <i>
      <x v="479"/>
      <x v="3"/>
    </i>
    <i>
      <x v="480"/>
      <x v="5"/>
    </i>
    <i>
      <x v="481"/>
      <x v="6"/>
    </i>
    <i r="1">
      <x v="4"/>
    </i>
    <i>
      <x v="482"/>
      <x v="4"/>
    </i>
    <i>
      <x v="483"/>
      <x v="6"/>
    </i>
    <i r="1">
      <x v="4"/>
    </i>
    <i>
      <x v="484"/>
      <x v="6"/>
    </i>
    <i r="1">
      <x v="4"/>
    </i>
    <i>
      <x v="485"/>
      <x v="3"/>
    </i>
    <i>
      <x v="486"/>
      <x v="9"/>
    </i>
    <i>
      <x v="487"/>
      <x v="9"/>
    </i>
    <i>
      <x v="488"/>
      <x v="9"/>
    </i>
    <i>
      <x v="489"/>
      <x v="9"/>
    </i>
    <i>
      <x v="490"/>
      <x v="2"/>
    </i>
    <i>
      <x v="491"/>
      <x v="7"/>
    </i>
    <i>
      <x v="492"/>
      <x v="4"/>
    </i>
    <i>
      <x v="493"/>
      <x v="7"/>
    </i>
    <i>
      <x v="494"/>
      <x v="7"/>
    </i>
    <i>
      <x v="495"/>
      <x v="7"/>
    </i>
    <i>
      <x v="496"/>
      <x v="7"/>
    </i>
    <i>
      <x v="497"/>
      <x v="7"/>
    </i>
    <i>
      <x v="498"/>
      <x v="7"/>
    </i>
    <i>
      <x v="499"/>
      <x v="7"/>
    </i>
    <i>
      <x v="500"/>
      <x v="5"/>
    </i>
    <i>
      <x v="501"/>
      <x v="5"/>
    </i>
    <i>
      <x v="502"/>
      <x v="5"/>
    </i>
    <i>
      <x v="503"/>
      <x v="3"/>
    </i>
    <i>
      <x v="504"/>
      <x v="3"/>
    </i>
    <i>
      <x v="505"/>
      <x v="2"/>
    </i>
    <i>
      <x v="506"/>
      <x v="2"/>
    </i>
    <i>
      <x v="507"/>
      <x v="2"/>
    </i>
    <i>
      <x v="508"/>
      <x v="2"/>
    </i>
    <i>
      <x v="509"/>
      <x v="2"/>
    </i>
    <i>
      <x v="510"/>
      <x v="5"/>
    </i>
    <i>
      <x v="511"/>
      <x v="2"/>
    </i>
    <i>
      <x v="512"/>
      <x v="3"/>
    </i>
    <i>
      <x v="513"/>
      <x v="7"/>
    </i>
    <i>
      <x v="514"/>
      <x v="7"/>
    </i>
    <i>
      <x v="515"/>
      <x v="2"/>
    </i>
    <i>
      <x v="516"/>
      <x v="2"/>
    </i>
    <i>
      <x v="517"/>
      <x v="3"/>
    </i>
    <i>
      <x v="518"/>
      <x v="2"/>
    </i>
    <i>
      <x v="519"/>
      <x v="4"/>
    </i>
    <i r="1">
      <x/>
    </i>
    <i r="1">
      <x v="2"/>
    </i>
    <i>
      <x v="520"/>
      <x v="1"/>
    </i>
    <i>
      <x v="521"/>
      <x v="4"/>
    </i>
    <i r="1">
      <x v="1"/>
    </i>
    <i>
      <x v="522"/>
      <x v="1"/>
    </i>
    <i>
      <x v="523"/>
      <x v="2"/>
    </i>
    <i>
      <x v="524"/>
      <x v="2"/>
    </i>
    <i>
      <x v="525"/>
      <x v="2"/>
    </i>
    <i>
      <x v="526"/>
      <x v="5"/>
    </i>
    <i>
      <x v="527"/>
      <x v="1"/>
    </i>
    <i>
      <x v="528"/>
      <x v="1"/>
    </i>
    <i>
      <x v="529"/>
      <x v="3"/>
    </i>
    <i>
      <x v="530"/>
      <x v="4"/>
    </i>
    <i r="1">
      <x/>
    </i>
    <i r="1">
      <x v="2"/>
    </i>
    <i>
      <x v="531"/>
      <x v="3"/>
    </i>
    <i>
      <x v="532"/>
      <x/>
    </i>
    <i r="1">
      <x v="2"/>
    </i>
    <i>
      <x v="533"/>
      <x v="7"/>
    </i>
    <i>
      <x v="534"/>
      <x v="1"/>
    </i>
    <i>
      <x v="535"/>
      <x v="1"/>
    </i>
    <i>
      <x v="536"/>
      <x v="1"/>
    </i>
    <i>
      <x v="537"/>
      <x v="1"/>
    </i>
    <i>
      <x v="538"/>
      <x/>
    </i>
    <i r="1">
      <x v="2"/>
    </i>
    <i>
      <x v="539"/>
      <x v="1"/>
    </i>
    <i>
      <x v="540"/>
      <x v="7"/>
    </i>
    <i>
      <x v="541"/>
      <x v="7"/>
    </i>
    <i>
      <x v="542"/>
      <x v="7"/>
    </i>
    <i>
      <x v="543"/>
      <x v="7"/>
    </i>
    <i>
      <x v="544"/>
      <x v="1"/>
    </i>
    <i>
      <x v="545"/>
      <x v="1"/>
    </i>
    <i>
      <x v="546"/>
      <x v="1"/>
    </i>
    <i>
      <x v="547"/>
      <x v="2"/>
    </i>
    <i>
      <x v="548"/>
      <x v="4"/>
    </i>
    <i r="1">
      <x/>
    </i>
    <i r="1">
      <x v="2"/>
    </i>
    <i>
      <x v="549"/>
      <x v="1"/>
    </i>
    <i>
      <x v="550"/>
      <x v="7"/>
    </i>
    <i>
      <x v="551"/>
      <x v="7"/>
    </i>
    <i>
      <x v="552"/>
      <x v="2"/>
    </i>
    <i>
      <x v="553"/>
      <x v="5"/>
    </i>
    <i>
      <x v="554"/>
      <x v="5"/>
    </i>
    <i>
      <x v="555"/>
      <x/>
    </i>
    <i r="1">
      <x v="2"/>
    </i>
    <i>
      <x v="556"/>
      <x v="4"/>
    </i>
    <i r="1">
      <x/>
    </i>
    <i r="1">
      <x v="2"/>
    </i>
    <i>
      <x v="557"/>
      <x v="7"/>
    </i>
    <i>
      <x v="558"/>
      <x v="1"/>
    </i>
    <i>
      <x v="559"/>
      <x v="7"/>
    </i>
    <i>
      <x v="560"/>
      <x v="3"/>
    </i>
    <i>
      <x v="561"/>
      <x v="5"/>
    </i>
    <i>
      <x v="562"/>
      <x/>
    </i>
    <i r="1">
      <x v="2"/>
    </i>
    <i>
      <x v="563"/>
      <x v="3"/>
    </i>
    <i>
      <x v="564"/>
      <x v="4"/>
    </i>
    <i>
      <x v="565"/>
      <x v="4"/>
    </i>
    <i r="1">
      <x v="2"/>
    </i>
    <i>
      <x v="566"/>
      <x/>
    </i>
    <i>
      <x v="567"/>
      <x v="7"/>
    </i>
    <i>
      <x v="568"/>
      <x v="7"/>
    </i>
    <i>
      <x v="569"/>
      <x v="7"/>
    </i>
    <i>
      <x v="570"/>
      <x v="7"/>
    </i>
    <i>
      <x v="571"/>
      <x v="2"/>
    </i>
    <i>
      <x v="572"/>
      <x v="2"/>
    </i>
    <i>
      <x v="573"/>
      <x v="4"/>
    </i>
    <i r="1">
      <x v="2"/>
    </i>
    <i r="1">
      <x/>
    </i>
    <i>
      <x v="574"/>
      <x v="4"/>
    </i>
    <i>
      <x v="575"/>
      <x v="1"/>
    </i>
    <i>
      <x v="576"/>
      <x v="4"/>
    </i>
    <i>
      <x v="577"/>
      <x v="6"/>
    </i>
    <i>
      <x v="578"/>
      <x v="7"/>
    </i>
    <i>
      <x v="579"/>
      <x/>
    </i>
    <i r="1">
      <x v="2"/>
    </i>
    <i>
      <x v="580"/>
      <x v="1"/>
    </i>
    <i>
      <x v="581"/>
      <x v="4"/>
    </i>
    <i>
      <x v="582"/>
      <x v="2"/>
    </i>
    <i>
      <x v="583"/>
      <x v="1"/>
    </i>
    <i r="1">
      <x v="3"/>
    </i>
    <i>
      <x v="584"/>
      <x v="4"/>
    </i>
    <i>
      <x v="585"/>
      <x v="1"/>
    </i>
    <i>
      <x v="586"/>
      <x v="1"/>
    </i>
    <i>
      <x v="587"/>
      <x v="1"/>
    </i>
    <i>
      <x v="588"/>
      <x v="1"/>
    </i>
    <i>
      <x v="589"/>
      <x/>
    </i>
    <i r="1">
      <x v="2"/>
    </i>
    <i>
      <x v="590"/>
      <x v="7"/>
    </i>
    <i>
      <x v="591"/>
      <x v="3"/>
    </i>
    <i r="1">
      <x v="1"/>
    </i>
    <i>
      <x v="592"/>
      <x v="1"/>
    </i>
    <i>
      <x v="593"/>
      <x v="1"/>
    </i>
    <i>
      <x v="594"/>
      <x v="3"/>
    </i>
    <i r="1">
      <x v="4"/>
    </i>
    <i>
      <x v="595"/>
      <x v="2"/>
    </i>
    <i>
      <x v="596"/>
      <x v="3"/>
    </i>
    <i>
      <x v="597"/>
      <x v="3"/>
    </i>
    <i>
      <x v="598"/>
      <x v="1"/>
    </i>
    <i>
      <x v="599"/>
      <x v="4"/>
    </i>
    <i t="grand">
      <x/>
    </i>
  </rowItems>
  <colItems count="1">
    <i/>
  </colItems>
  <dataFields count="1">
    <dataField name="Suma de RV Final _x000a_ Venta_x000a_  [KG]" fld="1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1.bin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openxmlformats.org/officeDocument/2006/relationships/customProperty" Target="../customProperty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93EF9-4BEE-4C09-B150-2D53C6BB0088}">
  <sheetPr>
    <tabColor rgb="FF00B050"/>
  </sheetPr>
  <dimension ref="A1:D677"/>
  <sheetViews>
    <sheetView tabSelected="1" topLeftCell="A670" workbookViewId="0">
      <selection activeCell="A2" sqref="A2:A676"/>
    </sheetView>
  </sheetViews>
  <sheetFormatPr baseColWidth="10" defaultColWidth="11.5" defaultRowHeight="15" x14ac:dyDescent="0.2"/>
  <cols>
    <col min="1" max="1" width="25.33203125" customWidth="1"/>
    <col min="2" max="2" width="10.83203125" customWidth="1"/>
    <col min="3" max="3" width="21.33203125" bestFit="1" customWidth="1"/>
    <col min="4" max="4" width="23.33203125" customWidth="1"/>
    <col min="5" max="5" width="27.83203125" bestFit="1" customWidth="1"/>
    <col min="6" max="7" width="5.1640625" bestFit="1" customWidth="1"/>
    <col min="8" max="10" width="5.33203125" bestFit="1" customWidth="1"/>
    <col min="11" max="11" width="11" bestFit="1" customWidth="1"/>
    <col min="12" max="12" width="12.5" bestFit="1" customWidth="1"/>
  </cols>
  <sheetData>
    <row r="1" spans="1:4" x14ac:dyDescent="0.2">
      <c r="B1" t="s">
        <v>1</v>
      </c>
      <c r="C1" t="s">
        <v>2</v>
      </c>
      <c r="D1" t="s">
        <v>3</v>
      </c>
    </row>
    <row r="2" spans="1:4" x14ac:dyDescent="0.2">
      <c r="A2" t="str">
        <f>C2&amp;B2</f>
        <v>Agro Sudamerica1010877</v>
      </c>
      <c r="B2">
        <v>1010877</v>
      </c>
      <c r="C2" t="s">
        <v>4</v>
      </c>
      <c r="D2">
        <v>1012382</v>
      </c>
    </row>
    <row r="3" spans="1:4" x14ac:dyDescent="0.2">
      <c r="A3" t="str">
        <f t="shared" ref="A3:A66" si="0">C3&amp;B3</f>
        <v>Agro Europa1010877</v>
      </c>
      <c r="B3">
        <v>1010877</v>
      </c>
      <c r="C3" t="s">
        <v>5</v>
      </c>
      <c r="D3">
        <v>71367</v>
      </c>
    </row>
    <row r="4" spans="1:4" x14ac:dyDescent="0.2">
      <c r="A4" t="str">
        <f t="shared" si="0"/>
        <v>Africa1010877</v>
      </c>
      <c r="B4">
        <v>1010877</v>
      </c>
      <c r="C4" t="s">
        <v>6</v>
      </c>
    </row>
    <row r="5" spans="1:4" x14ac:dyDescent="0.2">
      <c r="A5" t="str">
        <f t="shared" si="0"/>
        <v>Agro America1010885</v>
      </c>
      <c r="B5">
        <v>1010885</v>
      </c>
      <c r="C5" t="s">
        <v>7</v>
      </c>
      <c r="D5">
        <v>51883</v>
      </c>
    </row>
    <row r="6" spans="1:4" x14ac:dyDescent="0.2">
      <c r="A6" t="str">
        <f t="shared" si="0"/>
        <v>Agro America1010886</v>
      </c>
      <c r="B6">
        <v>1010886</v>
      </c>
      <c r="C6" t="s">
        <v>7</v>
      </c>
      <c r="D6">
        <v>24426</v>
      </c>
    </row>
    <row r="7" spans="1:4" x14ac:dyDescent="0.2">
      <c r="A7" t="str">
        <f t="shared" si="0"/>
        <v>Agro America1010887</v>
      </c>
      <c r="B7">
        <v>1010887</v>
      </c>
      <c r="C7" t="s">
        <v>7</v>
      </c>
      <c r="D7">
        <v>12919</v>
      </c>
    </row>
    <row r="8" spans="1:4" x14ac:dyDescent="0.2">
      <c r="A8" t="str">
        <f t="shared" si="0"/>
        <v>Agro America1010888</v>
      </c>
      <c r="B8">
        <v>1010888</v>
      </c>
      <c r="C8" t="s">
        <v>7</v>
      </c>
      <c r="D8">
        <v>28395</v>
      </c>
    </row>
    <row r="9" spans="1:4" x14ac:dyDescent="0.2">
      <c r="A9" t="str">
        <f t="shared" si="0"/>
        <v>Africa1011042</v>
      </c>
      <c r="B9">
        <v>1011042</v>
      </c>
      <c r="C9" t="s">
        <v>6</v>
      </c>
      <c r="D9">
        <v>264000</v>
      </c>
    </row>
    <row r="10" spans="1:4" x14ac:dyDescent="0.2">
      <c r="A10" t="str">
        <f t="shared" si="0"/>
        <v>Agro Sudamerica1011042</v>
      </c>
      <c r="B10">
        <v>1011042</v>
      </c>
      <c r="C10" t="s">
        <v>4</v>
      </c>
      <c r="D10">
        <v>189350</v>
      </c>
    </row>
    <row r="11" spans="1:4" x14ac:dyDescent="0.2">
      <c r="A11" t="str">
        <f t="shared" si="0"/>
        <v>Agro Europa1011042</v>
      </c>
      <c r="B11">
        <v>1011042</v>
      </c>
      <c r="C11" t="s">
        <v>5</v>
      </c>
      <c r="D11">
        <v>60000</v>
      </c>
    </row>
    <row r="12" spans="1:4" x14ac:dyDescent="0.2">
      <c r="A12" t="str">
        <f t="shared" si="0"/>
        <v>Agro Mexico1011047</v>
      </c>
      <c r="B12">
        <v>1011047</v>
      </c>
      <c r="C12" t="s">
        <v>8</v>
      </c>
      <c r="D12">
        <v>240183</v>
      </c>
    </row>
    <row r="13" spans="1:4" x14ac:dyDescent="0.2">
      <c r="A13" t="str">
        <f t="shared" si="0"/>
        <v>Agro Sudamerica1011047</v>
      </c>
      <c r="B13">
        <v>1011047</v>
      </c>
      <c r="C13" t="s">
        <v>4</v>
      </c>
    </row>
    <row r="14" spans="1:4" x14ac:dyDescent="0.2">
      <c r="A14" t="str">
        <f t="shared" si="0"/>
        <v>Agro Mexico1011073</v>
      </c>
      <c r="B14">
        <v>1011073</v>
      </c>
      <c r="C14" t="s">
        <v>8</v>
      </c>
    </row>
    <row r="15" spans="1:4" x14ac:dyDescent="0.2">
      <c r="A15" t="str">
        <f t="shared" si="0"/>
        <v>Agro America1011105</v>
      </c>
      <c r="B15">
        <v>1011105</v>
      </c>
      <c r="C15" t="s">
        <v>7</v>
      </c>
      <c r="D15">
        <v>19958</v>
      </c>
    </row>
    <row r="16" spans="1:4" x14ac:dyDescent="0.2">
      <c r="A16" t="str">
        <f t="shared" si="0"/>
        <v>Agro Sudamerica1011105</v>
      </c>
      <c r="B16">
        <v>1011105</v>
      </c>
      <c r="C16" t="s">
        <v>4</v>
      </c>
      <c r="D16">
        <v>12000</v>
      </c>
    </row>
    <row r="17" spans="1:4" x14ac:dyDescent="0.2">
      <c r="A17" t="str">
        <f t="shared" si="0"/>
        <v>Agro America1011120</v>
      </c>
      <c r="B17">
        <v>1011120</v>
      </c>
      <c r="C17" t="s">
        <v>7</v>
      </c>
      <c r="D17">
        <v>9615</v>
      </c>
    </row>
    <row r="18" spans="1:4" x14ac:dyDescent="0.2">
      <c r="A18" t="str">
        <f t="shared" si="0"/>
        <v>Agro Mexico1011127</v>
      </c>
      <c r="B18">
        <v>1011127</v>
      </c>
      <c r="C18" t="s">
        <v>8</v>
      </c>
      <c r="D18">
        <v>8479962</v>
      </c>
    </row>
    <row r="19" spans="1:4" x14ac:dyDescent="0.2">
      <c r="A19" t="str">
        <f t="shared" si="0"/>
        <v>Agro Sudamerica1011127</v>
      </c>
      <c r="B19">
        <v>1011127</v>
      </c>
      <c r="C19" t="s">
        <v>4</v>
      </c>
      <c r="D19">
        <v>72000</v>
      </c>
    </row>
    <row r="20" spans="1:4" x14ac:dyDescent="0.2">
      <c r="A20" t="str">
        <f t="shared" si="0"/>
        <v>Agro Mexico1011150</v>
      </c>
      <c r="B20">
        <v>1011150</v>
      </c>
      <c r="C20" t="s">
        <v>8</v>
      </c>
      <c r="D20">
        <v>371047</v>
      </c>
    </row>
    <row r="21" spans="1:4" x14ac:dyDescent="0.2">
      <c r="A21" t="str">
        <f t="shared" si="0"/>
        <v>Agro America1011150</v>
      </c>
      <c r="B21">
        <v>1011150</v>
      </c>
      <c r="C21" t="s">
        <v>7</v>
      </c>
      <c r="D21">
        <v>1995</v>
      </c>
    </row>
    <row r="22" spans="1:4" x14ac:dyDescent="0.2">
      <c r="A22" t="str">
        <f t="shared" si="0"/>
        <v>Agro Mexico1011151</v>
      </c>
      <c r="B22">
        <v>1011151</v>
      </c>
      <c r="C22" t="s">
        <v>8</v>
      </c>
      <c r="D22">
        <v>0</v>
      </c>
    </row>
    <row r="23" spans="1:4" x14ac:dyDescent="0.2">
      <c r="A23" t="str">
        <f t="shared" si="0"/>
        <v>Agro America1011250</v>
      </c>
      <c r="B23">
        <v>1011250</v>
      </c>
      <c r="C23" t="s">
        <v>7</v>
      </c>
      <c r="D23">
        <v>99562</v>
      </c>
    </row>
    <row r="24" spans="1:4" x14ac:dyDescent="0.2">
      <c r="A24" t="str">
        <f t="shared" si="0"/>
        <v>Agro Sudamerica1011250</v>
      </c>
      <c r="B24">
        <v>1011250</v>
      </c>
      <c r="C24" t="s">
        <v>4</v>
      </c>
    </row>
    <row r="25" spans="1:4" x14ac:dyDescent="0.2">
      <c r="A25" t="str">
        <f t="shared" si="0"/>
        <v>Agro Sudamerica1011290</v>
      </c>
      <c r="B25">
        <v>1011290</v>
      </c>
      <c r="C25" t="s">
        <v>4</v>
      </c>
      <c r="D25">
        <v>31785</v>
      </c>
    </row>
    <row r="26" spans="1:4" x14ac:dyDescent="0.2">
      <c r="A26" t="str">
        <f t="shared" si="0"/>
        <v>Andes Asia1011379</v>
      </c>
      <c r="B26">
        <v>1011379</v>
      </c>
      <c r="C26" t="s">
        <v>9</v>
      </c>
      <c r="D26">
        <v>0</v>
      </c>
    </row>
    <row r="27" spans="1:4" x14ac:dyDescent="0.2">
      <c r="A27" t="str">
        <f t="shared" si="0"/>
        <v>Agrosuper Shanghai1011417</v>
      </c>
      <c r="B27">
        <v>1011417</v>
      </c>
      <c r="C27" t="s">
        <v>0</v>
      </c>
      <c r="D27">
        <v>9504</v>
      </c>
    </row>
    <row r="28" spans="1:4" x14ac:dyDescent="0.2">
      <c r="A28" t="str">
        <f t="shared" si="0"/>
        <v>Agro Sudamerica1011421</v>
      </c>
      <c r="B28">
        <v>1011421</v>
      </c>
      <c r="C28" t="s">
        <v>4</v>
      </c>
      <c r="D28">
        <v>5683569</v>
      </c>
    </row>
    <row r="29" spans="1:4" x14ac:dyDescent="0.2">
      <c r="A29" t="str">
        <f t="shared" si="0"/>
        <v>Agro Sudamerica1011422</v>
      </c>
      <c r="B29">
        <v>1011422</v>
      </c>
      <c r="C29" t="s">
        <v>4</v>
      </c>
      <c r="D29">
        <v>25559</v>
      </c>
    </row>
    <row r="30" spans="1:4" x14ac:dyDescent="0.2">
      <c r="A30" t="str">
        <f t="shared" si="0"/>
        <v>Agro Sudamerica1011431</v>
      </c>
      <c r="B30">
        <v>1011431</v>
      </c>
      <c r="C30" t="s">
        <v>4</v>
      </c>
      <c r="D30">
        <v>0</v>
      </c>
    </row>
    <row r="31" spans="1:4" x14ac:dyDescent="0.2">
      <c r="A31" t="str">
        <f t="shared" si="0"/>
        <v>Agro Sudamerica1011558</v>
      </c>
      <c r="B31">
        <v>1011558</v>
      </c>
      <c r="C31" t="s">
        <v>4</v>
      </c>
      <c r="D31">
        <v>1610807</v>
      </c>
    </row>
    <row r="32" spans="1:4" x14ac:dyDescent="0.2">
      <c r="A32" t="str">
        <f t="shared" si="0"/>
        <v>Agrosuper Brasil1011560</v>
      </c>
      <c r="B32">
        <v>1011560</v>
      </c>
      <c r="C32" t="s">
        <v>10</v>
      </c>
      <c r="D32">
        <v>120000</v>
      </c>
    </row>
    <row r="33" spans="1:4" x14ac:dyDescent="0.2">
      <c r="A33" t="str">
        <f t="shared" si="0"/>
        <v>Agro Sudamerica1011566</v>
      </c>
      <c r="B33">
        <v>1011566</v>
      </c>
      <c r="C33" t="s">
        <v>4</v>
      </c>
    </row>
    <row r="34" spans="1:4" x14ac:dyDescent="0.2">
      <c r="A34" t="str">
        <f t="shared" si="0"/>
        <v>Agro Sudamerica1011582</v>
      </c>
      <c r="B34">
        <v>1011582</v>
      </c>
      <c r="C34" t="s">
        <v>4</v>
      </c>
      <c r="D34">
        <v>32542</v>
      </c>
    </row>
    <row r="35" spans="1:4" x14ac:dyDescent="0.2">
      <c r="A35" t="str">
        <f t="shared" si="0"/>
        <v>Agrosuper Shanghai1011586</v>
      </c>
      <c r="B35">
        <v>1011586</v>
      </c>
      <c r="C35" t="s">
        <v>0</v>
      </c>
      <c r="D35">
        <v>645962</v>
      </c>
    </row>
    <row r="36" spans="1:4" x14ac:dyDescent="0.2">
      <c r="A36" t="str">
        <f t="shared" si="0"/>
        <v>Agro Mexico1011614</v>
      </c>
      <c r="B36">
        <v>1011614</v>
      </c>
      <c r="C36" t="s">
        <v>8</v>
      </c>
      <c r="D36">
        <v>80964</v>
      </c>
    </row>
    <row r="37" spans="1:4" x14ac:dyDescent="0.2">
      <c r="A37" t="str">
        <f t="shared" si="0"/>
        <v>Agro America1011701</v>
      </c>
      <c r="B37">
        <v>1011701</v>
      </c>
      <c r="C37" t="s">
        <v>7</v>
      </c>
      <c r="D37">
        <v>1186146</v>
      </c>
    </row>
    <row r="38" spans="1:4" x14ac:dyDescent="0.2">
      <c r="A38" t="str">
        <f t="shared" si="0"/>
        <v>Agro Europa1011748</v>
      </c>
      <c r="B38">
        <v>1011748</v>
      </c>
      <c r="C38" t="s">
        <v>5</v>
      </c>
      <c r="D38">
        <v>309600</v>
      </c>
    </row>
    <row r="39" spans="1:4" x14ac:dyDescent="0.2">
      <c r="A39" t="str">
        <f t="shared" si="0"/>
        <v>Agro Mexico1011748</v>
      </c>
      <c r="B39">
        <v>1011748</v>
      </c>
      <c r="C39" t="s">
        <v>8</v>
      </c>
      <c r="D39">
        <v>33000</v>
      </c>
    </row>
    <row r="40" spans="1:4" x14ac:dyDescent="0.2">
      <c r="A40" t="str">
        <f t="shared" si="0"/>
        <v>Agro Sudamerica1011888</v>
      </c>
      <c r="B40">
        <v>1011888</v>
      </c>
      <c r="C40" t="s">
        <v>4</v>
      </c>
    </row>
    <row r="41" spans="1:4" x14ac:dyDescent="0.2">
      <c r="A41" t="str">
        <f t="shared" si="0"/>
        <v>Andes Asia1011948</v>
      </c>
      <c r="B41">
        <v>1011948</v>
      </c>
      <c r="C41" t="s">
        <v>9</v>
      </c>
      <c r="D41">
        <v>0</v>
      </c>
    </row>
    <row r="42" spans="1:4" x14ac:dyDescent="0.2">
      <c r="A42" t="str">
        <f t="shared" si="0"/>
        <v>Agrosuper Shanghai1011967</v>
      </c>
      <c r="B42">
        <v>1011967</v>
      </c>
      <c r="C42" t="s">
        <v>0</v>
      </c>
      <c r="D42">
        <v>1152000</v>
      </c>
    </row>
    <row r="43" spans="1:4" x14ac:dyDescent="0.2">
      <c r="A43" t="str">
        <f t="shared" si="0"/>
        <v>Agrosuper Shanghai1011968</v>
      </c>
      <c r="B43">
        <v>1011968</v>
      </c>
      <c r="C43" t="s">
        <v>0</v>
      </c>
      <c r="D43">
        <v>108000</v>
      </c>
    </row>
    <row r="44" spans="1:4" x14ac:dyDescent="0.2">
      <c r="A44" t="str">
        <f t="shared" si="0"/>
        <v>Agrosuper Shanghai1011969</v>
      </c>
      <c r="B44">
        <v>1011969</v>
      </c>
      <c r="C44" t="s">
        <v>0</v>
      </c>
      <c r="D44">
        <v>825741</v>
      </c>
    </row>
    <row r="45" spans="1:4" x14ac:dyDescent="0.2">
      <c r="A45" t="str">
        <f t="shared" si="0"/>
        <v>Agrosuper Shanghai1012005</v>
      </c>
      <c r="B45">
        <v>1012005</v>
      </c>
      <c r="C45" t="s">
        <v>0</v>
      </c>
      <c r="D45">
        <v>25024</v>
      </c>
    </row>
    <row r="46" spans="1:4" x14ac:dyDescent="0.2">
      <c r="A46" t="str">
        <f t="shared" si="0"/>
        <v>Agrosuper Asia1012012</v>
      </c>
      <c r="B46">
        <v>1012012</v>
      </c>
      <c r="C46" t="s">
        <v>11</v>
      </c>
      <c r="D46">
        <v>97000</v>
      </c>
    </row>
    <row r="47" spans="1:4" x14ac:dyDescent="0.2">
      <c r="A47" t="str">
        <f t="shared" si="0"/>
        <v>Agro America1012038</v>
      </c>
      <c r="B47">
        <v>1012038</v>
      </c>
      <c r="C47" t="s">
        <v>7</v>
      </c>
      <c r="D47">
        <v>44631</v>
      </c>
    </row>
    <row r="48" spans="1:4" x14ac:dyDescent="0.2">
      <c r="A48" t="str">
        <f t="shared" si="0"/>
        <v>Agro America1012107</v>
      </c>
      <c r="B48">
        <v>1012107</v>
      </c>
      <c r="C48" t="s">
        <v>7</v>
      </c>
      <c r="D48">
        <v>902928</v>
      </c>
    </row>
    <row r="49" spans="1:4" x14ac:dyDescent="0.2">
      <c r="A49" t="str">
        <f t="shared" si="0"/>
        <v>Agro America1012108</v>
      </c>
      <c r="B49">
        <v>1012108</v>
      </c>
      <c r="C49" t="s">
        <v>7</v>
      </c>
      <c r="D49">
        <v>2218608</v>
      </c>
    </row>
    <row r="50" spans="1:4" x14ac:dyDescent="0.2">
      <c r="A50" t="str">
        <f t="shared" si="0"/>
        <v>Agro America1012109</v>
      </c>
      <c r="B50">
        <v>1012109</v>
      </c>
      <c r="C50" t="s">
        <v>7</v>
      </c>
      <c r="D50">
        <v>2479167</v>
      </c>
    </row>
    <row r="51" spans="1:4" x14ac:dyDescent="0.2">
      <c r="A51" t="str">
        <f t="shared" si="0"/>
        <v>Agro America1012110</v>
      </c>
      <c r="B51">
        <v>1012110</v>
      </c>
      <c r="C51" t="s">
        <v>7</v>
      </c>
      <c r="D51">
        <v>546151</v>
      </c>
    </row>
    <row r="52" spans="1:4" x14ac:dyDescent="0.2">
      <c r="A52" t="str">
        <f t="shared" si="0"/>
        <v>Agro America1012111</v>
      </c>
      <c r="B52">
        <v>1012111</v>
      </c>
      <c r="C52" t="s">
        <v>7</v>
      </c>
      <c r="D52">
        <v>301278</v>
      </c>
    </row>
    <row r="53" spans="1:4" x14ac:dyDescent="0.2">
      <c r="A53" t="str">
        <f t="shared" si="0"/>
        <v>Agro America1012112</v>
      </c>
      <c r="B53">
        <v>1012112</v>
      </c>
      <c r="C53" t="s">
        <v>7</v>
      </c>
      <c r="D53">
        <v>117352</v>
      </c>
    </row>
    <row r="54" spans="1:4" x14ac:dyDescent="0.2">
      <c r="A54" t="str">
        <f t="shared" si="0"/>
        <v>Agro America1012115</v>
      </c>
      <c r="B54">
        <v>1012115</v>
      </c>
      <c r="C54" t="s">
        <v>7</v>
      </c>
      <c r="D54">
        <v>46822</v>
      </c>
    </row>
    <row r="55" spans="1:4" x14ac:dyDescent="0.2">
      <c r="A55" t="str">
        <f t="shared" si="0"/>
        <v>Agro America1012145</v>
      </c>
      <c r="B55">
        <v>1012145</v>
      </c>
      <c r="C55" t="s">
        <v>7</v>
      </c>
      <c r="D55">
        <v>640302</v>
      </c>
    </row>
    <row r="56" spans="1:4" x14ac:dyDescent="0.2">
      <c r="A56" t="str">
        <f t="shared" si="0"/>
        <v>Agro America1012147</v>
      </c>
      <c r="B56">
        <v>1012147</v>
      </c>
      <c r="C56" t="s">
        <v>7</v>
      </c>
      <c r="D56">
        <v>770336</v>
      </c>
    </row>
    <row r="57" spans="1:4" x14ac:dyDescent="0.2">
      <c r="A57" t="str">
        <f t="shared" si="0"/>
        <v>Agro America1012148</v>
      </c>
      <c r="B57">
        <v>1012148</v>
      </c>
      <c r="C57" t="s">
        <v>7</v>
      </c>
      <c r="D57">
        <v>551674</v>
      </c>
    </row>
    <row r="58" spans="1:4" x14ac:dyDescent="0.2">
      <c r="A58" t="str">
        <f t="shared" si="0"/>
        <v>Agro America1012157</v>
      </c>
      <c r="B58">
        <v>1012157</v>
      </c>
      <c r="C58" t="s">
        <v>7</v>
      </c>
      <c r="D58">
        <v>226219</v>
      </c>
    </row>
    <row r="59" spans="1:4" x14ac:dyDescent="0.2">
      <c r="A59" t="str">
        <f t="shared" si="0"/>
        <v>Agro America1012158</v>
      </c>
      <c r="B59">
        <v>1012158</v>
      </c>
      <c r="C59" t="s">
        <v>7</v>
      </c>
      <c r="D59">
        <v>702018</v>
      </c>
    </row>
    <row r="60" spans="1:4" x14ac:dyDescent="0.2">
      <c r="A60" t="str">
        <f t="shared" si="0"/>
        <v>Agro America1012159</v>
      </c>
      <c r="B60">
        <v>1012159</v>
      </c>
      <c r="C60" t="s">
        <v>7</v>
      </c>
      <c r="D60">
        <v>2440469</v>
      </c>
    </row>
    <row r="61" spans="1:4" x14ac:dyDescent="0.2">
      <c r="A61" t="str">
        <f t="shared" si="0"/>
        <v>Agro America1012160</v>
      </c>
      <c r="B61">
        <v>1012160</v>
      </c>
      <c r="C61" t="s">
        <v>7</v>
      </c>
      <c r="D61">
        <v>271063</v>
      </c>
    </row>
    <row r="62" spans="1:4" x14ac:dyDescent="0.2">
      <c r="A62" t="str">
        <f t="shared" si="0"/>
        <v>Agro America1012161</v>
      </c>
      <c r="B62">
        <v>1012161</v>
      </c>
      <c r="C62" t="s">
        <v>7</v>
      </c>
      <c r="D62">
        <v>684411</v>
      </c>
    </row>
    <row r="63" spans="1:4" x14ac:dyDescent="0.2">
      <c r="A63" t="str">
        <f t="shared" si="0"/>
        <v>Agro America1012163</v>
      </c>
      <c r="B63">
        <v>1012163</v>
      </c>
      <c r="C63" t="s">
        <v>7</v>
      </c>
      <c r="D63">
        <v>1193540</v>
      </c>
    </row>
    <row r="64" spans="1:4" x14ac:dyDescent="0.2">
      <c r="A64" t="str">
        <f t="shared" si="0"/>
        <v>Agro America1012164</v>
      </c>
      <c r="B64">
        <v>1012164</v>
      </c>
      <c r="C64" t="s">
        <v>7</v>
      </c>
      <c r="D64">
        <v>445831</v>
      </c>
    </row>
    <row r="65" spans="1:4" x14ac:dyDescent="0.2">
      <c r="A65" t="str">
        <f t="shared" si="0"/>
        <v>Agro America1012165</v>
      </c>
      <c r="B65">
        <v>1012165</v>
      </c>
      <c r="C65" t="s">
        <v>7</v>
      </c>
      <c r="D65">
        <v>4263293</v>
      </c>
    </row>
    <row r="66" spans="1:4" x14ac:dyDescent="0.2">
      <c r="A66" t="str">
        <f t="shared" si="0"/>
        <v>Agro America1012166</v>
      </c>
      <c r="B66">
        <v>1012166</v>
      </c>
      <c r="C66" t="s">
        <v>7</v>
      </c>
      <c r="D66">
        <v>81986</v>
      </c>
    </row>
    <row r="67" spans="1:4" x14ac:dyDescent="0.2">
      <c r="A67" t="str">
        <f t="shared" ref="A67:A130" si="1">C67&amp;B67</f>
        <v>Agro America1012167</v>
      </c>
      <c r="B67">
        <v>1012167</v>
      </c>
      <c r="C67" t="s">
        <v>7</v>
      </c>
      <c r="D67">
        <v>2750449</v>
      </c>
    </row>
    <row r="68" spans="1:4" x14ac:dyDescent="0.2">
      <c r="A68" t="str">
        <f t="shared" si="1"/>
        <v>Agro Sudamerica1012207</v>
      </c>
      <c r="B68">
        <v>1012207</v>
      </c>
      <c r="C68" t="s">
        <v>4</v>
      </c>
      <c r="D68">
        <v>270000</v>
      </c>
    </row>
    <row r="69" spans="1:4" x14ac:dyDescent="0.2">
      <c r="A69" t="str">
        <f t="shared" si="1"/>
        <v>Africa1012207</v>
      </c>
      <c r="B69">
        <v>1012207</v>
      </c>
      <c r="C69" t="s">
        <v>6</v>
      </c>
      <c r="D69">
        <v>62050</v>
      </c>
    </row>
    <row r="70" spans="1:4" x14ac:dyDescent="0.2">
      <c r="A70" t="str">
        <f t="shared" si="1"/>
        <v>Agro Europa1012207</v>
      </c>
      <c r="B70">
        <v>1012207</v>
      </c>
      <c r="C70" t="s">
        <v>5</v>
      </c>
      <c r="D70">
        <v>16704</v>
      </c>
    </row>
    <row r="71" spans="1:4" x14ac:dyDescent="0.2">
      <c r="A71" t="str">
        <f t="shared" si="1"/>
        <v>Agro Sudamerica1012208</v>
      </c>
      <c r="B71">
        <v>1012208</v>
      </c>
      <c r="C71" t="s">
        <v>4</v>
      </c>
      <c r="D71">
        <v>246802</v>
      </c>
    </row>
    <row r="72" spans="1:4" x14ac:dyDescent="0.2">
      <c r="A72" t="str">
        <f t="shared" si="1"/>
        <v>Agrosuper Shanghai1012218</v>
      </c>
      <c r="B72">
        <v>1012218</v>
      </c>
      <c r="C72" t="s">
        <v>0</v>
      </c>
      <c r="D72">
        <v>48000</v>
      </c>
    </row>
    <row r="73" spans="1:4" x14ac:dyDescent="0.2">
      <c r="A73" t="str">
        <f t="shared" si="1"/>
        <v>Agrosuper Shanghai1012275</v>
      </c>
      <c r="B73">
        <v>1012275</v>
      </c>
      <c r="C73" t="s">
        <v>0</v>
      </c>
      <c r="D73">
        <v>4160</v>
      </c>
    </row>
    <row r="74" spans="1:4" x14ac:dyDescent="0.2">
      <c r="A74" t="str">
        <f t="shared" si="1"/>
        <v>Agro Mexico1012278</v>
      </c>
      <c r="B74">
        <v>1012278</v>
      </c>
      <c r="C74" t="s">
        <v>8</v>
      </c>
      <c r="D74">
        <v>366810</v>
      </c>
    </row>
    <row r="75" spans="1:4" x14ac:dyDescent="0.2">
      <c r="A75" t="str">
        <f t="shared" si="1"/>
        <v>Agro Sudamerica1012283</v>
      </c>
      <c r="B75">
        <v>1012283</v>
      </c>
      <c r="C75" t="s">
        <v>4</v>
      </c>
      <c r="D75">
        <v>538890</v>
      </c>
    </row>
    <row r="76" spans="1:4" x14ac:dyDescent="0.2">
      <c r="A76" t="str">
        <f t="shared" si="1"/>
        <v>Agro America1012299</v>
      </c>
      <c r="B76">
        <v>1012299</v>
      </c>
      <c r="C76" t="s">
        <v>7</v>
      </c>
    </row>
    <row r="77" spans="1:4" x14ac:dyDescent="0.2">
      <c r="A77" t="str">
        <f t="shared" si="1"/>
        <v>Agro America1012300</v>
      </c>
      <c r="B77">
        <v>1012300</v>
      </c>
      <c r="C77" t="s">
        <v>7</v>
      </c>
    </row>
    <row r="78" spans="1:4" x14ac:dyDescent="0.2">
      <c r="A78" t="str">
        <f t="shared" si="1"/>
        <v>Agrosuper Shanghai1012312</v>
      </c>
      <c r="B78">
        <v>1012312</v>
      </c>
      <c r="C78" t="s">
        <v>0</v>
      </c>
    </row>
    <row r="79" spans="1:4" x14ac:dyDescent="0.2">
      <c r="A79" t="str">
        <f t="shared" si="1"/>
        <v>Agro America1012313</v>
      </c>
      <c r="B79">
        <v>1012313</v>
      </c>
      <c r="C79" t="s">
        <v>7</v>
      </c>
    </row>
    <row r="80" spans="1:4" x14ac:dyDescent="0.2">
      <c r="A80" t="str">
        <f t="shared" si="1"/>
        <v>Andes Asia1012326</v>
      </c>
      <c r="B80">
        <v>1012326</v>
      </c>
      <c r="C80" t="s">
        <v>9</v>
      </c>
      <c r="D80">
        <v>44901</v>
      </c>
    </row>
    <row r="81" spans="1:4" x14ac:dyDescent="0.2">
      <c r="A81" t="str">
        <f t="shared" si="1"/>
        <v>Agro Sudamerica1012342</v>
      </c>
      <c r="B81">
        <v>1012342</v>
      </c>
      <c r="C81" t="s">
        <v>4</v>
      </c>
      <c r="D81">
        <v>7416</v>
      </c>
    </row>
    <row r="82" spans="1:4" x14ac:dyDescent="0.2">
      <c r="A82" t="str">
        <f t="shared" si="1"/>
        <v>Agrosuper Brasil1012362</v>
      </c>
      <c r="B82">
        <v>1012362</v>
      </c>
      <c r="C82" t="s">
        <v>10</v>
      </c>
      <c r="D82">
        <v>161200</v>
      </c>
    </row>
    <row r="83" spans="1:4" x14ac:dyDescent="0.2">
      <c r="A83" t="str">
        <f t="shared" si="1"/>
        <v>Agro Sudamerica1012362</v>
      </c>
      <c r="B83">
        <v>1012362</v>
      </c>
      <c r="C83" t="s">
        <v>4</v>
      </c>
      <c r="D83">
        <v>95966</v>
      </c>
    </row>
    <row r="84" spans="1:4" x14ac:dyDescent="0.2">
      <c r="A84" t="str">
        <f t="shared" si="1"/>
        <v>Agro America1012399</v>
      </c>
      <c r="B84">
        <v>1012399</v>
      </c>
      <c r="C84" t="s">
        <v>7</v>
      </c>
      <c r="D84">
        <v>18144</v>
      </c>
    </row>
    <row r="85" spans="1:4" x14ac:dyDescent="0.2">
      <c r="A85" t="str">
        <f t="shared" si="1"/>
        <v>Agro Mexico1012399</v>
      </c>
      <c r="B85">
        <v>1012399</v>
      </c>
      <c r="C85" t="s">
        <v>8</v>
      </c>
      <c r="D85">
        <v>10000</v>
      </c>
    </row>
    <row r="86" spans="1:4" x14ac:dyDescent="0.2">
      <c r="A86" t="str">
        <f t="shared" si="1"/>
        <v>Agro America1012400</v>
      </c>
      <c r="B86">
        <v>1012400</v>
      </c>
      <c r="C86" t="s">
        <v>7</v>
      </c>
      <c r="D86">
        <v>18144</v>
      </c>
    </row>
    <row r="87" spans="1:4" x14ac:dyDescent="0.2">
      <c r="A87" t="str">
        <f t="shared" si="1"/>
        <v>Agro Mexico1012400</v>
      </c>
      <c r="B87">
        <v>1012400</v>
      </c>
      <c r="C87" t="s">
        <v>8</v>
      </c>
      <c r="D87">
        <v>10000</v>
      </c>
    </row>
    <row r="88" spans="1:4" x14ac:dyDescent="0.2">
      <c r="A88" t="str">
        <f t="shared" si="1"/>
        <v>Agro America1012401</v>
      </c>
      <c r="B88">
        <v>1012401</v>
      </c>
      <c r="C88" t="s">
        <v>7</v>
      </c>
      <c r="D88">
        <v>72576</v>
      </c>
    </row>
    <row r="89" spans="1:4" x14ac:dyDescent="0.2">
      <c r="A89" t="str">
        <f t="shared" si="1"/>
        <v>Agrosuper Shanghai1012423</v>
      </c>
      <c r="B89">
        <v>1012423</v>
      </c>
      <c r="C89" t="s">
        <v>0</v>
      </c>
      <c r="D89">
        <v>24000</v>
      </c>
    </row>
    <row r="90" spans="1:4" x14ac:dyDescent="0.2">
      <c r="A90" t="str">
        <f t="shared" si="1"/>
        <v>Agrosuper Shanghai1012424</v>
      </c>
      <c r="B90">
        <v>1012424</v>
      </c>
      <c r="C90" t="s">
        <v>0</v>
      </c>
      <c r="D90">
        <v>4240</v>
      </c>
    </row>
    <row r="91" spans="1:4" x14ac:dyDescent="0.2">
      <c r="A91" t="str">
        <f t="shared" si="1"/>
        <v>Agrosuper Shanghai1012434</v>
      </c>
      <c r="B91">
        <v>1012434</v>
      </c>
      <c r="C91" t="s">
        <v>0</v>
      </c>
      <c r="D91">
        <v>153000</v>
      </c>
    </row>
    <row r="92" spans="1:4" x14ac:dyDescent="0.2">
      <c r="A92" t="str">
        <f t="shared" si="1"/>
        <v>Agrosuper Shanghai1012448</v>
      </c>
      <c r="B92">
        <v>1012448</v>
      </c>
      <c r="C92" t="s">
        <v>0</v>
      </c>
      <c r="D92">
        <v>1763455</v>
      </c>
    </row>
    <row r="93" spans="1:4" x14ac:dyDescent="0.2">
      <c r="A93" t="str">
        <f t="shared" si="1"/>
        <v>Agrosuper Shanghai1012451</v>
      </c>
      <c r="B93">
        <v>1012451</v>
      </c>
      <c r="C93" t="s">
        <v>0</v>
      </c>
      <c r="D93">
        <v>70308</v>
      </c>
    </row>
    <row r="94" spans="1:4" x14ac:dyDescent="0.2">
      <c r="A94" t="str">
        <f t="shared" si="1"/>
        <v>Agrosuper Shanghai1012452</v>
      </c>
      <c r="B94">
        <v>1012452</v>
      </c>
      <c r="C94" t="s">
        <v>0</v>
      </c>
      <c r="D94">
        <v>132452</v>
      </c>
    </row>
    <row r="95" spans="1:4" x14ac:dyDescent="0.2">
      <c r="A95" t="str">
        <f t="shared" si="1"/>
        <v>Agrosuper Shanghai1012454</v>
      </c>
      <c r="B95">
        <v>1012454</v>
      </c>
      <c r="C95" t="s">
        <v>0</v>
      </c>
      <c r="D95">
        <v>4730</v>
      </c>
    </row>
    <row r="96" spans="1:4" x14ac:dyDescent="0.2">
      <c r="A96" t="str">
        <f t="shared" si="1"/>
        <v>Agrosuper Shanghai1012455</v>
      </c>
      <c r="B96">
        <v>1012455</v>
      </c>
      <c r="C96" t="s">
        <v>0</v>
      </c>
      <c r="D96">
        <v>1062804</v>
      </c>
    </row>
    <row r="97" spans="1:4" x14ac:dyDescent="0.2">
      <c r="A97" t="str">
        <f t="shared" si="1"/>
        <v>Agro America1012483</v>
      </c>
      <c r="B97">
        <v>1012483</v>
      </c>
      <c r="C97" t="s">
        <v>7</v>
      </c>
      <c r="D97">
        <v>2211539</v>
      </c>
    </row>
    <row r="98" spans="1:4" x14ac:dyDescent="0.2">
      <c r="A98" t="str">
        <f t="shared" si="1"/>
        <v>Agro America1012488</v>
      </c>
      <c r="B98">
        <v>1012488</v>
      </c>
      <c r="C98" t="s">
        <v>7</v>
      </c>
      <c r="D98">
        <v>219977</v>
      </c>
    </row>
    <row r="99" spans="1:4" x14ac:dyDescent="0.2">
      <c r="A99" t="str">
        <f t="shared" si="1"/>
        <v>Agrosuper Shanghai1012502</v>
      </c>
      <c r="B99">
        <v>1012502</v>
      </c>
      <c r="C99" t="s">
        <v>0</v>
      </c>
      <c r="D99">
        <v>76898</v>
      </c>
    </row>
    <row r="100" spans="1:4" x14ac:dyDescent="0.2">
      <c r="A100" t="str">
        <f t="shared" si="1"/>
        <v>Agrosuper Shanghai1012503</v>
      </c>
      <c r="B100">
        <v>1012503</v>
      </c>
      <c r="C100" t="s">
        <v>0</v>
      </c>
      <c r="D100">
        <v>1932000</v>
      </c>
    </row>
    <row r="101" spans="1:4" x14ac:dyDescent="0.2">
      <c r="A101" t="str">
        <f t="shared" si="1"/>
        <v>Agrosuper Shanghai1012504</v>
      </c>
      <c r="B101">
        <v>1012504</v>
      </c>
      <c r="C101" t="s">
        <v>0</v>
      </c>
      <c r="D101">
        <v>360000</v>
      </c>
    </row>
    <row r="102" spans="1:4" x14ac:dyDescent="0.2">
      <c r="A102" t="str">
        <f t="shared" si="1"/>
        <v>Agro America1012518</v>
      </c>
      <c r="B102">
        <v>1012518</v>
      </c>
      <c r="C102" t="s">
        <v>7</v>
      </c>
      <c r="D102">
        <v>791064</v>
      </c>
    </row>
    <row r="103" spans="1:4" x14ac:dyDescent="0.2">
      <c r="A103" t="str">
        <f t="shared" si="1"/>
        <v>Agro America1012519</v>
      </c>
      <c r="B103">
        <v>1012519</v>
      </c>
      <c r="C103" t="s">
        <v>7</v>
      </c>
      <c r="D103">
        <v>172258</v>
      </c>
    </row>
    <row r="104" spans="1:4" x14ac:dyDescent="0.2">
      <c r="A104" t="str">
        <f t="shared" si="1"/>
        <v>Agro America1012520</v>
      </c>
      <c r="B104">
        <v>1012520</v>
      </c>
      <c r="C104" t="s">
        <v>7</v>
      </c>
      <c r="D104">
        <v>617750</v>
      </c>
    </row>
    <row r="105" spans="1:4" x14ac:dyDescent="0.2">
      <c r="A105" t="str">
        <f t="shared" si="1"/>
        <v>Agro America1012521</v>
      </c>
      <c r="B105">
        <v>1012521</v>
      </c>
      <c r="C105" t="s">
        <v>7</v>
      </c>
      <c r="D105">
        <v>1272686</v>
      </c>
    </row>
    <row r="106" spans="1:4" x14ac:dyDescent="0.2">
      <c r="A106" t="str">
        <f t="shared" si="1"/>
        <v>Agro America1012522</v>
      </c>
      <c r="B106">
        <v>1012522</v>
      </c>
      <c r="C106" t="s">
        <v>7</v>
      </c>
      <c r="D106">
        <v>658911</v>
      </c>
    </row>
    <row r="107" spans="1:4" x14ac:dyDescent="0.2">
      <c r="A107" t="str">
        <f t="shared" si="1"/>
        <v>Agro America1012523</v>
      </c>
      <c r="B107">
        <v>1012523</v>
      </c>
      <c r="C107" t="s">
        <v>7</v>
      </c>
      <c r="D107">
        <v>430481</v>
      </c>
    </row>
    <row r="108" spans="1:4" x14ac:dyDescent="0.2">
      <c r="A108" t="str">
        <f t="shared" si="1"/>
        <v>Agro America1012524</v>
      </c>
      <c r="B108">
        <v>1012524</v>
      </c>
      <c r="C108" t="s">
        <v>7</v>
      </c>
      <c r="D108">
        <v>221130</v>
      </c>
    </row>
    <row r="109" spans="1:4" x14ac:dyDescent="0.2">
      <c r="A109" t="str">
        <f t="shared" si="1"/>
        <v>Agrosuper Shanghai1012525</v>
      </c>
      <c r="B109">
        <v>1012525</v>
      </c>
      <c r="C109" t="s">
        <v>0</v>
      </c>
      <c r="D109">
        <v>69596</v>
      </c>
    </row>
    <row r="110" spans="1:4" x14ac:dyDescent="0.2">
      <c r="A110" t="str">
        <f t="shared" si="1"/>
        <v>Agrosuper Shanghai1012526</v>
      </c>
      <c r="B110">
        <v>1012526</v>
      </c>
      <c r="C110" t="s">
        <v>0</v>
      </c>
      <c r="D110">
        <v>38354</v>
      </c>
    </row>
    <row r="111" spans="1:4" x14ac:dyDescent="0.2">
      <c r="A111" t="str">
        <f t="shared" si="1"/>
        <v>Agrosuper Shanghai1012527</v>
      </c>
      <c r="B111">
        <v>1012527</v>
      </c>
      <c r="C111" t="s">
        <v>0</v>
      </c>
      <c r="D111">
        <v>88330</v>
      </c>
    </row>
    <row r="112" spans="1:4" x14ac:dyDescent="0.2">
      <c r="A112" t="str">
        <f t="shared" si="1"/>
        <v>Agro America1012532</v>
      </c>
      <c r="B112">
        <v>1012532</v>
      </c>
      <c r="C112" t="s">
        <v>7</v>
      </c>
      <c r="D112">
        <v>38442</v>
      </c>
    </row>
    <row r="113" spans="1:4" x14ac:dyDescent="0.2">
      <c r="A113" t="str">
        <f t="shared" si="1"/>
        <v>Agro Mexico1012534</v>
      </c>
      <c r="B113">
        <v>1012534</v>
      </c>
      <c r="C113" t="s">
        <v>8</v>
      </c>
      <c r="D113">
        <v>2439131</v>
      </c>
    </row>
    <row r="114" spans="1:4" x14ac:dyDescent="0.2">
      <c r="A114" t="str">
        <f t="shared" si="1"/>
        <v>Agro Sudamerica1012552</v>
      </c>
      <c r="B114">
        <v>1012552</v>
      </c>
      <c r="C114" t="s">
        <v>4</v>
      </c>
      <c r="D114">
        <v>265457</v>
      </c>
    </row>
    <row r="115" spans="1:4" x14ac:dyDescent="0.2">
      <c r="A115" t="str">
        <f t="shared" si="1"/>
        <v>Agro Sudamerica1012556</v>
      </c>
      <c r="B115">
        <v>1012556</v>
      </c>
      <c r="C115" t="s">
        <v>4</v>
      </c>
      <c r="D115">
        <v>316609</v>
      </c>
    </row>
    <row r="116" spans="1:4" x14ac:dyDescent="0.2">
      <c r="A116" t="str">
        <f t="shared" si="1"/>
        <v>Agrosuper Shanghai1012595</v>
      </c>
      <c r="B116">
        <v>1012595</v>
      </c>
      <c r="C116" t="s">
        <v>0</v>
      </c>
      <c r="D116">
        <v>12000</v>
      </c>
    </row>
    <row r="117" spans="1:4" x14ac:dyDescent="0.2">
      <c r="A117" t="str">
        <f t="shared" si="1"/>
        <v>Agrosuper Shanghai1012598</v>
      </c>
      <c r="B117">
        <v>1012598</v>
      </c>
      <c r="C117" t="s">
        <v>0</v>
      </c>
      <c r="D117">
        <v>40080</v>
      </c>
    </row>
    <row r="118" spans="1:4" x14ac:dyDescent="0.2">
      <c r="A118" t="str">
        <f t="shared" si="1"/>
        <v>Agro America1012601</v>
      </c>
      <c r="B118">
        <v>1012601</v>
      </c>
      <c r="C118" t="s">
        <v>7</v>
      </c>
      <c r="D118">
        <v>1351286</v>
      </c>
    </row>
    <row r="119" spans="1:4" x14ac:dyDescent="0.2">
      <c r="A119" t="str">
        <f t="shared" si="1"/>
        <v>Agro America1012602</v>
      </c>
      <c r="B119">
        <v>1012602</v>
      </c>
      <c r="C119" t="s">
        <v>7</v>
      </c>
      <c r="D119">
        <v>-791</v>
      </c>
    </row>
    <row r="120" spans="1:4" x14ac:dyDescent="0.2">
      <c r="A120" t="str">
        <f t="shared" si="1"/>
        <v>Agrosuper Asia1012612</v>
      </c>
      <c r="B120">
        <v>1012612</v>
      </c>
      <c r="C120" t="s">
        <v>11</v>
      </c>
      <c r="D120">
        <v>6548298</v>
      </c>
    </row>
    <row r="121" spans="1:4" x14ac:dyDescent="0.2">
      <c r="A121" t="str">
        <f t="shared" si="1"/>
        <v>Agro Sudamerica1012612</v>
      </c>
      <c r="B121">
        <v>1012612</v>
      </c>
      <c r="C121" t="s">
        <v>4</v>
      </c>
    </row>
    <row r="122" spans="1:4" x14ac:dyDescent="0.2">
      <c r="A122" t="str">
        <f t="shared" si="1"/>
        <v>Agro America1012631</v>
      </c>
      <c r="B122">
        <v>1012631</v>
      </c>
      <c r="C122" t="s">
        <v>7</v>
      </c>
    </row>
    <row r="123" spans="1:4" x14ac:dyDescent="0.2">
      <c r="A123" t="str">
        <f t="shared" si="1"/>
        <v>Agro America1012633</v>
      </c>
      <c r="B123">
        <v>1012633</v>
      </c>
      <c r="C123" t="s">
        <v>7</v>
      </c>
      <c r="D123">
        <v>0</v>
      </c>
    </row>
    <row r="124" spans="1:4" x14ac:dyDescent="0.2">
      <c r="A124" t="str">
        <f t="shared" si="1"/>
        <v>Agro Sudamerica1012655</v>
      </c>
      <c r="B124">
        <v>1012655</v>
      </c>
      <c r="C124" t="s">
        <v>4</v>
      </c>
      <c r="D124">
        <v>6560</v>
      </c>
    </row>
    <row r="125" spans="1:4" x14ac:dyDescent="0.2">
      <c r="A125" t="str">
        <f t="shared" si="1"/>
        <v>Andes Asia1012657</v>
      </c>
      <c r="B125">
        <v>1012657</v>
      </c>
      <c r="C125" t="s">
        <v>9</v>
      </c>
      <c r="D125">
        <v>1275</v>
      </c>
    </row>
    <row r="126" spans="1:4" x14ac:dyDescent="0.2">
      <c r="A126" t="str">
        <f t="shared" si="1"/>
        <v>Agrosuper Brasil1012674</v>
      </c>
      <c r="B126">
        <v>1012674</v>
      </c>
      <c r="C126" t="s">
        <v>10</v>
      </c>
      <c r="D126">
        <v>99694</v>
      </c>
    </row>
    <row r="127" spans="1:4" x14ac:dyDescent="0.2">
      <c r="A127" t="str">
        <f t="shared" si="1"/>
        <v>Agrosuper Shanghai1012681</v>
      </c>
      <c r="B127">
        <v>1012681</v>
      </c>
      <c r="C127" t="s">
        <v>0</v>
      </c>
      <c r="D127">
        <v>112100</v>
      </c>
    </row>
    <row r="128" spans="1:4" x14ac:dyDescent="0.2">
      <c r="A128" t="str">
        <f t="shared" si="1"/>
        <v>Agro America1012694</v>
      </c>
      <c r="B128">
        <v>1012694</v>
      </c>
      <c r="C128" t="s">
        <v>7</v>
      </c>
      <c r="D128">
        <v>370626</v>
      </c>
    </row>
    <row r="129" spans="1:4" x14ac:dyDescent="0.2">
      <c r="A129" t="str">
        <f t="shared" si="1"/>
        <v>Agro Sudamerica1012698</v>
      </c>
      <c r="B129">
        <v>1012698</v>
      </c>
      <c r="C129" t="s">
        <v>4</v>
      </c>
    </row>
    <row r="130" spans="1:4" x14ac:dyDescent="0.2">
      <c r="A130" t="str">
        <f t="shared" si="1"/>
        <v>Agro Sudamerica1012699</v>
      </c>
      <c r="B130">
        <v>1012699</v>
      </c>
      <c r="C130" t="s">
        <v>4</v>
      </c>
      <c r="D130">
        <v>0</v>
      </c>
    </row>
    <row r="131" spans="1:4" x14ac:dyDescent="0.2">
      <c r="A131" t="str">
        <f t="shared" ref="A131:A194" si="2">C131&amp;B131</f>
        <v>Agro Sudamerica1012719</v>
      </c>
      <c r="B131">
        <v>1012719</v>
      </c>
      <c r="C131" t="s">
        <v>4</v>
      </c>
      <c r="D131">
        <v>2504980</v>
      </c>
    </row>
    <row r="132" spans="1:4" x14ac:dyDescent="0.2">
      <c r="A132" t="str">
        <f t="shared" si="2"/>
        <v>Africa1012719</v>
      </c>
      <c r="B132">
        <v>1012719</v>
      </c>
      <c r="C132" t="s">
        <v>6</v>
      </c>
    </row>
    <row r="133" spans="1:4" x14ac:dyDescent="0.2">
      <c r="A133" t="str">
        <f t="shared" si="2"/>
        <v>Agro Europa1012724</v>
      </c>
      <c r="B133">
        <v>1012724</v>
      </c>
      <c r="C133" t="s">
        <v>5</v>
      </c>
      <c r="D133">
        <v>36688</v>
      </c>
    </row>
    <row r="134" spans="1:4" x14ac:dyDescent="0.2">
      <c r="A134" t="str">
        <f t="shared" si="2"/>
        <v>Agro Mexico1012725</v>
      </c>
      <c r="B134">
        <v>1012725</v>
      </c>
      <c r="C134" t="s">
        <v>8</v>
      </c>
      <c r="D134">
        <v>99242</v>
      </c>
    </row>
    <row r="135" spans="1:4" x14ac:dyDescent="0.2">
      <c r="A135" t="str">
        <f t="shared" si="2"/>
        <v>Agro Europa1012730</v>
      </c>
      <c r="B135">
        <v>1012730</v>
      </c>
      <c r="C135" t="s">
        <v>5</v>
      </c>
      <c r="D135">
        <v>150302</v>
      </c>
    </row>
    <row r="136" spans="1:4" x14ac:dyDescent="0.2">
      <c r="A136" t="str">
        <f t="shared" si="2"/>
        <v>Agro Sudamerica1012744</v>
      </c>
      <c r="B136">
        <v>1012744</v>
      </c>
      <c r="C136" t="s">
        <v>4</v>
      </c>
      <c r="D136">
        <v>269297</v>
      </c>
    </row>
    <row r="137" spans="1:4" x14ac:dyDescent="0.2">
      <c r="A137" t="str">
        <f t="shared" si="2"/>
        <v>Agro Europa1012745</v>
      </c>
      <c r="B137">
        <v>1012745</v>
      </c>
      <c r="C137" t="s">
        <v>5</v>
      </c>
      <c r="D137">
        <v>60021</v>
      </c>
    </row>
    <row r="138" spans="1:4" x14ac:dyDescent="0.2">
      <c r="A138" t="str">
        <f t="shared" si="2"/>
        <v>Agro Mexico1012748</v>
      </c>
      <c r="B138">
        <v>1012748</v>
      </c>
      <c r="C138" t="s">
        <v>8</v>
      </c>
    </row>
    <row r="139" spans="1:4" x14ac:dyDescent="0.2">
      <c r="A139" t="str">
        <f t="shared" si="2"/>
        <v>Agro Sudamerica1012763</v>
      </c>
      <c r="B139">
        <v>1012763</v>
      </c>
      <c r="C139" t="s">
        <v>4</v>
      </c>
      <c r="D139">
        <v>391100</v>
      </c>
    </row>
    <row r="140" spans="1:4" x14ac:dyDescent="0.2">
      <c r="A140" t="str">
        <f t="shared" si="2"/>
        <v>Agro Mexico1012764</v>
      </c>
      <c r="B140">
        <v>1012764</v>
      </c>
      <c r="C140" t="s">
        <v>8</v>
      </c>
      <c r="D140">
        <v>1034951</v>
      </c>
    </row>
    <row r="141" spans="1:4" x14ac:dyDescent="0.2">
      <c r="A141" t="str">
        <f t="shared" si="2"/>
        <v>Agro Europa1012773</v>
      </c>
      <c r="B141">
        <v>1012773</v>
      </c>
      <c r="C141" t="s">
        <v>5</v>
      </c>
      <c r="D141">
        <v>34672</v>
      </c>
    </row>
    <row r="142" spans="1:4" x14ac:dyDescent="0.2">
      <c r="A142" t="str">
        <f t="shared" si="2"/>
        <v>Agro Sudamerica1012778</v>
      </c>
      <c r="B142">
        <v>1012778</v>
      </c>
      <c r="C142" t="s">
        <v>4</v>
      </c>
      <c r="D142">
        <v>28697</v>
      </c>
    </row>
    <row r="143" spans="1:4" x14ac:dyDescent="0.2">
      <c r="A143" t="str">
        <f t="shared" si="2"/>
        <v>Agro Sudamerica1012782</v>
      </c>
      <c r="B143">
        <v>1012782</v>
      </c>
      <c r="C143" t="s">
        <v>4</v>
      </c>
    </row>
    <row r="144" spans="1:4" x14ac:dyDescent="0.2">
      <c r="A144" t="str">
        <f t="shared" si="2"/>
        <v>Agro Mexico1012788</v>
      </c>
      <c r="B144">
        <v>1012788</v>
      </c>
      <c r="C144" t="s">
        <v>8</v>
      </c>
      <c r="D144">
        <v>196000</v>
      </c>
    </row>
    <row r="145" spans="1:4" x14ac:dyDescent="0.2">
      <c r="A145" t="str">
        <f t="shared" si="2"/>
        <v>Agro Mexico1012796</v>
      </c>
      <c r="B145">
        <v>1012796</v>
      </c>
      <c r="C145" t="s">
        <v>8</v>
      </c>
      <c r="D145">
        <v>60000</v>
      </c>
    </row>
    <row r="146" spans="1:4" x14ac:dyDescent="0.2">
      <c r="A146" t="str">
        <f t="shared" si="2"/>
        <v>Agro Sudamerica1020017</v>
      </c>
      <c r="B146">
        <v>1020017</v>
      </c>
      <c r="C146" t="s">
        <v>4</v>
      </c>
      <c r="D146">
        <v>244000</v>
      </c>
    </row>
    <row r="147" spans="1:4" x14ac:dyDescent="0.2">
      <c r="A147" t="str">
        <f t="shared" si="2"/>
        <v>Agro Sudamerica1020086</v>
      </c>
      <c r="B147">
        <v>1020086</v>
      </c>
      <c r="C147" t="s">
        <v>4</v>
      </c>
      <c r="D147">
        <v>72000</v>
      </c>
    </row>
    <row r="148" spans="1:4" x14ac:dyDescent="0.2">
      <c r="A148" t="str">
        <f t="shared" si="2"/>
        <v>Exportacion Directa1020105</v>
      </c>
      <c r="B148">
        <v>1020105</v>
      </c>
      <c r="C148" t="s">
        <v>12</v>
      </c>
      <c r="D148">
        <v>290000</v>
      </c>
    </row>
    <row r="149" spans="1:4" x14ac:dyDescent="0.2">
      <c r="A149" t="str">
        <f t="shared" si="2"/>
        <v>Exportacion Directa1020110</v>
      </c>
      <c r="B149">
        <v>1020110</v>
      </c>
      <c r="C149" t="s">
        <v>12</v>
      </c>
      <c r="D149">
        <v>3537400</v>
      </c>
    </row>
    <row r="150" spans="1:4" x14ac:dyDescent="0.2">
      <c r="A150" t="str">
        <f t="shared" si="2"/>
        <v>Exportacion Directa1020284</v>
      </c>
      <c r="B150">
        <v>1020284</v>
      </c>
      <c r="C150" t="s">
        <v>12</v>
      </c>
      <c r="D150">
        <v>64000</v>
      </c>
    </row>
    <row r="151" spans="1:4" x14ac:dyDescent="0.2">
      <c r="A151" t="str">
        <f t="shared" si="2"/>
        <v>Exportacion Directa1020326</v>
      </c>
      <c r="B151">
        <v>1020326</v>
      </c>
      <c r="C151" t="s">
        <v>12</v>
      </c>
      <c r="D151">
        <v>1872000</v>
      </c>
    </row>
    <row r="152" spans="1:4" x14ac:dyDescent="0.2">
      <c r="A152" t="str">
        <f t="shared" si="2"/>
        <v>Agro Sudamerica1020339</v>
      </c>
      <c r="B152">
        <v>1020339</v>
      </c>
      <c r="C152" t="s">
        <v>4</v>
      </c>
      <c r="D152">
        <v>598000</v>
      </c>
    </row>
    <row r="153" spans="1:4" x14ac:dyDescent="0.2">
      <c r="A153" t="str">
        <f t="shared" si="2"/>
        <v>Agro Sudamerica1020349</v>
      </c>
      <c r="B153">
        <v>1020349</v>
      </c>
      <c r="C153" t="s">
        <v>4</v>
      </c>
      <c r="D153">
        <v>748000</v>
      </c>
    </row>
    <row r="154" spans="1:4" x14ac:dyDescent="0.2">
      <c r="A154" t="str">
        <f t="shared" si="2"/>
        <v>Agro Sudamerica1020352</v>
      </c>
      <c r="B154">
        <v>1020352</v>
      </c>
      <c r="C154" t="s">
        <v>4</v>
      </c>
      <c r="D154">
        <v>240000</v>
      </c>
    </row>
    <row r="155" spans="1:4" x14ac:dyDescent="0.2">
      <c r="A155" t="str">
        <f t="shared" si="2"/>
        <v>Agro Sudamerica1020367</v>
      </c>
      <c r="B155">
        <v>1020367</v>
      </c>
      <c r="C155" t="s">
        <v>4</v>
      </c>
      <c r="D155">
        <v>587000</v>
      </c>
    </row>
    <row r="156" spans="1:4" x14ac:dyDescent="0.2">
      <c r="A156" t="str">
        <f t="shared" si="2"/>
        <v>Agro Sudamerica1020412</v>
      </c>
      <c r="B156">
        <v>1020412</v>
      </c>
      <c r="C156" t="s">
        <v>4</v>
      </c>
      <c r="D156">
        <v>678000</v>
      </c>
    </row>
    <row r="157" spans="1:4" x14ac:dyDescent="0.2">
      <c r="A157" t="str">
        <f t="shared" si="2"/>
        <v>Exportacion Directa1020589</v>
      </c>
      <c r="B157">
        <v>1020589</v>
      </c>
      <c r="C157" t="s">
        <v>12</v>
      </c>
      <c r="D157">
        <v>720000</v>
      </c>
    </row>
    <row r="158" spans="1:4" x14ac:dyDescent="0.2">
      <c r="A158" t="str">
        <f t="shared" si="2"/>
        <v>Exportacion Directa1020592</v>
      </c>
      <c r="B158">
        <v>1020592</v>
      </c>
      <c r="C158" t="s">
        <v>12</v>
      </c>
      <c r="D158">
        <v>1332950</v>
      </c>
    </row>
    <row r="159" spans="1:4" x14ac:dyDescent="0.2">
      <c r="A159" t="str">
        <f t="shared" si="2"/>
        <v>Exportacion Directa1020620</v>
      </c>
      <c r="B159">
        <v>1020620</v>
      </c>
      <c r="C159" t="s">
        <v>12</v>
      </c>
      <c r="D159">
        <v>162000</v>
      </c>
    </row>
    <row r="160" spans="1:4" x14ac:dyDescent="0.2">
      <c r="A160" t="str">
        <f t="shared" si="2"/>
        <v>Exportacion Directa1020636</v>
      </c>
      <c r="B160">
        <v>1020636</v>
      </c>
      <c r="C160" t="s">
        <v>12</v>
      </c>
      <c r="D160">
        <v>85000</v>
      </c>
    </row>
    <row r="161" spans="1:4" x14ac:dyDescent="0.2">
      <c r="A161" t="str">
        <f t="shared" si="2"/>
        <v>Exportacion Directa1020637</v>
      </c>
      <c r="B161">
        <v>1020637</v>
      </c>
      <c r="C161" t="s">
        <v>12</v>
      </c>
      <c r="D161">
        <v>1285950</v>
      </c>
    </row>
    <row r="162" spans="1:4" x14ac:dyDescent="0.2">
      <c r="A162" t="str">
        <f t="shared" si="2"/>
        <v>Exportacion Directa1020662</v>
      </c>
      <c r="B162">
        <v>1020662</v>
      </c>
      <c r="C162" t="s">
        <v>12</v>
      </c>
      <c r="D162">
        <v>110000</v>
      </c>
    </row>
    <row r="163" spans="1:4" x14ac:dyDescent="0.2">
      <c r="A163" t="str">
        <f t="shared" si="2"/>
        <v>Exportacion Directa1020664</v>
      </c>
      <c r="B163">
        <v>1020664</v>
      </c>
      <c r="C163" t="s">
        <v>12</v>
      </c>
      <c r="D163">
        <v>21000</v>
      </c>
    </row>
    <row r="164" spans="1:4" x14ac:dyDescent="0.2">
      <c r="A164" t="str">
        <f t="shared" si="2"/>
        <v>Exportacion Directa1020665</v>
      </c>
      <c r="B164">
        <v>1020665</v>
      </c>
      <c r="C164" t="s">
        <v>12</v>
      </c>
      <c r="D164">
        <v>65000</v>
      </c>
    </row>
    <row r="165" spans="1:4" x14ac:dyDescent="0.2">
      <c r="A165" t="str">
        <f t="shared" si="2"/>
        <v>Exportacion Directa1020678</v>
      </c>
      <c r="B165">
        <v>1020678</v>
      </c>
      <c r="C165" t="s">
        <v>12</v>
      </c>
      <c r="D165">
        <v>1500</v>
      </c>
    </row>
    <row r="166" spans="1:4" x14ac:dyDescent="0.2">
      <c r="A166" t="str">
        <f t="shared" si="2"/>
        <v>Exportacion Directa1020681</v>
      </c>
      <c r="B166">
        <v>1020681</v>
      </c>
      <c r="C166" t="s">
        <v>12</v>
      </c>
      <c r="D166">
        <v>120000</v>
      </c>
    </row>
    <row r="167" spans="1:4" x14ac:dyDescent="0.2">
      <c r="A167" t="str">
        <f t="shared" si="2"/>
        <v>Exportacion Directa1020704</v>
      </c>
      <c r="B167">
        <v>1020704</v>
      </c>
      <c r="C167" t="s">
        <v>12</v>
      </c>
      <c r="D167">
        <v>5500</v>
      </c>
    </row>
    <row r="168" spans="1:4" x14ac:dyDescent="0.2">
      <c r="A168" t="str">
        <f t="shared" si="2"/>
        <v>Exportacion Directa1020715</v>
      </c>
      <c r="B168">
        <v>1020715</v>
      </c>
      <c r="C168" t="s">
        <v>12</v>
      </c>
      <c r="D168">
        <v>14000</v>
      </c>
    </row>
    <row r="169" spans="1:4" x14ac:dyDescent="0.2">
      <c r="A169" t="str">
        <f t="shared" si="2"/>
        <v>Exportacion Directa1020731</v>
      </c>
      <c r="B169">
        <v>1020731</v>
      </c>
      <c r="C169" t="s">
        <v>12</v>
      </c>
      <c r="D169">
        <v>110000</v>
      </c>
    </row>
    <row r="170" spans="1:4" x14ac:dyDescent="0.2">
      <c r="A170" t="str">
        <f t="shared" si="2"/>
        <v>Exportacion Directa1020758</v>
      </c>
      <c r="B170">
        <v>1020758</v>
      </c>
      <c r="C170" t="s">
        <v>12</v>
      </c>
      <c r="D170">
        <v>31000</v>
      </c>
    </row>
    <row r="171" spans="1:4" x14ac:dyDescent="0.2">
      <c r="A171" t="str">
        <f t="shared" si="2"/>
        <v>Exportacion Directa1020774</v>
      </c>
      <c r="B171">
        <v>1020774</v>
      </c>
      <c r="C171" t="s">
        <v>12</v>
      </c>
      <c r="D171">
        <v>66000</v>
      </c>
    </row>
    <row r="172" spans="1:4" x14ac:dyDescent="0.2">
      <c r="A172" t="str">
        <f t="shared" si="2"/>
        <v>Exportacion Directa1020802</v>
      </c>
      <c r="B172">
        <v>1020802</v>
      </c>
      <c r="C172" t="s">
        <v>12</v>
      </c>
      <c r="D172">
        <v>491500</v>
      </c>
    </row>
    <row r="173" spans="1:4" x14ac:dyDescent="0.2">
      <c r="A173" t="str">
        <f t="shared" si="2"/>
        <v>Exportacion Directa1020810</v>
      </c>
      <c r="B173">
        <v>1020810</v>
      </c>
      <c r="C173" t="s">
        <v>12</v>
      </c>
      <c r="D173">
        <v>18000</v>
      </c>
    </row>
    <row r="174" spans="1:4" x14ac:dyDescent="0.2">
      <c r="A174" t="str">
        <f t="shared" si="2"/>
        <v>Agro America1020822</v>
      </c>
      <c r="B174">
        <v>1020822</v>
      </c>
      <c r="C174" t="s">
        <v>7</v>
      </c>
      <c r="D174">
        <v>72045</v>
      </c>
    </row>
    <row r="175" spans="1:4" x14ac:dyDescent="0.2">
      <c r="A175" t="str">
        <f t="shared" si="2"/>
        <v>Agro America1020828</v>
      </c>
      <c r="B175">
        <v>1020828</v>
      </c>
      <c r="C175" t="s">
        <v>7</v>
      </c>
      <c r="D175">
        <v>271360</v>
      </c>
    </row>
    <row r="176" spans="1:4" x14ac:dyDescent="0.2">
      <c r="A176" t="str">
        <f t="shared" si="2"/>
        <v>Agro Mexico1020845</v>
      </c>
      <c r="B176">
        <v>1020845</v>
      </c>
      <c r="C176" t="s">
        <v>8</v>
      </c>
      <c r="D176">
        <v>48000</v>
      </c>
    </row>
    <row r="177" spans="1:4" x14ac:dyDescent="0.2">
      <c r="A177" t="str">
        <f t="shared" si="2"/>
        <v>Agro Sudamerica1020848</v>
      </c>
      <c r="B177">
        <v>1020848</v>
      </c>
      <c r="C177" t="s">
        <v>4</v>
      </c>
      <c r="D177">
        <v>960000</v>
      </c>
    </row>
    <row r="178" spans="1:4" x14ac:dyDescent="0.2">
      <c r="A178" t="str">
        <f t="shared" si="2"/>
        <v>Agro Europa1020853</v>
      </c>
      <c r="B178">
        <v>1020853</v>
      </c>
      <c r="C178" t="s">
        <v>5</v>
      </c>
      <c r="D178">
        <v>1108000</v>
      </c>
    </row>
    <row r="179" spans="1:4" x14ac:dyDescent="0.2">
      <c r="A179" t="str">
        <f t="shared" si="2"/>
        <v>Agrosuper Asia1020860</v>
      </c>
      <c r="B179">
        <v>1020860</v>
      </c>
      <c r="C179" t="s">
        <v>11</v>
      </c>
      <c r="D179">
        <v>936766</v>
      </c>
    </row>
    <row r="180" spans="1:4" x14ac:dyDescent="0.2">
      <c r="A180" t="str">
        <f t="shared" si="2"/>
        <v>Agrosuper Asia1020861</v>
      </c>
      <c r="B180">
        <v>1020861</v>
      </c>
      <c r="C180" t="s">
        <v>11</v>
      </c>
      <c r="D180">
        <v>770000</v>
      </c>
    </row>
    <row r="181" spans="1:4" x14ac:dyDescent="0.2">
      <c r="A181" t="str">
        <f t="shared" si="2"/>
        <v>Agro Sudamerica1020869</v>
      </c>
      <c r="B181">
        <v>1020869</v>
      </c>
      <c r="C181" t="s">
        <v>4</v>
      </c>
      <c r="D181">
        <v>111000</v>
      </c>
    </row>
    <row r="182" spans="1:4" x14ac:dyDescent="0.2">
      <c r="A182" t="str">
        <f t="shared" si="2"/>
        <v>Agro Mexico1020869</v>
      </c>
      <c r="B182">
        <v>1020869</v>
      </c>
      <c r="C182" t="s">
        <v>8</v>
      </c>
    </row>
    <row r="183" spans="1:4" x14ac:dyDescent="0.2">
      <c r="A183" t="str">
        <f t="shared" si="2"/>
        <v>Agro America1020878</v>
      </c>
      <c r="B183">
        <v>1020878</v>
      </c>
      <c r="C183" t="s">
        <v>7</v>
      </c>
      <c r="D183">
        <v>139045</v>
      </c>
    </row>
    <row r="184" spans="1:4" x14ac:dyDescent="0.2">
      <c r="A184" t="str">
        <f t="shared" si="2"/>
        <v>Agro Sudamerica1020886</v>
      </c>
      <c r="B184">
        <v>1020886</v>
      </c>
      <c r="C184" t="s">
        <v>4</v>
      </c>
      <c r="D184">
        <v>12000</v>
      </c>
    </row>
    <row r="185" spans="1:4" x14ac:dyDescent="0.2">
      <c r="A185" t="str">
        <f t="shared" si="2"/>
        <v>Agrosuper Asia1020904</v>
      </c>
      <c r="B185">
        <v>1020904</v>
      </c>
      <c r="C185" t="s">
        <v>11</v>
      </c>
      <c r="D185">
        <v>264000</v>
      </c>
    </row>
    <row r="186" spans="1:4" x14ac:dyDescent="0.2">
      <c r="A186" t="str">
        <f t="shared" si="2"/>
        <v>Agrosuper Asia1020905</v>
      </c>
      <c r="B186">
        <v>1020905</v>
      </c>
      <c r="C186" t="s">
        <v>11</v>
      </c>
      <c r="D186">
        <v>176000</v>
      </c>
    </row>
    <row r="187" spans="1:4" x14ac:dyDescent="0.2">
      <c r="A187" t="str">
        <f t="shared" si="2"/>
        <v>Exportacion Directa1020914</v>
      </c>
      <c r="B187">
        <v>1020914</v>
      </c>
      <c r="C187" t="s">
        <v>12</v>
      </c>
      <c r="D187">
        <v>52000</v>
      </c>
    </row>
    <row r="188" spans="1:4" x14ac:dyDescent="0.2">
      <c r="A188" t="str">
        <f t="shared" si="2"/>
        <v>Agro Sudamerica1020915</v>
      </c>
      <c r="B188">
        <v>1020915</v>
      </c>
      <c r="C188" t="s">
        <v>4</v>
      </c>
      <c r="D188">
        <v>76000</v>
      </c>
    </row>
    <row r="189" spans="1:4" x14ac:dyDescent="0.2">
      <c r="A189" t="str">
        <f t="shared" si="2"/>
        <v>Agro Europa1020921</v>
      </c>
      <c r="B189">
        <v>1020921</v>
      </c>
      <c r="C189" t="s">
        <v>5</v>
      </c>
      <c r="D189">
        <v>0</v>
      </c>
    </row>
    <row r="190" spans="1:4" x14ac:dyDescent="0.2">
      <c r="A190" t="str">
        <f t="shared" si="2"/>
        <v>Agro Sudamerica1020925</v>
      </c>
      <c r="B190">
        <v>1020925</v>
      </c>
      <c r="C190" t="s">
        <v>4</v>
      </c>
      <c r="D190">
        <v>374000</v>
      </c>
    </row>
    <row r="191" spans="1:4" x14ac:dyDescent="0.2">
      <c r="A191" t="str">
        <f t="shared" si="2"/>
        <v>Agro Sudamerica1020944</v>
      </c>
      <c r="B191">
        <v>1020944</v>
      </c>
      <c r="C191" t="s">
        <v>4</v>
      </c>
      <c r="D191">
        <v>2598000</v>
      </c>
    </row>
    <row r="192" spans="1:4" x14ac:dyDescent="0.2">
      <c r="A192" t="str">
        <f t="shared" si="2"/>
        <v>Agro Sudamerica1020945</v>
      </c>
      <c r="B192">
        <v>1020945</v>
      </c>
      <c r="C192" t="s">
        <v>4</v>
      </c>
      <c r="D192">
        <v>0</v>
      </c>
    </row>
    <row r="193" spans="1:4" x14ac:dyDescent="0.2">
      <c r="A193" t="str">
        <f t="shared" si="2"/>
        <v>Exportacion Directa1020990</v>
      </c>
      <c r="B193">
        <v>1020990</v>
      </c>
      <c r="C193" t="s">
        <v>12</v>
      </c>
      <c r="D193">
        <v>55000</v>
      </c>
    </row>
    <row r="194" spans="1:4" x14ac:dyDescent="0.2">
      <c r="A194" t="str">
        <f t="shared" si="2"/>
        <v>Exportacion Directa1020991</v>
      </c>
      <c r="B194">
        <v>1020991</v>
      </c>
      <c r="C194" t="s">
        <v>12</v>
      </c>
      <c r="D194">
        <v>99000</v>
      </c>
    </row>
    <row r="195" spans="1:4" x14ac:dyDescent="0.2">
      <c r="A195" t="str">
        <f t="shared" ref="A195:A258" si="3">C195&amp;B195</f>
        <v>Agro Sudamerica1020993</v>
      </c>
      <c r="B195">
        <v>1020993</v>
      </c>
      <c r="C195" t="s">
        <v>4</v>
      </c>
      <c r="D195">
        <v>1000</v>
      </c>
    </row>
    <row r="196" spans="1:4" x14ac:dyDescent="0.2">
      <c r="A196" t="str">
        <f t="shared" si="3"/>
        <v>Agro Sudamerica1021005</v>
      </c>
      <c r="B196">
        <v>1021005</v>
      </c>
      <c r="C196" t="s">
        <v>4</v>
      </c>
      <c r="D196">
        <v>48000</v>
      </c>
    </row>
    <row r="197" spans="1:4" x14ac:dyDescent="0.2">
      <c r="A197" t="str">
        <f t="shared" si="3"/>
        <v>Agro Europa1021005</v>
      </c>
      <c r="B197">
        <v>1021005</v>
      </c>
      <c r="C197" t="s">
        <v>5</v>
      </c>
      <c r="D197">
        <v>48000</v>
      </c>
    </row>
    <row r="198" spans="1:4" x14ac:dyDescent="0.2">
      <c r="A198" t="str">
        <f t="shared" si="3"/>
        <v>Agrosuper Asia1021012</v>
      </c>
      <c r="B198">
        <v>1021012</v>
      </c>
      <c r="C198" t="s">
        <v>11</v>
      </c>
      <c r="D198">
        <v>737812</v>
      </c>
    </row>
    <row r="199" spans="1:4" x14ac:dyDescent="0.2">
      <c r="A199" t="str">
        <f t="shared" si="3"/>
        <v>Agro Mexico1021020</v>
      </c>
      <c r="B199">
        <v>1021020</v>
      </c>
      <c r="C199" t="s">
        <v>8</v>
      </c>
      <c r="D199">
        <v>24000</v>
      </c>
    </row>
    <row r="200" spans="1:4" x14ac:dyDescent="0.2">
      <c r="A200" t="str">
        <f t="shared" si="3"/>
        <v>Agro Sudamerica1021023</v>
      </c>
      <c r="B200">
        <v>1021023</v>
      </c>
      <c r="C200" t="s">
        <v>4</v>
      </c>
      <c r="D200">
        <v>972000</v>
      </c>
    </row>
    <row r="201" spans="1:4" x14ac:dyDescent="0.2">
      <c r="A201" t="str">
        <f t="shared" si="3"/>
        <v>Agro Mexico1021026</v>
      </c>
      <c r="B201">
        <v>1021026</v>
      </c>
      <c r="C201" t="s">
        <v>8</v>
      </c>
      <c r="D201">
        <v>168000</v>
      </c>
    </row>
    <row r="202" spans="1:4" x14ac:dyDescent="0.2">
      <c r="A202" t="str">
        <f t="shared" si="3"/>
        <v>Agro Sudamerica1021039</v>
      </c>
      <c r="B202">
        <v>1021039</v>
      </c>
      <c r="C202" t="s">
        <v>4</v>
      </c>
      <c r="D202">
        <v>312000</v>
      </c>
    </row>
    <row r="203" spans="1:4" x14ac:dyDescent="0.2">
      <c r="A203" t="str">
        <f t="shared" si="3"/>
        <v>Agrosuper Asia1021045</v>
      </c>
      <c r="B203">
        <v>1021045</v>
      </c>
      <c r="C203" t="s">
        <v>11</v>
      </c>
      <c r="D203">
        <v>221606</v>
      </c>
    </row>
    <row r="204" spans="1:4" x14ac:dyDescent="0.2">
      <c r="A204" t="str">
        <f t="shared" si="3"/>
        <v>Agrosuper Asia1021046</v>
      </c>
      <c r="B204">
        <v>1021046</v>
      </c>
      <c r="C204" t="s">
        <v>11</v>
      </c>
      <c r="D204">
        <v>173105</v>
      </c>
    </row>
    <row r="205" spans="1:4" x14ac:dyDescent="0.2">
      <c r="A205" t="str">
        <f t="shared" si="3"/>
        <v>Agro Sudamerica1021077</v>
      </c>
      <c r="B205">
        <v>1021077</v>
      </c>
      <c r="C205" t="s">
        <v>4</v>
      </c>
      <c r="D205">
        <v>83000</v>
      </c>
    </row>
    <row r="206" spans="1:4" x14ac:dyDescent="0.2">
      <c r="A206" t="str">
        <f t="shared" si="3"/>
        <v>Agro Sudamerica1021078</v>
      </c>
      <c r="B206">
        <v>1021078</v>
      </c>
      <c r="C206" t="s">
        <v>4</v>
      </c>
      <c r="D206">
        <v>720000</v>
      </c>
    </row>
    <row r="207" spans="1:4" x14ac:dyDescent="0.2">
      <c r="A207" t="str">
        <f t="shared" si="3"/>
        <v>Agro Sudamerica1021082</v>
      </c>
      <c r="B207">
        <v>1021082</v>
      </c>
      <c r="C207" t="s">
        <v>4</v>
      </c>
      <c r="D207">
        <v>102000</v>
      </c>
    </row>
    <row r="208" spans="1:4" x14ac:dyDescent="0.2">
      <c r="A208" t="str">
        <f t="shared" si="3"/>
        <v>Agro Sudamerica1021085</v>
      </c>
      <c r="B208">
        <v>1021085</v>
      </c>
      <c r="C208" t="s">
        <v>4</v>
      </c>
      <c r="D208">
        <v>72000</v>
      </c>
    </row>
    <row r="209" spans="1:4" x14ac:dyDescent="0.2">
      <c r="A209" t="str">
        <f t="shared" si="3"/>
        <v>Agro Sudamerica1021092</v>
      </c>
      <c r="B209">
        <v>1021092</v>
      </c>
      <c r="C209" t="s">
        <v>4</v>
      </c>
      <c r="D209">
        <v>625000</v>
      </c>
    </row>
    <row r="210" spans="1:4" x14ac:dyDescent="0.2">
      <c r="A210" t="str">
        <f t="shared" si="3"/>
        <v>Agro Sudamerica1021101</v>
      </c>
      <c r="B210">
        <v>1021101</v>
      </c>
      <c r="C210" t="s">
        <v>4</v>
      </c>
      <c r="D210">
        <v>96000</v>
      </c>
    </row>
    <row r="211" spans="1:4" x14ac:dyDescent="0.2">
      <c r="A211" t="str">
        <f t="shared" si="3"/>
        <v>Agro Sudamerica1021105</v>
      </c>
      <c r="B211">
        <v>1021105</v>
      </c>
      <c r="C211" t="s">
        <v>4</v>
      </c>
      <c r="D211">
        <v>144000</v>
      </c>
    </row>
    <row r="212" spans="1:4" x14ac:dyDescent="0.2">
      <c r="A212" t="str">
        <f t="shared" si="3"/>
        <v>Agro Sudamerica1021106</v>
      </c>
      <c r="B212">
        <v>1021106</v>
      </c>
      <c r="C212" t="s">
        <v>4</v>
      </c>
      <c r="D212">
        <v>720000</v>
      </c>
    </row>
    <row r="213" spans="1:4" x14ac:dyDescent="0.2">
      <c r="A213" t="str">
        <f t="shared" si="3"/>
        <v>Agro Sudamerica1021111</v>
      </c>
      <c r="B213">
        <v>1021111</v>
      </c>
      <c r="C213" t="s">
        <v>4</v>
      </c>
      <c r="D213">
        <v>10500</v>
      </c>
    </row>
    <row r="214" spans="1:4" x14ac:dyDescent="0.2">
      <c r="A214" t="str">
        <f t="shared" si="3"/>
        <v>Agrosuper Shanghai1021115</v>
      </c>
      <c r="B214">
        <v>1021115</v>
      </c>
      <c r="C214" t="s">
        <v>0</v>
      </c>
      <c r="D214">
        <v>24000</v>
      </c>
    </row>
    <row r="215" spans="1:4" x14ac:dyDescent="0.2">
      <c r="A215" t="str">
        <f t="shared" si="3"/>
        <v>Exportacion Directa1021136</v>
      </c>
      <c r="B215">
        <v>1021136</v>
      </c>
      <c r="C215" t="s">
        <v>12</v>
      </c>
      <c r="D215">
        <v>19000</v>
      </c>
    </row>
    <row r="216" spans="1:4" x14ac:dyDescent="0.2">
      <c r="A216" t="str">
        <f t="shared" si="3"/>
        <v>Agro America1021140</v>
      </c>
      <c r="B216">
        <v>1021140</v>
      </c>
      <c r="C216" t="s">
        <v>7</v>
      </c>
      <c r="D216">
        <v>2839</v>
      </c>
    </row>
    <row r="217" spans="1:4" x14ac:dyDescent="0.2">
      <c r="A217" t="str">
        <f t="shared" si="3"/>
        <v>Agrosuper Asia1021149</v>
      </c>
      <c r="B217">
        <v>1021149</v>
      </c>
      <c r="C217" t="s">
        <v>11</v>
      </c>
      <c r="D217">
        <v>325718</v>
      </c>
    </row>
    <row r="218" spans="1:4" x14ac:dyDescent="0.2">
      <c r="A218" t="str">
        <f t="shared" si="3"/>
        <v>Agrosuper Asia1021150</v>
      </c>
      <c r="B218">
        <v>1021150</v>
      </c>
      <c r="C218" t="s">
        <v>11</v>
      </c>
      <c r="D218">
        <v>246528</v>
      </c>
    </row>
    <row r="219" spans="1:4" x14ac:dyDescent="0.2">
      <c r="A219" t="str">
        <f t="shared" si="3"/>
        <v>Agrosuper Asia1021151</v>
      </c>
      <c r="B219">
        <v>1021151</v>
      </c>
      <c r="C219" t="s">
        <v>11</v>
      </c>
      <c r="D219">
        <v>132000</v>
      </c>
    </row>
    <row r="220" spans="1:4" x14ac:dyDescent="0.2">
      <c r="A220" t="str">
        <f t="shared" si="3"/>
        <v>Agrosuper Asia1021152</v>
      </c>
      <c r="B220">
        <v>1021152</v>
      </c>
      <c r="C220" t="s">
        <v>11</v>
      </c>
      <c r="D220">
        <v>110000</v>
      </c>
    </row>
    <row r="221" spans="1:4" x14ac:dyDescent="0.2">
      <c r="A221" t="str">
        <f t="shared" si="3"/>
        <v>Agrosuper Asia1021156</v>
      </c>
      <c r="B221">
        <v>1021156</v>
      </c>
      <c r="C221" t="s">
        <v>11</v>
      </c>
      <c r="D221">
        <v>202000</v>
      </c>
    </row>
    <row r="222" spans="1:4" x14ac:dyDescent="0.2">
      <c r="A222" t="str">
        <f t="shared" si="3"/>
        <v>Agro Sudamerica1021156</v>
      </c>
      <c r="B222">
        <v>1021156</v>
      </c>
      <c r="C222" t="s">
        <v>4</v>
      </c>
    </row>
    <row r="223" spans="1:4" x14ac:dyDescent="0.2">
      <c r="A223" t="str">
        <f t="shared" si="3"/>
        <v>Agro Sudamerica1021187</v>
      </c>
      <c r="B223">
        <v>1021187</v>
      </c>
      <c r="C223" t="s">
        <v>4</v>
      </c>
      <c r="D223">
        <v>312000</v>
      </c>
    </row>
    <row r="224" spans="1:4" x14ac:dyDescent="0.2">
      <c r="A224" t="str">
        <f t="shared" si="3"/>
        <v>Agrosuper Asia1021204</v>
      </c>
      <c r="B224">
        <v>1021204</v>
      </c>
      <c r="C224" t="s">
        <v>11</v>
      </c>
      <c r="D224">
        <v>72000</v>
      </c>
    </row>
    <row r="225" spans="1:4" x14ac:dyDescent="0.2">
      <c r="A225" t="str">
        <f t="shared" si="3"/>
        <v>Agrosuper Shanghai1021204</v>
      </c>
      <c r="B225">
        <v>1021204</v>
      </c>
      <c r="C225" t="s">
        <v>0</v>
      </c>
    </row>
    <row r="226" spans="1:4" x14ac:dyDescent="0.2">
      <c r="A226" t="str">
        <f t="shared" si="3"/>
        <v>Agro Sudamerica1021204</v>
      </c>
      <c r="B226">
        <v>1021204</v>
      </c>
      <c r="C226" t="s">
        <v>4</v>
      </c>
    </row>
    <row r="227" spans="1:4" x14ac:dyDescent="0.2">
      <c r="A227" t="str">
        <f t="shared" si="3"/>
        <v>Agro Sudamerica1021237</v>
      </c>
      <c r="B227">
        <v>1021237</v>
      </c>
      <c r="C227" t="s">
        <v>4</v>
      </c>
      <c r="D227">
        <v>32000</v>
      </c>
    </row>
    <row r="228" spans="1:4" x14ac:dyDescent="0.2">
      <c r="A228" t="str">
        <f t="shared" si="3"/>
        <v>Agro Europa1021237</v>
      </c>
      <c r="B228">
        <v>1021237</v>
      </c>
      <c r="C228" t="s">
        <v>5</v>
      </c>
      <c r="D228">
        <v>0</v>
      </c>
    </row>
    <row r="229" spans="1:4" x14ac:dyDescent="0.2">
      <c r="A229" t="str">
        <f t="shared" si="3"/>
        <v>Agro America1021260</v>
      </c>
      <c r="B229">
        <v>1021260</v>
      </c>
      <c r="C229" t="s">
        <v>7</v>
      </c>
      <c r="D229">
        <v>48408</v>
      </c>
    </row>
    <row r="230" spans="1:4" x14ac:dyDescent="0.2">
      <c r="A230" t="str">
        <f t="shared" si="3"/>
        <v>Agro Europa1021263</v>
      </c>
      <c r="B230">
        <v>1021263</v>
      </c>
      <c r="C230" t="s">
        <v>5</v>
      </c>
      <c r="D230">
        <v>120000</v>
      </c>
    </row>
    <row r="231" spans="1:4" x14ac:dyDescent="0.2">
      <c r="A231" t="str">
        <f t="shared" si="3"/>
        <v>Agro Sudamerica1021263</v>
      </c>
      <c r="B231">
        <v>1021263</v>
      </c>
      <c r="C231" t="s">
        <v>4</v>
      </c>
    </row>
    <row r="232" spans="1:4" x14ac:dyDescent="0.2">
      <c r="A232" t="str">
        <f t="shared" si="3"/>
        <v>Agro Mexico1021270</v>
      </c>
      <c r="B232">
        <v>1021270</v>
      </c>
      <c r="C232" t="s">
        <v>8</v>
      </c>
      <c r="D232">
        <v>696000</v>
      </c>
    </row>
    <row r="233" spans="1:4" x14ac:dyDescent="0.2">
      <c r="A233" t="str">
        <f t="shared" si="3"/>
        <v>Agro Mexico1021272</v>
      </c>
      <c r="B233">
        <v>1021272</v>
      </c>
      <c r="C233" t="s">
        <v>8</v>
      </c>
      <c r="D233">
        <v>1752000</v>
      </c>
    </row>
    <row r="234" spans="1:4" x14ac:dyDescent="0.2">
      <c r="A234" t="str">
        <f t="shared" si="3"/>
        <v>Agro Sudamerica1021279</v>
      </c>
      <c r="B234">
        <v>1021279</v>
      </c>
      <c r="C234" t="s">
        <v>4</v>
      </c>
      <c r="D234">
        <v>24000</v>
      </c>
    </row>
    <row r="235" spans="1:4" x14ac:dyDescent="0.2">
      <c r="A235" t="str">
        <f t="shared" si="3"/>
        <v>Agro Sudamerica1021287</v>
      </c>
      <c r="B235">
        <v>1021287</v>
      </c>
      <c r="C235" t="s">
        <v>4</v>
      </c>
    </row>
    <row r="236" spans="1:4" x14ac:dyDescent="0.2">
      <c r="A236" t="str">
        <f t="shared" si="3"/>
        <v>Agro Europa1021287</v>
      </c>
      <c r="B236">
        <v>1021287</v>
      </c>
      <c r="C236" t="s">
        <v>5</v>
      </c>
      <c r="D236">
        <v>0</v>
      </c>
    </row>
    <row r="237" spans="1:4" x14ac:dyDescent="0.2">
      <c r="A237" t="str">
        <f t="shared" si="3"/>
        <v>Agro Sudamerica1021385</v>
      </c>
      <c r="B237">
        <v>1021385</v>
      </c>
      <c r="C237" t="s">
        <v>4</v>
      </c>
      <c r="D237">
        <v>984001</v>
      </c>
    </row>
    <row r="238" spans="1:4" x14ac:dyDescent="0.2">
      <c r="A238" t="str">
        <f t="shared" si="3"/>
        <v>Agrosuper Brasil1021385</v>
      </c>
      <c r="B238">
        <v>1021385</v>
      </c>
      <c r="C238" t="s">
        <v>10</v>
      </c>
      <c r="D238">
        <v>240000</v>
      </c>
    </row>
    <row r="239" spans="1:4" x14ac:dyDescent="0.2">
      <c r="A239" t="str">
        <f t="shared" si="3"/>
        <v>Agro America1021398</v>
      </c>
      <c r="B239">
        <v>1021398</v>
      </c>
      <c r="C239" t="s">
        <v>7</v>
      </c>
      <c r="D239">
        <v>201463</v>
      </c>
    </row>
    <row r="240" spans="1:4" x14ac:dyDescent="0.2">
      <c r="A240" t="str">
        <f t="shared" si="3"/>
        <v>Agro Europa1021433</v>
      </c>
      <c r="B240">
        <v>1021433</v>
      </c>
      <c r="C240" t="s">
        <v>5</v>
      </c>
      <c r="D240">
        <v>246699</v>
      </c>
    </row>
    <row r="241" spans="1:4" x14ac:dyDescent="0.2">
      <c r="A241" t="str">
        <f t="shared" si="3"/>
        <v>Agro Europa1021435</v>
      </c>
      <c r="B241">
        <v>1021435</v>
      </c>
      <c r="C241" t="s">
        <v>5</v>
      </c>
      <c r="D241">
        <v>240000</v>
      </c>
    </row>
    <row r="242" spans="1:4" x14ac:dyDescent="0.2">
      <c r="A242" t="str">
        <f t="shared" si="3"/>
        <v>Agro Sudamerica1021435</v>
      </c>
      <c r="B242">
        <v>1021435</v>
      </c>
      <c r="C242" t="s">
        <v>4</v>
      </c>
      <c r="D242">
        <v>36000</v>
      </c>
    </row>
    <row r="243" spans="1:4" x14ac:dyDescent="0.2">
      <c r="A243" t="str">
        <f t="shared" si="3"/>
        <v>Agrosuper Asia1021470</v>
      </c>
      <c r="B243">
        <v>1021470</v>
      </c>
      <c r="C243" t="s">
        <v>11</v>
      </c>
      <c r="D243">
        <v>88000</v>
      </c>
    </row>
    <row r="244" spans="1:4" x14ac:dyDescent="0.2">
      <c r="A244" t="str">
        <f t="shared" si="3"/>
        <v>Agro Europa1021474</v>
      </c>
      <c r="B244">
        <v>1021474</v>
      </c>
      <c r="C244" t="s">
        <v>5</v>
      </c>
      <c r="D244">
        <v>72000</v>
      </c>
    </row>
    <row r="245" spans="1:4" x14ac:dyDescent="0.2">
      <c r="A245" t="str">
        <f t="shared" si="3"/>
        <v>Agro Europa1021500</v>
      </c>
      <c r="B245">
        <v>1021500</v>
      </c>
      <c r="C245" t="s">
        <v>5</v>
      </c>
      <c r="D245">
        <v>0</v>
      </c>
    </row>
    <row r="246" spans="1:4" x14ac:dyDescent="0.2">
      <c r="A246" t="str">
        <f t="shared" si="3"/>
        <v>Exportacion Directa1021533</v>
      </c>
      <c r="B246">
        <v>1021533</v>
      </c>
      <c r="C246" t="s">
        <v>12</v>
      </c>
      <c r="D246">
        <v>105000</v>
      </c>
    </row>
    <row r="247" spans="1:4" x14ac:dyDescent="0.2">
      <c r="A247" t="str">
        <f t="shared" si="3"/>
        <v>Agro America1021538</v>
      </c>
      <c r="B247">
        <v>1021538</v>
      </c>
      <c r="C247" t="s">
        <v>7</v>
      </c>
      <c r="D247">
        <v>1057995</v>
      </c>
    </row>
    <row r="248" spans="1:4" x14ac:dyDescent="0.2">
      <c r="A248" t="str">
        <f t="shared" si="3"/>
        <v>Agro America1021539</v>
      </c>
      <c r="B248">
        <v>1021539</v>
      </c>
      <c r="C248" t="s">
        <v>7</v>
      </c>
      <c r="D248">
        <v>24000</v>
      </c>
    </row>
    <row r="249" spans="1:4" x14ac:dyDescent="0.2">
      <c r="A249" t="str">
        <f t="shared" si="3"/>
        <v>Agro Sudamerica1021550</v>
      </c>
      <c r="B249">
        <v>1021550</v>
      </c>
      <c r="C249" t="s">
        <v>4</v>
      </c>
      <c r="D249">
        <v>76000</v>
      </c>
    </row>
    <row r="250" spans="1:4" x14ac:dyDescent="0.2">
      <c r="A250" t="str">
        <f t="shared" si="3"/>
        <v>Agro Europa1021550</v>
      </c>
      <c r="B250">
        <v>1021550</v>
      </c>
      <c r="C250" t="s">
        <v>5</v>
      </c>
      <c r="D250">
        <v>72000</v>
      </c>
    </row>
    <row r="251" spans="1:4" x14ac:dyDescent="0.2">
      <c r="A251" t="str">
        <f t="shared" si="3"/>
        <v>Agro Mexico1021555</v>
      </c>
      <c r="B251">
        <v>1021555</v>
      </c>
      <c r="C251" t="s">
        <v>8</v>
      </c>
      <c r="D251">
        <v>1104000</v>
      </c>
    </row>
    <row r="252" spans="1:4" x14ac:dyDescent="0.2">
      <c r="A252" t="str">
        <f t="shared" si="3"/>
        <v>Agro Mexico1021596</v>
      </c>
      <c r="B252">
        <v>1021596</v>
      </c>
      <c r="C252" t="s">
        <v>8</v>
      </c>
      <c r="D252">
        <v>288000</v>
      </c>
    </row>
    <row r="253" spans="1:4" x14ac:dyDescent="0.2">
      <c r="A253" t="str">
        <f t="shared" si="3"/>
        <v>Exportacion Directa1021603</v>
      </c>
      <c r="B253">
        <v>1021603</v>
      </c>
      <c r="C253" t="s">
        <v>12</v>
      </c>
      <c r="D253">
        <v>43000</v>
      </c>
    </row>
    <row r="254" spans="1:4" x14ac:dyDescent="0.2">
      <c r="A254" t="str">
        <f t="shared" si="3"/>
        <v>Exportacion Directa1021609</v>
      </c>
      <c r="B254">
        <v>1021609</v>
      </c>
      <c r="C254" t="s">
        <v>12</v>
      </c>
      <c r="D254">
        <v>44000</v>
      </c>
    </row>
    <row r="255" spans="1:4" x14ac:dyDescent="0.2">
      <c r="A255" t="str">
        <f t="shared" si="3"/>
        <v>Agro Sudamerica1021622</v>
      </c>
      <c r="B255">
        <v>1021622</v>
      </c>
      <c r="C255" t="s">
        <v>4</v>
      </c>
      <c r="D255">
        <v>102000</v>
      </c>
    </row>
    <row r="256" spans="1:4" x14ac:dyDescent="0.2">
      <c r="A256" t="str">
        <f t="shared" si="3"/>
        <v>Agro Sudamerica1021623</v>
      </c>
      <c r="B256">
        <v>1021623</v>
      </c>
      <c r="C256" t="s">
        <v>4</v>
      </c>
      <c r="D256">
        <v>0</v>
      </c>
    </row>
    <row r="257" spans="1:4" x14ac:dyDescent="0.2">
      <c r="A257" t="str">
        <f t="shared" si="3"/>
        <v>Agro Sudamerica1021639</v>
      </c>
      <c r="B257">
        <v>1021639</v>
      </c>
      <c r="C257" t="s">
        <v>4</v>
      </c>
      <c r="D257">
        <v>73000</v>
      </c>
    </row>
    <row r="258" spans="1:4" x14ac:dyDescent="0.2">
      <c r="A258" t="str">
        <f t="shared" si="3"/>
        <v>Agrosuper Asia1021649</v>
      </c>
      <c r="B258">
        <v>1021649</v>
      </c>
      <c r="C258" t="s">
        <v>11</v>
      </c>
      <c r="D258">
        <v>0</v>
      </c>
    </row>
    <row r="259" spans="1:4" x14ac:dyDescent="0.2">
      <c r="A259" t="str">
        <f t="shared" ref="A259:A322" si="4">C259&amp;B259</f>
        <v>Agrosuper Asia1021655</v>
      </c>
      <c r="B259">
        <v>1021655</v>
      </c>
      <c r="C259" t="s">
        <v>11</v>
      </c>
      <c r="D259">
        <v>96000</v>
      </c>
    </row>
    <row r="260" spans="1:4" x14ac:dyDescent="0.2">
      <c r="A260" t="str">
        <f t="shared" si="4"/>
        <v>Agrosuper Asia1021664</v>
      </c>
      <c r="B260">
        <v>1021664</v>
      </c>
      <c r="C260" t="s">
        <v>11</v>
      </c>
      <c r="D260">
        <v>254003</v>
      </c>
    </row>
    <row r="261" spans="1:4" x14ac:dyDescent="0.2">
      <c r="A261" t="str">
        <f t="shared" si="4"/>
        <v>Agrosuper Asia1021665</v>
      </c>
      <c r="B261">
        <v>1021665</v>
      </c>
      <c r="C261" t="s">
        <v>11</v>
      </c>
      <c r="D261">
        <v>176000</v>
      </c>
    </row>
    <row r="262" spans="1:4" x14ac:dyDescent="0.2">
      <c r="A262" t="str">
        <f t="shared" si="4"/>
        <v>Agro Sudamerica1021710</v>
      </c>
      <c r="B262">
        <v>1021710</v>
      </c>
      <c r="C262" t="s">
        <v>4</v>
      </c>
      <c r="D262">
        <v>0</v>
      </c>
    </row>
    <row r="263" spans="1:4" x14ac:dyDescent="0.2">
      <c r="A263" t="str">
        <f t="shared" si="4"/>
        <v>Agrosuper Shanghai1021731</v>
      </c>
      <c r="B263">
        <v>1021731</v>
      </c>
      <c r="C263" t="s">
        <v>0</v>
      </c>
      <c r="D263">
        <v>1488000</v>
      </c>
    </row>
    <row r="264" spans="1:4" x14ac:dyDescent="0.2">
      <c r="A264" t="str">
        <f t="shared" si="4"/>
        <v>Agrosuper Shanghai1021732</v>
      </c>
      <c r="B264">
        <v>1021732</v>
      </c>
      <c r="C264" t="s">
        <v>0</v>
      </c>
      <c r="D264">
        <v>2320000</v>
      </c>
    </row>
    <row r="265" spans="1:4" x14ac:dyDescent="0.2">
      <c r="A265" t="str">
        <f t="shared" si="4"/>
        <v>Agrosuper Shanghai1021733</v>
      </c>
      <c r="B265">
        <v>1021733</v>
      </c>
      <c r="C265" t="s">
        <v>0</v>
      </c>
      <c r="D265">
        <v>364433</v>
      </c>
    </row>
    <row r="266" spans="1:4" x14ac:dyDescent="0.2">
      <c r="A266" t="str">
        <f t="shared" si="4"/>
        <v>Agrosuper Shanghai1021735</v>
      </c>
      <c r="B266">
        <v>1021735</v>
      </c>
      <c r="C266" t="s">
        <v>0</v>
      </c>
      <c r="D266">
        <v>1344000</v>
      </c>
    </row>
    <row r="267" spans="1:4" x14ac:dyDescent="0.2">
      <c r="A267" t="str">
        <f t="shared" si="4"/>
        <v>Agrosuper Shanghai1021737</v>
      </c>
      <c r="B267">
        <v>1021737</v>
      </c>
      <c r="C267" t="s">
        <v>0</v>
      </c>
      <c r="D267">
        <v>134000</v>
      </c>
    </row>
    <row r="268" spans="1:4" x14ac:dyDescent="0.2">
      <c r="A268" t="str">
        <f t="shared" si="4"/>
        <v>Agrosuper Shanghai1021738</v>
      </c>
      <c r="B268">
        <v>1021738</v>
      </c>
      <c r="C268" t="s">
        <v>0</v>
      </c>
      <c r="D268">
        <v>680000</v>
      </c>
    </row>
    <row r="269" spans="1:4" x14ac:dyDescent="0.2">
      <c r="A269" t="str">
        <f t="shared" si="4"/>
        <v>Agrosuper Shanghai1021739</v>
      </c>
      <c r="B269">
        <v>1021739</v>
      </c>
      <c r="C269" t="s">
        <v>0</v>
      </c>
      <c r="D269">
        <v>216000</v>
      </c>
    </row>
    <row r="270" spans="1:4" x14ac:dyDescent="0.2">
      <c r="A270" t="str">
        <f t="shared" si="4"/>
        <v>Agrosuper Shanghai1021740</v>
      </c>
      <c r="B270">
        <v>1021740</v>
      </c>
      <c r="C270" t="s">
        <v>0</v>
      </c>
      <c r="D270">
        <v>0</v>
      </c>
    </row>
    <row r="271" spans="1:4" x14ac:dyDescent="0.2">
      <c r="A271" t="str">
        <f t="shared" si="4"/>
        <v>Agrosuper Shanghai1021765</v>
      </c>
      <c r="B271">
        <v>1021765</v>
      </c>
      <c r="C271" t="s">
        <v>0</v>
      </c>
      <c r="D271">
        <v>0</v>
      </c>
    </row>
    <row r="272" spans="1:4" x14ac:dyDescent="0.2">
      <c r="A272" t="str">
        <f t="shared" si="4"/>
        <v>Agrosuper Shanghai1021766</v>
      </c>
      <c r="B272">
        <v>1021766</v>
      </c>
      <c r="C272" t="s">
        <v>0</v>
      </c>
      <c r="D272">
        <v>2352000</v>
      </c>
    </row>
    <row r="273" spans="1:4" x14ac:dyDescent="0.2">
      <c r="A273" t="str">
        <f t="shared" si="4"/>
        <v>Agrosuper Shanghai1021767</v>
      </c>
      <c r="B273">
        <v>1021767</v>
      </c>
      <c r="C273" t="s">
        <v>0</v>
      </c>
      <c r="D273">
        <v>3144000</v>
      </c>
    </row>
    <row r="274" spans="1:4" x14ac:dyDescent="0.2">
      <c r="A274" t="str">
        <f t="shared" si="4"/>
        <v>Agrosuper Shanghai1021774</v>
      </c>
      <c r="B274">
        <v>1021774</v>
      </c>
      <c r="C274" t="s">
        <v>0</v>
      </c>
      <c r="D274">
        <v>600000</v>
      </c>
    </row>
    <row r="275" spans="1:4" x14ac:dyDescent="0.2">
      <c r="A275" t="str">
        <f t="shared" si="4"/>
        <v>Agro Europa1021819</v>
      </c>
      <c r="B275">
        <v>1021819</v>
      </c>
      <c r="C275" t="s">
        <v>5</v>
      </c>
      <c r="D275">
        <v>192000</v>
      </c>
    </row>
    <row r="276" spans="1:4" x14ac:dyDescent="0.2">
      <c r="A276" t="str">
        <f t="shared" si="4"/>
        <v>Agro Sudamerica1021819</v>
      </c>
      <c r="B276">
        <v>1021819</v>
      </c>
      <c r="C276" t="s">
        <v>4</v>
      </c>
      <c r="D276">
        <v>48000</v>
      </c>
    </row>
    <row r="277" spans="1:4" x14ac:dyDescent="0.2">
      <c r="A277" t="str">
        <f t="shared" si="4"/>
        <v>Agro Sudamerica1021820</v>
      </c>
      <c r="B277">
        <v>1021820</v>
      </c>
      <c r="C277" t="s">
        <v>4</v>
      </c>
    </row>
    <row r="278" spans="1:4" x14ac:dyDescent="0.2">
      <c r="A278" t="str">
        <f t="shared" si="4"/>
        <v>Agro Europa1021820</v>
      </c>
      <c r="B278">
        <v>1021820</v>
      </c>
      <c r="C278" t="s">
        <v>5</v>
      </c>
      <c r="D278">
        <v>0</v>
      </c>
    </row>
    <row r="279" spans="1:4" x14ac:dyDescent="0.2">
      <c r="A279" t="str">
        <f t="shared" si="4"/>
        <v>Agrosuper Brasil1021864</v>
      </c>
      <c r="B279">
        <v>1021864</v>
      </c>
      <c r="C279" t="s">
        <v>10</v>
      </c>
      <c r="D279">
        <v>336000</v>
      </c>
    </row>
    <row r="280" spans="1:4" x14ac:dyDescent="0.2">
      <c r="A280" t="str">
        <f t="shared" si="4"/>
        <v>Agro Sudamerica1021864</v>
      </c>
      <c r="B280">
        <v>1021864</v>
      </c>
      <c r="C280" t="s">
        <v>4</v>
      </c>
      <c r="D280">
        <v>24000</v>
      </c>
    </row>
    <row r="281" spans="1:4" x14ac:dyDescent="0.2">
      <c r="A281" t="str">
        <f t="shared" si="4"/>
        <v>Agro Sudamerica1021868</v>
      </c>
      <c r="B281">
        <v>1021868</v>
      </c>
      <c r="C281" t="s">
        <v>4</v>
      </c>
      <c r="D281">
        <v>192000</v>
      </c>
    </row>
    <row r="282" spans="1:4" x14ac:dyDescent="0.2">
      <c r="A282" t="str">
        <f t="shared" si="4"/>
        <v>Agro Mexico1021874</v>
      </c>
      <c r="B282">
        <v>1021874</v>
      </c>
      <c r="C282" t="s">
        <v>8</v>
      </c>
      <c r="D282">
        <v>2055006</v>
      </c>
    </row>
    <row r="283" spans="1:4" x14ac:dyDescent="0.2">
      <c r="A283" t="str">
        <f t="shared" si="4"/>
        <v>Agro Europa1021903</v>
      </c>
      <c r="B283">
        <v>1021903</v>
      </c>
      <c r="C283" t="s">
        <v>5</v>
      </c>
      <c r="D283">
        <v>48000</v>
      </c>
    </row>
    <row r="284" spans="1:4" x14ac:dyDescent="0.2">
      <c r="A284" t="str">
        <f t="shared" si="4"/>
        <v>Agro Sudamerica1021903</v>
      </c>
      <c r="B284">
        <v>1021903</v>
      </c>
      <c r="C284" t="s">
        <v>4</v>
      </c>
    </row>
    <row r="285" spans="1:4" x14ac:dyDescent="0.2">
      <c r="A285" t="str">
        <f t="shared" si="4"/>
        <v>Agrosuper Shanghai1021905</v>
      </c>
      <c r="B285">
        <v>1021905</v>
      </c>
      <c r="C285" t="s">
        <v>0</v>
      </c>
      <c r="D285">
        <v>80160</v>
      </c>
    </row>
    <row r="286" spans="1:4" x14ac:dyDescent="0.2">
      <c r="A286" t="str">
        <f t="shared" si="4"/>
        <v>Andes Asia1021920</v>
      </c>
      <c r="B286">
        <v>1021920</v>
      </c>
      <c r="C286" t="s">
        <v>9</v>
      </c>
      <c r="D286">
        <v>0</v>
      </c>
    </row>
    <row r="287" spans="1:4" x14ac:dyDescent="0.2">
      <c r="A287" t="str">
        <f t="shared" si="4"/>
        <v>Andes Asia1021921</v>
      </c>
      <c r="B287">
        <v>1021921</v>
      </c>
      <c r="C287" t="s">
        <v>9</v>
      </c>
      <c r="D287">
        <v>5000</v>
      </c>
    </row>
    <row r="288" spans="1:4" x14ac:dyDescent="0.2">
      <c r="A288" t="str">
        <f t="shared" si="4"/>
        <v>Andes Asia1021922</v>
      </c>
      <c r="B288">
        <v>1021922</v>
      </c>
      <c r="C288" t="s">
        <v>9</v>
      </c>
      <c r="D288">
        <v>3000</v>
      </c>
    </row>
    <row r="289" spans="1:4" x14ac:dyDescent="0.2">
      <c r="A289" t="str">
        <f t="shared" si="4"/>
        <v>Andes Asia1021924</v>
      </c>
      <c r="B289">
        <v>1021924</v>
      </c>
      <c r="C289" t="s">
        <v>9</v>
      </c>
      <c r="D289">
        <v>118000</v>
      </c>
    </row>
    <row r="290" spans="1:4" x14ac:dyDescent="0.2">
      <c r="A290" t="str">
        <f t="shared" si="4"/>
        <v>Andes Asia1021925</v>
      </c>
      <c r="B290">
        <v>1021925</v>
      </c>
      <c r="C290" t="s">
        <v>9</v>
      </c>
      <c r="D290">
        <v>183880</v>
      </c>
    </row>
    <row r="291" spans="1:4" x14ac:dyDescent="0.2">
      <c r="A291" t="str">
        <f t="shared" si="4"/>
        <v>Andes Asia1021929</v>
      </c>
      <c r="B291">
        <v>1021929</v>
      </c>
      <c r="C291" t="s">
        <v>9</v>
      </c>
      <c r="D291">
        <v>4000</v>
      </c>
    </row>
    <row r="292" spans="1:4" x14ac:dyDescent="0.2">
      <c r="A292" t="str">
        <f t="shared" si="4"/>
        <v>Andes Asia1021931</v>
      </c>
      <c r="B292">
        <v>1021931</v>
      </c>
      <c r="C292" t="s">
        <v>9</v>
      </c>
      <c r="D292">
        <v>112000</v>
      </c>
    </row>
    <row r="293" spans="1:4" x14ac:dyDescent="0.2">
      <c r="A293" t="str">
        <f t="shared" si="4"/>
        <v>Andes Asia1021936</v>
      </c>
      <c r="B293">
        <v>1021936</v>
      </c>
      <c r="C293" t="s">
        <v>9</v>
      </c>
      <c r="D293">
        <v>2831589</v>
      </c>
    </row>
    <row r="294" spans="1:4" x14ac:dyDescent="0.2">
      <c r="A294" t="str">
        <f t="shared" si="4"/>
        <v>Andes Asia1021944</v>
      </c>
      <c r="B294">
        <v>1021944</v>
      </c>
      <c r="C294" t="s">
        <v>9</v>
      </c>
      <c r="D294">
        <v>17400</v>
      </c>
    </row>
    <row r="295" spans="1:4" x14ac:dyDescent="0.2">
      <c r="A295" t="str">
        <f t="shared" si="4"/>
        <v>Andes Asia1021945</v>
      </c>
      <c r="B295">
        <v>1021945</v>
      </c>
      <c r="C295" t="s">
        <v>9</v>
      </c>
      <c r="D295">
        <v>11400</v>
      </c>
    </row>
    <row r="296" spans="1:4" x14ac:dyDescent="0.2">
      <c r="A296" t="str">
        <f t="shared" si="4"/>
        <v>Andes Asia1021952</v>
      </c>
      <c r="B296">
        <v>1021952</v>
      </c>
      <c r="C296" t="s">
        <v>9</v>
      </c>
      <c r="D296">
        <v>17000</v>
      </c>
    </row>
    <row r="297" spans="1:4" x14ac:dyDescent="0.2">
      <c r="A297" t="str">
        <f t="shared" si="4"/>
        <v>Agrosuper Shanghai1021971</v>
      </c>
      <c r="B297">
        <v>1021971</v>
      </c>
      <c r="C297" t="s">
        <v>0</v>
      </c>
      <c r="D297">
        <v>192000</v>
      </c>
    </row>
    <row r="298" spans="1:4" x14ac:dyDescent="0.2">
      <c r="A298" t="str">
        <f t="shared" si="4"/>
        <v>Agro Sudamerica1021971</v>
      </c>
      <c r="B298">
        <v>1021971</v>
      </c>
      <c r="C298" t="s">
        <v>4</v>
      </c>
    </row>
    <row r="299" spans="1:4" x14ac:dyDescent="0.2">
      <c r="A299" t="str">
        <f t="shared" si="4"/>
        <v>Agro Sudamerica1021976</v>
      </c>
      <c r="B299">
        <v>1021976</v>
      </c>
      <c r="C299" t="s">
        <v>4</v>
      </c>
      <c r="D299">
        <v>1344000</v>
      </c>
    </row>
    <row r="300" spans="1:4" x14ac:dyDescent="0.2">
      <c r="A300" t="str">
        <f t="shared" si="4"/>
        <v>Agro Mexico1021980</v>
      </c>
      <c r="B300">
        <v>1021980</v>
      </c>
      <c r="C300" t="s">
        <v>8</v>
      </c>
      <c r="D300">
        <v>19012</v>
      </c>
    </row>
    <row r="301" spans="1:4" x14ac:dyDescent="0.2">
      <c r="A301" t="str">
        <f t="shared" si="4"/>
        <v>Agro Sudamerica1021980</v>
      </c>
      <c r="B301">
        <v>1021980</v>
      </c>
      <c r="C301" t="s">
        <v>4</v>
      </c>
      <c r="D301">
        <v>3000</v>
      </c>
    </row>
    <row r="302" spans="1:4" x14ac:dyDescent="0.2">
      <c r="A302" t="str">
        <f t="shared" si="4"/>
        <v>Andes Asia1021987</v>
      </c>
      <c r="B302">
        <v>1021987</v>
      </c>
      <c r="C302" t="s">
        <v>9</v>
      </c>
      <c r="D302">
        <v>35445</v>
      </c>
    </row>
    <row r="303" spans="1:4" x14ac:dyDescent="0.2">
      <c r="A303" t="str">
        <f t="shared" si="4"/>
        <v>Agrosuper Shanghai1021992</v>
      </c>
      <c r="B303">
        <v>1021992</v>
      </c>
      <c r="C303" t="s">
        <v>0</v>
      </c>
      <c r="D303">
        <v>672000</v>
      </c>
    </row>
    <row r="304" spans="1:4" x14ac:dyDescent="0.2">
      <c r="A304" t="str">
        <f t="shared" si="4"/>
        <v>Agrosuper Shanghai1022033</v>
      </c>
      <c r="B304">
        <v>1022033</v>
      </c>
      <c r="C304" t="s">
        <v>0</v>
      </c>
      <c r="D304">
        <v>240000</v>
      </c>
    </row>
    <row r="305" spans="1:4" x14ac:dyDescent="0.2">
      <c r="A305" t="str">
        <f t="shared" si="4"/>
        <v>Agro Sudamerica1022047</v>
      </c>
      <c r="B305">
        <v>1022047</v>
      </c>
      <c r="C305" t="s">
        <v>4</v>
      </c>
      <c r="D305">
        <v>48000</v>
      </c>
    </row>
    <row r="306" spans="1:4" x14ac:dyDescent="0.2">
      <c r="A306" t="str">
        <f t="shared" si="4"/>
        <v>Agrosuper Shanghai1022073</v>
      </c>
      <c r="B306">
        <v>1022073</v>
      </c>
      <c r="C306" t="s">
        <v>0</v>
      </c>
      <c r="D306">
        <v>504000</v>
      </c>
    </row>
    <row r="307" spans="1:4" x14ac:dyDescent="0.2">
      <c r="A307" t="str">
        <f t="shared" si="4"/>
        <v>Agrosuper Shanghai1022080</v>
      </c>
      <c r="B307">
        <v>1022080</v>
      </c>
      <c r="C307" t="s">
        <v>0</v>
      </c>
      <c r="D307">
        <v>624000</v>
      </c>
    </row>
    <row r="308" spans="1:4" x14ac:dyDescent="0.2">
      <c r="A308" t="str">
        <f t="shared" si="4"/>
        <v>Agrosuper Shanghai1022082</v>
      </c>
      <c r="B308">
        <v>1022082</v>
      </c>
      <c r="C308" t="s">
        <v>0</v>
      </c>
      <c r="D308">
        <v>0</v>
      </c>
    </row>
    <row r="309" spans="1:4" x14ac:dyDescent="0.2">
      <c r="A309" t="str">
        <f t="shared" si="4"/>
        <v>Agrosuper Shanghai1022096</v>
      </c>
      <c r="B309">
        <v>1022096</v>
      </c>
      <c r="C309" t="s">
        <v>0</v>
      </c>
      <c r="D309">
        <v>1752000</v>
      </c>
    </row>
    <row r="310" spans="1:4" x14ac:dyDescent="0.2">
      <c r="A310" t="str">
        <f t="shared" si="4"/>
        <v>Agro Europa1022097</v>
      </c>
      <c r="B310">
        <v>1022097</v>
      </c>
      <c r="C310" t="s">
        <v>5</v>
      </c>
      <c r="D310">
        <v>0</v>
      </c>
    </row>
    <row r="311" spans="1:4" x14ac:dyDescent="0.2">
      <c r="A311" t="str">
        <f t="shared" si="4"/>
        <v>Agrosuper Shanghai1022099</v>
      </c>
      <c r="B311">
        <v>1022099</v>
      </c>
      <c r="C311" t="s">
        <v>0</v>
      </c>
      <c r="D311">
        <v>1420000</v>
      </c>
    </row>
    <row r="312" spans="1:4" x14ac:dyDescent="0.2">
      <c r="A312" t="str">
        <f t="shared" si="4"/>
        <v>Andes Asia1022101</v>
      </c>
      <c r="B312">
        <v>1022101</v>
      </c>
      <c r="C312" t="s">
        <v>9</v>
      </c>
      <c r="D312">
        <v>10180</v>
      </c>
    </row>
    <row r="313" spans="1:4" x14ac:dyDescent="0.2">
      <c r="A313" t="str">
        <f t="shared" si="4"/>
        <v>Agro Sudamerica1022102</v>
      </c>
      <c r="B313">
        <v>1022102</v>
      </c>
      <c r="C313" t="s">
        <v>4</v>
      </c>
      <c r="D313">
        <v>0</v>
      </c>
    </row>
    <row r="314" spans="1:4" x14ac:dyDescent="0.2">
      <c r="A314" t="str">
        <f t="shared" si="4"/>
        <v>Agro Mexico1022115</v>
      </c>
      <c r="B314">
        <v>1022115</v>
      </c>
      <c r="C314" t="s">
        <v>8</v>
      </c>
      <c r="D314">
        <v>24000</v>
      </c>
    </row>
    <row r="315" spans="1:4" x14ac:dyDescent="0.2">
      <c r="A315" t="str">
        <f t="shared" si="4"/>
        <v>Agrosuper Shanghai1022125</v>
      </c>
      <c r="B315">
        <v>1022125</v>
      </c>
      <c r="C315" t="s">
        <v>0</v>
      </c>
      <c r="D315">
        <v>1176000</v>
      </c>
    </row>
    <row r="316" spans="1:4" x14ac:dyDescent="0.2">
      <c r="A316" t="str">
        <f t="shared" si="4"/>
        <v>Andes Asia1022128</v>
      </c>
      <c r="B316">
        <v>1022128</v>
      </c>
      <c r="C316" t="s">
        <v>9</v>
      </c>
      <c r="D316">
        <v>64857</v>
      </c>
    </row>
    <row r="317" spans="1:4" x14ac:dyDescent="0.2">
      <c r="A317" t="str">
        <f t="shared" si="4"/>
        <v>Andes Asia1022141</v>
      </c>
      <c r="B317">
        <v>1022141</v>
      </c>
      <c r="C317" t="s">
        <v>9</v>
      </c>
      <c r="D317">
        <v>252527</v>
      </c>
    </row>
    <row r="318" spans="1:4" x14ac:dyDescent="0.2">
      <c r="A318" t="str">
        <f t="shared" si="4"/>
        <v>Andes Asia1022142</v>
      </c>
      <c r="B318">
        <v>1022142</v>
      </c>
      <c r="C318" t="s">
        <v>9</v>
      </c>
      <c r="D318">
        <v>98000</v>
      </c>
    </row>
    <row r="319" spans="1:4" x14ac:dyDescent="0.2">
      <c r="A319" t="str">
        <f t="shared" si="4"/>
        <v>Agro Europa1022145</v>
      </c>
      <c r="B319">
        <v>1022145</v>
      </c>
      <c r="C319" t="s">
        <v>5</v>
      </c>
      <c r="D319">
        <v>24000</v>
      </c>
    </row>
    <row r="320" spans="1:4" x14ac:dyDescent="0.2">
      <c r="A320" t="str">
        <f t="shared" si="4"/>
        <v>Agro Sudamerica1022149</v>
      </c>
      <c r="B320">
        <v>1022149</v>
      </c>
      <c r="C320" t="s">
        <v>4</v>
      </c>
      <c r="D320">
        <v>76000</v>
      </c>
    </row>
    <row r="321" spans="1:4" x14ac:dyDescent="0.2">
      <c r="A321" t="str">
        <f t="shared" si="4"/>
        <v>Agro Sudamerica1022150</v>
      </c>
      <c r="B321">
        <v>1022150</v>
      </c>
      <c r="C321" t="s">
        <v>4</v>
      </c>
      <c r="D321">
        <v>701000</v>
      </c>
    </row>
    <row r="322" spans="1:4" x14ac:dyDescent="0.2">
      <c r="A322" t="str">
        <f t="shared" si="4"/>
        <v>Agrosuper Shanghai1022169</v>
      </c>
      <c r="B322">
        <v>1022169</v>
      </c>
      <c r="C322" t="s">
        <v>0</v>
      </c>
      <c r="D322">
        <v>1200000</v>
      </c>
    </row>
    <row r="323" spans="1:4" x14ac:dyDescent="0.2">
      <c r="A323" t="str">
        <f t="shared" ref="A323:A386" si="5">C323&amp;B323</f>
        <v>Agrosuper Asia1022182</v>
      </c>
      <c r="B323">
        <v>1022182</v>
      </c>
      <c r="C323" t="s">
        <v>11</v>
      </c>
      <c r="D323">
        <v>66000</v>
      </c>
    </row>
    <row r="324" spans="1:4" x14ac:dyDescent="0.2">
      <c r="A324" t="str">
        <f t="shared" si="5"/>
        <v>Agrosuper Shanghai1022183</v>
      </c>
      <c r="B324">
        <v>1022183</v>
      </c>
      <c r="C324" t="s">
        <v>0</v>
      </c>
      <c r="D324">
        <v>5488000</v>
      </c>
    </row>
    <row r="325" spans="1:4" x14ac:dyDescent="0.2">
      <c r="A325" t="str">
        <f t="shared" si="5"/>
        <v>Africa1022183</v>
      </c>
      <c r="B325">
        <v>1022183</v>
      </c>
      <c r="C325" t="s">
        <v>6</v>
      </c>
      <c r="D325">
        <v>0</v>
      </c>
    </row>
    <row r="326" spans="1:4" x14ac:dyDescent="0.2">
      <c r="A326" t="str">
        <f t="shared" si="5"/>
        <v>Agrosuper Shanghai1022186</v>
      </c>
      <c r="B326">
        <v>1022186</v>
      </c>
      <c r="C326" t="s">
        <v>0</v>
      </c>
      <c r="D326">
        <v>504000</v>
      </c>
    </row>
    <row r="327" spans="1:4" x14ac:dyDescent="0.2">
      <c r="A327" t="str">
        <f t="shared" si="5"/>
        <v>Agrosuper Shanghai1022193</v>
      </c>
      <c r="B327">
        <v>1022193</v>
      </c>
      <c r="C327" t="s">
        <v>0</v>
      </c>
      <c r="D327">
        <v>96000</v>
      </c>
    </row>
    <row r="328" spans="1:4" x14ac:dyDescent="0.2">
      <c r="A328" t="str">
        <f t="shared" si="5"/>
        <v>Agro Sudamerica1022196</v>
      </c>
      <c r="B328">
        <v>1022196</v>
      </c>
      <c r="C328" t="s">
        <v>4</v>
      </c>
      <c r="D328">
        <v>312000</v>
      </c>
    </row>
    <row r="329" spans="1:4" x14ac:dyDescent="0.2">
      <c r="A329" t="str">
        <f t="shared" si="5"/>
        <v>Agro Sudamerica1022197</v>
      </c>
      <c r="B329">
        <v>1022197</v>
      </c>
      <c r="C329" t="s">
        <v>4</v>
      </c>
      <c r="D329">
        <v>72000</v>
      </c>
    </row>
    <row r="330" spans="1:4" x14ac:dyDescent="0.2">
      <c r="A330" t="str">
        <f t="shared" si="5"/>
        <v>Agrosuper Shanghai1022212</v>
      </c>
      <c r="B330">
        <v>1022212</v>
      </c>
      <c r="C330" t="s">
        <v>0</v>
      </c>
      <c r="D330">
        <v>4416000</v>
      </c>
    </row>
    <row r="331" spans="1:4" x14ac:dyDescent="0.2">
      <c r="A331" t="str">
        <f t="shared" si="5"/>
        <v>Agrosuper Brasil1022217</v>
      </c>
      <c r="B331">
        <v>1022217</v>
      </c>
      <c r="C331" t="s">
        <v>10</v>
      </c>
      <c r="D331">
        <v>1632000</v>
      </c>
    </row>
    <row r="332" spans="1:4" x14ac:dyDescent="0.2">
      <c r="A332" t="str">
        <f t="shared" si="5"/>
        <v>Agro Sudamerica1022217</v>
      </c>
      <c r="B332">
        <v>1022217</v>
      </c>
      <c r="C332" t="s">
        <v>4</v>
      </c>
    </row>
    <row r="333" spans="1:4" x14ac:dyDescent="0.2">
      <c r="A333" t="str">
        <f t="shared" si="5"/>
        <v>Agrosuper Brasil1022218</v>
      </c>
      <c r="B333">
        <v>1022218</v>
      </c>
      <c r="C333" t="s">
        <v>10</v>
      </c>
      <c r="D333">
        <v>360000</v>
      </c>
    </row>
    <row r="334" spans="1:4" x14ac:dyDescent="0.2">
      <c r="A334" t="str">
        <f t="shared" si="5"/>
        <v>Agro Sudamerica1022218</v>
      </c>
      <c r="B334">
        <v>1022218</v>
      </c>
      <c r="C334" t="s">
        <v>4</v>
      </c>
      <c r="D334">
        <v>24000</v>
      </c>
    </row>
    <row r="335" spans="1:4" x14ac:dyDescent="0.2">
      <c r="A335" t="str">
        <f t="shared" si="5"/>
        <v>Agro Europa1022247</v>
      </c>
      <c r="B335">
        <v>1022247</v>
      </c>
      <c r="C335" t="s">
        <v>5</v>
      </c>
      <c r="D335">
        <v>48000</v>
      </c>
    </row>
    <row r="336" spans="1:4" x14ac:dyDescent="0.2">
      <c r="A336" t="str">
        <f t="shared" si="5"/>
        <v>Agro Europa1022254</v>
      </c>
      <c r="B336">
        <v>1022254</v>
      </c>
      <c r="C336" t="s">
        <v>5</v>
      </c>
      <c r="D336">
        <v>0</v>
      </c>
    </row>
    <row r="337" spans="1:4" x14ac:dyDescent="0.2">
      <c r="A337" t="str">
        <f t="shared" si="5"/>
        <v>Agrosuper Brasil1022273</v>
      </c>
      <c r="B337">
        <v>1022273</v>
      </c>
      <c r="C337" t="s">
        <v>10</v>
      </c>
      <c r="D337">
        <v>768000</v>
      </c>
    </row>
    <row r="338" spans="1:4" x14ac:dyDescent="0.2">
      <c r="A338" t="str">
        <f t="shared" si="5"/>
        <v>Agro Sudamerica1022273</v>
      </c>
      <c r="B338">
        <v>1022273</v>
      </c>
      <c r="C338" t="s">
        <v>4</v>
      </c>
      <c r="D338">
        <v>24000</v>
      </c>
    </row>
    <row r="339" spans="1:4" x14ac:dyDescent="0.2">
      <c r="A339" t="str">
        <f t="shared" si="5"/>
        <v>Exportacion Directa1022282</v>
      </c>
      <c r="B339">
        <v>1022282</v>
      </c>
      <c r="C339" t="s">
        <v>12</v>
      </c>
      <c r="D339">
        <v>0</v>
      </c>
    </row>
    <row r="340" spans="1:4" x14ac:dyDescent="0.2">
      <c r="A340" t="str">
        <f t="shared" si="5"/>
        <v>Agrosuper Asia1022283</v>
      </c>
      <c r="B340">
        <v>1022283</v>
      </c>
      <c r="C340" t="s">
        <v>11</v>
      </c>
      <c r="D340">
        <v>20137</v>
      </c>
    </row>
    <row r="341" spans="1:4" x14ac:dyDescent="0.2">
      <c r="A341" t="str">
        <f t="shared" si="5"/>
        <v>Agrosuper Brasil1022290</v>
      </c>
      <c r="B341">
        <v>1022290</v>
      </c>
      <c r="C341" t="s">
        <v>10</v>
      </c>
    </row>
    <row r="342" spans="1:4" x14ac:dyDescent="0.2">
      <c r="A342" t="str">
        <f t="shared" si="5"/>
        <v>Agro Sudamerica1022290</v>
      </c>
      <c r="B342">
        <v>1022290</v>
      </c>
      <c r="C342" t="s">
        <v>4</v>
      </c>
      <c r="D342">
        <v>0</v>
      </c>
    </row>
    <row r="343" spans="1:4" x14ac:dyDescent="0.2">
      <c r="A343" t="str">
        <f t="shared" si="5"/>
        <v>Agrosuper Shanghai1022291</v>
      </c>
      <c r="B343">
        <v>1022291</v>
      </c>
      <c r="C343" t="s">
        <v>0</v>
      </c>
      <c r="D343">
        <v>300000</v>
      </c>
    </row>
    <row r="344" spans="1:4" x14ac:dyDescent="0.2">
      <c r="A344" t="str">
        <f t="shared" si="5"/>
        <v>Andes Asia1022293</v>
      </c>
      <c r="B344">
        <v>1022293</v>
      </c>
      <c r="C344" t="s">
        <v>9</v>
      </c>
      <c r="D344">
        <v>24582</v>
      </c>
    </row>
    <row r="345" spans="1:4" x14ac:dyDescent="0.2">
      <c r="A345" t="str">
        <f t="shared" si="5"/>
        <v>Agro Europa1022304</v>
      </c>
      <c r="B345">
        <v>1022304</v>
      </c>
      <c r="C345" t="s">
        <v>5</v>
      </c>
      <c r="D345">
        <v>80000</v>
      </c>
    </row>
    <row r="346" spans="1:4" x14ac:dyDescent="0.2">
      <c r="A346" t="str">
        <f t="shared" si="5"/>
        <v>Exportacion Directa1022313</v>
      </c>
      <c r="B346">
        <v>1022313</v>
      </c>
      <c r="C346" t="s">
        <v>12</v>
      </c>
      <c r="D346">
        <v>47000</v>
      </c>
    </row>
    <row r="347" spans="1:4" x14ac:dyDescent="0.2">
      <c r="A347" t="str">
        <f t="shared" si="5"/>
        <v>Exportacion Directa1022326</v>
      </c>
      <c r="B347">
        <v>1022326</v>
      </c>
      <c r="C347" t="s">
        <v>12</v>
      </c>
      <c r="D347">
        <v>205000</v>
      </c>
    </row>
    <row r="348" spans="1:4" x14ac:dyDescent="0.2">
      <c r="A348" t="str">
        <f t="shared" si="5"/>
        <v>Agro America1022335</v>
      </c>
      <c r="B348">
        <v>1022335</v>
      </c>
      <c r="C348" t="s">
        <v>7</v>
      </c>
      <c r="D348">
        <v>0</v>
      </c>
    </row>
    <row r="349" spans="1:4" x14ac:dyDescent="0.2">
      <c r="A349" t="str">
        <f t="shared" si="5"/>
        <v>Agrosuper Shanghai1022340</v>
      </c>
      <c r="B349">
        <v>1022340</v>
      </c>
      <c r="C349" t="s">
        <v>0</v>
      </c>
      <c r="D349">
        <v>0</v>
      </c>
    </row>
    <row r="350" spans="1:4" x14ac:dyDescent="0.2">
      <c r="A350" t="str">
        <f t="shared" si="5"/>
        <v>Agro Europa1022356</v>
      </c>
      <c r="B350">
        <v>1022356</v>
      </c>
      <c r="C350" t="s">
        <v>5</v>
      </c>
      <c r="D350">
        <v>0</v>
      </c>
    </row>
    <row r="351" spans="1:4" x14ac:dyDescent="0.2">
      <c r="A351" t="str">
        <f t="shared" si="5"/>
        <v>Exportacion Directa1022370</v>
      </c>
      <c r="B351">
        <v>1022370</v>
      </c>
      <c r="C351" t="s">
        <v>12</v>
      </c>
      <c r="D351">
        <v>205000</v>
      </c>
    </row>
    <row r="352" spans="1:4" x14ac:dyDescent="0.2">
      <c r="A352" t="str">
        <f t="shared" si="5"/>
        <v>Exportacion Directa1022371</v>
      </c>
      <c r="B352">
        <v>1022371</v>
      </c>
      <c r="C352" t="s">
        <v>12</v>
      </c>
      <c r="D352">
        <v>131000</v>
      </c>
    </row>
    <row r="353" spans="1:4" x14ac:dyDescent="0.2">
      <c r="A353" t="str">
        <f t="shared" si="5"/>
        <v>Agrosuper Shanghai1022373</v>
      </c>
      <c r="B353">
        <v>1022373</v>
      </c>
      <c r="C353" t="s">
        <v>0</v>
      </c>
      <c r="D353">
        <v>672000</v>
      </c>
    </row>
    <row r="354" spans="1:4" x14ac:dyDescent="0.2">
      <c r="A354" t="str">
        <f t="shared" si="5"/>
        <v>Agrosuper Shanghai1022378</v>
      </c>
      <c r="B354">
        <v>1022378</v>
      </c>
      <c r="C354" t="s">
        <v>0</v>
      </c>
      <c r="D354">
        <v>504000</v>
      </c>
    </row>
    <row r="355" spans="1:4" x14ac:dyDescent="0.2">
      <c r="A355" t="str">
        <f t="shared" si="5"/>
        <v>Agrosuper Shanghai1022379</v>
      </c>
      <c r="B355">
        <v>1022379</v>
      </c>
      <c r="C355" t="s">
        <v>0</v>
      </c>
      <c r="D355">
        <v>599729</v>
      </c>
    </row>
    <row r="356" spans="1:4" x14ac:dyDescent="0.2">
      <c r="A356" t="str">
        <f t="shared" si="5"/>
        <v>Agrosuper Shanghai1022381</v>
      </c>
      <c r="B356">
        <v>1022381</v>
      </c>
      <c r="C356" t="s">
        <v>0</v>
      </c>
      <c r="D356">
        <v>488000</v>
      </c>
    </row>
    <row r="357" spans="1:4" x14ac:dyDescent="0.2">
      <c r="A357" t="str">
        <f t="shared" si="5"/>
        <v>Agro Sudamerica1022384</v>
      </c>
      <c r="B357">
        <v>1022384</v>
      </c>
      <c r="C357" t="s">
        <v>4</v>
      </c>
      <c r="D357">
        <v>1000</v>
      </c>
    </row>
    <row r="358" spans="1:4" x14ac:dyDescent="0.2">
      <c r="A358" t="str">
        <f t="shared" si="5"/>
        <v>Agrosuper Shanghai1022388</v>
      </c>
      <c r="B358">
        <v>1022388</v>
      </c>
      <c r="C358" t="s">
        <v>0</v>
      </c>
      <c r="D358">
        <v>840000</v>
      </c>
    </row>
    <row r="359" spans="1:4" x14ac:dyDescent="0.2">
      <c r="A359" t="str">
        <f t="shared" si="5"/>
        <v>Agrosuper Shanghai1022389</v>
      </c>
      <c r="B359">
        <v>1022389</v>
      </c>
      <c r="C359" t="s">
        <v>0</v>
      </c>
      <c r="D359">
        <v>24000</v>
      </c>
    </row>
    <row r="360" spans="1:4" x14ac:dyDescent="0.2">
      <c r="A360" t="str">
        <f t="shared" si="5"/>
        <v>Andes Asia1022398</v>
      </c>
      <c r="B360">
        <v>1022398</v>
      </c>
      <c r="C360" t="s">
        <v>9</v>
      </c>
      <c r="D360">
        <v>156673</v>
      </c>
    </row>
    <row r="361" spans="1:4" x14ac:dyDescent="0.2">
      <c r="A361" t="str">
        <f t="shared" si="5"/>
        <v>Agro Sudamerica1022406</v>
      </c>
      <c r="B361">
        <v>1022406</v>
      </c>
      <c r="C361" t="s">
        <v>4</v>
      </c>
      <c r="D361">
        <v>13000</v>
      </c>
    </row>
    <row r="362" spans="1:4" x14ac:dyDescent="0.2">
      <c r="A362" t="str">
        <f t="shared" si="5"/>
        <v>Agro Sudamerica1022409</v>
      </c>
      <c r="B362">
        <v>1022409</v>
      </c>
      <c r="C362" t="s">
        <v>4</v>
      </c>
      <c r="D362">
        <v>74380</v>
      </c>
    </row>
    <row r="363" spans="1:4" x14ac:dyDescent="0.2">
      <c r="A363" t="str">
        <f t="shared" si="5"/>
        <v>Andes Asia1022413</v>
      </c>
      <c r="B363">
        <v>1022413</v>
      </c>
      <c r="C363" t="s">
        <v>9</v>
      </c>
      <c r="D363">
        <v>24873</v>
      </c>
    </row>
    <row r="364" spans="1:4" x14ac:dyDescent="0.2">
      <c r="A364" t="str">
        <f t="shared" si="5"/>
        <v>Agrosuper Shanghai1022414</v>
      </c>
      <c r="B364">
        <v>1022414</v>
      </c>
      <c r="C364" t="s">
        <v>0</v>
      </c>
      <c r="D364">
        <v>1272000</v>
      </c>
    </row>
    <row r="365" spans="1:4" x14ac:dyDescent="0.2">
      <c r="A365" t="str">
        <f t="shared" si="5"/>
        <v>Agrosuper Shanghai1022415</v>
      </c>
      <c r="B365">
        <v>1022415</v>
      </c>
      <c r="C365" t="s">
        <v>0</v>
      </c>
      <c r="D365">
        <v>0</v>
      </c>
    </row>
    <row r="366" spans="1:4" x14ac:dyDescent="0.2">
      <c r="A366" t="str">
        <f t="shared" si="5"/>
        <v>Agrosuper Shanghai1022416</v>
      </c>
      <c r="B366">
        <v>1022416</v>
      </c>
      <c r="C366" t="s">
        <v>0</v>
      </c>
      <c r="D366">
        <v>0</v>
      </c>
    </row>
    <row r="367" spans="1:4" x14ac:dyDescent="0.2">
      <c r="A367" t="str">
        <f t="shared" si="5"/>
        <v>Agrosuper Shanghai1022417</v>
      </c>
      <c r="B367">
        <v>1022417</v>
      </c>
      <c r="C367" t="s">
        <v>0</v>
      </c>
      <c r="D367">
        <v>1320000</v>
      </c>
    </row>
    <row r="368" spans="1:4" x14ac:dyDescent="0.2">
      <c r="A368" t="str">
        <f t="shared" si="5"/>
        <v>Agrosuper Shanghai1022418</v>
      </c>
      <c r="B368">
        <v>1022418</v>
      </c>
      <c r="C368" t="s">
        <v>0</v>
      </c>
      <c r="D368">
        <v>47880</v>
      </c>
    </row>
    <row r="369" spans="1:4" x14ac:dyDescent="0.2">
      <c r="A369" t="str">
        <f t="shared" si="5"/>
        <v>Agro Sudamerica1022418</v>
      </c>
      <c r="B369">
        <v>1022418</v>
      </c>
      <c r="C369" t="s">
        <v>4</v>
      </c>
    </row>
    <row r="370" spans="1:4" x14ac:dyDescent="0.2">
      <c r="A370" t="str">
        <f t="shared" si="5"/>
        <v>Agro Europa1022433</v>
      </c>
      <c r="B370">
        <v>1022433</v>
      </c>
      <c r="C370" t="s">
        <v>5</v>
      </c>
      <c r="D370">
        <v>43200</v>
      </c>
    </row>
    <row r="371" spans="1:4" x14ac:dyDescent="0.2">
      <c r="A371" t="str">
        <f t="shared" si="5"/>
        <v>Agro America1022449</v>
      </c>
      <c r="B371">
        <v>1022449</v>
      </c>
      <c r="C371" t="s">
        <v>7</v>
      </c>
      <c r="D371">
        <v>0</v>
      </c>
    </row>
    <row r="372" spans="1:4" x14ac:dyDescent="0.2">
      <c r="A372" t="str">
        <f t="shared" si="5"/>
        <v>Exportacion Directa1022472</v>
      </c>
      <c r="B372">
        <v>1022472</v>
      </c>
      <c r="C372" t="s">
        <v>12</v>
      </c>
      <c r="D372">
        <v>66000</v>
      </c>
    </row>
    <row r="373" spans="1:4" x14ac:dyDescent="0.2">
      <c r="A373" t="str">
        <f t="shared" si="5"/>
        <v>Exportacion Directa1022499</v>
      </c>
      <c r="B373">
        <v>1022499</v>
      </c>
      <c r="C373" t="s">
        <v>12</v>
      </c>
      <c r="D373">
        <v>113000</v>
      </c>
    </row>
    <row r="374" spans="1:4" x14ac:dyDescent="0.2">
      <c r="A374" t="str">
        <f t="shared" si="5"/>
        <v>Agro Europa1022500</v>
      </c>
      <c r="B374">
        <v>1022500</v>
      </c>
      <c r="C374" t="s">
        <v>5</v>
      </c>
      <c r="D374">
        <v>0</v>
      </c>
    </row>
    <row r="375" spans="1:4" x14ac:dyDescent="0.2">
      <c r="A375" t="str">
        <f t="shared" si="5"/>
        <v>Andes Asia1022515</v>
      </c>
      <c r="B375">
        <v>1022515</v>
      </c>
      <c r="C375" t="s">
        <v>9</v>
      </c>
      <c r="D375">
        <v>124392</v>
      </c>
    </row>
    <row r="376" spans="1:4" x14ac:dyDescent="0.2">
      <c r="A376" t="str">
        <f t="shared" si="5"/>
        <v>Agrosuper Shanghai1022541</v>
      </c>
      <c r="B376">
        <v>1022541</v>
      </c>
      <c r="C376" t="s">
        <v>0</v>
      </c>
      <c r="D376">
        <v>1294940</v>
      </c>
    </row>
    <row r="377" spans="1:4" x14ac:dyDescent="0.2">
      <c r="A377" t="str">
        <f t="shared" si="5"/>
        <v>Andes Asia1022550</v>
      </c>
      <c r="B377">
        <v>1022550</v>
      </c>
      <c r="C377" t="s">
        <v>9</v>
      </c>
      <c r="D377">
        <v>48000</v>
      </c>
    </row>
    <row r="378" spans="1:4" x14ac:dyDescent="0.2">
      <c r="A378" t="str">
        <f t="shared" si="5"/>
        <v>Andes Asia1022561</v>
      </c>
      <c r="B378">
        <v>1022561</v>
      </c>
      <c r="C378" t="s">
        <v>9</v>
      </c>
      <c r="D378">
        <v>14000</v>
      </c>
    </row>
    <row r="379" spans="1:4" x14ac:dyDescent="0.2">
      <c r="A379" t="str">
        <f t="shared" si="5"/>
        <v>Agrosuper Shanghai1022568</v>
      </c>
      <c r="B379">
        <v>1022568</v>
      </c>
      <c r="C379" t="s">
        <v>0</v>
      </c>
      <c r="D379">
        <v>240000</v>
      </c>
    </row>
    <row r="380" spans="1:4" x14ac:dyDescent="0.2">
      <c r="A380" t="str">
        <f t="shared" si="5"/>
        <v>Agro Sudamerica1022569</v>
      </c>
      <c r="B380">
        <v>1022569</v>
      </c>
      <c r="C380" t="s">
        <v>4</v>
      </c>
      <c r="D380">
        <v>5000</v>
      </c>
    </row>
    <row r="381" spans="1:4" x14ac:dyDescent="0.2">
      <c r="A381" t="str">
        <f t="shared" si="5"/>
        <v>Andes Asia1022570</v>
      </c>
      <c r="B381">
        <v>1022570</v>
      </c>
      <c r="C381" t="s">
        <v>9</v>
      </c>
      <c r="D381">
        <v>7000</v>
      </c>
    </row>
    <row r="382" spans="1:4" x14ac:dyDescent="0.2">
      <c r="A382" t="str">
        <f t="shared" si="5"/>
        <v>Exportacion Directa1022587</v>
      </c>
      <c r="B382">
        <v>1022587</v>
      </c>
      <c r="C382" t="s">
        <v>12</v>
      </c>
      <c r="D382">
        <v>30000</v>
      </c>
    </row>
    <row r="383" spans="1:4" x14ac:dyDescent="0.2">
      <c r="A383" t="str">
        <f t="shared" si="5"/>
        <v>Exportacion Directa1022600</v>
      </c>
      <c r="B383">
        <v>1022600</v>
      </c>
      <c r="C383" t="s">
        <v>12</v>
      </c>
      <c r="D383">
        <v>99000</v>
      </c>
    </row>
    <row r="384" spans="1:4" x14ac:dyDescent="0.2">
      <c r="A384" t="str">
        <f t="shared" si="5"/>
        <v>Agrosuper Asia1022605</v>
      </c>
      <c r="B384">
        <v>1022605</v>
      </c>
      <c r="C384" t="s">
        <v>11</v>
      </c>
      <c r="D384">
        <v>579</v>
      </c>
    </row>
    <row r="385" spans="1:4" x14ac:dyDescent="0.2">
      <c r="A385" t="str">
        <f t="shared" si="5"/>
        <v>Agrosuper Asia1022607</v>
      </c>
      <c r="B385">
        <v>1022607</v>
      </c>
      <c r="C385" t="s">
        <v>11</v>
      </c>
      <c r="D385">
        <v>198000</v>
      </c>
    </row>
    <row r="386" spans="1:4" x14ac:dyDescent="0.2">
      <c r="A386" t="str">
        <f t="shared" si="5"/>
        <v>Agro America1022619</v>
      </c>
      <c r="B386">
        <v>1022619</v>
      </c>
      <c r="C386" t="s">
        <v>7</v>
      </c>
      <c r="D386">
        <v>35497</v>
      </c>
    </row>
    <row r="387" spans="1:4" x14ac:dyDescent="0.2">
      <c r="A387" t="str">
        <f t="shared" ref="A387:A450" si="6">C387&amp;B387</f>
        <v>Andes Asia1022621</v>
      </c>
      <c r="B387">
        <v>1022621</v>
      </c>
      <c r="C387" t="s">
        <v>9</v>
      </c>
      <c r="D387">
        <v>233315</v>
      </c>
    </row>
    <row r="388" spans="1:4" x14ac:dyDescent="0.2">
      <c r="A388" t="str">
        <f t="shared" si="6"/>
        <v>Agrosuper Shanghai1022636</v>
      </c>
      <c r="B388">
        <v>1022636</v>
      </c>
      <c r="C388" t="s">
        <v>0</v>
      </c>
      <c r="D388">
        <v>1296000</v>
      </c>
    </row>
    <row r="389" spans="1:4" x14ac:dyDescent="0.2">
      <c r="A389" t="str">
        <f t="shared" si="6"/>
        <v>Agrosuper Shanghai1022637</v>
      </c>
      <c r="B389">
        <v>1022637</v>
      </c>
      <c r="C389" t="s">
        <v>0</v>
      </c>
      <c r="D389">
        <v>696000</v>
      </c>
    </row>
    <row r="390" spans="1:4" x14ac:dyDescent="0.2">
      <c r="A390" t="str">
        <f t="shared" si="6"/>
        <v>Agrosuper Shanghai1022639</v>
      </c>
      <c r="B390">
        <v>1022639</v>
      </c>
      <c r="C390" t="s">
        <v>0</v>
      </c>
      <c r="D390">
        <v>6768000</v>
      </c>
    </row>
    <row r="391" spans="1:4" x14ac:dyDescent="0.2">
      <c r="A391" t="str">
        <f t="shared" si="6"/>
        <v>Agrosuper Shanghai1022640</v>
      </c>
      <c r="B391">
        <v>1022640</v>
      </c>
      <c r="C391" t="s">
        <v>0</v>
      </c>
      <c r="D391">
        <v>360000</v>
      </c>
    </row>
    <row r="392" spans="1:4" x14ac:dyDescent="0.2">
      <c r="A392" t="str">
        <f t="shared" si="6"/>
        <v>Agrosuper Shanghai1022645</v>
      </c>
      <c r="B392">
        <v>1022645</v>
      </c>
      <c r="C392" t="s">
        <v>0</v>
      </c>
      <c r="D392">
        <v>109085</v>
      </c>
    </row>
    <row r="393" spans="1:4" x14ac:dyDescent="0.2">
      <c r="A393" t="str">
        <f t="shared" si="6"/>
        <v>Agrosuper Shanghai1022646</v>
      </c>
      <c r="B393">
        <v>1022646</v>
      </c>
      <c r="C393" t="s">
        <v>0</v>
      </c>
      <c r="D393">
        <v>71994</v>
      </c>
    </row>
    <row r="394" spans="1:4" x14ac:dyDescent="0.2">
      <c r="A394" t="str">
        <f t="shared" si="6"/>
        <v>Agro Europa1022654</v>
      </c>
      <c r="B394">
        <v>1022654</v>
      </c>
      <c r="C394" t="s">
        <v>5</v>
      </c>
      <c r="D394">
        <v>24000</v>
      </c>
    </row>
    <row r="395" spans="1:4" x14ac:dyDescent="0.2">
      <c r="A395" t="str">
        <f t="shared" si="6"/>
        <v>Agro Sudamerica1022654</v>
      </c>
      <c r="B395">
        <v>1022654</v>
      </c>
      <c r="C395" t="s">
        <v>4</v>
      </c>
    </row>
    <row r="396" spans="1:4" x14ac:dyDescent="0.2">
      <c r="A396" t="str">
        <f t="shared" si="6"/>
        <v>Agro Mexico1022657</v>
      </c>
      <c r="B396">
        <v>1022657</v>
      </c>
      <c r="C396" t="s">
        <v>8</v>
      </c>
      <c r="D396">
        <v>7500</v>
      </c>
    </row>
    <row r="397" spans="1:4" x14ac:dyDescent="0.2">
      <c r="A397" t="str">
        <f t="shared" si="6"/>
        <v>Exportacion Directa1022664</v>
      </c>
      <c r="B397">
        <v>1022664</v>
      </c>
      <c r="C397" t="s">
        <v>12</v>
      </c>
      <c r="D397">
        <v>225000</v>
      </c>
    </row>
    <row r="398" spans="1:4" x14ac:dyDescent="0.2">
      <c r="A398" t="str">
        <f t="shared" si="6"/>
        <v>Agro Sudamerica1022705</v>
      </c>
      <c r="B398">
        <v>1022705</v>
      </c>
      <c r="C398" t="s">
        <v>4</v>
      </c>
      <c r="D398">
        <v>24000</v>
      </c>
    </row>
    <row r="399" spans="1:4" x14ac:dyDescent="0.2">
      <c r="A399" t="str">
        <f t="shared" si="6"/>
        <v>Agro Sudamerica1022709</v>
      </c>
      <c r="B399">
        <v>1022709</v>
      </c>
      <c r="C399" t="s">
        <v>4</v>
      </c>
      <c r="D399">
        <v>863000</v>
      </c>
    </row>
    <row r="400" spans="1:4" x14ac:dyDescent="0.2">
      <c r="A400" t="str">
        <f t="shared" si="6"/>
        <v>Agrosuper Shanghai1022748</v>
      </c>
      <c r="B400">
        <v>1022748</v>
      </c>
      <c r="C400" t="s">
        <v>0</v>
      </c>
      <c r="D400">
        <v>1416000</v>
      </c>
    </row>
    <row r="401" spans="1:4" x14ac:dyDescent="0.2">
      <c r="A401" t="str">
        <f t="shared" si="6"/>
        <v>Andes Asia1022750</v>
      </c>
      <c r="B401">
        <v>1022750</v>
      </c>
      <c r="C401" t="s">
        <v>9</v>
      </c>
      <c r="D401">
        <v>72000</v>
      </c>
    </row>
    <row r="402" spans="1:4" x14ac:dyDescent="0.2">
      <c r="A402" t="str">
        <f t="shared" si="6"/>
        <v>Andes Asia1022751</v>
      </c>
      <c r="B402">
        <v>1022751</v>
      </c>
      <c r="C402" t="s">
        <v>9</v>
      </c>
      <c r="D402">
        <v>146000</v>
      </c>
    </row>
    <row r="403" spans="1:4" x14ac:dyDescent="0.2">
      <c r="A403" t="str">
        <f t="shared" si="6"/>
        <v>Agrosuper Shanghai1022753</v>
      </c>
      <c r="B403">
        <v>1022753</v>
      </c>
      <c r="C403" t="s">
        <v>0</v>
      </c>
      <c r="D403">
        <v>1104000</v>
      </c>
    </row>
    <row r="404" spans="1:4" x14ac:dyDescent="0.2">
      <c r="A404" t="str">
        <f t="shared" si="6"/>
        <v>Agro America1022760</v>
      </c>
      <c r="B404">
        <v>1022760</v>
      </c>
      <c r="C404" t="s">
        <v>7</v>
      </c>
      <c r="D404">
        <v>0</v>
      </c>
    </row>
    <row r="405" spans="1:4" x14ac:dyDescent="0.2">
      <c r="A405" t="str">
        <f t="shared" si="6"/>
        <v>Andes Asia1022767</v>
      </c>
      <c r="B405">
        <v>1022767</v>
      </c>
      <c r="C405" t="s">
        <v>9</v>
      </c>
      <c r="D405">
        <v>168000</v>
      </c>
    </row>
    <row r="406" spans="1:4" x14ac:dyDescent="0.2">
      <c r="A406" t="str">
        <f t="shared" si="6"/>
        <v>Agrosuper Asia1022767</v>
      </c>
      <c r="B406">
        <v>1022767</v>
      </c>
      <c r="C406" t="s">
        <v>11</v>
      </c>
      <c r="D406">
        <v>0</v>
      </c>
    </row>
    <row r="407" spans="1:4" x14ac:dyDescent="0.2">
      <c r="A407" t="str">
        <f t="shared" si="6"/>
        <v>Agro Sudamerica1022780</v>
      </c>
      <c r="B407">
        <v>1022780</v>
      </c>
      <c r="C407" t="s">
        <v>4</v>
      </c>
      <c r="D407">
        <v>0</v>
      </c>
    </row>
    <row r="408" spans="1:4" x14ac:dyDescent="0.2">
      <c r="A408" t="str">
        <f t="shared" si="6"/>
        <v>Agro Sudamerica1022781</v>
      </c>
      <c r="B408">
        <v>1022781</v>
      </c>
      <c r="C408" t="s">
        <v>4</v>
      </c>
      <c r="D408">
        <v>22247</v>
      </c>
    </row>
    <row r="409" spans="1:4" x14ac:dyDescent="0.2">
      <c r="A409" t="str">
        <f t="shared" si="6"/>
        <v>Agro Sudamerica1022782</v>
      </c>
      <c r="B409">
        <v>1022782</v>
      </c>
      <c r="C409" t="s">
        <v>4</v>
      </c>
      <c r="D409">
        <v>28956</v>
      </c>
    </row>
    <row r="410" spans="1:4" x14ac:dyDescent="0.2">
      <c r="A410" t="str">
        <f t="shared" si="6"/>
        <v>Agrosuper Brasil1022782</v>
      </c>
      <c r="B410">
        <v>1022782</v>
      </c>
      <c r="C410" t="s">
        <v>10</v>
      </c>
      <c r="D410">
        <v>0</v>
      </c>
    </row>
    <row r="411" spans="1:4" x14ac:dyDescent="0.2">
      <c r="A411" t="str">
        <f t="shared" si="6"/>
        <v>Agro Sudamerica1022783</v>
      </c>
      <c r="B411">
        <v>1022783</v>
      </c>
      <c r="C411" t="s">
        <v>4</v>
      </c>
      <c r="D411">
        <v>47988</v>
      </c>
    </row>
    <row r="412" spans="1:4" x14ac:dyDescent="0.2">
      <c r="A412" t="str">
        <f t="shared" si="6"/>
        <v>Agrosuper Brasil1022783</v>
      </c>
      <c r="B412">
        <v>1022783</v>
      </c>
      <c r="C412" t="s">
        <v>10</v>
      </c>
    </row>
    <row r="413" spans="1:4" x14ac:dyDescent="0.2">
      <c r="A413" t="str">
        <f t="shared" si="6"/>
        <v>Agrosuper Brasil1022784</v>
      </c>
      <c r="B413">
        <v>1022784</v>
      </c>
      <c r="C413" t="s">
        <v>10</v>
      </c>
    </row>
    <row r="414" spans="1:4" x14ac:dyDescent="0.2">
      <c r="A414" t="str">
        <f t="shared" si="6"/>
        <v>Agro Sudamerica1022784</v>
      </c>
      <c r="B414">
        <v>1022784</v>
      </c>
      <c r="C414" t="s">
        <v>4</v>
      </c>
      <c r="D414">
        <v>0</v>
      </c>
    </row>
    <row r="415" spans="1:4" x14ac:dyDescent="0.2">
      <c r="A415" t="str">
        <f t="shared" si="6"/>
        <v>Agro Sudamerica1022786</v>
      </c>
      <c r="B415">
        <v>1022786</v>
      </c>
      <c r="C415" t="s">
        <v>4</v>
      </c>
      <c r="D415">
        <v>600</v>
      </c>
    </row>
    <row r="416" spans="1:4" x14ac:dyDescent="0.2">
      <c r="A416" t="str">
        <f t="shared" si="6"/>
        <v>Andes Asia1022793</v>
      </c>
      <c r="B416">
        <v>1022793</v>
      </c>
      <c r="C416" t="s">
        <v>9</v>
      </c>
    </row>
    <row r="417" spans="1:4" x14ac:dyDescent="0.2">
      <c r="A417" t="str">
        <f t="shared" si="6"/>
        <v>Andes Asia1022794</v>
      </c>
      <c r="B417">
        <v>1022794</v>
      </c>
      <c r="C417" t="s">
        <v>9</v>
      </c>
      <c r="D417">
        <v>0</v>
      </c>
    </row>
    <row r="418" spans="1:4" x14ac:dyDescent="0.2">
      <c r="A418" t="str">
        <f t="shared" si="6"/>
        <v>Agrosuper Shanghai1022813</v>
      </c>
      <c r="B418">
        <v>1022813</v>
      </c>
      <c r="C418" t="s">
        <v>0</v>
      </c>
    </row>
    <row r="419" spans="1:4" x14ac:dyDescent="0.2">
      <c r="A419" t="str">
        <f t="shared" si="6"/>
        <v>Agro Sudamerica1022813</v>
      </c>
      <c r="B419">
        <v>1022813</v>
      </c>
      <c r="C419" t="s">
        <v>4</v>
      </c>
    </row>
    <row r="420" spans="1:4" x14ac:dyDescent="0.2">
      <c r="A420" t="str">
        <f t="shared" si="6"/>
        <v>Agrosuper Shanghai1022816</v>
      </c>
      <c r="B420">
        <v>1022816</v>
      </c>
      <c r="C420" t="s">
        <v>0</v>
      </c>
    </row>
    <row r="421" spans="1:4" x14ac:dyDescent="0.2">
      <c r="A421" t="str">
        <f t="shared" si="6"/>
        <v>Exportacion Directa1022817</v>
      </c>
      <c r="B421">
        <v>1022817</v>
      </c>
      <c r="C421" t="s">
        <v>12</v>
      </c>
    </row>
    <row r="422" spans="1:4" x14ac:dyDescent="0.2">
      <c r="A422" t="str">
        <f t="shared" si="6"/>
        <v>Andes Asia1022817</v>
      </c>
      <c r="B422">
        <v>1022817</v>
      </c>
      <c r="C422" t="s">
        <v>9</v>
      </c>
    </row>
    <row r="423" spans="1:4" x14ac:dyDescent="0.2">
      <c r="A423" t="str">
        <f t="shared" si="6"/>
        <v>Agro America1022818</v>
      </c>
      <c r="B423">
        <v>1022818</v>
      </c>
      <c r="C423" t="s">
        <v>7</v>
      </c>
    </row>
    <row r="424" spans="1:4" x14ac:dyDescent="0.2">
      <c r="A424" t="str">
        <f t="shared" si="6"/>
        <v>Agro Mexico1022822</v>
      </c>
      <c r="B424">
        <v>1022822</v>
      </c>
      <c r="C424" t="s">
        <v>8</v>
      </c>
    </row>
    <row r="425" spans="1:4" x14ac:dyDescent="0.2">
      <c r="A425" t="str">
        <f t="shared" si="6"/>
        <v>Agrosuper Asia1022824</v>
      </c>
      <c r="B425">
        <v>1022824</v>
      </c>
      <c r="C425" t="s">
        <v>11</v>
      </c>
      <c r="D425">
        <v>0</v>
      </c>
    </row>
    <row r="426" spans="1:4" x14ac:dyDescent="0.2">
      <c r="A426" t="str">
        <f t="shared" si="6"/>
        <v>Agro Sudamerica1022824</v>
      </c>
      <c r="B426">
        <v>1022824</v>
      </c>
      <c r="C426" t="s">
        <v>4</v>
      </c>
    </row>
    <row r="427" spans="1:4" x14ac:dyDescent="0.2">
      <c r="A427" t="str">
        <f t="shared" si="6"/>
        <v>Agrosuper Shanghai1022832</v>
      </c>
      <c r="B427">
        <v>1022832</v>
      </c>
      <c r="C427" t="s">
        <v>0</v>
      </c>
    </row>
    <row r="428" spans="1:4" x14ac:dyDescent="0.2">
      <c r="A428" t="str">
        <f t="shared" si="6"/>
        <v>Andes Asia1022835</v>
      </c>
      <c r="B428">
        <v>1022835</v>
      </c>
      <c r="C428" t="s">
        <v>9</v>
      </c>
    </row>
    <row r="429" spans="1:4" x14ac:dyDescent="0.2">
      <c r="A429" t="str">
        <f t="shared" si="6"/>
        <v>Andes Asia1022837</v>
      </c>
      <c r="B429">
        <v>1022837</v>
      </c>
      <c r="C429" t="s">
        <v>9</v>
      </c>
    </row>
    <row r="430" spans="1:4" x14ac:dyDescent="0.2">
      <c r="A430" t="str">
        <f t="shared" si="6"/>
        <v>Andes Asia1022838</v>
      </c>
      <c r="B430">
        <v>1022838</v>
      </c>
      <c r="C430" t="s">
        <v>9</v>
      </c>
    </row>
    <row r="431" spans="1:4" x14ac:dyDescent="0.2">
      <c r="A431" t="str">
        <f t="shared" si="6"/>
        <v>Agro Sudamerica1022842</v>
      </c>
      <c r="B431">
        <v>1022842</v>
      </c>
      <c r="C431" t="s">
        <v>4</v>
      </c>
      <c r="D431">
        <v>72000</v>
      </c>
    </row>
    <row r="432" spans="1:4" x14ac:dyDescent="0.2">
      <c r="A432" t="str">
        <f t="shared" si="6"/>
        <v>Agro Sudamerica1022844</v>
      </c>
      <c r="B432">
        <v>1022844</v>
      </c>
      <c r="C432" t="s">
        <v>4</v>
      </c>
      <c r="D432">
        <v>24000</v>
      </c>
    </row>
    <row r="433" spans="1:4" x14ac:dyDescent="0.2">
      <c r="A433" t="str">
        <f t="shared" si="6"/>
        <v>Agro Sudamerica1022847</v>
      </c>
      <c r="B433">
        <v>1022847</v>
      </c>
      <c r="C433" t="s">
        <v>4</v>
      </c>
      <c r="D433">
        <v>144000</v>
      </c>
    </row>
    <row r="434" spans="1:4" x14ac:dyDescent="0.2">
      <c r="A434" t="str">
        <f t="shared" si="6"/>
        <v>Agrosuper Shanghai1022851</v>
      </c>
      <c r="B434">
        <v>1022851</v>
      </c>
      <c r="C434" t="s">
        <v>0</v>
      </c>
      <c r="D434">
        <v>216000</v>
      </c>
    </row>
    <row r="435" spans="1:4" x14ac:dyDescent="0.2">
      <c r="A435" t="str">
        <f t="shared" si="6"/>
        <v>Agro Mexico1022854</v>
      </c>
      <c r="B435">
        <v>1022854</v>
      </c>
      <c r="C435" t="s">
        <v>8</v>
      </c>
      <c r="D435">
        <v>72000</v>
      </c>
    </row>
    <row r="436" spans="1:4" x14ac:dyDescent="0.2">
      <c r="A436" t="str">
        <f t="shared" si="6"/>
        <v>Agro Sudamerica1022855</v>
      </c>
      <c r="B436">
        <v>1022855</v>
      </c>
      <c r="C436" t="s">
        <v>4</v>
      </c>
      <c r="D436">
        <v>108000</v>
      </c>
    </row>
    <row r="437" spans="1:4" x14ac:dyDescent="0.2">
      <c r="A437" t="str">
        <f t="shared" si="6"/>
        <v>Agrosuper Shanghai1022856</v>
      </c>
      <c r="B437">
        <v>1022856</v>
      </c>
      <c r="C437" t="s">
        <v>0</v>
      </c>
      <c r="D437">
        <v>888000</v>
      </c>
    </row>
    <row r="438" spans="1:4" x14ac:dyDescent="0.2">
      <c r="A438" t="str">
        <f t="shared" si="6"/>
        <v>Agro Europa1022858</v>
      </c>
      <c r="B438">
        <v>1022858</v>
      </c>
      <c r="C438" t="s">
        <v>5</v>
      </c>
      <c r="D438">
        <v>215600</v>
      </c>
    </row>
    <row r="439" spans="1:4" x14ac:dyDescent="0.2">
      <c r="A439" t="str">
        <f t="shared" si="6"/>
        <v>Andes Asia1022863</v>
      </c>
      <c r="B439">
        <v>1022863</v>
      </c>
      <c r="C439" t="s">
        <v>9</v>
      </c>
      <c r="D439">
        <v>301000</v>
      </c>
    </row>
    <row r="440" spans="1:4" x14ac:dyDescent="0.2">
      <c r="A440" t="str">
        <f t="shared" si="6"/>
        <v>Andes Asia1022864</v>
      </c>
      <c r="B440">
        <v>1022864</v>
      </c>
      <c r="C440" t="s">
        <v>9</v>
      </c>
      <c r="D440">
        <v>423200</v>
      </c>
    </row>
    <row r="441" spans="1:4" x14ac:dyDescent="0.2">
      <c r="A441" t="str">
        <f t="shared" si="6"/>
        <v>Andes Asia1022865</v>
      </c>
      <c r="B441">
        <v>1022865</v>
      </c>
      <c r="C441" t="s">
        <v>9</v>
      </c>
      <c r="D441">
        <v>365000</v>
      </c>
    </row>
    <row r="442" spans="1:4" x14ac:dyDescent="0.2">
      <c r="A442" t="str">
        <f t="shared" si="6"/>
        <v>Andes Asia1022866</v>
      </c>
      <c r="B442">
        <v>1022866</v>
      </c>
      <c r="C442" t="s">
        <v>9</v>
      </c>
      <c r="D442">
        <v>312000</v>
      </c>
    </row>
    <row r="443" spans="1:4" x14ac:dyDescent="0.2">
      <c r="A443" t="str">
        <f t="shared" si="6"/>
        <v>Exportacion Directa1022869</v>
      </c>
      <c r="B443">
        <v>1022869</v>
      </c>
      <c r="C443" t="s">
        <v>12</v>
      </c>
      <c r="D443">
        <v>2400</v>
      </c>
    </row>
    <row r="444" spans="1:4" x14ac:dyDescent="0.2">
      <c r="A444" t="str">
        <f t="shared" si="6"/>
        <v>Agro America1022883</v>
      </c>
      <c r="B444">
        <v>1022883</v>
      </c>
      <c r="C444" t="s">
        <v>7</v>
      </c>
      <c r="D444">
        <v>119206</v>
      </c>
    </row>
    <row r="445" spans="1:4" x14ac:dyDescent="0.2">
      <c r="A445" t="str">
        <f t="shared" si="6"/>
        <v>Agrosuper Asia1022885</v>
      </c>
      <c r="B445">
        <v>1022885</v>
      </c>
      <c r="C445" t="s">
        <v>11</v>
      </c>
      <c r="D445">
        <v>3353041</v>
      </c>
    </row>
    <row r="446" spans="1:4" x14ac:dyDescent="0.2">
      <c r="A446" t="str">
        <f t="shared" si="6"/>
        <v>Agrosuper Asia1022887</v>
      </c>
      <c r="B446">
        <v>1022887</v>
      </c>
      <c r="C446" t="s">
        <v>11</v>
      </c>
      <c r="D446">
        <v>2035000</v>
      </c>
    </row>
    <row r="447" spans="1:4" x14ac:dyDescent="0.2">
      <c r="A447" t="str">
        <f t="shared" si="6"/>
        <v>Exportacion Directa1022896</v>
      </c>
      <c r="B447">
        <v>1022896</v>
      </c>
      <c r="C447" t="s">
        <v>12</v>
      </c>
      <c r="D447">
        <v>0</v>
      </c>
    </row>
    <row r="448" spans="1:4" x14ac:dyDescent="0.2">
      <c r="A448" t="str">
        <f t="shared" si="6"/>
        <v>Exportacion Directa1022901</v>
      </c>
      <c r="B448">
        <v>1022901</v>
      </c>
      <c r="C448" t="s">
        <v>12</v>
      </c>
      <c r="D448">
        <v>70000</v>
      </c>
    </row>
    <row r="449" spans="1:4" x14ac:dyDescent="0.2">
      <c r="A449" t="str">
        <f t="shared" si="6"/>
        <v>Agro Mexico1022907</v>
      </c>
      <c r="B449">
        <v>1022907</v>
      </c>
      <c r="C449" t="s">
        <v>8</v>
      </c>
      <c r="D449">
        <v>336000</v>
      </c>
    </row>
    <row r="450" spans="1:4" x14ac:dyDescent="0.2">
      <c r="A450" t="str">
        <f t="shared" si="6"/>
        <v>Andes Asia1022914</v>
      </c>
      <c r="B450">
        <v>1022914</v>
      </c>
      <c r="C450" t="s">
        <v>9</v>
      </c>
      <c r="D450">
        <v>150203</v>
      </c>
    </row>
    <row r="451" spans="1:4" x14ac:dyDescent="0.2">
      <c r="A451" t="str">
        <f t="shared" ref="A451:A514" si="7">C451&amp;B451</f>
        <v>Andes Asia1022918</v>
      </c>
      <c r="B451">
        <v>1022918</v>
      </c>
      <c r="C451" t="s">
        <v>9</v>
      </c>
      <c r="D451">
        <v>720000</v>
      </c>
    </row>
    <row r="452" spans="1:4" x14ac:dyDescent="0.2">
      <c r="A452" t="str">
        <f t="shared" si="7"/>
        <v>Exportacion Directa1022919</v>
      </c>
      <c r="B452">
        <v>1022919</v>
      </c>
      <c r="C452" t="s">
        <v>12</v>
      </c>
      <c r="D452">
        <v>168000</v>
      </c>
    </row>
    <row r="453" spans="1:4" x14ac:dyDescent="0.2">
      <c r="A453" t="str">
        <f t="shared" si="7"/>
        <v>Agro Sudamerica1022920</v>
      </c>
      <c r="B453">
        <v>1022920</v>
      </c>
      <c r="C453" t="s">
        <v>4</v>
      </c>
      <c r="D453">
        <v>52619</v>
      </c>
    </row>
    <row r="454" spans="1:4" x14ac:dyDescent="0.2">
      <c r="A454" t="str">
        <f t="shared" si="7"/>
        <v>Agro Sudamerica1022921</v>
      </c>
      <c r="B454">
        <v>1022921</v>
      </c>
      <c r="C454" t="s">
        <v>4</v>
      </c>
      <c r="D454">
        <v>167000</v>
      </c>
    </row>
    <row r="455" spans="1:4" x14ac:dyDescent="0.2">
      <c r="A455" t="str">
        <f t="shared" si="7"/>
        <v>Agro Sudamerica1022922</v>
      </c>
      <c r="B455">
        <v>1022922</v>
      </c>
      <c r="C455" t="s">
        <v>4</v>
      </c>
      <c r="D455">
        <v>17000</v>
      </c>
    </row>
    <row r="456" spans="1:4" x14ac:dyDescent="0.2">
      <c r="A456" t="str">
        <f t="shared" si="7"/>
        <v>Agro Sudamerica1022928</v>
      </c>
      <c r="B456">
        <v>1022928</v>
      </c>
      <c r="C456" t="s">
        <v>4</v>
      </c>
      <c r="D456">
        <v>16000</v>
      </c>
    </row>
    <row r="457" spans="1:4" x14ac:dyDescent="0.2">
      <c r="A457" t="str">
        <f t="shared" si="7"/>
        <v>Agrosuper Asia1022930</v>
      </c>
      <c r="B457">
        <v>1022930</v>
      </c>
      <c r="C457" t="s">
        <v>11</v>
      </c>
      <c r="D457">
        <v>814000</v>
      </c>
    </row>
    <row r="458" spans="1:4" x14ac:dyDescent="0.2">
      <c r="A458" t="str">
        <f t="shared" si="7"/>
        <v>Exportacion Directa1022931</v>
      </c>
      <c r="B458">
        <v>1022931</v>
      </c>
      <c r="C458" t="s">
        <v>12</v>
      </c>
      <c r="D458">
        <v>100000</v>
      </c>
    </row>
    <row r="459" spans="1:4" x14ac:dyDescent="0.2">
      <c r="A459" t="str">
        <f t="shared" si="7"/>
        <v>Agrosuper Shanghai1022932</v>
      </c>
      <c r="B459">
        <v>1022932</v>
      </c>
      <c r="C459" t="s">
        <v>0</v>
      </c>
      <c r="D459">
        <v>0</v>
      </c>
    </row>
    <row r="460" spans="1:4" x14ac:dyDescent="0.2">
      <c r="A460" t="str">
        <f t="shared" si="7"/>
        <v>Agrosuper Shanghai1022936</v>
      </c>
      <c r="B460">
        <v>1022936</v>
      </c>
      <c r="C460" t="s">
        <v>0</v>
      </c>
      <c r="D460">
        <v>58710</v>
      </c>
    </row>
    <row r="461" spans="1:4" x14ac:dyDescent="0.2">
      <c r="A461" t="str">
        <f t="shared" si="7"/>
        <v>Agrosuper Shanghai1022939</v>
      </c>
      <c r="B461">
        <v>1022939</v>
      </c>
      <c r="C461" t="s">
        <v>0</v>
      </c>
      <c r="D461">
        <v>29060</v>
      </c>
    </row>
    <row r="462" spans="1:4" x14ac:dyDescent="0.2">
      <c r="A462" t="str">
        <f t="shared" si="7"/>
        <v>Agrosuper Shanghai1022940</v>
      </c>
      <c r="B462">
        <v>1022940</v>
      </c>
      <c r="C462" t="s">
        <v>0</v>
      </c>
      <c r="D462">
        <v>321000</v>
      </c>
    </row>
    <row r="463" spans="1:4" x14ac:dyDescent="0.2">
      <c r="A463" t="str">
        <f t="shared" si="7"/>
        <v>Agrosuper Shanghai1022941</v>
      </c>
      <c r="B463">
        <v>1022941</v>
      </c>
      <c r="C463" t="s">
        <v>0</v>
      </c>
      <c r="D463">
        <v>504000</v>
      </c>
    </row>
    <row r="464" spans="1:4" x14ac:dyDescent="0.2">
      <c r="A464" t="str">
        <f t="shared" si="7"/>
        <v>Agrosuper Shanghai1022943</v>
      </c>
      <c r="B464">
        <v>1022943</v>
      </c>
      <c r="C464" t="s">
        <v>0</v>
      </c>
      <c r="D464">
        <v>96000</v>
      </c>
    </row>
    <row r="465" spans="1:4" x14ac:dyDescent="0.2">
      <c r="A465" t="str">
        <f t="shared" si="7"/>
        <v>Agrosuper Shanghai1022945</v>
      </c>
      <c r="B465">
        <v>1022945</v>
      </c>
      <c r="C465" t="s">
        <v>0</v>
      </c>
      <c r="D465">
        <v>648000</v>
      </c>
    </row>
    <row r="466" spans="1:4" x14ac:dyDescent="0.2">
      <c r="A466" t="str">
        <f t="shared" si="7"/>
        <v>Agrosuper Shanghai1022946</v>
      </c>
      <c r="B466">
        <v>1022946</v>
      </c>
      <c r="C466" t="s">
        <v>0</v>
      </c>
      <c r="D466">
        <v>0</v>
      </c>
    </row>
    <row r="467" spans="1:4" x14ac:dyDescent="0.2">
      <c r="A467" t="str">
        <f t="shared" si="7"/>
        <v>Agrosuper Asia1022985</v>
      </c>
      <c r="B467">
        <v>1022985</v>
      </c>
      <c r="C467" t="s">
        <v>11</v>
      </c>
      <c r="D467">
        <v>24000</v>
      </c>
    </row>
    <row r="468" spans="1:4" x14ac:dyDescent="0.2">
      <c r="A468" t="str">
        <f t="shared" si="7"/>
        <v>Agrosuper Asia1022986</v>
      </c>
      <c r="B468">
        <v>1022986</v>
      </c>
      <c r="C468" t="s">
        <v>11</v>
      </c>
      <c r="D468">
        <v>15091</v>
      </c>
    </row>
    <row r="469" spans="1:4" x14ac:dyDescent="0.2">
      <c r="A469" t="str">
        <f t="shared" si="7"/>
        <v>Exportacion Directa1022987</v>
      </c>
      <c r="B469">
        <v>1022987</v>
      </c>
      <c r="C469" t="s">
        <v>12</v>
      </c>
      <c r="D469">
        <v>192000</v>
      </c>
    </row>
    <row r="470" spans="1:4" x14ac:dyDescent="0.2">
      <c r="A470" t="str">
        <f t="shared" si="7"/>
        <v>Andes Asia1022989</v>
      </c>
      <c r="B470">
        <v>1022989</v>
      </c>
      <c r="C470" t="s">
        <v>9</v>
      </c>
      <c r="D470">
        <v>293865</v>
      </c>
    </row>
    <row r="471" spans="1:4" x14ac:dyDescent="0.2">
      <c r="A471" t="str">
        <f t="shared" si="7"/>
        <v>Exportacion Directa1022990</v>
      </c>
      <c r="B471">
        <v>1022990</v>
      </c>
      <c r="C471" t="s">
        <v>12</v>
      </c>
      <c r="D471">
        <v>75000</v>
      </c>
    </row>
    <row r="472" spans="1:4" x14ac:dyDescent="0.2">
      <c r="A472" t="str">
        <f t="shared" si="7"/>
        <v>Agrosuper Shanghai1022995</v>
      </c>
      <c r="B472">
        <v>1022995</v>
      </c>
      <c r="C472" t="s">
        <v>0</v>
      </c>
      <c r="D472">
        <v>2000</v>
      </c>
    </row>
    <row r="473" spans="1:4" x14ac:dyDescent="0.2">
      <c r="A473" t="str">
        <f t="shared" si="7"/>
        <v>Agro Sudamerica1022996</v>
      </c>
      <c r="B473">
        <v>1022996</v>
      </c>
      <c r="C473" t="s">
        <v>4</v>
      </c>
      <c r="D473">
        <v>72000</v>
      </c>
    </row>
    <row r="474" spans="1:4" x14ac:dyDescent="0.2">
      <c r="A474" t="str">
        <f t="shared" si="7"/>
        <v>Agrosuper Shanghai1023019</v>
      </c>
      <c r="B474">
        <v>1023019</v>
      </c>
      <c r="C474" t="s">
        <v>0</v>
      </c>
      <c r="D474">
        <v>0</v>
      </c>
    </row>
    <row r="475" spans="1:4" x14ac:dyDescent="0.2">
      <c r="A475" t="str">
        <f t="shared" si="7"/>
        <v>Agrosuper Shanghai1023034</v>
      </c>
      <c r="B475">
        <v>1023034</v>
      </c>
      <c r="C475" t="s">
        <v>0</v>
      </c>
      <c r="D475">
        <v>1250680</v>
      </c>
    </row>
    <row r="476" spans="1:4" x14ac:dyDescent="0.2">
      <c r="A476" t="str">
        <f t="shared" si="7"/>
        <v>Agrosuper Shanghai1023035</v>
      </c>
      <c r="B476">
        <v>1023035</v>
      </c>
      <c r="C476" t="s">
        <v>0</v>
      </c>
      <c r="D476">
        <v>24000</v>
      </c>
    </row>
    <row r="477" spans="1:4" x14ac:dyDescent="0.2">
      <c r="A477" t="str">
        <f t="shared" si="7"/>
        <v>Agrosuper Asia1023037</v>
      </c>
      <c r="B477">
        <v>1023037</v>
      </c>
      <c r="C477" t="s">
        <v>11</v>
      </c>
      <c r="D477">
        <v>836000</v>
      </c>
    </row>
    <row r="478" spans="1:4" x14ac:dyDescent="0.2">
      <c r="A478" t="str">
        <f t="shared" si="7"/>
        <v>Agrosuper Asia1023038</v>
      </c>
      <c r="B478">
        <v>1023038</v>
      </c>
      <c r="C478" t="s">
        <v>11</v>
      </c>
      <c r="D478">
        <v>497974</v>
      </c>
    </row>
    <row r="479" spans="1:4" x14ac:dyDescent="0.2">
      <c r="A479" t="str">
        <f t="shared" si="7"/>
        <v>Agrosuper Shanghai1023047</v>
      </c>
      <c r="B479">
        <v>1023047</v>
      </c>
      <c r="C479" t="s">
        <v>0</v>
      </c>
      <c r="D479">
        <v>5418</v>
      </c>
    </row>
    <row r="480" spans="1:4" x14ac:dyDescent="0.2">
      <c r="A480" t="str">
        <f t="shared" si="7"/>
        <v>Agro America1023050</v>
      </c>
      <c r="B480">
        <v>1023050</v>
      </c>
      <c r="C480" t="s">
        <v>7</v>
      </c>
      <c r="D480">
        <v>218900</v>
      </c>
    </row>
    <row r="481" spans="1:4" x14ac:dyDescent="0.2">
      <c r="A481" t="str">
        <f t="shared" si="7"/>
        <v>Exportacion Directa1023051</v>
      </c>
      <c r="B481">
        <v>1023051</v>
      </c>
      <c r="C481" t="s">
        <v>12</v>
      </c>
      <c r="D481">
        <v>5000</v>
      </c>
    </row>
    <row r="482" spans="1:4" x14ac:dyDescent="0.2">
      <c r="A482" t="str">
        <f t="shared" si="7"/>
        <v>Exportacion Directa1023055</v>
      </c>
      <c r="B482">
        <v>1023055</v>
      </c>
      <c r="C482" t="s">
        <v>12</v>
      </c>
      <c r="D482">
        <v>22000</v>
      </c>
    </row>
    <row r="483" spans="1:4" x14ac:dyDescent="0.2">
      <c r="A483" t="str">
        <f t="shared" si="7"/>
        <v>Agrosuper Shanghai1023066</v>
      </c>
      <c r="B483">
        <v>1023066</v>
      </c>
      <c r="C483" t="s">
        <v>0</v>
      </c>
      <c r="D483">
        <v>24000</v>
      </c>
    </row>
    <row r="484" spans="1:4" x14ac:dyDescent="0.2">
      <c r="A484" t="str">
        <f t="shared" si="7"/>
        <v>Agrosuper Asia1023090</v>
      </c>
      <c r="B484">
        <v>1023090</v>
      </c>
      <c r="C484" t="s">
        <v>11</v>
      </c>
      <c r="D484">
        <v>132000</v>
      </c>
    </row>
    <row r="485" spans="1:4" x14ac:dyDescent="0.2">
      <c r="A485" t="str">
        <f t="shared" si="7"/>
        <v>Agrosuper Shanghai1023093</v>
      </c>
      <c r="B485">
        <v>1023093</v>
      </c>
      <c r="C485" t="s">
        <v>0</v>
      </c>
      <c r="D485">
        <v>348000</v>
      </c>
    </row>
    <row r="486" spans="1:4" x14ac:dyDescent="0.2">
      <c r="A486" t="str">
        <f t="shared" si="7"/>
        <v>Andes Asia1023102</v>
      </c>
      <c r="B486">
        <v>1023102</v>
      </c>
      <c r="C486" t="s">
        <v>9</v>
      </c>
      <c r="D486">
        <v>41000</v>
      </c>
    </row>
    <row r="487" spans="1:4" x14ac:dyDescent="0.2">
      <c r="A487" t="str">
        <f t="shared" si="7"/>
        <v>Agrosuper Shanghai1023109</v>
      </c>
      <c r="B487">
        <v>1023109</v>
      </c>
      <c r="C487" t="s">
        <v>0</v>
      </c>
      <c r="D487">
        <v>144000</v>
      </c>
    </row>
    <row r="488" spans="1:4" x14ac:dyDescent="0.2">
      <c r="A488" t="str">
        <f t="shared" si="7"/>
        <v>Agrosuper Shanghai1023110</v>
      </c>
      <c r="B488">
        <v>1023110</v>
      </c>
      <c r="C488" t="s">
        <v>0</v>
      </c>
      <c r="D488">
        <v>408000</v>
      </c>
    </row>
    <row r="489" spans="1:4" x14ac:dyDescent="0.2">
      <c r="A489" t="str">
        <f t="shared" si="7"/>
        <v>Agrosuper Shanghai1023111</v>
      </c>
      <c r="B489">
        <v>1023111</v>
      </c>
      <c r="C489" t="s">
        <v>0</v>
      </c>
      <c r="D489">
        <v>140501</v>
      </c>
    </row>
    <row r="490" spans="1:4" x14ac:dyDescent="0.2">
      <c r="A490" t="str">
        <f t="shared" si="7"/>
        <v>Andes Asia1023123</v>
      </c>
      <c r="B490">
        <v>1023123</v>
      </c>
      <c r="C490" t="s">
        <v>9</v>
      </c>
      <c r="D490">
        <v>21000</v>
      </c>
    </row>
    <row r="491" spans="1:4" x14ac:dyDescent="0.2">
      <c r="A491" t="str">
        <f t="shared" si="7"/>
        <v>Agrosuper Shanghai1023126</v>
      </c>
      <c r="B491">
        <v>1023126</v>
      </c>
      <c r="C491" t="s">
        <v>0</v>
      </c>
      <c r="D491">
        <v>6900</v>
      </c>
    </row>
    <row r="492" spans="1:4" x14ac:dyDescent="0.2">
      <c r="A492" t="str">
        <f t="shared" si="7"/>
        <v>Agrosuper Shanghai1023130</v>
      </c>
      <c r="B492">
        <v>1023130</v>
      </c>
      <c r="C492" t="s">
        <v>0</v>
      </c>
      <c r="D492">
        <v>0</v>
      </c>
    </row>
    <row r="493" spans="1:4" x14ac:dyDescent="0.2">
      <c r="A493" t="str">
        <f t="shared" si="7"/>
        <v>Agrosuper Shanghai1023131</v>
      </c>
      <c r="B493">
        <v>1023131</v>
      </c>
      <c r="C493" t="s">
        <v>0</v>
      </c>
      <c r="D493">
        <v>0</v>
      </c>
    </row>
    <row r="494" spans="1:4" x14ac:dyDescent="0.2">
      <c r="A494" t="str">
        <f t="shared" si="7"/>
        <v>Agrosuper Shanghai1023132</v>
      </c>
      <c r="B494">
        <v>1023132</v>
      </c>
      <c r="C494" t="s">
        <v>0</v>
      </c>
      <c r="D494">
        <v>0</v>
      </c>
    </row>
    <row r="495" spans="1:4" x14ac:dyDescent="0.2">
      <c r="A495" t="str">
        <f t="shared" si="7"/>
        <v>Agrosuper Shanghai1023143</v>
      </c>
      <c r="B495">
        <v>1023143</v>
      </c>
      <c r="C495" t="s">
        <v>0</v>
      </c>
      <c r="D495">
        <v>2000</v>
      </c>
    </row>
    <row r="496" spans="1:4" x14ac:dyDescent="0.2">
      <c r="A496" t="str">
        <f t="shared" si="7"/>
        <v>Agrosuper Asia1023144</v>
      </c>
      <c r="B496">
        <v>1023144</v>
      </c>
      <c r="C496" t="s">
        <v>11</v>
      </c>
      <c r="D496">
        <v>140328</v>
      </c>
    </row>
    <row r="497" spans="1:4" x14ac:dyDescent="0.2">
      <c r="A497" t="str">
        <f t="shared" si="7"/>
        <v>Agrosuper Shanghai1023157</v>
      </c>
      <c r="B497">
        <v>1023157</v>
      </c>
      <c r="C497" t="s">
        <v>0</v>
      </c>
      <c r="D497">
        <v>27500</v>
      </c>
    </row>
    <row r="498" spans="1:4" x14ac:dyDescent="0.2">
      <c r="A498" t="str">
        <f t="shared" si="7"/>
        <v>Agrosuper Shanghai1023158</v>
      </c>
      <c r="B498">
        <v>1023158</v>
      </c>
      <c r="C498" t="s">
        <v>0</v>
      </c>
      <c r="D498">
        <v>0</v>
      </c>
    </row>
    <row r="499" spans="1:4" x14ac:dyDescent="0.2">
      <c r="A499" t="str">
        <f t="shared" si="7"/>
        <v>Exportacion Directa1023163</v>
      </c>
      <c r="B499">
        <v>1023163</v>
      </c>
      <c r="C499" t="s">
        <v>12</v>
      </c>
      <c r="D499">
        <v>120000</v>
      </c>
    </row>
    <row r="500" spans="1:4" x14ac:dyDescent="0.2">
      <c r="A500" t="str">
        <f t="shared" si="7"/>
        <v>Agrosuper Asia1023166</v>
      </c>
      <c r="B500">
        <v>1023166</v>
      </c>
      <c r="C500" t="s">
        <v>11</v>
      </c>
    </row>
    <row r="501" spans="1:4" x14ac:dyDescent="0.2">
      <c r="A501" t="str">
        <f t="shared" si="7"/>
        <v>Exportacion Directa1023166</v>
      </c>
      <c r="B501">
        <v>1023166</v>
      </c>
      <c r="C501" t="s">
        <v>12</v>
      </c>
    </row>
    <row r="502" spans="1:4" x14ac:dyDescent="0.2">
      <c r="A502" t="str">
        <f t="shared" si="7"/>
        <v>Andes Asia1023166</v>
      </c>
      <c r="B502">
        <v>1023166</v>
      </c>
      <c r="C502" t="s">
        <v>9</v>
      </c>
    </row>
    <row r="503" spans="1:4" x14ac:dyDescent="0.2">
      <c r="A503" t="str">
        <f t="shared" si="7"/>
        <v>Agro Sudamerica1023168</v>
      </c>
      <c r="B503">
        <v>1023168</v>
      </c>
      <c r="C503" t="s">
        <v>4</v>
      </c>
    </row>
    <row r="504" spans="1:4" x14ac:dyDescent="0.2">
      <c r="A504" t="str">
        <f t="shared" si="7"/>
        <v>Agro America1023175</v>
      </c>
      <c r="B504">
        <v>1023175</v>
      </c>
      <c r="C504" t="s">
        <v>7</v>
      </c>
    </row>
    <row r="505" spans="1:4" x14ac:dyDescent="0.2">
      <c r="A505" t="str">
        <f t="shared" si="7"/>
        <v>Agrosuper Asia1023183</v>
      </c>
      <c r="B505">
        <v>1023183</v>
      </c>
      <c r="C505" t="s">
        <v>11</v>
      </c>
      <c r="D505">
        <v>220000</v>
      </c>
    </row>
    <row r="506" spans="1:4" x14ac:dyDescent="0.2">
      <c r="A506" t="str">
        <f t="shared" si="7"/>
        <v>Andes Asia1023184</v>
      </c>
      <c r="B506">
        <v>1023184</v>
      </c>
      <c r="C506" t="s">
        <v>9</v>
      </c>
      <c r="D506">
        <v>1000</v>
      </c>
    </row>
    <row r="507" spans="1:4" x14ac:dyDescent="0.2">
      <c r="A507" t="str">
        <f t="shared" si="7"/>
        <v>Agro America1023190</v>
      </c>
      <c r="B507">
        <v>1023190</v>
      </c>
      <c r="C507" t="s">
        <v>7</v>
      </c>
      <c r="D507">
        <v>1769716</v>
      </c>
    </row>
    <row r="508" spans="1:4" x14ac:dyDescent="0.2">
      <c r="A508" t="str">
        <f t="shared" si="7"/>
        <v>Exportacion Directa1023194</v>
      </c>
      <c r="B508">
        <v>1023194</v>
      </c>
      <c r="C508" t="s">
        <v>12</v>
      </c>
      <c r="D508">
        <v>46000</v>
      </c>
    </row>
    <row r="509" spans="1:4" x14ac:dyDescent="0.2">
      <c r="A509" t="str">
        <f t="shared" si="7"/>
        <v>Agro Mexico1023218</v>
      </c>
      <c r="B509">
        <v>1023218</v>
      </c>
      <c r="C509" t="s">
        <v>8</v>
      </c>
      <c r="D509">
        <v>168000</v>
      </c>
    </row>
    <row r="510" spans="1:4" x14ac:dyDescent="0.2">
      <c r="A510" t="str">
        <f t="shared" si="7"/>
        <v>Agro Mexico1023219</v>
      </c>
      <c r="B510">
        <v>1023219</v>
      </c>
      <c r="C510" t="s">
        <v>8</v>
      </c>
      <c r="D510">
        <v>0</v>
      </c>
    </row>
    <row r="511" spans="1:4" x14ac:dyDescent="0.2">
      <c r="A511" t="str">
        <f t="shared" si="7"/>
        <v>Andes Asia1023247</v>
      </c>
      <c r="B511">
        <v>1023247</v>
      </c>
      <c r="C511" t="s">
        <v>9</v>
      </c>
      <c r="D511">
        <v>2000</v>
      </c>
    </row>
    <row r="512" spans="1:4" x14ac:dyDescent="0.2">
      <c r="A512" t="str">
        <f t="shared" si="7"/>
        <v>Agro Mexico1023257</v>
      </c>
      <c r="B512">
        <v>1023257</v>
      </c>
      <c r="C512" t="s">
        <v>8</v>
      </c>
      <c r="D512">
        <v>48000</v>
      </c>
    </row>
    <row r="513" spans="1:4" x14ac:dyDescent="0.2">
      <c r="A513" t="str">
        <f t="shared" si="7"/>
        <v>Agro Europa1023264</v>
      </c>
      <c r="B513">
        <v>1023264</v>
      </c>
      <c r="C513" t="s">
        <v>5</v>
      </c>
    </row>
    <row r="514" spans="1:4" x14ac:dyDescent="0.2">
      <c r="A514" t="str">
        <f t="shared" si="7"/>
        <v>Andes Asia1023265</v>
      </c>
      <c r="B514">
        <v>1023265</v>
      </c>
      <c r="C514" t="s">
        <v>9</v>
      </c>
      <c r="D514">
        <v>32500</v>
      </c>
    </row>
    <row r="515" spans="1:4" x14ac:dyDescent="0.2">
      <c r="A515" t="str">
        <f t="shared" ref="A515:A578" si="8">C515&amp;B515</f>
        <v>Agro America1023273</v>
      </c>
      <c r="B515">
        <v>1023273</v>
      </c>
      <c r="C515" t="s">
        <v>7</v>
      </c>
      <c r="D515">
        <v>188262</v>
      </c>
    </row>
    <row r="516" spans="1:4" x14ac:dyDescent="0.2">
      <c r="A516" t="str">
        <f t="shared" si="8"/>
        <v>Agro America1023274</v>
      </c>
      <c r="B516">
        <v>1023274</v>
      </c>
      <c r="C516" t="s">
        <v>7</v>
      </c>
      <c r="D516">
        <v>74367</v>
      </c>
    </row>
    <row r="517" spans="1:4" x14ac:dyDescent="0.2">
      <c r="A517" t="str">
        <f t="shared" si="8"/>
        <v>Agro America1023276</v>
      </c>
      <c r="B517">
        <v>1023276</v>
      </c>
      <c r="C517" t="s">
        <v>7</v>
      </c>
      <c r="D517">
        <v>75238</v>
      </c>
    </row>
    <row r="518" spans="1:4" x14ac:dyDescent="0.2">
      <c r="A518" t="str">
        <f t="shared" si="8"/>
        <v>Agrosuper Asia1023283</v>
      </c>
      <c r="B518">
        <v>1023283</v>
      </c>
      <c r="C518" t="s">
        <v>11</v>
      </c>
      <c r="D518">
        <v>365483</v>
      </c>
    </row>
    <row r="519" spans="1:4" x14ac:dyDescent="0.2">
      <c r="A519" t="str">
        <f t="shared" si="8"/>
        <v>Agro Mexico1023284</v>
      </c>
      <c r="B519">
        <v>1023284</v>
      </c>
      <c r="C519" t="s">
        <v>8</v>
      </c>
      <c r="D519">
        <v>24000</v>
      </c>
    </row>
    <row r="520" spans="1:4" x14ac:dyDescent="0.2">
      <c r="A520" t="str">
        <f t="shared" si="8"/>
        <v>Agrosuper Shanghai1023290</v>
      </c>
      <c r="B520">
        <v>1023290</v>
      </c>
      <c r="C520" t="s">
        <v>0</v>
      </c>
      <c r="D520">
        <v>16000</v>
      </c>
    </row>
    <row r="521" spans="1:4" x14ac:dyDescent="0.2">
      <c r="A521" t="str">
        <f t="shared" si="8"/>
        <v>Agrosuper Shanghai1023291</v>
      </c>
      <c r="B521">
        <v>1023291</v>
      </c>
      <c r="C521" t="s">
        <v>0</v>
      </c>
      <c r="D521">
        <v>216000</v>
      </c>
    </row>
    <row r="522" spans="1:4" x14ac:dyDescent="0.2">
      <c r="A522" t="str">
        <f t="shared" si="8"/>
        <v>Agro Europa1023292</v>
      </c>
      <c r="B522">
        <v>1023292</v>
      </c>
      <c r="C522" t="s">
        <v>5</v>
      </c>
    </row>
    <row r="523" spans="1:4" x14ac:dyDescent="0.2">
      <c r="A523" t="str">
        <f t="shared" si="8"/>
        <v>Agro Sudamerica1023295</v>
      </c>
      <c r="B523">
        <v>1023295</v>
      </c>
      <c r="C523" t="s">
        <v>4</v>
      </c>
      <c r="D523">
        <v>6564</v>
      </c>
    </row>
    <row r="524" spans="1:4" x14ac:dyDescent="0.2">
      <c r="A524" t="str">
        <f t="shared" si="8"/>
        <v>Agrosuper Brasil1023295</v>
      </c>
      <c r="B524">
        <v>1023295</v>
      </c>
      <c r="C524" t="s">
        <v>10</v>
      </c>
      <c r="D524">
        <v>2000</v>
      </c>
    </row>
    <row r="525" spans="1:4" x14ac:dyDescent="0.2">
      <c r="A525" t="str">
        <f t="shared" si="8"/>
        <v>Exportacion Directa1023301</v>
      </c>
      <c r="B525">
        <v>1023301</v>
      </c>
      <c r="C525" t="s">
        <v>12</v>
      </c>
      <c r="D525">
        <v>176000</v>
      </c>
    </row>
    <row r="526" spans="1:4" x14ac:dyDescent="0.2">
      <c r="A526" t="str">
        <f t="shared" si="8"/>
        <v>Agro Mexico1023302</v>
      </c>
      <c r="B526">
        <v>1023302</v>
      </c>
      <c r="C526" t="s">
        <v>8</v>
      </c>
      <c r="D526">
        <v>1452000</v>
      </c>
    </row>
    <row r="527" spans="1:4" x14ac:dyDescent="0.2">
      <c r="A527" t="str">
        <f t="shared" si="8"/>
        <v>Agrosuper Shanghai1023306</v>
      </c>
      <c r="B527">
        <v>1023306</v>
      </c>
      <c r="C527" t="s">
        <v>0</v>
      </c>
      <c r="D527">
        <v>2040000</v>
      </c>
    </row>
    <row r="528" spans="1:4" x14ac:dyDescent="0.2">
      <c r="A528" t="str">
        <f t="shared" si="8"/>
        <v>Agrosuper Asia1023307</v>
      </c>
      <c r="B528">
        <v>1023307</v>
      </c>
      <c r="C528" t="s">
        <v>11</v>
      </c>
      <c r="D528">
        <v>192000</v>
      </c>
    </row>
    <row r="529" spans="1:4" x14ac:dyDescent="0.2">
      <c r="A529" t="str">
        <f t="shared" si="8"/>
        <v>Agro Sudamerica1023312</v>
      </c>
      <c r="B529">
        <v>1023312</v>
      </c>
      <c r="C529" t="s">
        <v>4</v>
      </c>
      <c r="D529">
        <v>20221</v>
      </c>
    </row>
    <row r="530" spans="1:4" x14ac:dyDescent="0.2">
      <c r="A530" t="str">
        <f t="shared" si="8"/>
        <v>Agro Mexico1023318</v>
      </c>
      <c r="B530">
        <v>1023318</v>
      </c>
      <c r="C530" t="s">
        <v>8</v>
      </c>
      <c r="D530">
        <v>36000</v>
      </c>
    </row>
    <row r="531" spans="1:4" x14ac:dyDescent="0.2">
      <c r="A531" t="str">
        <f t="shared" si="8"/>
        <v>Agro Mexico1023319</v>
      </c>
      <c r="B531">
        <v>1023319</v>
      </c>
      <c r="C531" t="s">
        <v>8</v>
      </c>
      <c r="D531">
        <v>72000</v>
      </c>
    </row>
    <row r="532" spans="1:4" x14ac:dyDescent="0.2">
      <c r="A532" t="str">
        <f t="shared" si="8"/>
        <v>Agro Mexico1023324</v>
      </c>
      <c r="B532">
        <v>1023324</v>
      </c>
      <c r="C532" t="s">
        <v>8</v>
      </c>
      <c r="D532">
        <v>744000</v>
      </c>
    </row>
    <row r="533" spans="1:4" x14ac:dyDescent="0.2">
      <c r="A533" t="str">
        <f t="shared" si="8"/>
        <v>Agrosuper Asia1023326</v>
      </c>
      <c r="B533">
        <v>1023326</v>
      </c>
      <c r="C533" t="s">
        <v>11</v>
      </c>
      <c r="D533">
        <v>192000</v>
      </c>
    </row>
    <row r="534" spans="1:4" x14ac:dyDescent="0.2">
      <c r="A534" t="str">
        <f t="shared" si="8"/>
        <v>Agrosuper Brasil1023329</v>
      </c>
      <c r="B534">
        <v>1023329</v>
      </c>
      <c r="C534" t="s">
        <v>10</v>
      </c>
      <c r="D534">
        <v>216000</v>
      </c>
    </row>
    <row r="535" spans="1:4" x14ac:dyDescent="0.2">
      <c r="A535" t="str">
        <f t="shared" si="8"/>
        <v>Agro Sudamerica1023329</v>
      </c>
      <c r="B535">
        <v>1023329</v>
      </c>
      <c r="C535" t="s">
        <v>4</v>
      </c>
      <c r="D535">
        <v>48000</v>
      </c>
    </row>
    <row r="536" spans="1:4" x14ac:dyDescent="0.2">
      <c r="A536" t="str">
        <f t="shared" si="8"/>
        <v>Agro Sudamerica1023331</v>
      </c>
      <c r="B536">
        <v>1023331</v>
      </c>
      <c r="C536" t="s">
        <v>4</v>
      </c>
      <c r="D536">
        <v>23000</v>
      </c>
    </row>
    <row r="537" spans="1:4" x14ac:dyDescent="0.2">
      <c r="A537" t="str">
        <f t="shared" si="8"/>
        <v>Agrosuper Brasil1023334</v>
      </c>
      <c r="B537">
        <v>1023334</v>
      </c>
      <c r="C537" t="s">
        <v>10</v>
      </c>
      <c r="D537">
        <v>672000</v>
      </c>
    </row>
    <row r="538" spans="1:4" x14ac:dyDescent="0.2">
      <c r="A538" t="str">
        <f t="shared" si="8"/>
        <v>Agro Sudamerica1023334</v>
      </c>
      <c r="B538">
        <v>1023334</v>
      </c>
      <c r="C538" t="s">
        <v>4</v>
      </c>
      <c r="D538">
        <v>24000</v>
      </c>
    </row>
    <row r="539" spans="1:4" x14ac:dyDescent="0.2">
      <c r="A539" t="str">
        <f t="shared" si="8"/>
        <v>Agrosuper Brasil1023336</v>
      </c>
      <c r="B539">
        <v>1023336</v>
      </c>
      <c r="C539" t="s">
        <v>10</v>
      </c>
      <c r="D539">
        <v>96000</v>
      </c>
    </row>
    <row r="540" spans="1:4" x14ac:dyDescent="0.2">
      <c r="A540" t="str">
        <f t="shared" si="8"/>
        <v>Agro Sudamerica1023336</v>
      </c>
      <c r="B540">
        <v>1023336</v>
      </c>
      <c r="C540" t="s">
        <v>4</v>
      </c>
    </row>
    <row r="541" spans="1:4" x14ac:dyDescent="0.2">
      <c r="A541" t="str">
        <f t="shared" si="8"/>
        <v>Agro Mexico1023343</v>
      </c>
      <c r="B541">
        <v>1023343</v>
      </c>
      <c r="C541" t="s">
        <v>8</v>
      </c>
      <c r="D541">
        <v>528008</v>
      </c>
    </row>
    <row r="542" spans="1:4" x14ac:dyDescent="0.2">
      <c r="A542" t="str">
        <f t="shared" si="8"/>
        <v>Exportacion Directa1023349</v>
      </c>
      <c r="B542">
        <v>1023349</v>
      </c>
      <c r="C542" t="s">
        <v>12</v>
      </c>
      <c r="D542">
        <v>20000</v>
      </c>
    </row>
    <row r="543" spans="1:4" x14ac:dyDescent="0.2">
      <c r="A543" t="str">
        <f t="shared" si="8"/>
        <v>Exportacion Directa1023350</v>
      </c>
      <c r="B543">
        <v>1023350</v>
      </c>
      <c r="C543" t="s">
        <v>12</v>
      </c>
      <c r="D543">
        <v>130000</v>
      </c>
    </row>
    <row r="544" spans="1:4" x14ac:dyDescent="0.2">
      <c r="A544" t="str">
        <f t="shared" si="8"/>
        <v>Exportacion Directa1023351</v>
      </c>
      <c r="B544">
        <v>1023351</v>
      </c>
      <c r="C544" t="s">
        <v>12</v>
      </c>
      <c r="D544">
        <v>20000</v>
      </c>
    </row>
    <row r="545" spans="1:4" x14ac:dyDescent="0.2">
      <c r="A545" t="str">
        <f t="shared" si="8"/>
        <v>Exportacion Directa1023352</v>
      </c>
      <c r="B545">
        <v>1023352</v>
      </c>
      <c r="C545" t="s">
        <v>12</v>
      </c>
      <c r="D545">
        <v>310000</v>
      </c>
    </row>
    <row r="546" spans="1:4" x14ac:dyDescent="0.2">
      <c r="A546" t="str">
        <f t="shared" si="8"/>
        <v>Agro Europa1023353</v>
      </c>
      <c r="B546">
        <v>1023353</v>
      </c>
      <c r="C546" t="s">
        <v>5</v>
      </c>
      <c r="D546">
        <v>288800</v>
      </c>
    </row>
    <row r="547" spans="1:4" x14ac:dyDescent="0.2">
      <c r="A547" t="str">
        <f t="shared" si="8"/>
        <v>Agrosuper Shanghai1023354</v>
      </c>
      <c r="B547">
        <v>1023354</v>
      </c>
      <c r="C547" t="s">
        <v>0</v>
      </c>
      <c r="D547">
        <v>144000</v>
      </c>
    </row>
    <row r="548" spans="1:4" x14ac:dyDescent="0.2">
      <c r="A548" t="str">
        <f t="shared" si="8"/>
        <v>Agro Sudamerica1023355</v>
      </c>
      <c r="B548">
        <v>1023355</v>
      </c>
      <c r="C548" t="s">
        <v>4</v>
      </c>
      <c r="D548">
        <v>94500</v>
      </c>
    </row>
    <row r="549" spans="1:4" x14ac:dyDescent="0.2">
      <c r="A549" t="str">
        <f t="shared" si="8"/>
        <v>Agrosuper Shanghai1023362</v>
      </c>
      <c r="B549">
        <v>1023362</v>
      </c>
      <c r="C549" t="s">
        <v>0</v>
      </c>
      <c r="D549">
        <v>18252</v>
      </c>
    </row>
    <row r="550" spans="1:4" x14ac:dyDescent="0.2">
      <c r="A550" t="str">
        <f t="shared" si="8"/>
        <v>Agrosuper Shanghai1023363</v>
      </c>
      <c r="B550">
        <v>1023363</v>
      </c>
      <c r="C550" t="s">
        <v>0</v>
      </c>
      <c r="D550">
        <v>16756</v>
      </c>
    </row>
    <row r="551" spans="1:4" x14ac:dyDescent="0.2">
      <c r="A551" t="str">
        <f t="shared" si="8"/>
        <v>Agrosuper Shanghai1023364</v>
      </c>
      <c r="B551">
        <v>1023364</v>
      </c>
      <c r="C551" t="s">
        <v>0</v>
      </c>
      <c r="D551">
        <v>474</v>
      </c>
    </row>
    <row r="552" spans="1:4" x14ac:dyDescent="0.2">
      <c r="A552" t="str">
        <f t="shared" si="8"/>
        <v>Agrosuper Shanghai1023365</v>
      </c>
      <c r="B552">
        <v>1023365</v>
      </c>
      <c r="C552" t="s">
        <v>0</v>
      </c>
      <c r="D552">
        <v>326</v>
      </c>
    </row>
    <row r="553" spans="1:4" x14ac:dyDescent="0.2">
      <c r="A553" t="str">
        <f t="shared" si="8"/>
        <v>Agrosuper Shanghai1023366</v>
      </c>
      <c r="B553">
        <v>1023366</v>
      </c>
      <c r="C553" t="s">
        <v>0</v>
      </c>
      <c r="D553">
        <v>574</v>
      </c>
    </row>
    <row r="554" spans="1:4" x14ac:dyDescent="0.2">
      <c r="A554" t="str">
        <f t="shared" si="8"/>
        <v>Agrosuper Shanghai1023367</v>
      </c>
      <c r="B554">
        <v>1023367</v>
      </c>
      <c r="C554" t="s">
        <v>0</v>
      </c>
      <c r="D554">
        <v>3248</v>
      </c>
    </row>
    <row r="555" spans="1:4" x14ac:dyDescent="0.2">
      <c r="A555" t="str">
        <f t="shared" si="8"/>
        <v>Agrosuper Shanghai1023368</v>
      </c>
      <c r="B555">
        <v>1023368</v>
      </c>
      <c r="C555" t="s">
        <v>0</v>
      </c>
      <c r="D555">
        <v>16376</v>
      </c>
    </row>
    <row r="556" spans="1:4" x14ac:dyDescent="0.2">
      <c r="A556" t="str">
        <f t="shared" si="8"/>
        <v>Agrosuper Asia1023370</v>
      </c>
      <c r="B556">
        <v>1023370</v>
      </c>
      <c r="C556" t="s">
        <v>11</v>
      </c>
    </row>
    <row r="557" spans="1:4" x14ac:dyDescent="0.2">
      <c r="A557" t="str">
        <f t="shared" si="8"/>
        <v>Agrosuper Asia1023371</v>
      </c>
      <c r="B557">
        <v>1023371</v>
      </c>
      <c r="C557" t="s">
        <v>11</v>
      </c>
    </row>
    <row r="558" spans="1:4" x14ac:dyDescent="0.2">
      <c r="A558" t="str">
        <f t="shared" si="8"/>
        <v>Agrosuper Asia1023372</v>
      </c>
      <c r="B558">
        <v>1023372</v>
      </c>
      <c r="C558" t="s">
        <v>11</v>
      </c>
      <c r="D558">
        <v>16961</v>
      </c>
    </row>
    <row r="559" spans="1:4" x14ac:dyDescent="0.2">
      <c r="A559" t="str">
        <f t="shared" si="8"/>
        <v>Agro Mexico1023375</v>
      </c>
      <c r="B559">
        <v>1023375</v>
      </c>
      <c r="C559" t="s">
        <v>8</v>
      </c>
      <c r="D559">
        <v>12000</v>
      </c>
    </row>
    <row r="560" spans="1:4" x14ac:dyDescent="0.2">
      <c r="A560" t="str">
        <f t="shared" si="8"/>
        <v>Agro Mexico1023383</v>
      </c>
      <c r="B560">
        <v>1023383</v>
      </c>
      <c r="C560" t="s">
        <v>8</v>
      </c>
      <c r="D560">
        <v>144000</v>
      </c>
    </row>
    <row r="561" spans="1:4" x14ac:dyDescent="0.2">
      <c r="A561" t="str">
        <f t="shared" si="8"/>
        <v>Agro Europa1023386</v>
      </c>
      <c r="B561">
        <v>1023386</v>
      </c>
      <c r="C561" t="s">
        <v>5</v>
      </c>
      <c r="D561">
        <v>1000</v>
      </c>
    </row>
    <row r="562" spans="1:4" x14ac:dyDescent="0.2">
      <c r="A562" t="str">
        <f t="shared" si="8"/>
        <v>Agro Europa1023387</v>
      </c>
      <c r="B562">
        <v>1023387</v>
      </c>
      <c r="C562" t="s">
        <v>5</v>
      </c>
      <c r="D562">
        <v>0</v>
      </c>
    </row>
    <row r="563" spans="1:4" x14ac:dyDescent="0.2">
      <c r="A563" t="str">
        <f t="shared" si="8"/>
        <v>Agro Europa1023389</v>
      </c>
      <c r="B563">
        <v>1023389</v>
      </c>
      <c r="C563" t="s">
        <v>5</v>
      </c>
      <c r="D563">
        <v>3014</v>
      </c>
    </row>
    <row r="564" spans="1:4" x14ac:dyDescent="0.2">
      <c r="A564" t="str">
        <f t="shared" si="8"/>
        <v>Agro Europa1023390</v>
      </c>
      <c r="B564">
        <v>1023390</v>
      </c>
      <c r="C564" t="s">
        <v>5</v>
      </c>
      <c r="D564">
        <v>10000</v>
      </c>
    </row>
    <row r="565" spans="1:4" x14ac:dyDescent="0.2">
      <c r="A565" t="str">
        <f t="shared" si="8"/>
        <v>Agro Europa1023391</v>
      </c>
      <c r="B565">
        <v>1023391</v>
      </c>
      <c r="C565" t="s">
        <v>5</v>
      </c>
      <c r="D565">
        <v>49000</v>
      </c>
    </row>
    <row r="566" spans="1:4" x14ac:dyDescent="0.2">
      <c r="A566" t="str">
        <f t="shared" si="8"/>
        <v>Agrosuper Asia1023397</v>
      </c>
      <c r="B566">
        <v>1023397</v>
      </c>
      <c r="C566" t="s">
        <v>11</v>
      </c>
      <c r="D566">
        <v>96000</v>
      </c>
    </row>
    <row r="567" spans="1:4" x14ac:dyDescent="0.2">
      <c r="A567" t="str">
        <f t="shared" si="8"/>
        <v>Agro Europa1023400</v>
      </c>
      <c r="B567">
        <v>1023400</v>
      </c>
      <c r="C567" t="s">
        <v>5</v>
      </c>
      <c r="D567">
        <v>120000</v>
      </c>
    </row>
    <row r="568" spans="1:4" x14ac:dyDescent="0.2">
      <c r="A568" t="str">
        <f t="shared" si="8"/>
        <v>Agro Mexico1023409</v>
      </c>
      <c r="B568">
        <v>1023409</v>
      </c>
      <c r="C568" t="s">
        <v>8</v>
      </c>
      <c r="D568">
        <v>22000</v>
      </c>
    </row>
    <row r="569" spans="1:4" x14ac:dyDescent="0.2">
      <c r="A569" t="str">
        <f t="shared" si="8"/>
        <v>Agrosuper Shanghai1023411</v>
      </c>
      <c r="B569">
        <v>1023411</v>
      </c>
      <c r="C569" t="s">
        <v>0</v>
      </c>
      <c r="D569">
        <v>96000</v>
      </c>
    </row>
    <row r="570" spans="1:4" x14ac:dyDescent="0.2">
      <c r="A570" t="str">
        <f t="shared" si="8"/>
        <v>Agrosuper Shanghai1023412</v>
      </c>
      <c r="B570">
        <v>1023412</v>
      </c>
      <c r="C570" t="s">
        <v>0</v>
      </c>
      <c r="D570">
        <v>96000</v>
      </c>
    </row>
    <row r="571" spans="1:4" x14ac:dyDescent="0.2">
      <c r="A571" t="str">
        <f t="shared" si="8"/>
        <v>Agro Europa1023416</v>
      </c>
      <c r="B571">
        <v>1023416</v>
      </c>
      <c r="C571" t="s">
        <v>5</v>
      </c>
    </row>
    <row r="572" spans="1:4" x14ac:dyDescent="0.2">
      <c r="A572" t="str">
        <f t="shared" si="8"/>
        <v>Agro Europa1023417</v>
      </c>
      <c r="B572">
        <v>1023417</v>
      </c>
      <c r="C572" t="s">
        <v>5</v>
      </c>
    </row>
    <row r="573" spans="1:4" x14ac:dyDescent="0.2">
      <c r="A573" t="str">
        <f t="shared" si="8"/>
        <v>Agro Mexico1023421</v>
      </c>
      <c r="B573">
        <v>1023421</v>
      </c>
      <c r="C573" t="s">
        <v>8</v>
      </c>
      <c r="D573">
        <v>24000</v>
      </c>
    </row>
    <row r="574" spans="1:4" x14ac:dyDescent="0.2">
      <c r="A574" t="str">
        <f t="shared" si="8"/>
        <v>Agro Europa1023422</v>
      </c>
      <c r="B574">
        <v>1023422</v>
      </c>
      <c r="C574" t="s">
        <v>5</v>
      </c>
    </row>
    <row r="575" spans="1:4" x14ac:dyDescent="0.2">
      <c r="A575" t="str">
        <f t="shared" si="8"/>
        <v>Agro Sudamerica1030224</v>
      </c>
      <c r="B575">
        <v>1030224</v>
      </c>
      <c r="C575" t="s">
        <v>4</v>
      </c>
      <c r="D575">
        <v>516462</v>
      </c>
    </row>
    <row r="576" spans="1:4" x14ac:dyDescent="0.2">
      <c r="A576" t="str">
        <f t="shared" si="8"/>
        <v>Africa1030224</v>
      </c>
      <c r="B576">
        <v>1030224</v>
      </c>
      <c r="C576" t="s">
        <v>6</v>
      </c>
      <c r="D576">
        <v>158000</v>
      </c>
    </row>
    <row r="577" spans="1:4" x14ac:dyDescent="0.2">
      <c r="A577" t="str">
        <f t="shared" si="8"/>
        <v>Agro Europa1030224</v>
      </c>
      <c r="B577">
        <v>1030224</v>
      </c>
      <c r="C577" t="s">
        <v>5</v>
      </c>
    </row>
    <row r="578" spans="1:4" x14ac:dyDescent="0.2">
      <c r="A578" t="str">
        <f t="shared" si="8"/>
        <v>Agro America1030228</v>
      </c>
      <c r="B578">
        <v>1030228</v>
      </c>
      <c r="C578" t="s">
        <v>7</v>
      </c>
      <c r="D578">
        <v>24000</v>
      </c>
    </row>
    <row r="579" spans="1:4" x14ac:dyDescent="0.2">
      <c r="A579" t="str">
        <f t="shared" ref="A579:A642" si="9">C579&amp;B579</f>
        <v>Agro Sudamerica1030230</v>
      </c>
      <c r="B579">
        <v>1030230</v>
      </c>
      <c r="C579" t="s">
        <v>4</v>
      </c>
      <c r="D579">
        <v>10790</v>
      </c>
    </row>
    <row r="580" spans="1:4" x14ac:dyDescent="0.2">
      <c r="A580" t="str">
        <f t="shared" si="9"/>
        <v>Agro America1030230</v>
      </c>
      <c r="B580">
        <v>1030230</v>
      </c>
      <c r="C580" t="s">
        <v>7</v>
      </c>
    </row>
    <row r="581" spans="1:4" x14ac:dyDescent="0.2">
      <c r="A581" t="str">
        <f t="shared" si="9"/>
        <v>Agro America1030239</v>
      </c>
      <c r="B581">
        <v>1030239</v>
      </c>
      <c r="C581" t="s">
        <v>7</v>
      </c>
      <c r="D581">
        <v>165648</v>
      </c>
    </row>
    <row r="582" spans="1:4" x14ac:dyDescent="0.2">
      <c r="A582" t="str">
        <f t="shared" si="9"/>
        <v>Agro Europa1030265</v>
      </c>
      <c r="B582">
        <v>1030265</v>
      </c>
      <c r="C582" t="s">
        <v>5</v>
      </c>
      <c r="D582">
        <v>216000</v>
      </c>
    </row>
    <row r="583" spans="1:4" x14ac:dyDescent="0.2">
      <c r="A583" t="str">
        <f t="shared" si="9"/>
        <v>Agro Europa1030279</v>
      </c>
      <c r="B583">
        <v>1030279</v>
      </c>
      <c r="C583" t="s">
        <v>5</v>
      </c>
      <c r="D583">
        <v>43200</v>
      </c>
    </row>
    <row r="584" spans="1:4" x14ac:dyDescent="0.2">
      <c r="A584" t="str">
        <f t="shared" si="9"/>
        <v>Agro Europa1030294</v>
      </c>
      <c r="B584">
        <v>1030294</v>
      </c>
      <c r="C584" t="s">
        <v>5</v>
      </c>
      <c r="D584">
        <v>0</v>
      </c>
    </row>
    <row r="585" spans="1:4" x14ac:dyDescent="0.2">
      <c r="A585" t="str">
        <f t="shared" si="9"/>
        <v>Agrosuper Asia1030309</v>
      </c>
      <c r="B585">
        <v>1030309</v>
      </c>
      <c r="C585" t="s">
        <v>11</v>
      </c>
      <c r="D585">
        <v>38344</v>
      </c>
    </row>
    <row r="586" spans="1:4" x14ac:dyDescent="0.2">
      <c r="A586" t="str">
        <f t="shared" si="9"/>
        <v>Agro America1030321</v>
      </c>
      <c r="B586">
        <v>1030321</v>
      </c>
      <c r="C586" t="s">
        <v>7</v>
      </c>
      <c r="D586">
        <v>34736</v>
      </c>
    </row>
    <row r="587" spans="1:4" x14ac:dyDescent="0.2">
      <c r="A587" t="str">
        <f t="shared" si="9"/>
        <v>Agro America1030325</v>
      </c>
      <c r="B587">
        <v>1030325</v>
      </c>
      <c r="C587" t="s">
        <v>7</v>
      </c>
      <c r="D587">
        <v>0</v>
      </c>
    </row>
    <row r="588" spans="1:4" x14ac:dyDescent="0.2">
      <c r="A588" t="str">
        <f t="shared" si="9"/>
        <v>Agro Mexico1030327</v>
      </c>
      <c r="B588">
        <v>1030327</v>
      </c>
      <c r="C588" t="s">
        <v>8</v>
      </c>
      <c r="D588">
        <v>96000</v>
      </c>
    </row>
    <row r="589" spans="1:4" x14ac:dyDescent="0.2">
      <c r="A589" t="str">
        <f t="shared" si="9"/>
        <v>Agro Sudamerica1030332</v>
      </c>
      <c r="B589">
        <v>1030332</v>
      </c>
      <c r="C589" t="s">
        <v>4</v>
      </c>
      <c r="D589">
        <v>408032</v>
      </c>
    </row>
    <row r="590" spans="1:4" x14ac:dyDescent="0.2">
      <c r="A590" t="str">
        <f t="shared" si="9"/>
        <v>Africa1030332</v>
      </c>
      <c r="B590">
        <v>1030332</v>
      </c>
      <c r="C590" t="s">
        <v>6</v>
      </c>
      <c r="D590">
        <v>48000</v>
      </c>
    </row>
    <row r="591" spans="1:4" x14ac:dyDescent="0.2">
      <c r="A591" t="str">
        <f t="shared" si="9"/>
        <v>Agro Europa1030332</v>
      </c>
      <c r="B591">
        <v>1030332</v>
      </c>
      <c r="C591" t="s">
        <v>5</v>
      </c>
    </row>
    <row r="592" spans="1:4" x14ac:dyDescent="0.2">
      <c r="A592" t="str">
        <f t="shared" si="9"/>
        <v>Agro Mexico1030337</v>
      </c>
      <c r="B592">
        <v>1030337</v>
      </c>
      <c r="C592" t="s">
        <v>8</v>
      </c>
      <c r="D592">
        <v>1517650</v>
      </c>
    </row>
    <row r="593" spans="1:4" x14ac:dyDescent="0.2">
      <c r="A593" t="str">
        <f t="shared" si="9"/>
        <v>Africa1030355</v>
      </c>
      <c r="B593">
        <v>1030355</v>
      </c>
      <c r="C593" t="s">
        <v>6</v>
      </c>
      <c r="D593">
        <v>290831</v>
      </c>
    </row>
    <row r="594" spans="1:4" x14ac:dyDescent="0.2">
      <c r="A594" t="str">
        <f t="shared" si="9"/>
        <v>Agro Europa1030355</v>
      </c>
      <c r="B594">
        <v>1030355</v>
      </c>
      <c r="C594" t="s">
        <v>5</v>
      </c>
      <c r="D594">
        <v>62000</v>
      </c>
    </row>
    <row r="595" spans="1:4" x14ac:dyDescent="0.2">
      <c r="A595" t="str">
        <f t="shared" si="9"/>
        <v>Agrosuper Shanghai1030358</v>
      </c>
      <c r="B595">
        <v>1030358</v>
      </c>
      <c r="C595" t="s">
        <v>0</v>
      </c>
      <c r="D595">
        <v>0</v>
      </c>
    </row>
    <row r="596" spans="1:4" x14ac:dyDescent="0.2">
      <c r="A596" t="str">
        <f t="shared" si="9"/>
        <v>Agro America1030360</v>
      </c>
      <c r="B596">
        <v>1030360</v>
      </c>
      <c r="C596" t="s">
        <v>7</v>
      </c>
      <c r="D596">
        <v>43245</v>
      </c>
    </row>
    <row r="597" spans="1:4" x14ac:dyDescent="0.2">
      <c r="A597" t="str">
        <f t="shared" si="9"/>
        <v>Agro America1030366</v>
      </c>
      <c r="B597">
        <v>1030366</v>
      </c>
      <c r="C597" t="s">
        <v>7</v>
      </c>
      <c r="D597">
        <v>6011</v>
      </c>
    </row>
    <row r="598" spans="1:4" x14ac:dyDescent="0.2">
      <c r="A598" t="str">
        <f t="shared" si="9"/>
        <v>Agro America1030370</v>
      </c>
      <c r="B598">
        <v>1030370</v>
      </c>
      <c r="C598" t="s">
        <v>7</v>
      </c>
      <c r="D598">
        <v>70705</v>
      </c>
    </row>
    <row r="599" spans="1:4" x14ac:dyDescent="0.2">
      <c r="A599" t="str">
        <f t="shared" si="9"/>
        <v>Agro America1030376</v>
      </c>
      <c r="B599">
        <v>1030376</v>
      </c>
      <c r="C599" t="s">
        <v>7</v>
      </c>
      <c r="D599">
        <v>29098</v>
      </c>
    </row>
    <row r="600" spans="1:4" x14ac:dyDescent="0.2">
      <c r="A600" t="str">
        <f t="shared" si="9"/>
        <v>Africa1030378</v>
      </c>
      <c r="B600">
        <v>1030378</v>
      </c>
      <c r="C600" t="s">
        <v>6</v>
      </c>
      <c r="D600">
        <v>1847</v>
      </c>
    </row>
    <row r="601" spans="1:4" x14ac:dyDescent="0.2">
      <c r="A601" t="str">
        <f t="shared" si="9"/>
        <v>Agro Europa1030378</v>
      </c>
      <c r="B601">
        <v>1030378</v>
      </c>
      <c r="C601" t="s">
        <v>5</v>
      </c>
    </row>
    <row r="602" spans="1:4" x14ac:dyDescent="0.2">
      <c r="A602" t="str">
        <f t="shared" si="9"/>
        <v>Agro America1030379</v>
      </c>
      <c r="B602">
        <v>1030379</v>
      </c>
      <c r="C602" t="s">
        <v>7</v>
      </c>
      <c r="D602">
        <v>4065133</v>
      </c>
    </row>
    <row r="603" spans="1:4" x14ac:dyDescent="0.2">
      <c r="A603" t="str">
        <f t="shared" si="9"/>
        <v>Agrosuper Shanghai1030388</v>
      </c>
      <c r="B603">
        <v>1030388</v>
      </c>
      <c r="C603" t="s">
        <v>0</v>
      </c>
      <c r="D603">
        <v>105156</v>
      </c>
    </row>
    <row r="604" spans="1:4" x14ac:dyDescent="0.2">
      <c r="A604" t="str">
        <f t="shared" si="9"/>
        <v>Agrosuper Shanghai1030389</v>
      </c>
      <c r="B604">
        <v>1030389</v>
      </c>
      <c r="C604" t="s">
        <v>0</v>
      </c>
      <c r="D604">
        <v>8910</v>
      </c>
    </row>
    <row r="605" spans="1:4" x14ac:dyDescent="0.2">
      <c r="A605" t="str">
        <f t="shared" si="9"/>
        <v>Agrosuper Shanghai1030390</v>
      </c>
      <c r="B605">
        <v>1030390</v>
      </c>
      <c r="C605" t="s">
        <v>0</v>
      </c>
      <c r="D605">
        <v>0</v>
      </c>
    </row>
    <row r="606" spans="1:4" x14ac:dyDescent="0.2">
      <c r="A606" t="str">
        <f t="shared" si="9"/>
        <v>Agrosuper Shanghai1030419</v>
      </c>
      <c r="B606">
        <v>1030419</v>
      </c>
      <c r="C606" t="s">
        <v>0</v>
      </c>
      <c r="D606">
        <v>24000</v>
      </c>
    </row>
    <row r="607" spans="1:4" x14ac:dyDescent="0.2">
      <c r="A607" t="str">
        <f t="shared" si="9"/>
        <v>Agro America1030424</v>
      </c>
      <c r="B607">
        <v>1030424</v>
      </c>
      <c r="C607" t="s">
        <v>7</v>
      </c>
      <c r="D607">
        <v>358459</v>
      </c>
    </row>
    <row r="608" spans="1:4" x14ac:dyDescent="0.2">
      <c r="A608" t="str">
        <f t="shared" si="9"/>
        <v>Agro America1030452</v>
      </c>
      <c r="B608">
        <v>1030452</v>
      </c>
      <c r="C608" t="s">
        <v>7</v>
      </c>
      <c r="D608">
        <v>114975</v>
      </c>
    </row>
    <row r="609" spans="1:4" x14ac:dyDescent="0.2">
      <c r="A609" t="str">
        <f t="shared" si="9"/>
        <v>Agro America1030461</v>
      </c>
      <c r="B609">
        <v>1030461</v>
      </c>
      <c r="C609" t="s">
        <v>7</v>
      </c>
      <c r="D609">
        <v>33956</v>
      </c>
    </row>
    <row r="610" spans="1:4" x14ac:dyDescent="0.2">
      <c r="A610" t="str">
        <f t="shared" si="9"/>
        <v>Agro Europa1030468</v>
      </c>
      <c r="B610">
        <v>1030468</v>
      </c>
      <c r="C610" t="s">
        <v>5</v>
      </c>
      <c r="D610">
        <v>0</v>
      </c>
    </row>
    <row r="611" spans="1:4" x14ac:dyDescent="0.2">
      <c r="A611" t="str">
        <f t="shared" si="9"/>
        <v>Agro Sudamerica1030498</v>
      </c>
      <c r="B611">
        <v>1030498</v>
      </c>
      <c r="C611" t="s">
        <v>4</v>
      </c>
      <c r="D611">
        <v>32974</v>
      </c>
    </row>
    <row r="612" spans="1:4" x14ac:dyDescent="0.2">
      <c r="A612" t="str">
        <f t="shared" si="9"/>
        <v>Africa1030498</v>
      </c>
      <c r="B612">
        <v>1030498</v>
      </c>
      <c r="C612" t="s">
        <v>6</v>
      </c>
      <c r="D612">
        <v>1820</v>
      </c>
    </row>
    <row r="613" spans="1:4" x14ac:dyDescent="0.2">
      <c r="A613" t="str">
        <f t="shared" si="9"/>
        <v>Agro Europa1030498</v>
      </c>
      <c r="B613">
        <v>1030498</v>
      </c>
      <c r="C613" t="s">
        <v>5</v>
      </c>
    </row>
    <row r="614" spans="1:4" x14ac:dyDescent="0.2">
      <c r="A614" t="str">
        <f t="shared" si="9"/>
        <v>Agro America1030505</v>
      </c>
      <c r="B614">
        <v>1030505</v>
      </c>
      <c r="C614" t="s">
        <v>7</v>
      </c>
      <c r="D614">
        <v>44932</v>
      </c>
    </row>
    <row r="615" spans="1:4" x14ac:dyDescent="0.2">
      <c r="A615" t="str">
        <f t="shared" si="9"/>
        <v>Agrosuper Shanghai1030506</v>
      </c>
      <c r="B615">
        <v>1030506</v>
      </c>
      <c r="C615" t="s">
        <v>0</v>
      </c>
      <c r="D615">
        <v>2760</v>
      </c>
    </row>
    <row r="616" spans="1:4" x14ac:dyDescent="0.2">
      <c r="A616" t="str">
        <f t="shared" si="9"/>
        <v>Agrosuper Shanghai1030525</v>
      </c>
      <c r="B616">
        <v>1030525</v>
      </c>
      <c r="C616" t="s">
        <v>0</v>
      </c>
      <c r="D616">
        <v>108000</v>
      </c>
    </row>
    <row r="617" spans="1:4" x14ac:dyDescent="0.2">
      <c r="A617" t="str">
        <f t="shared" si="9"/>
        <v>Agro Europa1030532</v>
      </c>
      <c r="B617">
        <v>1030532</v>
      </c>
      <c r="C617" t="s">
        <v>5</v>
      </c>
      <c r="D617">
        <v>0</v>
      </c>
    </row>
    <row r="618" spans="1:4" x14ac:dyDescent="0.2">
      <c r="A618" t="str">
        <f t="shared" si="9"/>
        <v>Agrosuper Asia1030535</v>
      </c>
      <c r="B618">
        <v>1030535</v>
      </c>
      <c r="C618" t="s">
        <v>11</v>
      </c>
      <c r="D618">
        <v>276943</v>
      </c>
    </row>
    <row r="619" spans="1:4" x14ac:dyDescent="0.2">
      <c r="A619" t="str">
        <f t="shared" si="9"/>
        <v>Agrosuper Asia1030542</v>
      </c>
      <c r="B619">
        <v>1030542</v>
      </c>
      <c r="C619" t="s">
        <v>11</v>
      </c>
      <c r="D619">
        <v>163050</v>
      </c>
    </row>
    <row r="620" spans="1:4" x14ac:dyDescent="0.2">
      <c r="A620" t="str">
        <f t="shared" si="9"/>
        <v>Africa1030544</v>
      </c>
      <c r="B620">
        <v>1030544</v>
      </c>
      <c r="C620" t="s">
        <v>6</v>
      </c>
      <c r="D620">
        <v>2200</v>
      </c>
    </row>
    <row r="621" spans="1:4" x14ac:dyDescent="0.2">
      <c r="A621" t="str">
        <f t="shared" si="9"/>
        <v>Agro Europa1030544</v>
      </c>
      <c r="B621">
        <v>1030544</v>
      </c>
      <c r="C621" t="s">
        <v>5</v>
      </c>
    </row>
    <row r="622" spans="1:4" x14ac:dyDescent="0.2">
      <c r="A622" t="str">
        <f t="shared" si="9"/>
        <v>Agro Sudamerica1030545</v>
      </c>
      <c r="B622">
        <v>1030545</v>
      </c>
      <c r="C622" t="s">
        <v>4</v>
      </c>
      <c r="D622">
        <v>203005</v>
      </c>
    </row>
    <row r="623" spans="1:4" x14ac:dyDescent="0.2">
      <c r="A623" t="str">
        <f t="shared" si="9"/>
        <v>Africa1030545</v>
      </c>
      <c r="B623">
        <v>1030545</v>
      </c>
      <c r="C623" t="s">
        <v>6</v>
      </c>
      <c r="D623">
        <v>20000</v>
      </c>
    </row>
    <row r="624" spans="1:4" x14ac:dyDescent="0.2">
      <c r="A624" t="str">
        <f t="shared" si="9"/>
        <v>Agro Europa1030545</v>
      </c>
      <c r="B624">
        <v>1030545</v>
      </c>
      <c r="C624" t="s">
        <v>5</v>
      </c>
    </row>
    <row r="625" spans="1:4" x14ac:dyDescent="0.2">
      <c r="A625" t="str">
        <f t="shared" si="9"/>
        <v>Agrosuper Shanghai1030549</v>
      </c>
      <c r="B625">
        <v>1030549</v>
      </c>
      <c r="C625" t="s">
        <v>0</v>
      </c>
      <c r="D625">
        <v>0</v>
      </c>
    </row>
    <row r="626" spans="1:4" x14ac:dyDescent="0.2">
      <c r="A626" t="str">
        <f t="shared" si="9"/>
        <v>Agro America1030555</v>
      </c>
      <c r="B626">
        <v>1030555</v>
      </c>
      <c r="C626" t="s">
        <v>7</v>
      </c>
      <c r="D626">
        <v>16289</v>
      </c>
    </row>
    <row r="627" spans="1:4" x14ac:dyDescent="0.2">
      <c r="A627" t="str">
        <f t="shared" si="9"/>
        <v>Agrosuper Shanghai1030566</v>
      </c>
      <c r="B627">
        <v>1030566</v>
      </c>
      <c r="C627" t="s">
        <v>0</v>
      </c>
      <c r="D627">
        <v>156638</v>
      </c>
    </row>
    <row r="628" spans="1:4" x14ac:dyDescent="0.2">
      <c r="A628" t="str">
        <f t="shared" si="9"/>
        <v>Agro Mexico1030575</v>
      </c>
      <c r="B628">
        <v>1030575</v>
      </c>
      <c r="C628" t="s">
        <v>8</v>
      </c>
    </row>
    <row r="629" spans="1:4" x14ac:dyDescent="0.2">
      <c r="A629" t="str">
        <f t="shared" si="9"/>
        <v>Agrosuper Asia1030576</v>
      </c>
      <c r="B629">
        <v>1030576</v>
      </c>
      <c r="C629" t="s">
        <v>11</v>
      </c>
    </row>
    <row r="630" spans="1:4" x14ac:dyDescent="0.2">
      <c r="A630" t="str">
        <f t="shared" si="9"/>
        <v>Africa1030635</v>
      </c>
      <c r="B630">
        <v>1030635</v>
      </c>
      <c r="C630" t="s">
        <v>6</v>
      </c>
      <c r="D630">
        <v>49439</v>
      </c>
    </row>
    <row r="631" spans="1:4" x14ac:dyDescent="0.2">
      <c r="A631" t="str">
        <f t="shared" si="9"/>
        <v>Agro Europa1030635</v>
      </c>
      <c r="B631">
        <v>1030635</v>
      </c>
      <c r="C631" t="s">
        <v>5</v>
      </c>
    </row>
    <row r="632" spans="1:4" x14ac:dyDescent="0.2">
      <c r="A632" t="str">
        <f t="shared" si="9"/>
        <v>Agro Mexico1030658</v>
      </c>
      <c r="B632">
        <v>1030658</v>
      </c>
      <c r="C632" t="s">
        <v>8</v>
      </c>
      <c r="D632">
        <v>1355731</v>
      </c>
    </row>
    <row r="633" spans="1:4" x14ac:dyDescent="0.2">
      <c r="A633" t="str">
        <f t="shared" si="9"/>
        <v>Agro Sudamerica1030661</v>
      </c>
      <c r="B633">
        <v>1030661</v>
      </c>
      <c r="C633" t="s">
        <v>4</v>
      </c>
      <c r="D633">
        <v>0</v>
      </c>
    </row>
    <row r="634" spans="1:4" x14ac:dyDescent="0.2">
      <c r="A634" t="str">
        <f t="shared" si="9"/>
        <v>Agro Sudamerica1030670</v>
      </c>
      <c r="B634">
        <v>1030670</v>
      </c>
      <c r="C634" t="s">
        <v>4</v>
      </c>
      <c r="D634">
        <v>456000</v>
      </c>
    </row>
    <row r="635" spans="1:4" x14ac:dyDescent="0.2">
      <c r="A635" t="str">
        <f t="shared" si="9"/>
        <v>Agro Europa1030670</v>
      </c>
      <c r="B635">
        <v>1030670</v>
      </c>
      <c r="C635" t="s">
        <v>5</v>
      </c>
    </row>
    <row r="636" spans="1:4" x14ac:dyDescent="0.2">
      <c r="A636" t="str">
        <f t="shared" si="9"/>
        <v>Africa1030672</v>
      </c>
      <c r="B636">
        <v>1030672</v>
      </c>
      <c r="C636" t="s">
        <v>6</v>
      </c>
      <c r="D636">
        <v>0</v>
      </c>
    </row>
    <row r="637" spans="1:4" x14ac:dyDescent="0.2">
      <c r="A637" t="str">
        <f t="shared" si="9"/>
        <v>Agrosuper Shanghai1030683</v>
      </c>
      <c r="B637">
        <v>1030683</v>
      </c>
      <c r="C637" t="s">
        <v>0</v>
      </c>
      <c r="D637">
        <v>2338019</v>
      </c>
    </row>
    <row r="638" spans="1:4" x14ac:dyDescent="0.2">
      <c r="A638" t="str">
        <f t="shared" si="9"/>
        <v>Agrosuper Shanghai1030684</v>
      </c>
      <c r="B638">
        <v>1030684</v>
      </c>
      <c r="C638" t="s">
        <v>0</v>
      </c>
      <c r="D638">
        <v>121495</v>
      </c>
    </row>
    <row r="639" spans="1:4" x14ac:dyDescent="0.2">
      <c r="A639" t="str">
        <f t="shared" si="9"/>
        <v>Agrosuper Shanghai1030685</v>
      </c>
      <c r="B639">
        <v>1030685</v>
      </c>
      <c r="C639" t="s">
        <v>0</v>
      </c>
      <c r="D639">
        <v>939818</v>
      </c>
    </row>
    <row r="640" spans="1:4" x14ac:dyDescent="0.2">
      <c r="A640" t="str">
        <f t="shared" si="9"/>
        <v>Agrosuper Shanghai1030686</v>
      </c>
      <c r="B640">
        <v>1030686</v>
      </c>
      <c r="C640" t="s">
        <v>0</v>
      </c>
      <c r="D640">
        <v>679162</v>
      </c>
    </row>
    <row r="641" spans="1:4" x14ac:dyDescent="0.2">
      <c r="A641" t="str">
        <f t="shared" si="9"/>
        <v>Agro Europa1030710</v>
      </c>
      <c r="B641">
        <v>1030710</v>
      </c>
      <c r="C641" t="s">
        <v>5</v>
      </c>
      <c r="D641">
        <v>31780</v>
      </c>
    </row>
    <row r="642" spans="1:4" x14ac:dyDescent="0.2">
      <c r="A642" t="str">
        <f t="shared" si="9"/>
        <v>Agro Europa1030711</v>
      </c>
      <c r="B642">
        <v>1030711</v>
      </c>
      <c r="C642" t="s">
        <v>5</v>
      </c>
      <c r="D642">
        <v>35158</v>
      </c>
    </row>
    <row r="643" spans="1:4" x14ac:dyDescent="0.2">
      <c r="A643" t="str">
        <f t="shared" ref="A643:A676" si="10">C643&amp;B643</f>
        <v>Agro Sudamerica1030720</v>
      </c>
      <c r="B643">
        <v>1030720</v>
      </c>
      <c r="C643" t="s">
        <v>4</v>
      </c>
      <c r="D643">
        <v>193613</v>
      </c>
    </row>
    <row r="644" spans="1:4" x14ac:dyDescent="0.2">
      <c r="A644" t="str">
        <f t="shared" si="10"/>
        <v>Agro Europa1030720</v>
      </c>
      <c r="B644">
        <v>1030720</v>
      </c>
      <c r="C644" t="s">
        <v>5</v>
      </c>
      <c r="D644">
        <v>41504</v>
      </c>
    </row>
    <row r="645" spans="1:4" x14ac:dyDescent="0.2">
      <c r="A645" t="str">
        <f t="shared" si="10"/>
        <v>Africa1030720</v>
      </c>
      <c r="B645">
        <v>1030720</v>
      </c>
      <c r="C645" t="s">
        <v>6</v>
      </c>
      <c r="D645">
        <v>10387</v>
      </c>
    </row>
    <row r="646" spans="1:4" x14ac:dyDescent="0.2">
      <c r="A646" t="str">
        <f t="shared" si="10"/>
        <v>Agro Sudamerica1030732</v>
      </c>
      <c r="B646">
        <v>1030732</v>
      </c>
      <c r="C646" t="s">
        <v>4</v>
      </c>
      <c r="D646">
        <v>0</v>
      </c>
    </row>
    <row r="647" spans="1:4" x14ac:dyDescent="0.2">
      <c r="A647" t="str">
        <f t="shared" si="10"/>
        <v>Agro America1030735</v>
      </c>
      <c r="B647">
        <v>1030735</v>
      </c>
      <c r="C647" t="s">
        <v>7</v>
      </c>
      <c r="D647">
        <v>205112</v>
      </c>
    </row>
    <row r="648" spans="1:4" x14ac:dyDescent="0.2">
      <c r="A648" t="str">
        <f t="shared" si="10"/>
        <v>Agro Sudamerica1030736</v>
      </c>
      <c r="B648">
        <v>1030736</v>
      </c>
      <c r="C648" t="s">
        <v>4</v>
      </c>
      <c r="D648">
        <v>0</v>
      </c>
    </row>
    <row r="649" spans="1:4" x14ac:dyDescent="0.2">
      <c r="A649" t="str">
        <f t="shared" si="10"/>
        <v>Agrosuper Brasil1030740</v>
      </c>
      <c r="B649">
        <v>1030740</v>
      </c>
      <c r="C649" t="s">
        <v>10</v>
      </c>
      <c r="D649">
        <v>0</v>
      </c>
    </row>
    <row r="650" spans="1:4" x14ac:dyDescent="0.2">
      <c r="A650" t="str">
        <f t="shared" si="10"/>
        <v>Agrosuper Shanghai1030743</v>
      </c>
      <c r="B650">
        <v>1030743</v>
      </c>
      <c r="C650" t="s">
        <v>0</v>
      </c>
      <c r="D650">
        <v>12000</v>
      </c>
    </row>
    <row r="651" spans="1:4" x14ac:dyDescent="0.2">
      <c r="A651" t="str">
        <f t="shared" si="10"/>
        <v>Africa1030744</v>
      </c>
      <c r="B651">
        <v>1030744</v>
      </c>
      <c r="C651" t="s">
        <v>6</v>
      </c>
      <c r="D651">
        <v>22380</v>
      </c>
    </row>
    <row r="652" spans="1:4" x14ac:dyDescent="0.2">
      <c r="A652" t="str">
        <f t="shared" si="10"/>
        <v>Agro Europa1030744</v>
      </c>
      <c r="B652">
        <v>1030744</v>
      </c>
      <c r="C652" t="s">
        <v>5</v>
      </c>
    </row>
    <row r="653" spans="1:4" x14ac:dyDescent="0.2">
      <c r="A653" t="str">
        <f t="shared" si="10"/>
        <v>Agro America1030745</v>
      </c>
      <c r="B653">
        <v>1030745</v>
      </c>
      <c r="C653" t="s">
        <v>7</v>
      </c>
      <c r="D653">
        <v>37376</v>
      </c>
    </row>
    <row r="654" spans="1:4" x14ac:dyDescent="0.2">
      <c r="A654" t="str">
        <f t="shared" si="10"/>
        <v>Agro Sudamerica1030755</v>
      </c>
      <c r="B654">
        <v>1030755</v>
      </c>
      <c r="C654" t="s">
        <v>4</v>
      </c>
      <c r="D654">
        <v>0</v>
      </c>
    </row>
    <row r="655" spans="1:4" x14ac:dyDescent="0.2">
      <c r="A655" t="str">
        <f t="shared" si="10"/>
        <v>Agro Europa1030765</v>
      </c>
      <c r="B655">
        <v>1030765</v>
      </c>
      <c r="C655" t="s">
        <v>5</v>
      </c>
      <c r="D655">
        <v>0</v>
      </c>
    </row>
    <row r="656" spans="1:4" x14ac:dyDescent="0.2">
      <c r="A656" t="str">
        <f t="shared" si="10"/>
        <v>Agro America1030773</v>
      </c>
      <c r="B656">
        <v>1030773</v>
      </c>
      <c r="C656" t="s">
        <v>7</v>
      </c>
      <c r="D656">
        <v>113047</v>
      </c>
    </row>
    <row r="657" spans="1:4" x14ac:dyDescent="0.2">
      <c r="A657" t="str">
        <f t="shared" si="10"/>
        <v>Agro Mexico1030773</v>
      </c>
      <c r="B657">
        <v>1030773</v>
      </c>
      <c r="C657" t="s">
        <v>8</v>
      </c>
    </row>
    <row r="658" spans="1:4" x14ac:dyDescent="0.2">
      <c r="A658" t="str">
        <f t="shared" si="10"/>
        <v>Agro Sudamerica1030780</v>
      </c>
      <c r="B658">
        <v>1030780</v>
      </c>
      <c r="C658" t="s">
        <v>4</v>
      </c>
      <c r="D658">
        <v>2988</v>
      </c>
    </row>
    <row r="659" spans="1:4" x14ac:dyDescent="0.2">
      <c r="A659" t="str">
        <f t="shared" si="10"/>
        <v>Agro America1030782</v>
      </c>
      <c r="B659">
        <v>1030782</v>
      </c>
      <c r="C659" t="s">
        <v>7</v>
      </c>
      <c r="D659">
        <v>49241</v>
      </c>
    </row>
    <row r="660" spans="1:4" x14ac:dyDescent="0.2">
      <c r="A660" t="str">
        <f t="shared" si="10"/>
        <v>Agro America1030783</v>
      </c>
      <c r="B660">
        <v>1030783</v>
      </c>
      <c r="C660" t="s">
        <v>7</v>
      </c>
      <c r="D660">
        <v>5199</v>
      </c>
    </row>
    <row r="661" spans="1:4" x14ac:dyDescent="0.2">
      <c r="A661" t="str">
        <f t="shared" si="10"/>
        <v>Agro America1030784</v>
      </c>
      <c r="B661">
        <v>1030784</v>
      </c>
      <c r="C661" t="s">
        <v>7</v>
      </c>
      <c r="D661">
        <v>33612</v>
      </c>
    </row>
    <row r="662" spans="1:4" x14ac:dyDescent="0.2">
      <c r="A662" t="str">
        <f t="shared" si="10"/>
        <v>Agro America1030785</v>
      </c>
      <c r="B662">
        <v>1030785</v>
      </c>
      <c r="C662" t="s">
        <v>7</v>
      </c>
      <c r="D662">
        <v>10884</v>
      </c>
    </row>
    <row r="663" spans="1:4" x14ac:dyDescent="0.2">
      <c r="A663" t="str">
        <f t="shared" si="10"/>
        <v>Africa1030788</v>
      </c>
      <c r="B663">
        <v>1030788</v>
      </c>
      <c r="C663" t="s">
        <v>6</v>
      </c>
      <c r="D663">
        <v>6000</v>
      </c>
    </row>
    <row r="664" spans="1:4" x14ac:dyDescent="0.2">
      <c r="A664" t="str">
        <f t="shared" si="10"/>
        <v>Agro Europa1030788</v>
      </c>
      <c r="B664">
        <v>1030788</v>
      </c>
      <c r="C664" t="s">
        <v>5</v>
      </c>
    </row>
    <row r="665" spans="1:4" x14ac:dyDescent="0.2">
      <c r="A665" t="str">
        <f t="shared" si="10"/>
        <v>Agrosuper Shanghai1030791</v>
      </c>
      <c r="B665">
        <v>1030791</v>
      </c>
      <c r="C665" t="s">
        <v>0</v>
      </c>
      <c r="D665">
        <v>6000</v>
      </c>
    </row>
    <row r="666" spans="1:4" x14ac:dyDescent="0.2">
      <c r="A666" t="str">
        <f t="shared" si="10"/>
        <v>Agro Mexico1030792</v>
      </c>
      <c r="B666">
        <v>1030792</v>
      </c>
      <c r="C666" t="s">
        <v>8</v>
      </c>
      <c r="D666">
        <v>257606</v>
      </c>
    </row>
    <row r="667" spans="1:4" x14ac:dyDescent="0.2">
      <c r="A667" t="str">
        <f t="shared" si="10"/>
        <v>Agro America1030792</v>
      </c>
      <c r="B667">
        <v>1030792</v>
      </c>
      <c r="C667" t="s">
        <v>7</v>
      </c>
    </row>
    <row r="668" spans="1:4" x14ac:dyDescent="0.2">
      <c r="A668" t="str">
        <f t="shared" si="10"/>
        <v>Agro America1030793</v>
      </c>
      <c r="B668">
        <v>1030793</v>
      </c>
      <c r="C668" t="s">
        <v>7</v>
      </c>
      <c r="D668">
        <v>720</v>
      </c>
    </row>
    <row r="669" spans="1:4" x14ac:dyDescent="0.2">
      <c r="A669" t="str">
        <f t="shared" si="10"/>
        <v>Agro America1030794</v>
      </c>
      <c r="B669">
        <v>1030794</v>
      </c>
      <c r="C669" t="s">
        <v>7</v>
      </c>
      <c r="D669">
        <v>1080</v>
      </c>
    </row>
    <row r="670" spans="1:4" x14ac:dyDescent="0.2">
      <c r="A670" t="str">
        <f t="shared" si="10"/>
        <v>Agro Mexico1030802</v>
      </c>
      <c r="B670">
        <v>1030802</v>
      </c>
      <c r="C670" t="s">
        <v>8</v>
      </c>
      <c r="D670">
        <v>72000</v>
      </c>
    </row>
    <row r="671" spans="1:4" x14ac:dyDescent="0.2">
      <c r="A671" t="str">
        <f t="shared" si="10"/>
        <v>Agro Sudamerica1030802</v>
      </c>
      <c r="B671">
        <v>1030802</v>
      </c>
      <c r="C671" t="s">
        <v>4</v>
      </c>
    </row>
    <row r="672" spans="1:4" x14ac:dyDescent="0.2">
      <c r="A672" t="str">
        <f t="shared" si="10"/>
        <v>Agro Europa1030804</v>
      </c>
      <c r="B672">
        <v>1030804</v>
      </c>
      <c r="C672" t="s">
        <v>5</v>
      </c>
      <c r="D672">
        <v>10800</v>
      </c>
    </row>
    <row r="673" spans="1:4" x14ac:dyDescent="0.2">
      <c r="A673" t="str">
        <f t="shared" si="10"/>
        <v>Agro Mexico1030809</v>
      </c>
      <c r="B673">
        <v>1030809</v>
      </c>
      <c r="C673" t="s">
        <v>8</v>
      </c>
    </row>
    <row r="674" spans="1:4" x14ac:dyDescent="0.2">
      <c r="A674" t="str">
        <f t="shared" si="10"/>
        <v>Agro Mexico1030810</v>
      </c>
      <c r="B674">
        <v>1030810</v>
      </c>
      <c r="C674" t="s">
        <v>8</v>
      </c>
    </row>
    <row r="675" spans="1:4" x14ac:dyDescent="0.2">
      <c r="A675" t="str">
        <f t="shared" si="10"/>
        <v>Agro America1030818</v>
      </c>
      <c r="B675">
        <v>1030818</v>
      </c>
      <c r="C675" t="s">
        <v>7</v>
      </c>
      <c r="D675">
        <v>72000</v>
      </c>
    </row>
    <row r="676" spans="1:4" x14ac:dyDescent="0.2">
      <c r="A676" t="str">
        <f t="shared" si="10"/>
        <v>Agro Sudamerica8888888</v>
      </c>
      <c r="B676">
        <v>8888888</v>
      </c>
      <c r="C676" t="s">
        <v>4</v>
      </c>
      <c r="D676">
        <v>24000</v>
      </c>
    </row>
    <row r="677" spans="1:4" x14ac:dyDescent="0.2">
      <c r="A677" t="str">
        <f t="shared" ref="A643:A677" si="11">B677&amp;C677</f>
        <v>Total general</v>
      </c>
      <c r="B677" t="s">
        <v>13</v>
      </c>
      <c r="D677">
        <v>224747133</v>
      </c>
    </row>
  </sheetData>
  <pageMargins left="0.7" right="0.7" top="0.75" bottom="0.75" header="0.3" footer="0.3"/>
  <pageSetup orientation="portrait" r:id="rId2"/>
  <customProperties>
    <customPr name="_pios_id" r:id="rId3"/>
    <customPr name="IbpWorksheetKeyString_GUID" r:id="rId4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TD Stock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Soto Gonzalez, Robinson Ignacio</dc:creator>
  <cp:lastModifiedBy>aa</cp:lastModifiedBy>
  <dcterms:created xsi:type="dcterms:W3CDTF">2022-09-07T12:19:28Z</dcterms:created>
  <dcterms:modified xsi:type="dcterms:W3CDTF">2022-09-07T14:06:36Z</dcterms:modified>
</cp:coreProperties>
</file>