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3000" sheetId="4" r:id="rId1"/>
  </sheets>
  <calcPr calcId="124519"/>
</workbook>
</file>

<file path=xl/calcChain.xml><?xml version="1.0" encoding="utf-8"?>
<calcChain xmlns="http://schemas.openxmlformats.org/spreadsheetml/2006/main">
  <c r="B10" i="4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C10"/>
  <c r="C11" s="1"/>
  <c r="D10"/>
  <c r="E10"/>
  <c r="F10"/>
  <c r="F11" s="1"/>
  <c r="G10"/>
  <c r="G11" s="1"/>
  <c r="H10"/>
  <c r="I10"/>
  <c r="D11"/>
  <c r="D12" s="1"/>
  <c r="D13" s="1"/>
  <c r="D14" s="1"/>
  <c r="D15" s="1"/>
  <c r="D16" s="1"/>
  <c r="D17" s="1"/>
  <c r="D18" s="1"/>
  <c r="D19" s="1"/>
  <c r="D20" s="1"/>
  <c r="D21" s="1"/>
  <c r="D22" s="1"/>
  <c r="D23" s="1"/>
  <c r="E11"/>
  <c r="E12" s="1"/>
  <c r="E13" s="1"/>
  <c r="E14" s="1"/>
  <c r="E15" s="1"/>
  <c r="E16" s="1"/>
  <c r="E17" s="1"/>
  <c r="E18" s="1"/>
  <c r="E19" s="1"/>
  <c r="E20" s="1"/>
  <c r="E21" s="1"/>
  <c r="E22" s="1"/>
  <c r="E23" s="1"/>
  <c r="H11"/>
  <c r="H12" s="1"/>
  <c r="H13" s="1"/>
  <c r="H14" s="1"/>
  <c r="H15" s="1"/>
  <c r="H16" s="1"/>
  <c r="H17" s="1"/>
  <c r="H18" s="1"/>
  <c r="H19" s="1"/>
  <c r="H20" s="1"/>
  <c r="H21" s="1"/>
  <c r="H22" s="1"/>
  <c r="H23" s="1"/>
  <c r="I11"/>
  <c r="I12" s="1"/>
  <c r="I9"/>
  <c r="H9"/>
  <c r="G9"/>
  <c r="F9"/>
  <c r="E9"/>
  <c r="D9"/>
  <c r="C9"/>
  <c r="B9"/>
  <c r="I8"/>
  <c r="H8"/>
  <c r="G8"/>
  <c r="F8"/>
  <c r="E8"/>
  <c r="D8"/>
  <c r="C8"/>
  <c r="B8"/>
  <c r="I6"/>
  <c r="H6"/>
  <c r="G6"/>
  <c r="F6"/>
  <c r="E6"/>
  <c r="D6"/>
  <c r="C6"/>
  <c r="B6"/>
  <c r="Y6"/>
  <c r="X6"/>
  <c r="W6"/>
  <c r="V6"/>
  <c r="T7"/>
  <c r="X9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V8"/>
  <c r="R24"/>
  <c r="O24"/>
  <c r="N24"/>
  <c r="M24"/>
  <c r="L24"/>
  <c r="J24"/>
  <c r="Y8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X8"/>
  <c r="W8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I13" l="1"/>
  <c r="I14" s="1"/>
  <c r="I15" s="1"/>
  <c r="I16" s="1"/>
  <c r="I17" s="1"/>
  <c r="I18" s="1"/>
  <c r="I19" s="1"/>
  <c r="I20" s="1"/>
  <c r="I21" s="1"/>
  <c r="I22" s="1"/>
  <c r="I23" s="1"/>
  <c r="G12"/>
  <c r="G13" s="1"/>
  <c r="G14" s="1"/>
  <c r="G15" s="1"/>
  <c r="G16" s="1"/>
  <c r="G17" s="1"/>
  <c r="G18" s="1"/>
  <c r="G19" s="1"/>
  <c r="G20" s="1"/>
  <c r="G21" s="1"/>
  <c r="G22" s="1"/>
  <c r="G23" s="1"/>
  <c r="C12"/>
  <c r="C13" s="1"/>
  <c r="C14" s="1"/>
  <c r="C15" s="1"/>
  <c r="C16" s="1"/>
  <c r="C17" s="1"/>
  <c r="C18" s="1"/>
  <c r="C19" s="1"/>
  <c r="C20" s="1"/>
  <c r="C21" s="1"/>
  <c r="C22" s="1"/>
  <c r="C23" s="1"/>
  <c r="F12"/>
  <c r="H24"/>
  <c r="E24"/>
  <c r="T8"/>
  <c r="T10"/>
  <c r="X24"/>
  <c r="K24"/>
  <c r="T9"/>
  <c r="Z8"/>
  <c r="V9"/>
  <c r="Y24"/>
  <c r="W24"/>
  <c r="F13" l="1"/>
  <c r="G24"/>
  <c r="C24"/>
  <c r="I24"/>
  <c r="S24"/>
  <c r="T11"/>
  <c r="D24"/>
  <c r="T12"/>
  <c r="Z9"/>
  <c r="V10"/>
  <c r="F14" l="1"/>
  <c r="B24"/>
  <c r="T13"/>
  <c r="V11"/>
  <c r="Z10"/>
  <c r="F15" l="1"/>
  <c r="T14"/>
  <c r="V12"/>
  <c r="Z11"/>
  <c r="F16" l="1"/>
  <c r="T15"/>
  <c r="Z12"/>
  <c r="V13"/>
  <c r="F17" l="1"/>
  <c r="T16"/>
  <c r="Z13"/>
  <c r="V14"/>
  <c r="F18" l="1"/>
  <c r="T17"/>
  <c r="V15"/>
  <c r="Z14"/>
  <c r="F19" l="1"/>
  <c r="T18"/>
  <c r="V16"/>
  <c r="Z15"/>
  <c r="F20" l="1"/>
  <c r="F21" s="1"/>
  <c r="F22" s="1"/>
  <c r="F23" s="1"/>
  <c r="P24"/>
  <c r="F24"/>
  <c r="T19"/>
  <c r="Z16"/>
  <c r="V17"/>
  <c r="T20" l="1"/>
  <c r="V18"/>
  <c r="Z17"/>
  <c r="T21" l="1"/>
  <c r="V19"/>
  <c r="Z18"/>
  <c r="T22" l="1"/>
  <c r="Z19"/>
  <c r="V20"/>
  <c r="T23" l="1"/>
  <c r="Q24"/>
  <c r="Z20"/>
  <c r="V21"/>
  <c r="T24" l="1"/>
  <c r="Z28" s="1"/>
  <c r="V22"/>
  <c r="Z21"/>
  <c r="V23" l="1"/>
  <c r="Z22"/>
  <c r="Z23" l="1"/>
  <c r="V24"/>
  <c r="Z24" s="1"/>
  <c r="Z27" l="1"/>
  <c r="Z29" s="1"/>
</calcChain>
</file>

<file path=xl/sharedStrings.xml><?xml version="1.0" encoding="utf-8"?>
<sst xmlns="http://schemas.openxmlformats.org/spreadsheetml/2006/main" count="24" uniqueCount="23">
  <si>
    <t>Mês</t>
  </si>
  <si>
    <t>atrasado</t>
  </si>
  <si>
    <t>FONTE DE RENDA1</t>
  </si>
  <si>
    <t>FONTE DE RENDA 2</t>
  </si>
  <si>
    <t>FONTE DE RENDA3</t>
  </si>
  <si>
    <t>FONTE DE RENDA 4</t>
  </si>
  <si>
    <t>DESPESA1</t>
  </si>
  <si>
    <t>DESPESA2</t>
  </si>
  <si>
    <t>DESPESA3</t>
  </si>
  <si>
    <t>DESPESA4</t>
  </si>
  <si>
    <t>DESPESA5</t>
  </si>
  <si>
    <t>DESPESA6</t>
  </si>
  <si>
    <t>DESPESA7</t>
  </si>
  <si>
    <t>DESPESA8</t>
  </si>
  <si>
    <t>TOTAL RECEITAS</t>
  </si>
  <si>
    <t>PREVISÃO DE RECEITAS E DESPESAS ATÉ DEZ/2016</t>
  </si>
  <si>
    <t>OUTRAS RECEITAS PREVISTAS</t>
  </si>
  <si>
    <t>OUTRAS DESPESAS PREVISTAS</t>
  </si>
  <si>
    <t>POR MÊS</t>
  </si>
  <si>
    <t>RESULTADO</t>
  </si>
  <si>
    <t>TOTAL DESPESAS</t>
  </si>
  <si>
    <t>SOMA</t>
  </si>
  <si>
    <r>
      <rPr>
        <sz val="30"/>
        <color theme="0"/>
        <rFont val="Calibri"/>
        <family val="2"/>
        <scheme val="minor"/>
      </rPr>
      <t>ARISTONE COSTA - CONTADOR</t>
    </r>
    <r>
      <rPr>
        <sz val="10"/>
        <color theme="0"/>
        <rFont val="Calibri"/>
        <family val="2"/>
        <scheme val="minor"/>
      </rPr>
      <t xml:space="preserve"> - </t>
    </r>
    <r>
      <rPr>
        <sz val="8"/>
        <color theme="0"/>
        <rFont val="Calibri"/>
        <family val="2"/>
        <scheme val="minor"/>
      </rPr>
      <t>RUA DA TELECEARÁ, SN, SITIO ALEGRE - MORRINHOS - CE - TEL: (88) 36654124 - toninhokelly0@gmail.com</t>
    </r>
  </si>
</sst>
</file>

<file path=xl/styles.xml><?xml version="1.0" encoding="utf-8"?>
<styleSheet xmlns="http://schemas.openxmlformats.org/spreadsheetml/2006/main">
  <numFmts count="1">
    <numFmt numFmtId="44" formatCode="_-&quot;R$&quot;\ * #,##0.00_-;\-&quot;R$&quot;\ * #,##0.00_-;_-&quot;R$&quot;\ * &quot;-&quot;??_-;_-@_-"/>
  </numFmts>
  <fonts count="1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30"/>
      <color theme="0"/>
      <name val="Calibri"/>
      <family val="2"/>
      <scheme val="minor"/>
    </font>
    <font>
      <sz val="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textRotation="90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 textRotation="90"/>
      <protection locked="0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8" fillId="4" borderId="1" xfId="0" applyFont="1" applyFill="1" applyBorder="1" applyAlignment="1">
      <alignment horizontal="center" textRotation="90"/>
    </xf>
    <xf numFmtId="0" fontId="10" fillId="4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textRotation="90"/>
    </xf>
    <xf numFmtId="0" fontId="0" fillId="4" borderId="1" xfId="0" applyFill="1" applyBorder="1" applyAlignment="1">
      <alignment horizontal="center"/>
    </xf>
    <xf numFmtId="44" fontId="1" fillId="4" borderId="1" xfId="1" applyFont="1" applyFill="1" applyBorder="1" applyAlignment="1">
      <alignment horizontal="center"/>
    </xf>
    <xf numFmtId="44" fontId="0" fillId="4" borderId="1" xfId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textRotation="90"/>
    </xf>
    <xf numFmtId="0" fontId="1" fillId="4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textRotation="90"/>
    </xf>
    <xf numFmtId="0" fontId="0" fillId="0" borderId="0" xfId="0" applyAlignment="1">
      <alignment horizontal="center" textRotation="90"/>
    </xf>
    <xf numFmtId="17" fontId="9" fillId="4" borderId="1" xfId="0" applyNumberFormat="1" applyFont="1" applyFill="1" applyBorder="1" applyAlignment="1">
      <alignment horizontal="center"/>
    </xf>
    <xf numFmtId="17" fontId="2" fillId="0" borderId="1" xfId="0" applyNumberFormat="1" applyFont="1" applyBorder="1" applyAlignment="1" applyProtection="1">
      <alignment horizontal="center"/>
      <protection locked="0"/>
    </xf>
    <xf numFmtId="0" fontId="5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 wrapText="1"/>
    </xf>
    <xf numFmtId="0" fontId="9" fillId="3" borderId="4" xfId="0" applyFont="1" applyFill="1" applyBorder="1" applyAlignment="1">
      <alignment horizontal="center" wrapText="1"/>
    </xf>
    <xf numFmtId="0" fontId="6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3" borderId="5" xfId="0" applyFont="1" applyFill="1" applyBorder="1" applyAlignment="1">
      <alignment horizontal="center"/>
    </xf>
    <xf numFmtId="0" fontId="3" fillId="4" borderId="5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4" fontId="3" fillId="4" borderId="3" xfId="1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6" xfId="0" applyFont="1" applyFill="1" applyBorder="1" applyAlignment="1" applyProtection="1">
      <alignment horizontal="center"/>
      <protection locked="0"/>
    </xf>
    <xf numFmtId="0" fontId="1" fillId="0" borderId="6" xfId="0" applyFont="1" applyFill="1" applyBorder="1" applyAlignment="1">
      <alignment horizontal="center"/>
    </xf>
    <xf numFmtId="0" fontId="1" fillId="0" borderId="6" xfId="0" applyFont="1" applyBorder="1" applyAlignment="1" applyProtection="1">
      <alignment horizontal="center"/>
      <protection locked="0"/>
    </xf>
  </cellXfs>
  <cellStyles count="2">
    <cellStyle name="Moeda" xfId="1" builtinId="4"/>
    <cellStyle name="Normal" xfId="0" builtinId="0"/>
  </cellStyles>
  <dxfs count="2">
    <dxf>
      <font>
        <color theme="3"/>
      </font>
    </dxf>
    <dxf>
      <font>
        <condense val="0"/>
        <extend val="0"/>
        <color rgb="FF9C0006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2"/>
  <sheetViews>
    <sheetView tabSelected="1" workbookViewId="0">
      <selection activeCell="A3" sqref="A3:E3"/>
    </sheetView>
  </sheetViews>
  <sheetFormatPr defaultColWidth="0" defaultRowHeight="15" zeroHeight="1"/>
  <cols>
    <col min="1" max="1" width="6.7109375" style="26" customWidth="1"/>
    <col min="2" max="19" width="5.7109375" style="1" customWidth="1"/>
    <col min="20" max="20" width="6.7109375" style="1" customWidth="1"/>
    <col min="21" max="21" width="2" style="1" customWidth="1"/>
    <col min="22" max="26" width="12" style="1" customWidth="1"/>
    <col min="27" max="16384" width="9.140625" style="1" hidden="1"/>
  </cols>
  <sheetData>
    <row r="1" spans="1:26">
      <c r="A1" s="10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>
      <c r="A3" s="29" t="s">
        <v>2</v>
      </c>
      <c r="B3" s="29"/>
      <c r="C3" s="29"/>
      <c r="D3" s="29"/>
      <c r="E3" s="29"/>
      <c r="F3" s="30">
        <v>0</v>
      </c>
      <c r="G3" s="30"/>
      <c r="H3" s="30" t="s">
        <v>3</v>
      </c>
      <c r="I3" s="30"/>
      <c r="J3" s="30"/>
      <c r="K3" s="30"/>
      <c r="L3" s="30">
        <v>0</v>
      </c>
      <c r="M3" s="30"/>
      <c r="N3" s="30" t="s">
        <v>4</v>
      </c>
      <c r="O3" s="30"/>
      <c r="P3" s="30"/>
      <c r="Q3" s="30"/>
      <c r="R3" s="30">
        <v>0</v>
      </c>
      <c r="S3" s="30"/>
      <c r="T3" s="30"/>
      <c r="U3" s="29" t="s">
        <v>5</v>
      </c>
      <c r="V3" s="29"/>
      <c r="W3" s="29"/>
      <c r="X3" s="29"/>
      <c r="Y3" s="30">
        <v>0</v>
      </c>
      <c r="Z3" s="30"/>
    </row>
    <row r="4" spans="1:26">
      <c r="A4" s="31" t="s">
        <v>6</v>
      </c>
      <c r="B4" s="31"/>
      <c r="C4" s="31"/>
      <c r="D4" s="31"/>
      <c r="E4" s="31"/>
      <c r="F4" s="32">
        <v>0</v>
      </c>
      <c r="G4" s="32"/>
      <c r="H4" s="32" t="s">
        <v>7</v>
      </c>
      <c r="I4" s="32"/>
      <c r="J4" s="32"/>
      <c r="K4" s="32"/>
      <c r="L4" s="32">
        <v>0</v>
      </c>
      <c r="M4" s="32"/>
      <c r="N4" s="32" t="s">
        <v>8</v>
      </c>
      <c r="O4" s="32"/>
      <c r="P4" s="32"/>
      <c r="Q4" s="32"/>
      <c r="R4" s="32">
        <v>0</v>
      </c>
      <c r="S4" s="32"/>
      <c r="T4" s="32"/>
      <c r="U4" s="31" t="s">
        <v>9</v>
      </c>
      <c r="V4" s="31"/>
      <c r="W4" s="31"/>
      <c r="X4" s="31"/>
      <c r="Y4" s="32">
        <v>0</v>
      </c>
      <c r="Z4" s="32"/>
    </row>
    <row r="5" spans="1:26">
      <c r="A5" s="31" t="s">
        <v>10</v>
      </c>
      <c r="B5" s="31"/>
      <c r="C5" s="31"/>
      <c r="D5" s="31"/>
      <c r="E5" s="31"/>
      <c r="F5" s="32">
        <v>0</v>
      </c>
      <c r="G5" s="32"/>
      <c r="H5" s="32" t="s">
        <v>11</v>
      </c>
      <c r="I5" s="32"/>
      <c r="J5" s="32"/>
      <c r="K5" s="32"/>
      <c r="L5" s="32">
        <v>0</v>
      </c>
      <c r="M5" s="32"/>
      <c r="N5" s="32" t="s">
        <v>12</v>
      </c>
      <c r="O5" s="32"/>
      <c r="P5" s="32"/>
      <c r="Q5" s="32"/>
      <c r="R5" s="32">
        <v>0</v>
      </c>
      <c r="S5" s="32"/>
      <c r="T5" s="32"/>
      <c r="U5" s="31" t="s">
        <v>13</v>
      </c>
      <c r="V5" s="31"/>
      <c r="W5" s="31"/>
      <c r="X5" s="31"/>
      <c r="Y5" s="32">
        <v>0</v>
      </c>
      <c r="Z5" s="32"/>
    </row>
    <row r="6" spans="1:26" s="22" customFormat="1" ht="71.25" customHeight="1">
      <c r="A6" s="21" t="s">
        <v>0</v>
      </c>
      <c r="B6" s="9" t="str">
        <f>A4</f>
        <v>DESPESA1</v>
      </c>
      <c r="C6" s="9" t="str">
        <f>H4</f>
        <v>DESPESA2</v>
      </c>
      <c r="D6" s="9" t="str">
        <f>N4</f>
        <v>DESPESA3</v>
      </c>
      <c r="E6" s="9" t="str">
        <f>U4</f>
        <v>DESPESA4</v>
      </c>
      <c r="F6" s="9" t="str">
        <f>A5</f>
        <v>DESPESA5</v>
      </c>
      <c r="G6" s="9" t="str">
        <f>H5</f>
        <v>DESPESA6</v>
      </c>
      <c r="H6" s="9" t="str">
        <f>N5</f>
        <v>DESPESA7</v>
      </c>
      <c r="I6" s="9" t="str">
        <f>U5</f>
        <v>DESPESA8</v>
      </c>
      <c r="J6" s="5">
        <v>9</v>
      </c>
      <c r="K6" s="5">
        <v>10</v>
      </c>
      <c r="L6" s="5">
        <v>11</v>
      </c>
      <c r="M6" s="5">
        <v>12</v>
      </c>
      <c r="N6" s="5">
        <v>13</v>
      </c>
      <c r="O6" s="5">
        <v>14</v>
      </c>
      <c r="P6" s="5">
        <v>15</v>
      </c>
      <c r="Q6" s="5">
        <v>16</v>
      </c>
      <c r="R6" s="5">
        <v>17</v>
      </c>
      <c r="S6" s="5">
        <v>18</v>
      </c>
      <c r="T6" s="17" t="s">
        <v>18</v>
      </c>
      <c r="U6" s="2"/>
      <c r="V6" s="12" t="str">
        <f>A3</f>
        <v>FONTE DE RENDA1</v>
      </c>
      <c r="W6" s="12" t="str">
        <f>H3</f>
        <v>FONTE DE RENDA 2</v>
      </c>
      <c r="X6" s="12" t="str">
        <f>N3</f>
        <v>FONTE DE RENDA3</v>
      </c>
      <c r="Y6" s="12" t="str">
        <f>U3</f>
        <v>FONTE DE RENDA 4</v>
      </c>
      <c r="Z6" s="12" t="s">
        <v>18</v>
      </c>
    </row>
    <row r="7" spans="1:26">
      <c r="A7" s="23" t="s">
        <v>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4">
        <v>0</v>
      </c>
      <c r="T7" s="18">
        <f>SUM(B7:S7)</f>
        <v>0</v>
      </c>
      <c r="U7" s="8"/>
      <c r="V7" s="3">
        <v>0</v>
      </c>
      <c r="W7" s="4">
        <v>0</v>
      </c>
      <c r="X7" s="3">
        <v>0</v>
      </c>
      <c r="Y7" s="3">
        <v>0</v>
      </c>
      <c r="Z7" s="16">
        <v>0</v>
      </c>
    </row>
    <row r="8" spans="1:26">
      <c r="A8" s="24">
        <v>42248</v>
      </c>
      <c r="B8" s="3">
        <f>F4</f>
        <v>0</v>
      </c>
      <c r="C8" s="3">
        <f>L4</f>
        <v>0</v>
      </c>
      <c r="D8" s="3">
        <f>R4</f>
        <v>0</v>
      </c>
      <c r="E8" s="3">
        <f>Y4</f>
        <v>0</v>
      </c>
      <c r="F8" s="3">
        <f>F5</f>
        <v>0</v>
      </c>
      <c r="G8" s="3">
        <f>L5</f>
        <v>0</v>
      </c>
      <c r="H8" s="3">
        <f>R5</f>
        <v>0</v>
      </c>
      <c r="I8" s="3">
        <f>Y5</f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19">
        <f t="shared" ref="T8:T23" si="0">SUM(B8:R8)</f>
        <v>0</v>
      </c>
      <c r="U8" s="8"/>
      <c r="V8" s="3">
        <f>F3</f>
        <v>0</v>
      </c>
      <c r="W8" s="3">
        <f>L3</f>
        <v>0</v>
      </c>
      <c r="X8" s="3">
        <f>R3</f>
        <v>0</v>
      </c>
      <c r="Y8" s="3">
        <f>Y3</f>
        <v>0</v>
      </c>
      <c r="Z8" s="16">
        <f t="shared" ref="Z8:Z24" si="1">SUM(V8:Y8)</f>
        <v>0</v>
      </c>
    </row>
    <row r="9" spans="1:26">
      <c r="A9" s="24">
        <v>42278</v>
      </c>
      <c r="B9" s="3">
        <f t="shared" ref="B9:I9" si="2">B8</f>
        <v>0</v>
      </c>
      <c r="C9" s="3">
        <f t="shared" si="2"/>
        <v>0</v>
      </c>
      <c r="D9" s="3">
        <f t="shared" si="2"/>
        <v>0</v>
      </c>
      <c r="E9" s="3">
        <f t="shared" si="2"/>
        <v>0</v>
      </c>
      <c r="F9" s="3">
        <f t="shared" si="2"/>
        <v>0</v>
      </c>
      <c r="G9" s="3">
        <f t="shared" si="2"/>
        <v>0</v>
      </c>
      <c r="H9" s="3">
        <f t="shared" si="2"/>
        <v>0</v>
      </c>
      <c r="I9" s="3">
        <f t="shared" si="2"/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19">
        <f t="shared" si="0"/>
        <v>0</v>
      </c>
      <c r="U9" s="8"/>
      <c r="V9" s="3">
        <f t="shared" ref="V9:X23" si="3">V8</f>
        <v>0</v>
      </c>
      <c r="W9" s="3">
        <f t="shared" si="3"/>
        <v>0</v>
      </c>
      <c r="X9" s="3">
        <f>X8</f>
        <v>0</v>
      </c>
      <c r="Y9" s="3">
        <f t="shared" ref="Y9:Y23" si="4">Y8</f>
        <v>0</v>
      </c>
      <c r="Z9" s="16">
        <f t="shared" si="1"/>
        <v>0</v>
      </c>
    </row>
    <row r="10" spans="1:26">
      <c r="A10" s="24">
        <v>42309</v>
      </c>
      <c r="B10" s="3">
        <f t="shared" ref="B10:B23" si="5">B9</f>
        <v>0</v>
      </c>
      <c r="C10" s="3">
        <f t="shared" ref="C10:C23" si="6">C9</f>
        <v>0</v>
      </c>
      <c r="D10" s="3">
        <f t="shared" ref="D10:D23" si="7">D9</f>
        <v>0</v>
      </c>
      <c r="E10" s="3">
        <f t="shared" ref="E10:E23" si="8">E9</f>
        <v>0</v>
      </c>
      <c r="F10" s="3">
        <f t="shared" ref="F10:F23" si="9">F9</f>
        <v>0</v>
      </c>
      <c r="G10" s="3">
        <f t="shared" ref="G10:G23" si="10">G9</f>
        <v>0</v>
      </c>
      <c r="H10" s="3">
        <f t="shared" ref="H10:H23" si="11">H9</f>
        <v>0</v>
      </c>
      <c r="I10" s="3">
        <f t="shared" ref="I10:I23" si="12">I9</f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19">
        <f t="shared" si="0"/>
        <v>0</v>
      </c>
      <c r="U10" s="8"/>
      <c r="V10" s="3">
        <f t="shared" si="3"/>
        <v>0</v>
      </c>
      <c r="W10" s="3">
        <f t="shared" si="3"/>
        <v>0</v>
      </c>
      <c r="X10" s="3">
        <f t="shared" si="3"/>
        <v>0</v>
      </c>
      <c r="Y10" s="3">
        <f t="shared" si="4"/>
        <v>0</v>
      </c>
      <c r="Z10" s="16">
        <f t="shared" si="1"/>
        <v>0</v>
      </c>
    </row>
    <row r="11" spans="1:26">
      <c r="A11" s="24">
        <v>42339</v>
      </c>
      <c r="B11" s="3">
        <f t="shared" si="5"/>
        <v>0</v>
      </c>
      <c r="C11" s="3">
        <f t="shared" si="6"/>
        <v>0</v>
      </c>
      <c r="D11" s="3">
        <f t="shared" si="7"/>
        <v>0</v>
      </c>
      <c r="E11" s="3">
        <f t="shared" si="8"/>
        <v>0</v>
      </c>
      <c r="F11" s="3">
        <f t="shared" si="9"/>
        <v>0</v>
      </c>
      <c r="G11" s="3">
        <f t="shared" si="10"/>
        <v>0</v>
      </c>
      <c r="H11" s="3">
        <f t="shared" si="11"/>
        <v>0</v>
      </c>
      <c r="I11" s="3">
        <f t="shared" si="12"/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19">
        <f t="shared" si="0"/>
        <v>0</v>
      </c>
      <c r="U11" s="8"/>
      <c r="V11" s="3">
        <f t="shared" si="3"/>
        <v>0</v>
      </c>
      <c r="W11" s="3">
        <f t="shared" si="3"/>
        <v>0</v>
      </c>
      <c r="X11" s="3">
        <f t="shared" si="3"/>
        <v>0</v>
      </c>
      <c r="Y11" s="3">
        <f t="shared" si="4"/>
        <v>0</v>
      </c>
      <c r="Z11" s="16">
        <f t="shared" si="1"/>
        <v>0</v>
      </c>
    </row>
    <row r="12" spans="1:26">
      <c r="A12" s="24">
        <v>42370</v>
      </c>
      <c r="B12" s="3">
        <f t="shared" si="5"/>
        <v>0</v>
      </c>
      <c r="C12" s="3">
        <f t="shared" si="6"/>
        <v>0</v>
      </c>
      <c r="D12" s="3">
        <f t="shared" si="7"/>
        <v>0</v>
      </c>
      <c r="E12" s="3">
        <f t="shared" si="8"/>
        <v>0</v>
      </c>
      <c r="F12" s="3">
        <f t="shared" si="9"/>
        <v>0</v>
      </c>
      <c r="G12" s="3">
        <f t="shared" si="10"/>
        <v>0</v>
      </c>
      <c r="H12" s="3">
        <f t="shared" si="11"/>
        <v>0</v>
      </c>
      <c r="I12" s="3">
        <f t="shared" si="12"/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19">
        <f t="shared" si="0"/>
        <v>0</v>
      </c>
      <c r="U12" s="8"/>
      <c r="V12" s="3">
        <f t="shared" si="3"/>
        <v>0</v>
      </c>
      <c r="W12" s="3">
        <f t="shared" si="3"/>
        <v>0</v>
      </c>
      <c r="X12" s="3">
        <f t="shared" si="3"/>
        <v>0</v>
      </c>
      <c r="Y12" s="3">
        <f t="shared" si="4"/>
        <v>0</v>
      </c>
      <c r="Z12" s="16">
        <f t="shared" si="1"/>
        <v>0</v>
      </c>
    </row>
    <row r="13" spans="1:26">
      <c r="A13" s="24">
        <v>42401</v>
      </c>
      <c r="B13" s="3">
        <f t="shared" si="5"/>
        <v>0</v>
      </c>
      <c r="C13" s="3">
        <f t="shared" si="6"/>
        <v>0</v>
      </c>
      <c r="D13" s="3">
        <f t="shared" si="7"/>
        <v>0</v>
      </c>
      <c r="E13" s="3">
        <f t="shared" si="8"/>
        <v>0</v>
      </c>
      <c r="F13" s="3">
        <f t="shared" si="9"/>
        <v>0</v>
      </c>
      <c r="G13" s="3">
        <f t="shared" si="10"/>
        <v>0</v>
      </c>
      <c r="H13" s="3">
        <f t="shared" si="11"/>
        <v>0</v>
      </c>
      <c r="I13" s="3">
        <f t="shared" si="12"/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19">
        <f t="shared" si="0"/>
        <v>0</v>
      </c>
      <c r="U13" s="8"/>
      <c r="V13" s="3">
        <f t="shared" si="3"/>
        <v>0</v>
      </c>
      <c r="W13" s="3">
        <f t="shared" si="3"/>
        <v>0</v>
      </c>
      <c r="X13" s="3">
        <f t="shared" si="3"/>
        <v>0</v>
      </c>
      <c r="Y13" s="3">
        <f t="shared" si="4"/>
        <v>0</v>
      </c>
      <c r="Z13" s="16">
        <f t="shared" si="1"/>
        <v>0</v>
      </c>
    </row>
    <row r="14" spans="1:26">
      <c r="A14" s="24">
        <v>42430</v>
      </c>
      <c r="B14" s="3">
        <f t="shared" si="5"/>
        <v>0</v>
      </c>
      <c r="C14" s="3">
        <f t="shared" si="6"/>
        <v>0</v>
      </c>
      <c r="D14" s="3">
        <f t="shared" si="7"/>
        <v>0</v>
      </c>
      <c r="E14" s="3">
        <f t="shared" si="8"/>
        <v>0</v>
      </c>
      <c r="F14" s="3">
        <f t="shared" si="9"/>
        <v>0</v>
      </c>
      <c r="G14" s="3">
        <f t="shared" si="10"/>
        <v>0</v>
      </c>
      <c r="H14" s="3">
        <f t="shared" si="11"/>
        <v>0</v>
      </c>
      <c r="I14" s="3">
        <f t="shared" si="12"/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19">
        <f t="shared" si="0"/>
        <v>0</v>
      </c>
      <c r="U14" s="8"/>
      <c r="V14" s="3">
        <f t="shared" si="3"/>
        <v>0</v>
      </c>
      <c r="W14" s="3">
        <f t="shared" si="3"/>
        <v>0</v>
      </c>
      <c r="X14" s="3">
        <f t="shared" si="3"/>
        <v>0</v>
      </c>
      <c r="Y14" s="3">
        <f t="shared" si="4"/>
        <v>0</v>
      </c>
      <c r="Z14" s="16">
        <f t="shared" si="1"/>
        <v>0</v>
      </c>
    </row>
    <row r="15" spans="1:26">
      <c r="A15" s="24">
        <v>42461</v>
      </c>
      <c r="B15" s="3">
        <f t="shared" si="5"/>
        <v>0</v>
      </c>
      <c r="C15" s="3">
        <f t="shared" si="6"/>
        <v>0</v>
      </c>
      <c r="D15" s="3">
        <f t="shared" si="7"/>
        <v>0</v>
      </c>
      <c r="E15" s="3">
        <f t="shared" si="8"/>
        <v>0</v>
      </c>
      <c r="F15" s="3">
        <f t="shared" si="9"/>
        <v>0</v>
      </c>
      <c r="G15" s="3">
        <f t="shared" si="10"/>
        <v>0</v>
      </c>
      <c r="H15" s="3">
        <f t="shared" si="11"/>
        <v>0</v>
      </c>
      <c r="I15" s="3">
        <f t="shared" si="12"/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19">
        <f t="shared" si="0"/>
        <v>0</v>
      </c>
      <c r="U15" s="8"/>
      <c r="V15" s="3">
        <f t="shared" si="3"/>
        <v>0</v>
      </c>
      <c r="W15" s="3">
        <f t="shared" si="3"/>
        <v>0</v>
      </c>
      <c r="X15" s="3">
        <f t="shared" si="3"/>
        <v>0</v>
      </c>
      <c r="Y15" s="3">
        <f t="shared" si="4"/>
        <v>0</v>
      </c>
      <c r="Z15" s="16">
        <f t="shared" si="1"/>
        <v>0</v>
      </c>
    </row>
    <row r="16" spans="1:26">
      <c r="A16" s="24">
        <v>42491</v>
      </c>
      <c r="B16" s="3">
        <f t="shared" si="5"/>
        <v>0</v>
      </c>
      <c r="C16" s="3">
        <f t="shared" si="6"/>
        <v>0</v>
      </c>
      <c r="D16" s="3">
        <f t="shared" si="7"/>
        <v>0</v>
      </c>
      <c r="E16" s="3">
        <f t="shared" si="8"/>
        <v>0</v>
      </c>
      <c r="F16" s="3">
        <f t="shared" si="9"/>
        <v>0</v>
      </c>
      <c r="G16" s="3">
        <f t="shared" si="10"/>
        <v>0</v>
      </c>
      <c r="H16" s="3">
        <f t="shared" si="11"/>
        <v>0</v>
      </c>
      <c r="I16" s="3">
        <f t="shared" si="12"/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19">
        <f t="shared" si="0"/>
        <v>0</v>
      </c>
      <c r="U16" s="8"/>
      <c r="V16" s="3">
        <f t="shared" si="3"/>
        <v>0</v>
      </c>
      <c r="W16" s="3">
        <f t="shared" si="3"/>
        <v>0</v>
      </c>
      <c r="X16" s="3">
        <f t="shared" si="3"/>
        <v>0</v>
      </c>
      <c r="Y16" s="3">
        <f t="shared" si="4"/>
        <v>0</v>
      </c>
      <c r="Z16" s="16">
        <f t="shared" si="1"/>
        <v>0</v>
      </c>
    </row>
    <row r="17" spans="1:26">
      <c r="A17" s="24">
        <v>42522</v>
      </c>
      <c r="B17" s="3">
        <f t="shared" si="5"/>
        <v>0</v>
      </c>
      <c r="C17" s="3">
        <f t="shared" si="6"/>
        <v>0</v>
      </c>
      <c r="D17" s="3">
        <f t="shared" si="7"/>
        <v>0</v>
      </c>
      <c r="E17" s="3">
        <f t="shared" si="8"/>
        <v>0</v>
      </c>
      <c r="F17" s="3">
        <f t="shared" si="9"/>
        <v>0</v>
      </c>
      <c r="G17" s="3">
        <f t="shared" si="10"/>
        <v>0</v>
      </c>
      <c r="H17" s="3">
        <f t="shared" si="11"/>
        <v>0</v>
      </c>
      <c r="I17" s="3">
        <f t="shared" si="12"/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19">
        <f t="shared" si="0"/>
        <v>0</v>
      </c>
      <c r="U17" s="8"/>
      <c r="V17" s="3">
        <f t="shared" si="3"/>
        <v>0</v>
      </c>
      <c r="W17" s="3">
        <f t="shared" si="3"/>
        <v>0</v>
      </c>
      <c r="X17" s="3">
        <f t="shared" si="3"/>
        <v>0</v>
      </c>
      <c r="Y17" s="3">
        <f t="shared" si="4"/>
        <v>0</v>
      </c>
      <c r="Z17" s="16">
        <f t="shared" si="1"/>
        <v>0</v>
      </c>
    </row>
    <row r="18" spans="1:26">
      <c r="A18" s="24">
        <v>42552</v>
      </c>
      <c r="B18" s="3">
        <f t="shared" si="5"/>
        <v>0</v>
      </c>
      <c r="C18" s="3">
        <f t="shared" si="6"/>
        <v>0</v>
      </c>
      <c r="D18" s="3">
        <f t="shared" si="7"/>
        <v>0</v>
      </c>
      <c r="E18" s="3">
        <f t="shared" si="8"/>
        <v>0</v>
      </c>
      <c r="F18" s="3">
        <f t="shared" si="9"/>
        <v>0</v>
      </c>
      <c r="G18" s="3">
        <f t="shared" si="10"/>
        <v>0</v>
      </c>
      <c r="H18" s="3">
        <f t="shared" si="11"/>
        <v>0</v>
      </c>
      <c r="I18" s="3">
        <f t="shared" si="12"/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19">
        <f t="shared" si="0"/>
        <v>0</v>
      </c>
      <c r="U18" s="8"/>
      <c r="V18" s="3">
        <f t="shared" si="3"/>
        <v>0</v>
      </c>
      <c r="W18" s="3">
        <f t="shared" si="3"/>
        <v>0</v>
      </c>
      <c r="X18" s="3">
        <f t="shared" si="3"/>
        <v>0</v>
      </c>
      <c r="Y18" s="3">
        <f t="shared" si="4"/>
        <v>0</v>
      </c>
      <c r="Z18" s="16">
        <f t="shared" si="1"/>
        <v>0</v>
      </c>
    </row>
    <row r="19" spans="1:26">
      <c r="A19" s="24">
        <v>42583</v>
      </c>
      <c r="B19" s="3">
        <f t="shared" si="5"/>
        <v>0</v>
      </c>
      <c r="C19" s="3">
        <f t="shared" si="6"/>
        <v>0</v>
      </c>
      <c r="D19" s="3">
        <f t="shared" si="7"/>
        <v>0</v>
      </c>
      <c r="E19" s="3">
        <f t="shared" si="8"/>
        <v>0</v>
      </c>
      <c r="F19" s="3">
        <f t="shared" si="9"/>
        <v>0</v>
      </c>
      <c r="G19" s="3">
        <f t="shared" si="10"/>
        <v>0</v>
      </c>
      <c r="H19" s="3">
        <f t="shared" si="11"/>
        <v>0</v>
      </c>
      <c r="I19" s="3">
        <f t="shared" si="12"/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19">
        <f t="shared" si="0"/>
        <v>0</v>
      </c>
      <c r="U19" s="8"/>
      <c r="V19" s="3">
        <f t="shared" si="3"/>
        <v>0</v>
      </c>
      <c r="W19" s="3">
        <f t="shared" si="3"/>
        <v>0</v>
      </c>
      <c r="X19" s="3">
        <f t="shared" si="3"/>
        <v>0</v>
      </c>
      <c r="Y19" s="3">
        <f t="shared" si="4"/>
        <v>0</v>
      </c>
      <c r="Z19" s="16">
        <f t="shared" si="1"/>
        <v>0</v>
      </c>
    </row>
    <row r="20" spans="1:26">
      <c r="A20" s="24">
        <v>42614</v>
      </c>
      <c r="B20" s="3">
        <f t="shared" si="5"/>
        <v>0</v>
      </c>
      <c r="C20" s="3">
        <f t="shared" si="6"/>
        <v>0</v>
      </c>
      <c r="D20" s="3">
        <f t="shared" si="7"/>
        <v>0</v>
      </c>
      <c r="E20" s="3">
        <f t="shared" si="8"/>
        <v>0</v>
      </c>
      <c r="F20" s="3">
        <f t="shared" si="9"/>
        <v>0</v>
      </c>
      <c r="G20" s="3">
        <f t="shared" si="10"/>
        <v>0</v>
      </c>
      <c r="H20" s="3">
        <f t="shared" si="11"/>
        <v>0</v>
      </c>
      <c r="I20" s="3">
        <f t="shared" si="12"/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19">
        <f t="shared" si="0"/>
        <v>0</v>
      </c>
      <c r="U20" s="8"/>
      <c r="V20" s="3">
        <f t="shared" si="3"/>
        <v>0</v>
      </c>
      <c r="W20" s="3">
        <f t="shared" si="3"/>
        <v>0</v>
      </c>
      <c r="X20" s="3">
        <f t="shared" si="3"/>
        <v>0</v>
      </c>
      <c r="Y20" s="3">
        <f t="shared" si="4"/>
        <v>0</v>
      </c>
      <c r="Z20" s="16">
        <f t="shared" si="1"/>
        <v>0</v>
      </c>
    </row>
    <row r="21" spans="1:26">
      <c r="A21" s="24">
        <v>42644</v>
      </c>
      <c r="B21" s="3">
        <f t="shared" si="5"/>
        <v>0</v>
      </c>
      <c r="C21" s="3">
        <f t="shared" si="6"/>
        <v>0</v>
      </c>
      <c r="D21" s="3">
        <f t="shared" si="7"/>
        <v>0</v>
      </c>
      <c r="E21" s="3">
        <f t="shared" si="8"/>
        <v>0</v>
      </c>
      <c r="F21" s="3">
        <f t="shared" si="9"/>
        <v>0</v>
      </c>
      <c r="G21" s="3">
        <f t="shared" si="10"/>
        <v>0</v>
      </c>
      <c r="H21" s="3">
        <f t="shared" si="11"/>
        <v>0</v>
      </c>
      <c r="I21" s="3">
        <f t="shared" si="12"/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19">
        <f t="shared" si="0"/>
        <v>0</v>
      </c>
      <c r="U21" s="8"/>
      <c r="V21" s="3">
        <f t="shared" si="3"/>
        <v>0</v>
      </c>
      <c r="W21" s="3">
        <f t="shared" si="3"/>
        <v>0</v>
      </c>
      <c r="X21" s="3">
        <f t="shared" si="3"/>
        <v>0</v>
      </c>
      <c r="Y21" s="3">
        <f t="shared" si="4"/>
        <v>0</v>
      </c>
      <c r="Z21" s="16">
        <f t="shared" si="1"/>
        <v>0</v>
      </c>
    </row>
    <row r="22" spans="1:26">
      <c r="A22" s="24">
        <v>42675</v>
      </c>
      <c r="B22" s="3">
        <f t="shared" si="5"/>
        <v>0</v>
      </c>
      <c r="C22" s="3">
        <f t="shared" si="6"/>
        <v>0</v>
      </c>
      <c r="D22" s="3">
        <f t="shared" si="7"/>
        <v>0</v>
      </c>
      <c r="E22" s="3">
        <f t="shared" si="8"/>
        <v>0</v>
      </c>
      <c r="F22" s="3">
        <f t="shared" si="9"/>
        <v>0</v>
      </c>
      <c r="G22" s="3">
        <f t="shared" si="10"/>
        <v>0</v>
      </c>
      <c r="H22" s="3">
        <f t="shared" si="11"/>
        <v>0</v>
      </c>
      <c r="I22" s="3">
        <f t="shared" si="12"/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19">
        <f t="shared" si="0"/>
        <v>0</v>
      </c>
      <c r="U22" s="8"/>
      <c r="V22" s="3">
        <f t="shared" si="3"/>
        <v>0</v>
      </c>
      <c r="W22" s="3">
        <f t="shared" si="3"/>
        <v>0</v>
      </c>
      <c r="X22" s="3">
        <f t="shared" si="3"/>
        <v>0</v>
      </c>
      <c r="Y22" s="3">
        <f t="shared" si="4"/>
        <v>0</v>
      </c>
      <c r="Z22" s="16">
        <f t="shared" si="1"/>
        <v>0</v>
      </c>
    </row>
    <row r="23" spans="1:26">
      <c r="A23" s="24">
        <v>42705</v>
      </c>
      <c r="B23" s="3">
        <f t="shared" si="5"/>
        <v>0</v>
      </c>
      <c r="C23" s="3">
        <f t="shared" si="6"/>
        <v>0</v>
      </c>
      <c r="D23" s="3">
        <f t="shared" si="7"/>
        <v>0</v>
      </c>
      <c r="E23" s="3">
        <f t="shared" si="8"/>
        <v>0</v>
      </c>
      <c r="F23" s="3">
        <f t="shared" si="9"/>
        <v>0</v>
      </c>
      <c r="G23" s="3">
        <f t="shared" si="10"/>
        <v>0</v>
      </c>
      <c r="H23" s="3">
        <f t="shared" si="11"/>
        <v>0</v>
      </c>
      <c r="I23" s="3">
        <f t="shared" si="12"/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19">
        <f t="shared" si="0"/>
        <v>0</v>
      </c>
      <c r="U23" s="8"/>
      <c r="V23" s="3">
        <f t="shared" si="3"/>
        <v>0</v>
      </c>
      <c r="W23" s="3">
        <f t="shared" si="3"/>
        <v>0</v>
      </c>
      <c r="X23" s="3">
        <f t="shared" si="3"/>
        <v>0</v>
      </c>
      <c r="Y23" s="3">
        <f t="shared" si="4"/>
        <v>0</v>
      </c>
      <c r="Z23" s="16">
        <f t="shared" si="1"/>
        <v>0</v>
      </c>
    </row>
    <row r="24" spans="1:26">
      <c r="A24" s="20" t="s">
        <v>21</v>
      </c>
      <c r="B24" s="19">
        <f>SUM(B7:B23)</f>
        <v>0</v>
      </c>
      <c r="C24" s="19">
        <f t="shared" ref="C24:S24" si="13">SUM(C7:C23)</f>
        <v>0</v>
      </c>
      <c r="D24" s="19">
        <f t="shared" si="13"/>
        <v>0</v>
      </c>
      <c r="E24" s="19">
        <f t="shared" si="13"/>
        <v>0</v>
      </c>
      <c r="F24" s="19">
        <f t="shared" si="13"/>
        <v>0</v>
      </c>
      <c r="G24" s="19">
        <f t="shared" si="13"/>
        <v>0</v>
      </c>
      <c r="H24" s="19">
        <f t="shared" si="13"/>
        <v>0</v>
      </c>
      <c r="I24" s="19">
        <f t="shared" si="13"/>
        <v>0</v>
      </c>
      <c r="J24" s="19">
        <f t="shared" si="13"/>
        <v>0</v>
      </c>
      <c r="K24" s="19">
        <f t="shared" si="13"/>
        <v>0</v>
      </c>
      <c r="L24" s="19">
        <f t="shared" si="13"/>
        <v>0</v>
      </c>
      <c r="M24" s="19">
        <f t="shared" si="13"/>
        <v>0</v>
      </c>
      <c r="N24" s="19">
        <f t="shared" si="13"/>
        <v>0</v>
      </c>
      <c r="O24" s="19">
        <f t="shared" si="13"/>
        <v>0</v>
      </c>
      <c r="P24" s="19">
        <f t="shared" si="13"/>
        <v>0</v>
      </c>
      <c r="Q24" s="19">
        <f t="shared" si="13"/>
        <v>0</v>
      </c>
      <c r="R24" s="19">
        <f t="shared" si="13"/>
        <v>0</v>
      </c>
      <c r="S24" s="19">
        <f t="shared" si="13"/>
        <v>0</v>
      </c>
      <c r="T24" s="33">
        <f>SUM(B24:S24)</f>
        <v>0</v>
      </c>
      <c r="U24" s="8"/>
      <c r="V24" s="34">
        <f>SUM(V7:V23)</f>
        <v>0</v>
      </c>
      <c r="W24" s="34">
        <f t="shared" ref="W24:Y24" si="14">SUM(W7:W23)</f>
        <v>0</v>
      </c>
      <c r="X24" s="34">
        <f t="shared" si="14"/>
        <v>0</v>
      </c>
      <c r="Y24" s="34">
        <f t="shared" si="14"/>
        <v>0</v>
      </c>
      <c r="Z24" s="35">
        <f t="shared" si="1"/>
        <v>0</v>
      </c>
    </row>
    <row r="25" spans="1:26">
      <c r="A25" s="25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38" t="s">
        <v>16</v>
      </c>
      <c r="U25" s="38"/>
      <c r="V25" s="38"/>
      <c r="W25" s="38"/>
      <c r="X25" s="38"/>
      <c r="Y25" s="38"/>
      <c r="Z25" s="39"/>
    </row>
    <row r="26" spans="1:26">
      <c r="T26" s="40" t="s">
        <v>17</v>
      </c>
      <c r="U26" s="40"/>
      <c r="V26" s="40"/>
      <c r="W26" s="40"/>
      <c r="X26" s="40"/>
      <c r="Y26" s="40"/>
      <c r="Z26" s="41"/>
    </row>
    <row r="27" spans="1:26">
      <c r="A27" s="28" t="s">
        <v>22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T27" s="36" t="s">
        <v>14</v>
      </c>
      <c r="U27" s="36"/>
      <c r="V27" s="36"/>
      <c r="W27" s="36"/>
      <c r="X27" s="36"/>
      <c r="Y27" s="36"/>
      <c r="Z27" s="37">
        <f>Z24</f>
        <v>0</v>
      </c>
    </row>
    <row r="28" spans="1:26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T28" s="13" t="s">
        <v>20</v>
      </c>
      <c r="U28" s="13"/>
      <c r="V28" s="13"/>
      <c r="W28" s="13"/>
      <c r="X28" s="13"/>
      <c r="Y28" s="13"/>
      <c r="Z28" s="14">
        <f>T24</f>
        <v>0</v>
      </c>
    </row>
    <row r="29" spans="1:26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T29" s="13" t="s">
        <v>19</v>
      </c>
      <c r="U29" s="13"/>
      <c r="V29" s="13"/>
      <c r="W29" s="13"/>
      <c r="X29" s="13"/>
      <c r="Y29" s="13"/>
      <c r="Z29" s="15">
        <f>Z27-Z28</f>
        <v>0</v>
      </c>
    </row>
    <row r="30" spans="1:26">
      <c r="T30" s="6"/>
      <c r="U30" s="6"/>
      <c r="V30" s="6"/>
      <c r="W30" s="6"/>
      <c r="X30" s="6"/>
      <c r="Y30" s="6"/>
    </row>
    <row r="31" spans="1:26" hidden="1">
      <c r="T31" s="6"/>
      <c r="U31" s="6"/>
      <c r="V31" s="6"/>
      <c r="W31" s="6"/>
      <c r="X31" s="6"/>
      <c r="Y31" s="6"/>
    </row>
    <row r="32" spans="1:26" hidden="1">
      <c r="T32" s="6"/>
      <c r="U32" s="6"/>
      <c r="V32" s="6"/>
      <c r="W32" s="6"/>
      <c r="X32" s="6"/>
      <c r="Y32" s="6"/>
    </row>
  </sheetData>
  <sheetProtection password="A86B" sheet="1" objects="1" scenarios="1" selectLockedCells="1"/>
  <mergeCells count="34">
    <mergeCell ref="T25:Y25"/>
    <mergeCell ref="T26:Y26"/>
    <mergeCell ref="A27:M29"/>
    <mergeCell ref="T32:Y32"/>
    <mergeCell ref="A1:Z2"/>
    <mergeCell ref="A3:E3"/>
    <mergeCell ref="F3:G3"/>
    <mergeCell ref="H3:K3"/>
    <mergeCell ref="L3:M3"/>
    <mergeCell ref="N3:Q3"/>
    <mergeCell ref="R3:T3"/>
    <mergeCell ref="U3:X3"/>
    <mergeCell ref="Y3:Z3"/>
    <mergeCell ref="T27:Y27"/>
    <mergeCell ref="T28:Y28"/>
    <mergeCell ref="T29:Y29"/>
    <mergeCell ref="T30:Y30"/>
    <mergeCell ref="T31:Y31"/>
    <mergeCell ref="A4:E4"/>
    <mergeCell ref="U4:X4"/>
    <mergeCell ref="Y4:Z4"/>
    <mergeCell ref="F4:G4"/>
    <mergeCell ref="H4:K4"/>
    <mergeCell ref="L4:M4"/>
    <mergeCell ref="N4:Q4"/>
    <mergeCell ref="R4:T4"/>
    <mergeCell ref="R5:T5"/>
    <mergeCell ref="U5:X5"/>
    <mergeCell ref="Y5:Z5"/>
    <mergeCell ref="A5:E5"/>
    <mergeCell ref="F5:G5"/>
    <mergeCell ref="H5:K5"/>
    <mergeCell ref="L5:M5"/>
    <mergeCell ref="N5:Q5"/>
  </mergeCells>
  <conditionalFormatting sqref="Z29">
    <cfRule type="cellIs" dxfId="1" priority="1" operator="lessThan">
      <formula>0</formula>
    </cfRule>
    <cfRule type="cellIs" dxfId="0" priority="2" operator="greaterThan">
      <formula>0</formula>
    </cfRule>
  </conditionalFormatting>
  <pageMargins left="0.25" right="0.25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3000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AristoneContabilidad</dc:creator>
  <cp:lastModifiedBy>AristoneContabilidad</cp:lastModifiedBy>
  <cp:lastPrinted>2015-08-27T11:53:13Z</cp:lastPrinted>
  <dcterms:created xsi:type="dcterms:W3CDTF">2015-08-27T10:59:53Z</dcterms:created>
  <dcterms:modified xsi:type="dcterms:W3CDTF">2015-08-27T17:44:37Z</dcterms:modified>
</cp:coreProperties>
</file>