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f41\AC\Temp\"/>
    </mc:Choice>
  </mc:AlternateContent>
  <xr:revisionPtr revIDLastSave="0" documentId="8_{373134CD-BF6D-CB46-915E-3FBF8478BC1D}" xr6:coauthVersionLast="28" xr6:coauthVersionMax="28" xr10:uidLastSave="{00000000-0000-0000-0000-000000000000}"/>
  <bookViews>
    <workbookView xWindow="0" yWindow="0" windowWidth="15480" windowHeight="8190" tabRatio="605" xr2:uid="{00000000-000D-0000-FFFF-FFFF00000000}"/>
  </bookViews>
  <sheets>
    <sheet name="Janeiro" sheetId="11" r:id="rId1"/>
  </sheets>
  <calcPr calcId="171026"/>
</workbook>
</file>

<file path=xl/calcChain.xml><?xml version="1.0" encoding="utf-8"?>
<calcChain xmlns="http://schemas.openxmlformats.org/spreadsheetml/2006/main">
  <c r="J17" i="11" l="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16" i="11"/>
  <c r="E50" i="11"/>
  <c r="J50" i="11"/>
  <c r="E52" i="11"/>
  <c r="J54" i="11"/>
  <c r="J52" i="11"/>
</calcChain>
</file>

<file path=xl/sharedStrings.xml><?xml version="1.0" encoding="utf-8"?>
<sst xmlns="http://schemas.openxmlformats.org/spreadsheetml/2006/main" count="30" uniqueCount="30">
  <si>
    <t>PLANILHA DE FREQUÊNCIA</t>
  </si>
  <si>
    <t>MÊS/ANO:</t>
  </si>
  <si>
    <t xml:space="preserve">SERVIDOR: </t>
  </si>
  <si>
    <t>SIAPE:</t>
  </si>
  <si>
    <t>CARGO:</t>
  </si>
  <si>
    <t>CARGA HORÁRIA DIÁRIA:</t>
  </si>
  <si>
    <t>LOTAÇÃO:</t>
  </si>
  <si>
    <t>DIA</t>
  </si>
  <si>
    <t>HORÁRIO</t>
  </si>
  <si>
    <t>RUBRICA DO SERVIDOR</t>
  </si>
  <si>
    <t>ABONO DO CHEFE IMEDIATO</t>
  </si>
  <si>
    <t>HORAS TRABALHADAS</t>
  </si>
  <si>
    <t>COMPEN-SAÇÃO</t>
  </si>
  <si>
    <t>VISTO DA CHEFIA</t>
  </si>
  <si>
    <t>ENTRADA MANHÃ</t>
  </si>
  <si>
    <t>SAÍDA MANHÃ</t>
  </si>
  <si>
    <t>ENTRADA TARDE</t>
  </si>
  <si>
    <t>SAÍDA TARDE</t>
  </si>
  <si>
    <t>ENTRADA NOITE</t>
  </si>
  <si>
    <t>SAÍDA NOITE</t>
  </si>
  <si>
    <t>BANCO DE HORAS</t>
  </si>
  <si>
    <t>TOTAL DE HORAS MENSAL</t>
  </si>
  <si>
    <t>TOTAL DE HORAS TRABALHADAS</t>
  </si>
  <si>
    <t>TOTAL DE HORAS COMPENSADAS</t>
  </si>
  <si>
    <t>DÉBITO MENSAL</t>
  </si>
  <si>
    <t>ou</t>
  </si>
  <si>
    <t>CRÉDITO MENSAL</t>
  </si>
  <si>
    <t>Data:     /       /</t>
  </si>
  <si>
    <t>VISTO DO CHEFE IMEDIATO</t>
  </si>
  <si>
    <t>ASSINATURA DO SERVIDOR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</si>
</sst>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h]:mm:ss;@"/>
  </numFmts>
  <fonts count="12" x14ac:knownFonts="1">
    <font>
      <sz val="10"/>
      <name val="Arial"/>
      <family val="2"/>
    </font>
    <font>
      <b/>
      <sz val="1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sz val="13"/>
      <name val="Century Gothic"/>
      <family val="2"/>
    </font>
    <font>
      <sz val="11"/>
      <name val="Century Gothic"/>
      <family val="2"/>
    </font>
    <font>
      <sz val="9"/>
      <name val="Century Gothic"/>
      <family val="2"/>
    </font>
    <font>
      <sz val="7"/>
      <name val="Century Gothic"/>
      <family val="2"/>
    </font>
    <font>
      <sz val="8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6" fillId="0" borderId="0" xfId="0" applyNumberFormat="1" applyFont="1" applyBorder="1" applyAlignment="1"/>
    <xf numFmtId="0" fontId="4" fillId="0" borderId="0" xfId="0" applyFont="1"/>
    <xf numFmtId="0" fontId="5" fillId="0" borderId="0" xfId="0" applyFont="1" applyBorder="1" applyAlignment="1"/>
    <xf numFmtId="0" fontId="7" fillId="0" borderId="0" xfId="0" applyFont="1" applyBorder="1" applyAlignment="1"/>
    <xf numFmtId="0" fontId="1" fillId="0" borderId="0" xfId="0" applyFont="1" applyBorder="1" applyAlignment="1"/>
    <xf numFmtId="0" fontId="7" fillId="0" borderId="0" xfId="0" applyNumberFormat="1" applyFont="1" applyBorder="1" applyAlignment="1">
      <alignment horizontal="center"/>
    </xf>
    <xf numFmtId="0" fontId="8" fillId="0" borderId="0" xfId="0" applyFont="1"/>
    <xf numFmtId="0" fontId="1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164" fontId="5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1" xfId="0" applyFont="1" applyBorder="1"/>
    <xf numFmtId="164" fontId="5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3" xfId="0" applyFont="1" applyBorder="1"/>
    <xf numFmtId="164" fontId="4" fillId="2" borderId="1" xfId="0" applyNumberFormat="1" applyFont="1" applyFill="1" applyBorder="1"/>
    <xf numFmtId="0" fontId="2" fillId="3" borderId="2" xfId="0" applyFont="1" applyFill="1" applyBorder="1"/>
    <xf numFmtId="164" fontId="4" fillId="2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4" fillId="3" borderId="3" xfId="0" applyFont="1" applyFill="1" applyBorder="1"/>
    <xf numFmtId="0" fontId="2" fillId="0" borderId="2" xfId="0" applyFont="1" applyFill="1" applyBorder="1"/>
    <xf numFmtId="0" fontId="2" fillId="2" borderId="0" xfId="0" applyFont="1" applyFill="1" applyBorder="1" applyAlignment="1">
      <alignment horizontal="center"/>
    </xf>
    <xf numFmtId="0" fontId="2" fillId="0" borderId="1" xfId="0" applyFont="1" applyBorder="1"/>
    <xf numFmtId="0" fontId="11" fillId="0" borderId="1" xfId="0" applyFont="1" applyBorder="1"/>
    <xf numFmtId="164" fontId="4" fillId="2" borderId="4" xfId="0" applyNumberFormat="1" applyFont="1" applyFill="1" applyBorder="1"/>
    <xf numFmtId="0" fontId="4" fillId="0" borderId="4" xfId="0" applyFont="1" applyBorder="1"/>
    <xf numFmtId="164" fontId="4" fillId="0" borderId="4" xfId="0" applyNumberFormat="1" applyFont="1" applyBorder="1" applyAlignment="1">
      <alignment horizontal="center"/>
    </xf>
    <xf numFmtId="0" fontId="4" fillId="0" borderId="5" xfId="0" applyFont="1" applyBorder="1"/>
    <xf numFmtId="0" fontId="2" fillId="0" borderId="6" xfId="0" applyFont="1" applyFill="1" applyBorder="1"/>
    <xf numFmtId="164" fontId="4" fillId="2" borderId="7" xfId="0" applyNumberFormat="1" applyFont="1" applyFill="1" applyBorder="1"/>
    <xf numFmtId="0" fontId="2" fillId="2" borderId="7" xfId="0" applyFont="1" applyFill="1" applyBorder="1" applyAlignment="1">
      <alignment horizontal="center"/>
    </xf>
    <xf numFmtId="0" fontId="4" fillId="0" borderId="7" xfId="0" applyFont="1" applyBorder="1"/>
    <xf numFmtId="164" fontId="4" fillId="0" borderId="7" xfId="0" applyNumberFormat="1" applyFont="1" applyBorder="1" applyAlignment="1">
      <alignment horizontal="center"/>
    </xf>
    <xf numFmtId="0" fontId="4" fillId="0" borderId="8" xfId="0" applyFont="1" applyBorder="1"/>
    <xf numFmtId="0" fontId="2" fillId="0" borderId="9" xfId="0" applyFont="1" applyFill="1" applyBorder="1"/>
    <xf numFmtId="0" fontId="2" fillId="0" borderId="9" xfId="0" applyFont="1" applyBorder="1"/>
    <xf numFmtId="0" fontId="5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Border="1"/>
    <xf numFmtId="0" fontId="2" fillId="0" borderId="0" xfId="0" applyFont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9" fillId="0" borderId="0" xfId="0" applyNumberFormat="1" applyFont="1" applyBorder="1" applyAlignment="1"/>
    <xf numFmtId="165" fontId="2" fillId="0" borderId="0" xfId="0" applyNumberFormat="1" applyFont="1" applyBorder="1" applyAlignment="1"/>
    <xf numFmtId="165" fontId="3" fillId="0" borderId="0" xfId="0" applyNumberFormat="1" applyFont="1" applyBorder="1" applyAlignment="1"/>
    <xf numFmtId="0" fontId="1" fillId="0" borderId="0" xfId="0" applyFont="1"/>
    <xf numFmtId="0" fontId="3" fillId="0" borderId="0" xfId="0" applyFont="1"/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46" fontId="3" fillId="0" borderId="12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9</xdr:col>
          <xdr:colOff>180975</xdr:colOff>
          <xdr:row>5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1FD530B-EC70-4807-A5F5-0E89384B0A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5" Type="http://schemas.openxmlformats.org/officeDocument/2006/relationships/image" Target="../media/image1.emf" /><Relationship Id="rId4" Type="http://schemas.openxmlformats.org/officeDocument/2006/relationships/oleObject" Target="../embeddings/oleObject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topLeftCell="A40" workbookViewId="0" xr3:uid="{AEA406A1-0E4B-5B11-9CD5-51D6E497D94C}">
      <selection activeCell="E50" sqref="E50:F50"/>
    </sheetView>
  </sheetViews>
  <sheetFormatPr defaultColWidth="9.16796875" defaultRowHeight="12.75" x14ac:dyDescent="0.15"/>
  <cols>
    <col min="1" max="1" width="4.1796875" style="2" customWidth="1"/>
    <col min="2" max="5" width="10.11328125" style="2" customWidth="1"/>
    <col min="6" max="7" width="8.359375" style="2" customWidth="1"/>
    <col min="8" max="8" width="16.31640625" style="2" customWidth="1"/>
    <col min="9" max="9" width="12.80859375" style="2" customWidth="1"/>
    <col min="10" max="10" width="11.32421875" style="2" customWidth="1"/>
    <col min="11" max="11" width="9.4375" style="2" customWidth="1"/>
    <col min="12" max="12" width="8.76171875" style="2" customWidth="1"/>
    <col min="13" max="16384" width="9.16796875" style="2"/>
  </cols>
  <sheetData>
    <row r="1" spans="1:12" ht="14.25" x14ac:dyDescent="0.1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ht="14.25" x14ac:dyDescent="0.1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2" ht="14.25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4.25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4.25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4.25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" x14ac:dyDescent="0.2">
      <c r="A7" s="73" t="s">
        <v>0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</row>
    <row r="8" spans="1:12" ht="11.25" customHeight="1" x14ac:dyDescent="0.2">
      <c r="A8" s="5"/>
      <c r="B8" s="6"/>
      <c r="C8" s="6"/>
      <c r="D8" s="6"/>
      <c r="E8" s="6"/>
      <c r="F8" s="6"/>
      <c r="G8" s="6"/>
      <c r="H8" s="6"/>
    </row>
    <row r="9" spans="1:12" s="9" customFormat="1" ht="16.5" customHeight="1" x14ac:dyDescent="0.2">
      <c r="A9" s="7" t="s">
        <v>1</v>
      </c>
      <c r="B9" s="4"/>
      <c r="C9" s="8"/>
      <c r="D9" s="8"/>
      <c r="E9" s="4"/>
      <c r="F9" s="4"/>
      <c r="G9" s="4"/>
      <c r="H9" s="4"/>
    </row>
    <row r="10" spans="1:12" ht="15.75" customHeight="1" x14ac:dyDescent="0.2">
      <c r="A10" s="7" t="s">
        <v>2</v>
      </c>
      <c r="B10" s="10"/>
      <c r="C10" s="11"/>
      <c r="D10" s="10"/>
      <c r="E10" s="10"/>
      <c r="F10" s="10"/>
      <c r="G10" s="10"/>
      <c r="H10" s="12" t="s">
        <v>3</v>
      </c>
      <c r="I10" s="11"/>
    </row>
    <row r="11" spans="1:12" ht="15.75" customHeight="1" x14ac:dyDescent="0.2">
      <c r="A11" s="7" t="s">
        <v>4</v>
      </c>
      <c r="B11" s="10"/>
      <c r="C11" s="11"/>
      <c r="D11" s="10"/>
      <c r="E11" s="10"/>
      <c r="F11" s="10"/>
      <c r="G11" s="10"/>
      <c r="H11" s="12"/>
      <c r="I11" s="7" t="s">
        <v>5</v>
      </c>
      <c r="L11" s="13"/>
    </row>
    <row r="12" spans="1:12" ht="15.75" customHeight="1" x14ac:dyDescent="0.2">
      <c r="A12" s="7" t="s">
        <v>6</v>
      </c>
      <c r="B12" s="10"/>
      <c r="C12" s="11"/>
      <c r="D12" s="10"/>
      <c r="E12" s="10"/>
      <c r="F12" s="10"/>
      <c r="G12" s="10"/>
      <c r="H12" s="12"/>
      <c r="I12" s="14"/>
    </row>
    <row r="13" spans="1:12" ht="17.25" customHeight="1" thickBot="1" x14ac:dyDescent="0.25">
      <c r="A13" s="3"/>
      <c r="B13" s="4"/>
      <c r="C13" s="4"/>
      <c r="D13" s="4"/>
      <c r="E13" s="4"/>
      <c r="F13" s="4"/>
      <c r="G13" s="4"/>
      <c r="H13" s="4"/>
    </row>
    <row r="14" spans="1:12" ht="18" customHeight="1" thickBot="1" x14ac:dyDescent="0.2">
      <c r="A14" s="70" t="s">
        <v>7</v>
      </c>
      <c r="B14" s="72" t="s">
        <v>8</v>
      </c>
      <c r="C14" s="72"/>
      <c r="D14" s="72"/>
      <c r="E14" s="72"/>
      <c r="F14" s="72"/>
      <c r="G14" s="72"/>
      <c r="H14" s="57" t="s">
        <v>9</v>
      </c>
      <c r="I14" s="57" t="s">
        <v>10</v>
      </c>
      <c r="J14" s="63" t="s">
        <v>11</v>
      </c>
      <c r="K14" s="65" t="s">
        <v>12</v>
      </c>
      <c r="L14" s="67" t="s">
        <v>13</v>
      </c>
    </row>
    <row r="15" spans="1:12" ht="21" customHeight="1" x14ac:dyDescent="0.15">
      <c r="A15" s="71"/>
      <c r="B15" s="15" t="s">
        <v>14</v>
      </c>
      <c r="C15" s="15" t="s">
        <v>15</v>
      </c>
      <c r="D15" s="15" t="s">
        <v>16</v>
      </c>
      <c r="E15" s="15" t="s">
        <v>17</v>
      </c>
      <c r="F15" s="15" t="s">
        <v>18</v>
      </c>
      <c r="G15" s="15" t="s">
        <v>19</v>
      </c>
      <c r="H15" s="58"/>
      <c r="I15" s="58"/>
      <c r="J15" s="64"/>
      <c r="K15" s="66"/>
      <c r="L15" s="68"/>
    </row>
    <row r="16" spans="1:12" s="9" customFormat="1" ht="16.5" x14ac:dyDescent="0.2">
      <c r="A16" s="16">
        <v>1</v>
      </c>
      <c r="B16" s="17"/>
      <c r="C16" s="17"/>
      <c r="D16" s="17"/>
      <c r="E16" s="17"/>
      <c r="F16" s="18"/>
      <c r="G16" s="18"/>
      <c r="H16" s="19"/>
      <c r="I16" s="20"/>
      <c r="J16" s="21" t="str">
        <f t="shared" ref="J16:J46" si="0">IF(B16&gt;0,SUM(C16-B16)+(E16-D16),"")</f>
        <v/>
      </c>
      <c r="K16" s="22"/>
      <c r="L16" s="23"/>
    </row>
    <row r="17" spans="1:12" s="9" customFormat="1" ht="16.5" x14ac:dyDescent="0.2">
      <c r="A17" s="16">
        <v>2</v>
      </c>
      <c r="B17" s="17"/>
      <c r="C17" s="17"/>
      <c r="D17" s="17"/>
      <c r="E17" s="17"/>
      <c r="F17" s="24"/>
      <c r="G17" s="24"/>
      <c r="H17" s="19"/>
      <c r="I17" s="20"/>
      <c r="J17" s="21" t="str">
        <f t="shared" si="0"/>
        <v/>
      </c>
      <c r="K17" s="22"/>
      <c r="L17" s="23"/>
    </row>
    <row r="18" spans="1:12" s="9" customFormat="1" ht="16.5" x14ac:dyDescent="0.2">
      <c r="A18" s="25">
        <v>3</v>
      </c>
      <c r="B18" s="17"/>
      <c r="C18" s="17"/>
      <c r="D18" s="17"/>
      <c r="E18" s="17"/>
      <c r="F18" s="26"/>
      <c r="G18" s="24"/>
      <c r="H18" s="19"/>
      <c r="I18" s="27"/>
      <c r="J18" s="21" t="str">
        <f t="shared" si="0"/>
        <v/>
      </c>
      <c r="K18" s="22"/>
      <c r="L18" s="28"/>
    </row>
    <row r="19" spans="1:12" s="9" customFormat="1" ht="16.5" x14ac:dyDescent="0.2">
      <c r="A19" s="25">
        <v>4</v>
      </c>
      <c r="B19" s="17"/>
      <c r="C19" s="17"/>
      <c r="D19" s="17"/>
      <c r="E19" s="17"/>
      <c r="F19" s="24"/>
      <c r="G19" s="24"/>
      <c r="H19" s="19"/>
      <c r="I19" s="27"/>
      <c r="J19" s="21" t="str">
        <f t="shared" si="0"/>
        <v/>
      </c>
      <c r="K19" s="22"/>
      <c r="L19" s="28"/>
    </row>
    <row r="20" spans="1:12" s="9" customFormat="1" ht="16.5" x14ac:dyDescent="0.2">
      <c r="A20" s="29">
        <v>5</v>
      </c>
      <c r="B20" s="17"/>
      <c r="C20" s="17"/>
      <c r="D20" s="17"/>
      <c r="E20" s="17"/>
      <c r="F20" s="24"/>
      <c r="G20" s="24"/>
      <c r="H20" s="19"/>
      <c r="I20" s="20"/>
      <c r="J20" s="21" t="str">
        <f t="shared" si="0"/>
        <v/>
      </c>
      <c r="K20" s="22"/>
      <c r="L20" s="23"/>
    </row>
    <row r="21" spans="1:12" s="9" customFormat="1" ht="16.5" x14ac:dyDescent="0.2">
      <c r="A21" s="29">
        <v>6</v>
      </c>
      <c r="B21" s="17"/>
      <c r="C21" s="17"/>
      <c r="D21" s="17"/>
      <c r="E21" s="17"/>
      <c r="F21" s="24"/>
      <c r="G21" s="24"/>
      <c r="H21" s="19"/>
      <c r="I21" s="20"/>
      <c r="J21" s="21" t="str">
        <f t="shared" si="0"/>
        <v/>
      </c>
      <c r="K21" s="22"/>
      <c r="L21" s="23"/>
    </row>
    <row r="22" spans="1:12" s="9" customFormat="1" ht="16.5" x14ac:dyDescent="0.2">
      <c r="A22" s="29">
        <v>7</v>
      </c>
      <c r="B22" s="17"/>
      <c r="C22" s="17"/>
      <c r="D22" s="17"/>
      <c r="E22" s="17"/>
      <c r="F22" s="24"/>
      <c r="G22" s="24"/>
      <c r="H22" s="19"/>
      <c r="I22" s="20"/>
      <c r="J22" s="21" t="str">
        <f t="shared" si="0"/>
        <v/>
      </c>
      <c r="K22" s="22"/>
      <c r="L22" s="23"/>
    </row>
    <row r="23" spans="1:12" s="9" customFormat="1" ht="16.5" x14ac:dyDescent="0.2">
      <c r="A23" s="29">
        <v>8</v>
      </c>
      <c r="B23" s="17"/>
      <c r="C23" s="17"/>
      <c r="D23" s="17"/>
      <c r="E23" s="17"/>
      <c r="F23" s="24"/>
      <c r="G23" s="24"/>
      <c r="H23" s="19"/>
      <c r="I23" s="20"/>
      <c r="J23" s="21" t="str">
        <f t="shared" si="0"/>
        <v/>
      </c>
      <c r="K23" s="22"/>
      <c r="L23" s="23"/>
    </row>
    <row r="24" spans="1:12" s="9" customFormat="1" ht="16.5" x14ac:dyDescent="0.2">
      <c r="A24" s="25">
        <v>9</v>
      </c>
      <c r="B24" s="17"/>
      <c r="C24" s="17"/>
      <c r="D24" s="17"/>
      <c r="E24" s="17"/>
      <c r="F24" s="24"/>
      <c r="G24" s="24"/>
      <c r="H24" s="19"/>
      <c r="I24" s="27"/>
      <c r="J24" s="21" t="str">
        <f t="shared" si="0"/>
        <v/>
      </c>
      <c r="K24" s="22"/>
      <c r="L24" s="28"/>
    </row>
    <row r="25" spans="1:12" s="9" customFormat="1" ht="16.5" x14ac:dyDescent="0.2">
      <c r="A25" s="25">
        <v>10</v>
      </c>
      <c r="B25" s="17"/>
      <c r="C25" s="17"/>
      <c r="D25" s="17"/>
      <c r="E25" s="17"/>
      <c r="F25" s="24"/>
      <c r="G25" s="24"/>
      <c r="H25" s="19"/>
      <c r="I25" s="27"/>
      <c r="J25" s="21" t="str">
        <f t="shared" si="0"/>
        <v/>
      </c>
      <c r="K25" s="22"/>
      <c r="L25" s="28"/>
    </row>
    <row r="26" spans="1:12" s="9" customFormat="1" ht="16.5" x14ac:dyDescent="0.2">
      <c r="A26" s="29">
        <v>11</v>
      </c>
      <c r="B26" s="17"/>
      <c r="C26" s="17"/>
      <c r="D26" s="17"/>
      <c r="E26" s="17"/>
      <c r="F26" s="24"/>
      <c r="G26" s="24"/>
      <c r="H26" s="19"/>
      <c r="I26" s="20"/>
      <c r="J26" s="21" t="str">
        <f t="shared" si="0"/>
        <v/>
      </c>
      <c r="K26" s="22"/>
      <c r="L26" s="23"/>
    </row>
    <row r="27" spans="1:12" s="9" customFormat="1" ht="16.5" x14ac:dyDescent="0.2">
      <c r="A27" s="29">
        <v>12</v>
      </c>
      <c r="B27" s="17"/>
      <c r="C27" s="17"/>
      <c r="D27" s="17"/>
      <c r="E27" s="17"/>
      <c r="F27" s="24"/>
      <c r="G27" s="24"/>
      <c r="H27" s="19"/>
      <c r="I27" s="20"/>
      <c r="J27" s="21" t="str">
        <f t="shared" si="0"/>
        <v/>
      </c>
      <c r="K27" s="22"/>
      <c r="L27" s="23"/>
    </row>
    <row r="28" spans="1:12" s="9" customFormat="1" ht="16.5" x14ac:dyDescent="0.2">
      <c r="A28" s="29">
        <v>13</v>
      </c>
      <c r="B28" s="17"/>
      <c r="C28" s="17"/>
      <c r="D28" s="17"/>
      <c r="E28" s="17"/>
      <c r="F28" s="24"/>
      <c r="G28" s="24"/>
      <c r="H28" s="19"/>
      <c r="I28" s="20"/>
      <c r="J28" s="21" t="str">
        <f t="shared" si="0"/>
        <v/>
      </c>
      <c r="K28" s="22"/>
      <c r="L28" s="23"/>
    </row>
    <row r="29" spans="1:12" s="9" customFormat="1" ht="16.5" x14ac:dyDescent="0.2">
      <c r="A29" s="29">
        <v>14</v>
      </c>
      <c r="B29" s="17"/>
      <c r="C29" s="17"/>
      <c r="D29" s="17"/>
      <c r="E29" s="17"/>
      <c r="F29" s="24"/>
      <c r="G29" s="24"/>
      <c r="H29" s="19"/>
      <c r="I29" s="20"/>
      <c r="J29" s="21" t="str">
        <f t="shared" si="0"/>
        <v/>
      </c>
      <c r="K29" s="22"/>
      <c r="L29" s="23"/>
    </row>
    <row r="30" spans="1:12" s="9" customFormat="1" ht="16.5" x14ac:dyDescent="0.2">
      <c r="A30" s="29">
        <v>15</v>
      </c>
      <c r="B30" s="17"/>
      <c r="C30" s="17"/>
      <c r="D30" s="17"/>
      <c r="E30" s="17"/>
      <c r="F30" s="24"/>
      <c r="G30" s="24"/>
      <c r="H30" s="19"/>
      <c r="I30" s="20"/>
      <c r="J30" s="21" t="str">
        <f t="shared" si="0"/>
        <v/>
      </c>
      <c r="K30" s="22"/>
      <c r="L30" s="23"/>
    </row>
    <row r="31" spans="1:12" s="9" customFormat="1" ht="16.5" x14ac:dyDescent="0.2">
      <c r="A31" s="29">
        <v>16</v>
      </c>
      <c r="B31" s="17"/>
      <c r="C31" s="17"/>
      <c r="D31" s="17"/>
      <c r="E31" s="17"/>
      <c r="F31" s="24"/>
      <c r="G31" s="24"/>
      <c r="H31" s="30"/>
      <c r="I31" s="20"/>
      <c r="J31" s="21" t="str">
        <f t="shared" si="0"/>
        <v/>
      </c>
      <c r="K31" s="22"/>
      <c r="L31" s="23"/>
    </row>
    <row r="32" spans="1:12" s="9" customFormat="1" ht="16.5" x14ac:dyDescent="0.2">
      <c r="A32" s="29">
        <v>17</v>
      </c>
      <c r="B32" s="17"/>
      <c r="C32" s="17"/>
      <c r="D32" s="17"/>
      <c r="E32" s="17"/>
      <c r="F32" s="24"/>
      <c r="G32" s="24"/>
      <c r="H32" s="19"/>
      <c r="I32" s="20"/>
      <c r="J32" s="21" t="str">
        <f t="shared" si="0"/>
        <v/>
      </c>
      <c r="K32" s="22"/>
      <c r="L32" s="23"/>
    </row>
    <row r="33" spans="1:12" s="9" customFormat="1" ht="16.5" x14ac:dyDescent="0.2">
      <c r="A33" s="29">
        <v>18</v>
      </c>
      <c r="B33" s="17"/>
      <c r="C33" s="17"/>
      <c r="D33" s="17"/>
      <c r="E33" s="17"/>
      <c r="F33" s="24"/>
      <c r="G33" s="24"/>
      <c r="H33" s="19"/>
      <c r="I33" s="20"/>
      <c r="J33" s="21" t="str">
        <f t="shared" si="0"/>
        <v/>
      </c>
      <c r="K33" s="22"/>
      <c r="L33" s="23"/>
    </row>
    <row r="34" spans="1:12" s="9" customFormat="1" ht="16.5" x14ac:dyDescent="0.2">
      <c r="A34" s="29">
        <v>19</v>
      </c>
      <c r="B34" s="17"/>
      <c r="C34" s="17"/>
      <c r="D34" s="17"/>
      <c r="E34" s="17"/>
      <c r="F34" s="24"/>
      <c r="G34" s="24"/>
      <c r="H34" s="30"/>
      <c r="I34" s="20"/>
      <c r="J34" s="21" t="str">
        <f t="shared" si="0"/>
        <v/>
      </c>
      <c r="K34" s="22"/>
      <c r="L34" s="23"/>
    </row>
    <row r="35" spans="1:12" s="9" customFormat="1" ht="16.5" x14ac:dyDescent="0.2">
      <c r="A35" s="29">
        <v>20</v>
      </c>
      <c r="B35" s="17"/>
      <c r="C35" s="17"/>
      <c r="D35" s="17"/>
      <c r="E35" s="17"/>
      <c r="F35" s="24"/>
      <c r="G35" s="24"/>
      <c r="H35" s="19"/>
      <c r="I35" s="20"/>
      <c r="J35" s="21" t="str">
        <f t="shared" si="0"/>
        <v/>
      </c>
      <c r="K35" s="22"/>
      <c r="L35" s="23"/>
    </row>
    <row r="36" spans="1:12" s="9" customFormat="1" ht="16.5" x14ac:dyDescent="0.2">
      <c r="A36" s="29">
        <v>21</v>
      </c>
      <c r="B36" s="17"/>
      <c r="C36" s="17"/>
      <c r="D36" s="17"/>
      <c r="E36" s="17"/>
      <c r="F36" s="24"/>
      <c r="G36" s="24"/>
      <c r="H36" s="19"/>
      <c r="I36" s="20"/>
      <c r="J36" s="21" t="str">
        <f t="shared" si="0"/>
        <v/>
      </c>
      <c r="K36" s="22"/>
      <c r="L36" s="23"/>
    </row>
    <row r="37" spans="1:12" s="9" customFormat="1" ht="16.5" x14ac:dyDescent="0.2">
      <c r="A37" s="29">
        <v>22</v>
      </c>
      <c r="B37" s="17"/>
      <c r="C37" s="17"/>
      <c r="D37" s="17"/>
      <c r="E37" s="17"/>
      <c r="F37" s="24"/>
      <c r="G37" s="24"/>
      <c r="H37" s="19"/>
      <c r="I37" s="20"/>
      <c r="J37" s="21" t="str">
        <f t="shared" si="0"/>
        <v/>
      </c>
      <c r="K37" s="22"/>
      <c r="L37" s="23"/>
    </row>
    <row r="38" spans="1:12" s="9" customFormat="1" ht="16.5" x14ac:dyDescent="0.2">
      <c r="A38" s="29">
        <v>23</v>
      </c>
      <c r="B38" s="17"/>
      <c r="C38" s="17"/>
      <c r="D38" s="17"/>
      <c r="E38" s="17"/>
      <c r="F38" s="24"/>
      <c r="G38" s="24"/>
      <c r="H38" s="30"/>
      <c r="I38" s="20"/>
      <c r="J38" s="21" t="str">
        <f t="shared" si="0"/>
        <v/>
      </c>
      <c r="K38" s="22"/>
      <c r="L38" s="23"/>
    </row>
    <row r="39" spans="1:12" s="9" customFormat="1" ht="16.5" x14ac:dyDescent="0.2">
      <c r="A39" s="29">
        <v>24</v>
      </c>
      <c r="B39" s="17"/>
      <c r="C39" s="17"/>
      <c r="D39" s="17"/>
      <c r="E39" s="17"/>
      <c r="F39" s="24"/>
      <c r="G39" s="24"/>
      <c r="H39" s="19"/>
      <c r="I39" s="20"/>
      <c r="J39" s="21" t="str">
        <f t="shared" si="0"/>
        <v/>
      </c>
      <c r="K39" s="22"/>
      <c r="L39" s="23"/>
    </row>
    <row r="40" spans="1:12" s="9" customFormat="1" ht="16.5" x14ac:dyDescent="0.2">
      <c r="A40" s="29">
        <v>25</v>
      </c>
      <c r="B40" s="17"/>
      <c r="C40" s="17"/>
      <c r="D40" s="17"/>
      <c r="E40" s="17"/>
      <c r="F40" s="24"/>
      <c r="G40" s="24"/>
      <c r="H40" s="19"/>
      <c r="I40" s="20"/>
      <c r="J40" s="21" t="str">
        <f t="shared" si="0"/>
        <v/>
      </c>
      <c r="K40" s="22"/>
      <c r="L40" s="23"/>
    </row>
    <row r="41" spans="1:12" s="9" customFormat="1" ht="16.5" x14ac:dyDescent="0.2">
      <c r="A41" s="29">
        <v>26</v>
      </c>
      <c r="B41" s="17"/>
      <c r="C41" s="17"/>
      <c r="D41" s="17"/>
      <c r="E41" s="17"/>
      <c r="F41" s="24"/>
      <c r="G41" s="24"/>
      <c r="H41" s="30"/>
      <c r="I41" s="31"/>
      <c r="J41" s="21" t="str">
        <f t="shared" si="0"/>
        <v/>
      </c>
      <c r="K41" s="22"/>
      <c r="L41" s="23"/>
    </row>
    <row r="42" spans="1:12" s="9" customFormat="1" ht="16.5" x14ac:dyDescent="0.2">
      <c r="A42" s="29">
        <v>27</v>
      </c>
      <c r="B42" s="17"/>
      <c r="C42" s="17"/>
      <c r="D42" s="17"/>
      <c r="E42" s="17"/>
      <c r="F42" s="24"/>
      <c r="G42" s="24"/>
      <c r="H42" s="19"/>
      <c r="I42" s="32"/>
      <c r="J42" s="21" t="str">
        <f t="shared" si="0"/>
        <v/>
      </c>
      <c r="K42" s="32"/>
      <c r="L42" s="23"/>
    </row>
    <row r="43" spans="1:12" s="9" customFormat="1" ht="16.5" x14ac:dyDescent="0.2">
      <c r="A43" s="29">
        <v>28</v>
      </c>
      <c r="B43" s="17"/>
      <c r="C43" s="17"/>
      <c r="D43" s="17"/>
      <c r="E43" s="17"/>
      <c r="F43" s="24"/>
      <c r="G43" s="24"/>
      <c r="H43" s="19"/>
      <c r="I43" s="31"/>
      <c r="J43" s="21" t="str">
        <f t="shared" si="0"/>
        <v/>
      </c>
      <c r="K43" s="22"/>
      <c r="L43" s="23"/>
    </row>
    <row r="44" spans="1:12" s="9" customFormat="1" ht="16.5" x14ac:dyDescent="0.2">
      <c r="A44" s="29">
        <v>29</v>
      </c>
      <c r="B44" s="17"/>
      <c r="C44" s="17"/>
      <c r="D44" s="17"/>
      <c r="E44" s="17"/>
      <c r="F44" s="24"/>
      <c r="G44" s="24"/>
      <c r="H44" s="19"/>
      <c r="I44" s="20"/>
      <c r="J44" s="21" t="str">
        <f t="shared" si="0"/>
        <v/>
      </c>
      <c r="K44" s="22"/>
      <c r="L44" s="23"/>
    </row>
    <row r="45" spans="1:12" s="9" customFormat="1" ht="16.5" x14ac:dyDescent="0.2">
      <c r="A45" s="29">
        <v>30</v>
      </c>
      <c r="B45" s="17"/>
      <c r="C45" s="17"/>
      <c r="D45" s="17"/>
      <c r="E45" s="17"/>
      <c r="F45" s="33"/>
      <c r="G45" s="33"/>
      <c r="H45" s="30"/>
      <c r="I45" s="34"/>
      <c r="J45" s="21" t="str">
        <f t="shared" si="0"/>
        <v/>
      </c>
      <c r="K45" s="35"/>
      <c r="L45" s="36"/>
    </row>
    <row r="46" spans="1:12" s="9" customFormat="1" ht="17.25" thickBot="1" x14ac:dyDescent="0.25">
      <c r="A46" s="37">
        <v>31</v>
      </c>
      <c r="B46" s="17"/>
      <c r="C46" s="17"/>
      <c r="D46" s="17"/>
      <c r="E46" s="17"/>
      <c r="F46" s="38"/>
      <c r="G46" s="38"/>
      <c r="H46" s="39"/>
      <c r="I46" s="40"/>
      <c r="J46" s="21" t="str">
        <f t="shared" si="0"/>
        <v/>
      </c>
      <c r="K46" s="41"/>
      <c r="L46" s="42"/>
    </row>
    <row r="47" spans="1:12" ht="13.5" thickBot="1" x14ac:dyDescent="0.2">
      <c r="A47" s="43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</row>
    <row r="48" spans="1:12" ht="16.5" x14ac:dyDescent="0.2">
      <c r="A48" s="69" t="s">
        <v>20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</row>
    <row r="49" spans="1:12" ht="6.75" customHeight="1" x14ac:dyDescent="0.2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</row>
    <row r="50" spans="1:12" x14ac:dyDescent="0.15">
      <c r="A50" s="46" t="s">
        <v>21</v>
      </c>
      <c r="B50" s="47"/>
      <c r="C50" s="47"/>
      <c r="D50" s="47"/>
      <c r="E50" s="59">
        <f>COUNTBLANK(H16:H46)*L11/24</f>
        <v>0</v>
      </c>
      <c r="F50" s="59"/>
      <c r="G50" s="47"/>
      <c r="H50" s="46" t="s">
        <v>22</v>
      </c>
      <c r="J50" s="60">
        <f>SUM(J16:J46)</f>
        <v>0</v>
      </c>
      <c r="K50" s="60"/>
    </row>
    <row r="51" spans="1:12" x14ac:dyDescent="0.15">
      <c r="A51" s="46"/>
      <c r="B51" s="47"/>
      <c r="C51" s="47"/>
      <c r="D51" s="47"/>
      <c r="E51" s="47"/>
      <c r="F51" s="47"/>
      <c r="G51" s="47"/>
      <c r="H51" s="47"/>
      <c r="J51" s="48"/>
      <c r="K51" s="48"/>
    </row>
    <row r="52" spans="1:12" x14ac:dyDescent="0.15">
      <c r="A52" s="47" t="s">
        <v>23</v>
      </c>
      <c r="B52" s="47"/>
      <c r="C52" s="47"/>
      <c r="E52" s="59">
        <f>SUM(K16:K46)</f>
        <v>0</v>
      </c>
      <c r="F52" s="59"/>
      <c r="H52" s="49" t="s">
        <v>24</v>
      </c>
      <c r="J52" s="59">
        <f>IF(J50&lt;E50,E50-J50+E52,0)</f>
        <v>0</v>
      </c>
      <c r="K52" s="59"/>
    </row>
    <row r="53" spans="1:12" x14ac:dyDescent="0.15">
      <c r="A53" s="47"/>
      <c r="B53" s="47"/>
      <c r="C53" s="47"/>
      <c r="E53" s="50"/>
      <c r="F53" s="50"/>
      <c r="H53" s="51" t="s">
        <v>25</v>
      </c>
      <c r="J53" s="50"/>
      <c r="K53" s="50"/>
    </row>
    <row r="54" spans="1:12" x14ac:dyDescent="0.15">
      <c r="A54" s="47"/>
      <c r="B54" s="47"/>
      <c r="C54" s="52"/>
      <c r="D54" s="52"/>
      <c r="E54" s="52"/>
      <c r="F54" s="50"/>
      <c r="H54" s="49" t="s">
        <v>26</v>
      </c>
      <c r="J54" s="59">
        <f>IF(J50&gt;E50,J50-E50-E52,0)</f>
        <v>0</v>
      </c>
      <c r="K54" s="59"/>
    </row>
    <row r="55" spans="1:12" x14ac:dyDescent="0.15">
      <c r="A55" s="47"/>
      <c r="B55" s="47"/>
      <c r="C55" s="47"/>
      <c r="E55" s="53"/>
      <c r="F55" s="54"/>
      <c r="H55" s="49"/>
      <c r="J55" s="50"/>
      <c r="K55" s="50"/>
    </row>
    <row r="56" spans="1:12" x14ac:dyDescent="0.15">
      <c r="A56" s="47"/>
      <c r="B56" s="47"/>
      <c r="C56" s="47"/>
      <c r="E56" s="50"/>
      <c r="F56" s="50"/>
      <c r="H56" s="49"/>
      <c r="J56" s="50"/>
      <c r="K56" s="50"/>
    </row>
    <row r="57" spans="1:12" x14ac:dyDescent="0.15">
      <c r="A57" s="46"/>
      <c r="B57" s="47"/>
      <c r="C57" s="47"/>
      <c r="D57" s="47"/>
      <c r="E57" s="47"/>
      <c r="F57" s="47"/>
      <c r="G57" s="47"/>
      <c r="H57" s="47"/>
    </row>
    <row r="58" spans="1:12" s="55" customFormat="1" ht="14.25" x14ac:dyDescent="0.15">
      <c r="A58" s="14" t="s">
        <v>27</v>
      </c>
      <c r="D58" s="56" t="s">
        <v>29</v>
      </c>
    </row>
    <row r="60" spans="1:12" x14ac:dyDescent="0.15">
      <c r="I60" s="61" t="s">
        <v>28</v>
      </c>
      <c r="J60" s="61"/>
      <c r="K60" s="61"/>
      <c r="L60" s="61"/>
    </row>
  </sheetData>
  <mergeCells count="17">
    <mergeCell ref="I60:L60"/>
    <mergeCell ref="A1:L1"/>
    <mergeCell ref="A2:L2"/>
    <mergeCell ref="J14:J15"/>
    <mergeCell ref="K14:K15"/>
    <mergeCell ref="L14:L15"/>
    <mergeCell ref="A48:L48"/>
    <mergeCell ref="A14:A15"/>
    <mergeCell ref="B14:G14"/>
    <mergeCell ref="A7:L7"/>
    <mergeCell ref="H14:H15"/>
    <mergeCell ref="I14:I15"/>
    <mergeCell ref="J54:K54"/>
    <mergeCell ref="E50:F50"/>
    <mergeCell ref="J50:K50"/>
    <mergeCell ref="E52:F52"/>
    <mergeCell ref="J52:K52"/>
  </mergeCells>
  <phoneticPr fontId="0" type="noConversion"/>
  <printOptions horizontalCentered="1"/>
  <pageMargins left="0.31527777777777777" right="0.2361111111111111" top="0.51180555555555551" bottom="0.62986111111111109" header="0.51180555555555551" footer="0.51180555555555551"/>
  <pageSetup paperSize="9" scale="83" firstPageNumber="0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9</xdr:col>
                <xdr:colOff>180975</xdr:colOff>
                <xdr:row>5</xdr:row>
                <xdr:rowOff>28575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Jadir Carlos de Sousa</dc:creator>
  <cp:lastModifiedBy>X</cp:lastModifiedBy>
  <cp:lastPrinted>2013-07-11T14:13:35Z</cp:lastPrinted>
  <dcterms:created xsi:type="dcterms:W3CDTF">2007-07-13T19:52:42Z</dcterms:created>
  <dcterms:modified xsi:type="dcterms:W3CDTF">2018-03-02T15:03:23Z</dcterms:modified>
</cp:coreProperties>
</file>