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\OneDrive\Treinamentos\ECF 2018\Exercício\"/>
    </mc:Choice>
  </mc:AlternateContent>
  <xr:revisionPtr revIDLastSave="8" documentId="11_E9006BEE61D9FF3AF4F7541729A936B5468045E5" xr6:coauthVersionLast="33" xr6:coauthVersionMax="33" xr10:uidLastSave="{5B273D1E-7877-4FC8-B0E9-0EB65A64477F}"/>
  <bookViews>
    <workbookView xWindow="240" yWindow="45" windowWidth="20115" windowHeight="7740" xr2:uid="{00000000-000D-0000-FFFF-FFFF00000000}"/>
  </bookViews>
  <sheets>
    <sheet name="Plan1" sheetId="1" r:id="rId1"/>
    <sheet name="Plan2" sheetId="2" r:id="rId2"/>
    <sheet name="Plan3" sheetId="3" r:id="rId3"/>
  </sheets>
  <calcPr calcId="179017"/>
</workbook>
</file>

<file path=xl/calcChain.xml><?xml version="1.0" encoding="utf-8"?>
<calcChain xmlns="http://schemas.openxmlformats.org/spreadsheetml/2006/main">
  <c r="H2" i="1" l="1"/>
  <c r="F3" i="1"/>
  <c r="H3" i="1" s="1"/>
  <c r="F4" i="1" l="1"/>
  <c r="F5" i="1" l="1"/>
  <c r="H4" i="1"/>
  <c r="F6" i="1" l="1"/>
  <c r="H5" i="1"/>
  <c r="F7" i="1" l="1"/>
  <c r="H6" i="1"/>
  <c r="F8" i="1" l="1"/>
  <c r="H7" i="1"/>
  <c r="F9" i="1" l="1"/>
  <c r="H8" i="1"/>
  <c r="F10" i="1" l="1"/>
  <c r="H9" i="1"/>
  <c r="H10" i="1" l="1"/>
  <c r="F11" i="1"/>
  <c r="F12" i="1" l="1"/>
  <c r="H11" i="1"/>
  <c r="F13" i="1" l="1"/>
  <c r="H12" i="1"/>
  <c r="F14" i="1" l="1"/>
  <c r="H13" i="1"/>
  <c r="F15" i="1" l="1"/>
  <c r="H14" i="1"/>
  <c r="H15" i="1" l="1"/>
  <c r="F16" i="1"/>
  <c r="F17" i="1" l="1"/>
  <c r="H16" i="1"/>
  <c r="H17" i="1" l="1"/>
  <c r="F18" i="1"/>
  <c r="F19" i="1" l="1"/>
  <c r="H18" i="1"/>
  <c r="H19" i="1" l="1"/>
  <c r="F20" i="1"/>
  <c r="F21" i="1" l="1"/>
  <c r="H20" i="1"/>
  <c r="F22" i="1" l="1"/>
  <c r="H21" i="1"/>
  <c r="F23" i="1" l="1"/>
  <c r="H22" i="1"/>
  <c r="F24" i="1" l="1"/>
  <c r="H24" i="1" s="1"/>
  <c r="H23" i="1"/>
</calcChain>
</file>

<file path=xl/sharedStrings.xml><?xml version="1.0" encoding="utf-8"?>
<sst xmlns="http://schemas.openxmlformats.org/spreadsheetml/2006/main" count="34" uniqueCount="21">
  <si>
    <t>Data da entrada ou da saída dos recursos.</t>
  </si>
  <si>
    <t>Número do documento.</t>
  </si>
  <si>
    <t>Histórico</t>
  </si>
  <si>
    <t>Valor de entrada dos recursos.</t>
  </si>
  <si>
    <t>Valor de saída dos recursos.</t>
  </si>
  <si>
    <t>Saldo Final.</t>
  </si>
  <si>
    <t>Saldo Inicial</t>
  </si>
  <si>
    <t>Recebimento de clientes</t>
  </si>
  <si>
    <t>Pagamento fornecedor</t>
  </si>
  <si>
    <t>Pagamento Imposto</t>
  </si>
  <si>
    <t>01012017</t>
  </si>
  <si>
    <t>02012017</t>
  </si>
  <si>
    <t>01022017</t>
  </si>
  <si>
    <t>01032017</t>
  </si>
  <si>
    <t>01042017</t>
  </si>
  <si>
    <t>01052017</t>
  </si>
  <si>
    <t>01062017</t>
  </si>
  <si>
    <t>21112017</t>
  </si>
  <si>
    <t>30112017</t>
  </si>
  <si>
    <t>01122017</t>
  </si>
  <si>
    <t>02122017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</si>
</sst>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0" fillId="0" borderId="0" xfId="1" applyFont="1"/>
    <xf numFmtId="164" fontId="0" fillId="2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13" sqref="A13"/>
    </sheetView>
  </sheetViews>
  <sheetFormatPr defaultRowHeight="15" x14ac:dyDescent="0.25"/>
  <cols>
    <col min="1" max="1" width="21.7109375" customWidth="1"/>
    <col min="2" max="2" width="11.85546875" customWidth="1"/>
    <col min="3" max="3" width="27" customWidth="1"/>
    <col min="4" max="6" width="12.42578125" customWidth="1"/>
  </cols>
  <sheetData>
    <row r="1" spans="1:8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8" x14ac:dyDescent="0.25">
      <c r="A2" s="1" t="s">
        <v>10</v>
      </c>
      <c r="C2" t="s">
        <v>6</v>
      </c>
      <c r="D2" s="5">
        <v>1000</v>
      </c>
      <c r="E2" s="4">
        <v>0</v>
      </c>
      <c r="F2" s="4">
        <v>1000</v>
      </c>
      <c r="H2" t="str">
        <f>A2&amp;";"&amp;B2&amp;";"&amp;C2&amp;";"&amp;D2&amp;";"&amp;E2&amp;";"&amp;F2&amp;";"</f>
        <v>01012017;;Saldo Inicial;1000;0;1000;</v>
      </c>
    </row>
    <row r="3" spans="1:8" x14ac:dyDescent="0.25">
      <c r="A3" s="1" t="s">
        <v>11</v>
      </c>
      <c r="B3">
        <v>1</v>
      </c>
      <c r="C3" t="s">
        <v>7</v>
      </c>
      <c r="D3" s="4">
        <v>100</v>
      </c>
      <c r="E3" s="4">
        <v>0</v>
      </c>
      <c r="F3" s="4">
        <f t="shared" ref="F3:F10" si="0">F2+D3-E3</f>
        <v>1100</v>
      </c>
      <c r="H3" t="str">
        <f t="shared" ref="H3:H10" si="1">A3&amp;";"&amp;B3&amp;";"&amp;C3&amp;";"&amp;D3&amp;";"&amp;E3&amp;";"&amp;F3&amp;";"</f>
        <v>02012017;1;Recebimento de clientes;100;0;1100;</v>
      </c>
    </row>
    <row r="4" spans="1:8" x14ac:dyDescent="0.25">
      <c r="A4" s="1" t="s">
        <v>12</v>
      </c>
      <c r="B4">
        <v>101</v>
      </c>
      <c r="C4" t="s">
        <v>8</v>
      </c>
      <c r="D4" s="4">
        <v>0</v>
      </c>
      <c r="E4" s="4">
        <v>650</v>
      </c>
      <c r="F4" s="4">
        <f t="shared" si="0"/>
        <v>450</v>
      </c>
      <c r="H4" t="str">
        <f t="shared" si="1"/>
        <v>01022017;101;Pagamento fornecedor;0;650;450;</v>
      </c>
    </row>
    <row r="5" spans="1:8" x14ac:dyDescent="0.25">
      <c r="A5" s="1" t="s">
        <v>13</v>
      </c>
      <c r="B5">
        <v>2</v>
      </c>
      <c r="C5" t="s">
        <v>7</v>
      </c>
      <c r="D5" s="4">
        <v>1500</v>
      </c>
      <c r="E5" s="4">
        <v>0</v>
      </c>
      <c r="F5" s="4">
        <f t="shared" si="0"/>
        <v>1950</v>
      </c>
      <c r="H5" t="str">
        <f t="shared" si="1"/>
        <v>01032017;2;Recebimento de clientes;1500;0;1950;</v>
      </c>
    </row>
    <row r="6" spans="1:8" x14ac:dyDescent="0.25">
      <c r="A6" s="1" t="s">
        <v>14</v>
      </c>
      <c r="B6">
        <v>3</v>
      </c>
      <c r="C6" t="s">
        <v>7</v>
      </c>
      <c r="D6" s="4">
        <v>830</v>
      </c>
      <c r="E6" s="4">
        <v>0</v>
      </c>
      <c r="F6" s="4">
        <f t="shared" si="0"/>
        <v>2780</v>
      </c>
      <c r="H6" t="str">
        <f t="shared" si="1"/>
        <v>01042017;3;Recebimento de clientes;830;0;2780;</v>
      </c>
    </row>
    <row r="7" spans="1:8" x14ac:dyDescent="0.25">
      <c r="A7" s="1" t="s">
        <v>15</v>
      </c>
      <c r="B7">
        <v>102</v>
      </c>
      <c r="C7" t="s">
        <v>8</v>
      </c>
      <c r="D7" s="4">
        <v>0</v>
      </c>
      <c r="E7" s="4">
        <v>32</v>
      </c>
      <c r="F7" s="4">
        <f t="shared" si="0"/>
        <v>2748</v>
      </c>
      <c r="H7" t="str">
        <f t="shared" si="1"/>
        <v>01052017;102;Pagamento fornecedor;0;32;2748;</v>
      </c>
    </row>
    <row r="8" spans="1:8" x14ac:dyDescent="0.25">
      <c r="A8" s="1" t="s">
        <v>16</v>
      </c>
      <c r="B8">
        <v>4</v>
      </c>
      <c r="C8" t="s">
        <v>7</v>
      </c>
      <c r="D8" s="4">
        <v>892</v>
      </c>
      <c r="E8" s="4">
        <v>0</v>
      </c>
      <c r="F8" s="4">
        <f t="shared" si="0"/>
        <v>3640</v>
      </c>
      <c r="H8" t="str">
        <f t="shared" si="1"/>
        <v>01062017;4;Recebimento de clientes;892;0;3640;</v>
      </c>
    </row>
    <row r="9" spans="1:8" x14ac:dyDescent="0.25">
      <c r="A9" s="1" t="s">
        <v>17</v>
      </c>
      <c r="B9">
        <v>103</v>
      </c>
      <c r="C9" t="s">
        <v>9</v>
      </c>
      <c r="D9" s="4">
        <v>0</v>
      </c>
      <c r="E9" s="4">
        <v>318</v>
      </c>
      <c r="F9" s="4">
        <f t="shared" si="0"/>
        <v>3322</v>
      </c>
      <c r="H9" t="str">
        <f t="shared" si="1"/>
        <v>21112017;103;Pagamento Imposto;0;318;3322;</v>
      </c>
    </row>
    <row r="10" spans="1:8" x14ac:dyDescent="0.25">
      <c r="A10" s="1" t="s">
        <v>18</v>
      </c>
      <c r="B10">
        <v>5</v>
      </c>
      <c r="C10" t="s">
        <v>7</v>
      </c>
      <c r="D10" s="4">
        <v>2500</v>
      </c>
      <c r="E10" s="4">
        <v>0</v>
      </c>
      <c r="F10" s="4">
        <f t="shared" si="0"/>
        <v>5822</v>
      </c>
      <c r="H10" t="str">
        <f t="shared" si="1"/>
        <v>30112017;5;Recebimento de clientes;2500;0;5822;</v>
      </c>
    </row>
    <row r="11" spans="1:8" x14ac:dyDescent="0.25">
      <c r="A11" s="1" t="s">
        <v>19</v>
      </c>
      <c r="B11">
        <v>104</v>
      </c>
      <c r="C11" t="s">
        <v>8</v>
      </c>
      <c r="D11" s="4"/>
      <c r="E11" s="4">
        <v>3200</v>
      </c>
      <c r="F11" s="4">
        <f t="shared" ref="F11:F24" si="2">F10+D11-E11</f>
        <v>2622</v>
      </c>
      <c r="H11" t="str">
        <f t="shared" ref="H11:H24" si="3">A11&amp;";"&amp;B11&amp;";"&amp;C11&amp;";"&amp;D11&amp;";"&amp;E11&amp;";"&amp;F11&amp;";"</f>
        <v>01122017;104;Pagamento fornecedor;;3200;2622;</v>
      </c>
    </row>
    <row r="12" spans="1:8" x14ac:dyDescent="0.25">
      <c r="A12" s="1" t="s">
        <v>20</v>
      </c>
      <c r="B12">
        <v>105</v>
      </c>
      <c r="C12" t="s">
        <v>8</v>
      </c>
      <c r="E12" s="4">
        <v>850</v>
      </c>
      <c r="F12" s="4">
        <f t="shared" si="2"/>
        <v>1772</v>
      </c>
      <c r="H12" t="str">
        <f t="shared" si="3"/>
        <v>02122017;105;Pagamento fornecedor;;850;1772;</v>
      </c>
    </row>
    <row r="13" spans="1:8" x14ac:dyDescent="0.25">
      <c r="A13" s="1"/>
      <c r="F13" s="4">
        <f t="shared" si="2"/>
        <v>1772</v>
      </c>
      <c r="H13" t="str">
        <f t="shared" si="3"/>
        <v>;;;;;1772;</v>
      </c>
    </row>
    <row r="14" spans="1:8" x14ac:dyDescent="0.25">
      <c r="F14" s="4">
        <f t="shared" si="2"/>
        <v>1772</v>
      </c>
      <c r="H14" t="str">
        <f t="shared" si="3"/>
        <v>;;;;;1772;</v>
      </c>
    </row>
    <row r="15" spans="1:8" x14ac:dyDescent="0.25">
      <c r="F15" s="4">
        <f t="shared" si="2"/>
        <v>1772</v>
      </c>
      <c r="H15" t="str">
        <f t="shared" si="3"/>
        <v>;;;;;1772;</v>
      </c>
    </row>
    <row r="16" spans="1:8" x14ac:dyDescent="0.25">
      <c r="F16" s="4">
        <f t="shared" si="2"/>
        <v>1772</v>
      </c>
      <c r="H16" t="str">
        <f t="shared" si="3"/>
        <v>;;;;;1772;</v>
      </c>
    </row>
    <row r="17" spans="6:8" x14ac:dyDescent="0.25">
      <c r="F17" s="4">
        <f t="shared" si="2"/>
        <v>1772</v>
      </c>
      <c r="H17" t="str">
        <f t="shared" si="3"/>
        <v>;;;;;1772;</v>
      </c>
    </row>
    <row r="18" spans="6:8" x14ac:dyDescent="0.25">
      <c r="F18" s="4">
        <f t="shared" si="2"/>
        <v>1772</v>
      </c>
      <c r="H18" t="str">
        <f t="shared" si="3"/>
        <v>;;;;;1772;</v>
      </c>
    </row>
    <row r="19" spans="6:8" x14ac:dyDescent="0.25">
      <c r="F19" s="4">
        <f t="shared" si="2"/>
        <v>1772</v>
      </c>
      <c r="H19" t="str">
        <f t="shared" si="3"/>
        <v>;;;;;1772;</v>
      </c>
    </row>
    <row r="20" spans="6:8" x14ac:dyDescent="0.25">
      <c r="F20" s="4">
        <f t="shared" si="2"/>
        <v>1772</v>
      </c>
      <c r="H20" t="str">
        <f t="shared" si="3"/>
        <v>;;;;;1772;</v>
      </c>
    </row>
    <row r="21" spans="6:8" x14ac:dyDescent="0.25">
      <c r="F21" s="4">
        <f t="shared" si="2"/>
        <v>1772</v>
      </c>
      <c r="H21" t="str">
        <f t="shared" si="3"/>
        <v>;;;;;1772;</v>
      </c>
    </row>
    <row r="22" spans="6:8" x14ac:dyDescent="0.25">
      <c r="F22" s="4">
        <f t="shared" si="2"/>
        <v>1772</v>
      </c>
      <c r="H22" t="str">
        <f t="shared" si="3"/>
        <v>;;;;;1772;</v>
      </c>
    </row>
    <row r="23" spans="6:8" x14ac:dyDescent="0.25">
      <c r="F23" s="4">
        <f t="shared" si="2"/>
        <v>1772</v>
      </c>
      <c r="H23" t="str">
        <f t="shared" si="3"/>
        <v>;;;;;1772;</v>
      </c>
    </row>
    <row r="24" spans="6:8" x14ac:dyDescent="0.25">
      <c r="F24" s="4">
        <f t="shared" si="2"/>
        <v>1772</v>
      </c>
      <c r="H24" t="str">
        <f t="shared" si="3"/>
        <v>;;;;;1772;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Gomes Arantes</dc:creator>
  <cp:lastModifiedBy>Thiago Arantes</cp:lastModifiedBy>
  <dcterms:created xsi:type="dcterms:W3CDTF">2017-05-29T19:50:19Z</dcterms:created>
  <dcterms:modified xsi:type="dcterms:W3CDTF">2018-06-14T22:19:22Z</dcterms:modified>
</cp:coreProperties>
</file>