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on\Desktop\"/>
    </mc:Choice>
  </mc:AlternateContent>
  <bookViews>
    <workbookView xWindow="0" yWindow="0" windowWidth="25200" windowHeight="11850"/>
  </bookViews>
  <sheets>
    <sheet name="Importador XML - othonmoras.com" sheetId="1" r:id="rId1"/>
  </sheets>
  <definedNames>
    <definedName name="_xlnm._FilterDatabase" localSheetId="0" hidden="1">'Importador XML - othonmoras.com'!#REF!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<sst xmlns="http://schemas.openxmlformats.org/spreadsheetml/2006/main" count="638" uniqueCount="290">
  <si>
    <t>Venda de Mercadoria</t>
  </si>
  <si>
    <t>2016-04-01T00:00:00-03:00</t>
  </si>
  <si>
    <t>Remessa em bonificacao, doacao ou brinde</t>
  </si>
  <si>
    <t>2016-04-02T18:29:00-03:00</t>
  </si>
  <si>
    <t>33160405477854000187550010001261021001261026</t>
  </si>
  <si>
    <t>Evento registrado e vinculado a NF-e</t>
  </si>
  <si>
    <t>2016-04-02T18:42:00-03:00</t>
  </si>
  <si>
    <t>33160405477854000187550010001261161001261161</t>
  </si>
  <si>
    <t>2016-04-01T18:59:00-03:00</t>
  </si>
  <si>
    <t>33160405477854000187550010001261241001261244</t>
  </si>
  <si>
    <t>2016-04-02T19:00:00-03:00</t>
  </si>
  <si>
    <t>33160405477854000187550010001261261001261265</t>
  </si>
  <si>
    <t>2016-04-03T00:00:00-03:00</t>
  </si>
  <si>
    <t>2016-04-04T15:32:00-03:00</t>
  </si>
  <si>
    <t>33160405477854000187550010001262691001262698</t>
  </si>
  <si>
    <t>2016-04-04T00:00:00-03:00</t>
  </si>
  <si>
    <t>2016-04-04T07:00:00-03:00</t>
  </si>
  <si>
    <t>33160405477854000187550010001262801001262806</t>
  </si>
  <si>
    <t>2016-04-04T07:01:00-03:00</t>
  </si>
  <si>
    <t>33160405477854000187550010001262811001262811</t>
  </si>
  <si>
    <t>2016-04-05T18:51:00-03:00</t>
  </si>
  <si>
    <t>33160405477854000187550010001263371001263378</t>
  </si>
  <si>
    <t>2016-04-04T19:26:00-03:00</t>
  </si>
  <si>
    <t>33160405477854000187550010001263571001263575</t>
  </si>
  <si>
    <t>2016-04-05T19:51:00-03:00</t>
  </si>
  <si>
    <t>33160405477854000187550010001263751001263751</t>
  </si>
  <si>
    <t>2016-04-05T00:00:00-03:00</t>
  </si>
  <si>
    <t>2016-04-06T18:09:00-03:00</t>
  </si>
  <si>
    <t>33160405477854000187550010001264281001264281</t>
  </si>
  <si>
    <t>2016-04-06T19:17:00-03:00</t>
  </si>
  <si>
    <t>33160405477854000187550010001264751001264753</t>
  </si>
  <si>
    <t>2016-04-06T19:29:00-03:00</t>
  </si>
  <si>
    <t>33160405477854000187550010001264811001264815</t>
  </si>
  <si>
    <t>2016-04-05T23:17:00-03:00</t>
  </si>
  <si>
    <t>33160405477854000187550010001265151001265153</t>
  </si>
  <si>
    <t>2016-04-06T00:00:00-03:00</t>
  </si>
  <si>
    <t>2016-04-07T17:45:00-03:00</t>
  </si>
  <si>
    <t>2016-04-07T18:42:00-03:00</t>
  </si>
  <si>
    <t>33160405477854000187550010001265551001265558</t>
  </si>
  <si>
    <t>2016-04-07T18:49:00-03:00</t>
  </si>
  <si>
    <t>33160405477854000187550010001265601001265604</t>
  </si>
  <si>
    <t>2016-04-07T18:54:00-03:00</t>
  </si>
  <si>
    <t>33160405477854000187550010001265701001265708</t>
  </si>
  <si>
    <t>2016-04-07T19:24:00-03:00</t>
  </si>
  <si>
    <t>33160405477854000187550010001265811001265817</t>
  </si>
  <si>
    <t>2016-04-07T19:31:00-03:00</t>
  </si>
  <si>
    <t>33160405477854000187550010001265881001265885</t>
  </si>
  <si>
    <t>2016-04-07T20:12:00-03:00</t>
  </si>
  <si>
    <t>33160405477854000187550010001266111001266113</t>
  </si>
  <si>
    <t>2016-04-07T21:01:00-03:00</t>
  </si>
  <si>
    <t>33160405477854000187550010001266411001266414</t>
  </si>
  <si>
    <t>2016-04-07T00:00:00-03:00</t>
  </si>
  <si>
    <t>2016-04-07T17:33:00-03:00</t>
  </si>
  <si>
    <t>33160405477854000187550010001266471001266477</t>
  </si>
  <si>
    <t>33160405477854000187550010001266491001266498</t>
  </si>
  <si>
    <t>2016-04-08T00:00:00-03:00</t>
  </si>
  <si>
    <t>2016-04-09T17:31:00-03:00</t>
  </si>
  <si>
    <t>33160405477854000187550010001267601001267608</t>
  </si>
  <si>
    <t>2016-04-09T17:53:00-03:00</t>
  </si>
  <si>
    <t>33160405477854000187550010001267671001267676</t>
  </si>
  <si>
    <t>2016-04-09T17:55:00-03:00</t>
  </si>
  <si>
    <t>33160405477854000187550010001267681001267681</t>
  </si>
  <si>
    <t>2016-04-09T18:07:00-03:00</t>
  </si>
  <si>
    <t>33160405477854000187550010001267831001267831</t>
  </si>
  <si>
    <t>2016-04-09T18:30:00-03:00</t>
  </si>
  <si>
    <t>33160405477854000187550010001267881001267889</t>
  </si>
  <si>
    <t>2016-04-09T18:38:00-03:00</t>
  </si>
  <si>
    <t>33160405477854000187550010001267961001267961</t>
  </si>
  <si>
    <t>2016-04-09T18:39:00-03:00</t>
  </si>
  <si>
    <t>33160405477854000187550010001267971001267977</t>
  </si>
  <si>
    <t>2016-04-09T18:40:00-03:00</t>
  </si>
  <si>
    <t>33160405477854000187550010001267991001267998</t>
  </si>
  <si>
    <t>2016-04-09T18:50:00-03:00</t>
  </si>
  <si>
    <t>33160405477854000187550010001268111001268117</t>
  </si>
  <si>
    <t>2016-04-09T21:04:00-03:00</t>
  </si>
  <si>
    <t>33160405477854000187550010001268701001268703</t>
  </si>
  <si>
    <t>2016-04-09T00:00:00-03:00</t>
  </si>
  <si>
    <t>2016-04-09T14:43:00-03:00</t>
  </si>
  <si>
    <t>33160405477854000187550010001268731001268730</t>
  </si>
  <si>
    <t>2016-04-10T00:00:00-03:00</t>
  </si>
  <si>
    <t>2016-04-10T14:50:00-03:00</t>
  </si>
  <si>
    <t>33160405477854000187550010001269121001269124</t>
  </si>
  <si>
    <t>2016-04-11T15:18:00-03:00</t>
  </si>
  <si>
    <t>33160405477854000187550010001269351001269358</t>
  </si>
  <si>
    <t>2016-04-10T15:22:00-03:00</t>
  </si>
  <si>
    <t>33160405477854000187550010001269381001269384</t>
  </si>
  <si>
    <t>2016-04-11T00:00:00-03:00</t>
  </si>
  <si>
    <t>2016-04-11T11:17:00-03:00</t>
  </si>
  <si>
    <t>33160405477854000187550010001269881001269882</t>
  </si>
  <si>
    <t>2016-04-11T11:19:00-03:00</t>
  </si>
  <si>
    <t>33160405477854000187550010001269891001269898</t>
  </si>
  <si>
    <t>2016-04-11T11:28:00-03:00</t>
  </si>
  <si>
    <t>33160405477854000187550010001269901001269902</t>
  </si>
  <si>
    <t>2016-04-11T11:30:00-03:00</t>
  </si>
  <si>
    <t>33160405477854000187550010001269911001269918</t>
  </si>
  <si>
    <t>2016-04-11T11:31:00-03:00</t>
  </si>
  <si>
    <t>33160405477854000187550010001269921001269923</t>
  </si>
  <si>
    <t>2016-04-12T19:12:00-03:00</t>
  </si>
  <si>
    <t>33160405477854000187550010001270451001270455</t>
  </si>
  <si>
    <t>2016-04-12T19:50:00-03:00</t>
  </si>
  <si>
    <t>33160405477854000187550010001270631001270631</t>
  </si>
  <si>
    <t>Cancelamento de NF-e homologado</t>
  </si>
  <si>
    <t>2016-04-12T19:52:00-03:00</t>
  </si>
  <si>
    <t>33160405477854000187550010001270641001270647</t>
  </si>
  <si>
    <t>2016-04-12T20:15:00-03:00</t>
  </si>
  <si>
    <t>Transferencia de mercadorias</t>
  </si>
  <si>
    <t>33160405477854000187550010001270831001270839</t>
  </si>
  <si>
    <t>2016-04-12T00:00:00-03:00</t>
  </si>
  <si>
    <t>2016-04-13T19:25:00-03:00</t>
  </si>
  <si>
    <t>33160405477854000187550010001271431001271436</t>
  </si>
  <si>
    <t>2016-04-13T20:25:00-03:00</t>
  </si>
  <si>
    <t>33160405477854000187550010001271811001271810</t>
  </si>
  <si>
    <t>2016-04-13T20:42:00-03:00</t>
  </si>
  <si>
    <t>33160405477854000187550010001271891001271893</t>
  </si>
  <si>
    <t>2016-04-13T00:00:00-03:00</t>
  </si>
  <si>
    <t>2016-04-14T18:46:00-03:00</t>
  </si>
  <si>
    <t>33160405477854000187550010001272531001272531</t>
  </si>
  <si>
    <t>2016-04-14T19:30:00-03:00</t>
  </si>
  <si>
    <t>33160405477854000187550010001272701001272702</t>
  </si>
  <si>
    <t>2016-04-14T19:31:00-03:00</t>
  </si>
  <si>
    <t>33160405477854000187550010001272711001272718</t>
  </si>
  <si>
    <t>2016-04-14T20:37:00-03:00</t>
  </si>
  <si>
    <t>33160405477854000187550010001273171001273170</t>
  </si>
  <si>
    <t>2016-04-14T00:00:00-03:00</t>
  </si>
  <si>
    <t>2016-04-15T17:06:00-03:00</t>
  </si>
  <si>
    <t>33160405477854000187550010001273381001273383</t>
  </si>
  <si>
    <t>2016-04-15T17:07:00-03:00</t>
  </si>
  <si>
    <t>33160405477854000187550010001273401001273403</t>
  </si>
  <si>
    <t>2016-04-15T17:12:00-03:00</t>
  </si>
  <si>
    <t>33160405477854000187550010001273411001273419</t>
  </si>
  <si>
    <t>2016-04-15T17:17:00-03:00</t>
  </si>
  <si>
    <t>33160405477854000187550010001273431001273430</t>
  </si>
  <si>
    <t>2016-04-15T17:22:00-03:00</t>
  </si>
  <si>
    <t>33160405477854000187550010001273471001273471</t>
  </si>
  <si>
    <t>2016-04-15T18:07:00-03:00</t>
  </si>
  <si>
    <t>33160405477854000187550010001273771001273772</t>
  </si>
  <si>
    <t>2016-04-15T18:10:00-03:00</t>
  </si>
  <si>
    <t>33160405477854000187550010001273791001273793</t>
  </si>
  <si>
    <t>2016-04-15T00:00:00-03:00</t>
  </si>
  <si>
    <t>2016-04-16T17:38:00-03:00</t>
  </si>
  <si>
    <t>33160405477854000187550010001274761001274769</t>
  </si>
  <si>
    <t>2016-04-16T18:06:00-03:00</t>
  </si>
  <si>
    <t>33160405477854000187550010001274931001274930</t>
  </si>
  <si>
    <t>2016-04-16T18:10:00-03:00</t>
  </si>
  <si>
    <t>33160405477854000187550010001275011001275018</t>
  </si>
  <si>
    <t>2016-04-16T18:28:00-03:00</t>
  </si>
  <si>
    <t>33160405477854000187550010001275141001275148</t>
  </si>
  <si>
    <t>2016-04-16T18:33:00-03:00</t>
  </si>
  <si>
    <t>33160405477854000187550010001275191001275195</t>
  </si>
  <si>
    <t>2016-04-16T18:58:00-03:00</t>
  </si>
  <si>
    <t>33160405477854000187550010001275391001275392</t>
  </si>
  <si>
    <t>2016-04-16T19:27:00-03:00</t>
  </si>
  <si>
    <t>33160405477854000187550010001275641001275646</t>
  </si>
  <si>
    <t>2016-04-16T20:23:00-03:00</t>
  </si>
  <si>
    <t>33160405477854000187550010001275721001275729</t>
  </si>
  <si>
    <t>2016-04-17T00:00:00-03:00</t>
  </si>
  <si>
    <t>2016-04-18T14:53:00-03:00</t>
  </si>
  <si>
    <t>33160405477854000187550010001276551001276550</t>
  </si>
  <si>
    <t>2016-04-18T00:00:00-03:00</t>
  </si>
  <si>
    <t>2016-04-19T19:12:00-03:00</t>
  </si>
  <si>
    <t>33160405477854000187550010001277471001277479</t>
  </si>
  <si>
    <t>2016-04-19T00:00:00-03:00</t>
  </si>
  <si>
    <t>2016-04-19T16:35:00-03:00</t>
  </si>
  <si>
    <t>33160405477854000187550010001278091001278097</t>
  </si>
  <si>
    <t>2016-04-20T18:17:00-03:00</t>
  </si>
  <si>
    <t>33160405477854000187550010001278541001278548</t>
  </si>
  <si>
    <t>2016-04-20T18:38:00-03:00</t>
  </si>
  <si>
    <t>33160405477854000187550010001278761001278766</t>
  </si>
  <si>
    <t>2016-04-20T19:38:00-03:00</t>
  </si>
  <si>
    <t>33160405477854000187550010001279171001279171</t>
  </si>
  <si>
    <t>2016-04-20T00:00:00-03:00</t>
  </si>
  <si>
    <t>2016-04-20T13:07:00-03:00</t>
  </si>
  <si>
    <t>33160405477854000187550010001279321001279321</t>
  </si>
  <si>
    <t>2016-04-20T13:08:00-03:00</t>
  </si>
  <si>
    <t>33160405477854000187550010001279331001279337</t>
  </si>
  <si>
    <t>2016-04-21T17:24:00-03:00</t>
  </si>
  <si>
    <t>33160405477854000187550010001279421001279425</t>
  </si>
  <si>
    <t>2016-04-21T18:26:00-03:00</t>
  </si>
  <si>
    <t>33160405477854000187550010001279811001279814</t>
  </si>
  <si>
    <t>2016-04-21T18:29:00-03:00</t>
  </si>
  <si>
    <t>33160405477854000187550010001279831001279835</t>
  </si>
  <si>
    <t>2016-04-21T18:32:00-03:00</t>
  </si>
  <si>
    <t>33160405477854000187550010001279851001279856</t>
  </si>
  <si>
    <t>2016-04-21T18:35:00-03:00</t>
  </si>
  <si>
    <t>33160405477854000187550010001279901001279902</t>
  </si>
  <si>
    <t>2016-04-21T19:47:00-03:00</t>
  </si>
  <si>
    <t>33160405477854000187550010001280201001280200</t>
  </si>
  <si>
    <t>2016-04-21T19:49:00-03:00</t>
  </si>
  <si>
    <t>33160405477854000187550010001280211001280216</t>
  </si>
  <si>
    <t>2016-04-21T19:52:00-03:00</t>
  </si>
  <si>
    <t>33160405477854000187550010001280241001280242</t>
  </si>
  <si>
    <t>2016-04-21T20:01:00-03:00</t>
  </si>
  <si>
    <t>33160405477854000187550010001280321001280325</t>
  </si>
  <si>
    <t>2016-04-21T20:11:00-03:00</t>
  </si>
  <si>
    <t>33160405477854000187550010001280351001280351</t>
  </si>
  <si>
    <t>2016-04-21T00:00:00-03:00</t>
  </si>
  <si>
    <t>2016-04-22T16:42:00-03:00</t>
  </si>
  <si>
    <t>33160405477854000187550010001280671001280673</t>
  </si>
  <si>
    <t>2016-04-22T18:12:00-03:00</t>
  </si>
  <si>
    <t>33160405477854000187550010001281101001281109</t>
  </si>
  <si>
    <t>2016-04-22T18:17:00-03:00</t>
  </si>
  <si>
    <t>33160405477854000187550010001281171001281177</t>
  </si>
  <si>
    <t>2016-04-22T00:00:00-03:00</t>
  </si>
  <si>
    <t>2016-04-22T13:40:00-03:00</t>
  </si>
  <si>
    <t>33160405477854000187550010001281511593656866</t>
  </si>
  <si>
    <t>2016-04-22T13:44:00-03:00</t>
  </si>
  <si>
    <t>33160405477854000187550010001281521408150589</t>
  </si>
  <si>
    <t>2016-04-22T13:47:00-03:00</t>
  </si>
  <si>
    <t>33160405477854000187550010001281531498338369</t>
  </si>
  <si>
    <t>2016-04-22T13:48:00-03:00</t>
  </si>
  <si>
    <t>33160405477854000187550010001281541762720126</t>
  </si>
  <si>
    <t>2016-04-22T13:49:00-03:00</t>
  </si>
  <si>
    <t>33160405477854000187550010001281551659307472</t>
  </si>
  <si>
    <t>2016-04-22T13:50:00-03:00</t>
  </si>
  <si>
    <t>33160405477854000187550010001281561414858236</t>
  </si>
  <si>
    <t>2016-04-23T17:35:00-03:00</t>
  </si>
  <si>
    <t>33160405477854000187550010001281811244173036</t>
  </si>
  <si>
    <t>2016-04-24T00:00:00-03:00</t>
  </si>
  <si>
    <t>2016-04-25T14:14:00-03:00</t>
  </si>
  <si>
    <t>33160405477854000187550010001282941090747872</t>
  </si>
  <si>
    <t>2016-04-25T14:31:00-03:00</t>
  </si>
  <si>
    <t>33160405477854000187550010001283001364525463</t>
  </si>
  <si>
    <t>2016-04-25T14:49:00-03:00</t>
  </si>
  <si>
    <t>33160405477854000187550010001283181331212630</t>
  </si>
  <si>
    <t>2016-04-25T14:50:00-03:00</t>
  </si>
  <si>
    <t>33160405477854000187550010001283201627745569</t>
  </si>
  <si>
    <t>2016-04-25T15:53:00-03:00</t>
  </si>
  <si>
    <t>33160405477854000187550010001283711162205354</t>
  </si>
  <si>
    <t>2016-04-25T00:00:00-03:00</t>
  </si>
  <si>
    <t>2016-04-25T15:51:00-03:00</t>
  </si>
  <si>
    <t>33160405477854000187550010001283801844045946</t>
  </si>
  <si>
    <t>2016-04-26T17:18:00-03:00</t>
  </si>
  <si>
    <t>33160405477854000187550010001283811095421867</t>
  </si>
  <si>
    <t>2016-04-26T18:20:00-03:00</t>
  </si>
  <si>
    <t>33160405477854000187550010001284301088072891</t>
  </si>
  <si>
    <t>2016-04-26T18:32:00-03:00</t>
  </si>
  <si>
    <t>33160405477854000187550010001284361615317708</t>
  </si>
  <si>
    <t>2016-04-26T19:10:00-03:00</t>
  </si>
  <si>
    <t>33160405477854000187550010001284761035422641</t>
  </si>
  <si>
    <t>2016-04-26T20:43:00-03:00</t>
  </si>
  <si>
    <t>33160405477854000187550010001284951384958143</t>
  </si>
  <si>
    <t>2016-04-26T00:00:00-03:00</t>
  </si>
  <si>
    <t>2016-04-27T17:15:00-03:00</t>
  </si>
  <si>
    <t>33160405477854000187550010001285001081120960</t>
  </si>
  <si>
    <t>2016-04-27T18:01:00-03:00</t>
  </si>
  <si>
    <t>33160405477854000187550010001285351700110622</t>
  </si>
  <si>
    <t>2016-04-27T18:19:00-03:00</t>
  </si>
  <si>
    <t>33160405477854000187550010001285521326033963</t>
  </si>
  <si>
    <t>2016-04-27T18:21:00-03:00</t>
  </si>
  <si>
    <t>33160405477854000187550010001285541303470709</t>
  </si>
  <si>
    <t>2016-04-27T19:23:00-03:00</t>
  </si>
  <si>
    <t>33160405477854000187550010001285991085538929</t>
  </si>
  <si>
    <t>2016-04-27T20:02:00-03:00</t>
  </si>
  <si>
    <t>33160405477854000187550010001286141520505209</t>
  </si>
  <si>
    <t>2016-04-27T00:00:00-03:00</t>
  </si>
  <si>
    <t>2016-04-28T18:41:00-03:00</t>
  </si>
  <si>
    <t>33160405477854000187550010001286841920662527</t>
  </si>
  <si>
    <t>2016-04-28T18:54:00-03:00</t>
  </si>
  <si>
    <t>33160405477854000187550010001286901879894039</t>
  </si>
  <si>
    <t>33160405477854000187550010001286911309721699</t>
  </si>
  <si>
    <t>2016-04-28T20:24:00-03:00</t>
  </si>
  <si>
    <t>33160405477854000187550010001287381808337485</t>
  </si>
  <si>
    <t>2016-04-28T00:00:00-03:00</t>
  </si>
  <si>
    <t>2016-04-29T17:25:00-03:00</t>
  </si>
  <si>
    <t>33160405477854000187550010001287421645610121</t>
  </si>
  <si>
    <t>2016-04-29T17:42:00-03:00</t>
  </si>
  <si>
    <t>2016-04-29T19:12:00-03:00</t>
  </si>
  <si>
    <t>33160405477854000187550010001288201216760995</t>
  </si>
  <si>
    <t>2016-04-29T19:30:00-03:00</t>
  </si>
  <si>
    <t>33160405477854000187550010001288351113046419</t>
  </si>
  <si>
    <t>2016-04-29T19:56:00-03:00</t>
  </si>
  <si>
    <t>33160405477854000187550010001288531636975103</t>
  </si>
  <si>
    <t>2016-04-29T00:00:00-03:00</t>
  </si>
  <si>
    <t>33160405477854000187550010001288781337252567</t>
  </si>
  <si>
    <t>2016-04-30T18:18:00-03:00</t>
  </si>
  <si>
    <t>33160405477854000187550010001288861738351380</t>
  </si>
  <si>
    <t>2016-04-30T18:30:00-03:00</t>
  </si>
  <si>
    <t>33160405477854000187550010001289021602569028</t>
  </si>
  <si>
    <t>2016-04-30T19:26:00-03:00</t>
  </si>
  <si>
    <t>33160405477854000187550010001289391292549865</t>
  </si>
  <si>
    <t>2016-04-30T20:28:00-03:00</t>
  </si>
  <si>
    <t>33160405477854000187550010001289691436904186</t>
  </si>
  <si>
    <t>Total Apurado</t>
  </si>
  <si>
    <t>Nat Operação</t>
  </si>
  <si>
    <t>N Nota</t>
  </si>
  <si>
    <t>Data Emissao</t>
  </si>
  <si>
    <t>Data Saida</t>
  </si>
  <si>
    <t>Valor Nota</t>
  </si>
  <si>
    <t>Chave de Acesso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</si>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</sst>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/>
    <xf numFmtId="44" fontId="0" fillId="0" borderId="0" xfId="1" applyFont="1"/>
    <xf numFmtId="49" fontId="0" fillId="2" borderId="0" xfId="0" applyNumberFormat="1" applyFill="1"/>
    <xf numFmtId="0" fontId="0" fillId="2" borderId="0" xfId="0" applyFill="1"/>
    <xf numFmtId="22" fontId="0" fillId="2" borderId="0" xfId="0" applyNumberFormat="1" applyFill="1"/>
    <xf numFmtId="44" fontId="0" fillId="2" borderId="0" xfId="1" applyFont="1" applyFill="1"/>
    <xf numFmtId="44" fontId="2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portalfiscal.inf.br/nfe' xmlns:ns2='http://www.w3.org/2000/09/xmldsig#'">
  <Schema ID="Schema1" Namespace="http://www.w3.org/2000/09/xmldsig#">
    <xsd:schema xmlns:xsd="http://www.w3.org/2001/XMLSchema" xmlns:ns0="http://www.w3.org/2000/09/xmldsig#" xmlns="" targetNamespace="http://www.w3.org/2000/09/xmldsig#">
      <xsd:element nillable="true" name="Signature">
        <xsd:complexType>
          <xsd:sequence minOccurs="0">
            <xsd:element minOccurs="0" nillable="true" name="SignedInfo" form="qualified">
              <xsd:complexType>
                <xsd:sequence minOccurs="0">
                  <xsd:element minOccurs="0" nillable="true" name="Canonicalization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Signature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Reference" form="qualified">
                    <xsd:complexType>
                      <xsd:sequence minOccurs="0">
                        <xsd:element minOccurs="0" nillable="true" name="Transforms" form="qualified">
                          <xsd:complexType>
                            <xsd:sequence minOccurs="0">
                              <xsd:element minOccurs="0" maxOccurs="unbounded" nillable="true" name="Transform" form="qualified">
                                <xsd:complexType>
                                  <xsd:attribute name="Algorithm" form="unqualified" type="xsd:anyURI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DigestMethod" form="qualified">
                          <xsd:complexType>
                            <xsd:attribute name="Algorithm" form="unqualified" type="xsd:anyURI"/>
                          </xsd:complexType>
                        </xsd:element>
                        <xsd:element minOccurs="0" nillable="true" type="xsd:string" name="DigestValue" form="qualified"/>
                      </xsd:sequence>
                      <xsd:attribute name="URI" form="unqualified" type="xsd:string"/>
                    </xsd:complexType>
                  </xsd:element>
                </xsd:sequence>
              </xsd:complexType>
            </xsd:element>
            <xsd:element minOccurs="0" nillable="true" type="xsd:string" name="SignatureValue" form="qualified"/>
            <xsd:element minOccurs="0" nillable="true" name="KeyInfo" form="qualified">
              <xsd:complexType>
                <xsd:sequence minOccurs="0">
                  <xsd:element minOccurs="0" nillable="true" name="X509Data" form="qualified">
                    <xsd:complexType>
                      <xsd:sequence minOccurs="0">
                        <xsd:element minOccurs="0" nillable="true" type="xsd:string" name="X509Certificate" form="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 SchemaRef="Schema1" Namespace="http://www.portalfiscal.inf.br/nfe">
    <xsd:schema xmlns:xsd="http://www.w3.org/2001/XMLSchema" xmlns:ns0="http://www.w3.org/2000/09/xmldsig#" xmlns:ns1="http://www.portalfiscal.inf.br/nfe" xmlns="" targetNamespace="http://www.portalfiscal.inf.br/nfe">
      <xsd:import namespace="http://www.w3.org/2000/09/xmldsig#"/>
      <xsd:element nillable="true" name="nfeProc">
        <xsd:complexType>
          <xsd:sequence minOccurs="0">
            <xsd:element minOccurs="0" nillable="true" name="NFe" form="qualified">
              <xsd:complexType>
                <xsd:sequence minOccurs="0">
                  <xsd:element minOccurs="0" nillable="true" name="infNFe" form="qualified">
                    <xsd:complexType>
                      <xsd:sequence minOccurs="0">
                        <xsd:element minOccurs="0" nillable="true" name="ide" form="qualified">
                          <xsd:complexType>
                            <xsd:sequence minOccurs="0">
                              <xsd:element minOccurs="0" nillable="true" type="xsd:integer" name="cUF" form="qualified"/>
                              <xsd:element minOccurs="0" nillable="true" type="xsd:integer" name="cNF" form="qualified"/>
                              <xsd:element minOccurs="0" nillable="true" type="xsd:string" name="natOp" form="qualified"/>
                              <xsd:element minOccurs="0" nillable="true" type="xsd:integer" name="indPag" form="qualified"/>
                              <xsd:element minOccurs="0" nillable="true" type="xsd:integer" name="mod" form="qualified"/>
                              <xsd:element minOccurs="0" nillable="true" type="xsd:integer" name="serie" form="qualified"/>
                              <xsd:element minOccurs="0" nillable="true" type="xsd:integer" name="nNF" form="qualified"/>
                              <xsd:element minOccurs="0" nillable="true" type="xsd:dateTime" name="dhEmi" form="qualified"/>
                              <xsd:element minOccurs="0" nillable="true" type="xsd:dateTime" name="dhSaiEnt" form="qualified"/>
                              <xsd:element minOccurs="0" nillable="true" type="xsd:integer" name="tpNF" form="qualified"/>
                              <xsd:element minOccurs="0" nillable="true" type="xsd:integer" name="idDest" form="qualified"/>
                              <xsd:element minOccurs="0" nillable="true" type="xsd:integer" name="cMunFG" form="qualified"/>
                              <xsd:element minOccurs="0" nillable="true" type="xsd:integer" name="tpImp" form="qualified"/>
                              <xsd:element minOccurs="0" nillable="true" type="xsd:integer" name="tpEmis" form="qualified"/>
                              <xsd:element minOccurs="0" nillable="true" type="xsd:integer" name="cDV" form="qualified"/>
                              <xsd:element minOccurs="0" nillable="true" type="xsd:integer" name="tpAmb" form="qualified"/>
                              <xsd:element minOccurs="0" nillable="true" type="xsd:integer" name="finNFe" form="qualified"/>
                              <xsd:element minOccurs="0" nillable="true" type="xsd:integer" name="indFinal" form="qualified"/>
                              <xsd:element minOccurs="0" nillable="true" type="xsd:integer" name="indPres" form="qualified"/>
                              <xsd:element minOccurs="0" nillable="true" type="xsd:integer" name="procEmi" form="qualified"/>
                              <xsd:element minOccurs="0" nillable="true" type="xsd:string" name="verProc" form="qualified"/>
                            </xsd:sequence>
                          </xsd:complexType>
                        </xsd:element>
                        <xsd:element minOccurs="0" nillable="true" name="emi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type="xsd:string" name="xFant" form="qualified"/>
                              <xsd:element minOccurs="0" nillable="true" name="enderEmi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integer" name="xCpl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  <xsd:element minOccurs="0" nillable="true" type="xsd:integer" name="fone" form="qualified"/>
                                  </xsd:sequence>
                                </xsd:complexType>
                              </xsd:element>
                              <xsd:element minOccurs="0" nillable="true" type="xsd:integer" name="IE" form="qualified"/>
                              <xsd:element minOccurs="0" nillable="true" type="xsd:integer" name="CRT" form="qualified"/>
                            </xsd:sequence>
                          </xsd:complexType>
                        </xsd:element>
                        <xsd:element minOccurs="0" nillable="true" name="des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name="enderDes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</xsd:sequence>
                                </xsd:complexType>
                              </xsd:element>
                              <xsd:element minOccurs="0" nillable="true" type="xsd:integer" name="indIEDest" form="qualified"/>
                              <xsd:element minOccurs="0" nillable="true" type="xsd:integer" name="IE" form="qualified"/>
                              <xsd:element minOccurs="0" nillable="true" type="xsd:string" name="email" form="qualified"/>
                            </xsd:sequence>
                          </xsd:complexType>
                        </xsd:element>
                        <xsd:element minOccurs="0" nillable="true" name="autXML" form="qualified">
                          <xsd:complexType>
                            <xsd:sequence minOccurs="0">
                              <xsd:element minOccurs="0" nillable="true" type="xsd:integer" name="CNPJ" form="qualified"/>
                            </xsd:sequence>
                          </xsd:complexType>
                        </xsd:element>
                        <xsd:element minOccurs="0" maxOccurs="unbounded" nillable="true" name="det" form="qualified">
                          <xsd:complexType>
                            <xsd:sequence minOccurs="0">
                              <xsd:element minOccurs="0" nillable="true" name="prod" form="qualified">
                                <xsd:complexType>
                                  <xsd:sequence minOccurs="0">
                                    <xsd:element minOccurs="0" nillable="true" type="xsd:integer" name="cProd" form="qualified"/>
                                    <xsd:element minOccurs="0" nillable="true" type="xsd:string" name="cEAN" form="qualified"/>
                                    <xsd:element minOccurs="0" nillable="true" type="xsd:string" name="xProd" form="qualified"/>
                                    <xsd:element minOccurs="0" nillable="true" type="xsd:integer" name="NCM" form="qualified"/>
                                    <xsd:element minOccurs="0" nillable="true" type="xsd:integer" name="CFOP" form="qualified"/>
                                    <xsd:element minOccurs="0" nillable="true" type="xsd:string" name="uCom" form="qualified"/>
                                    <xsd:element minOccurs="0" nillable="true" type="xsd:double" name="qCom" form="qualified"/>
                                    <xsd:element minOccurs="0" nillable="true" type="xsd:double" name="vUnCom" form="qualified"/>
                                    <xsd:element minOccurs="0" nillable="true" type="xsd:double" name="vProd" form="qualified"/>
                                    <xsd:element minOccurs="0" nillable="true" type="xsd:string" name="cEANTrib" form="qualified"/>
                                    <xsd:element minOccurs="0" nillable="true" type="xsd:string" name="uTrib" form="qualified"/>
                                    <xsd:element minOccurs="0" nillable="true" type="xsd:double" name="qTrib" form="qualified"/>
                                    <xsd:element minOccurs="0" nillable="true" type="xsd:double" name="vUnTrib" form="qualified"/>
                                    <xsd:element minOccurs="0" nillable="true" type="xsd:integer" name="indTot" form="qualified"/>
                                  </xsd:sequence>
                                </xsd:complexType>
                              </xsd:element>
                              <xsd:element minOccurs="0" nillable="true" name="imposto" form="qualified">
                                <xsd:complexType>
                                  <xsd:sequence minOccurs="0">
                                    <xsd:element minOccurs="0" nillable="true" type="xsd:double" name="vTotTrib" form="qualified"/>
                                    <xsd:element minOccurs="0" nillable="true" name="ICMS" form="qualified">
                                      <xsd:complexType>
                                        <xsd:sequence minOccurs="0">
                                          <xsd:element minOccurs="0" nillable="true" name="ICMS40" form="qualified">
                                            <xsd:complexType>
                                              <xsd:sequence minOccurs="0">
                                                <xsd:element minOccurs="0" nillable="true" type="xsd:integer" name="orig" form="qualified"/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IPI" form="qualified">
                                      <xsd:complexType>
                                        <xsd:sequence minOccurs="0">
                                          <xsd:element minOccurs="0" nillable="true" type="xsd:integer" name="cEnq" form="qualified"/>
                                          <xsd:element minOccurs="0" nillable="true" name="IPITrib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IPI" form="qualified"/>
                                                <xsd:element minOccurs="0" nillable="true" type="xsd:double" name="vIPI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PIS" form="qualified">
                                      <xsd:complexType>
                                        <xsd:sequence minOccurs="0">
                                          <xsd:element minOccurs="0" nillable="true" name="PI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COFINS" form="qualified">
                                      <xsd:complexType>
                                        <xsd:sequence minOccurs="0">
                                          <xsd:element minOccurs="0" nillable="true" name="COFIN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name="nItem" form="unqualified" type="xsd:integer"/>
                          </xsd:complexType>
                        </xsd:element>
                        <xsd:element minOccurs="0" nillable="true" name="total" form="qualified">
                          <xsd:complexType>
                            <xsd:sequence minOccurs="0">
                              <xsd:element minOccurs="0" nillable="true" name="ICMSTot" form="qualified">
                                <xsd:complexType>
                                  <xsd:sequence minOccurs="0">
                                    <xsd:element minOccurs="0" nillable="true" type="xsd:double" name="vBC" form="qualified"/>
                                    <xsd:element minOccurs="0" nillable="true" type="xsd:double" name="vICMS" form="qualified"/>
                                    <xsd:element minOccurs="0" nillable="true" type="xsd:double" name="vICMSDeson" form="qualified"/>
                                    <xsd:element minOccurs="0" nillable="true" type="xsd:double" name="vBCST" form="qualified"/>
                                    <xsd:element minOccurs="0" nillable="true" type="xsd:double" name="vST" form="qualified"/>
                                    <xsd:element minOccurs="0" nillable="true" type="xsd:double" name="vProd" form="qualified"/>
                                    <xsd:element minOccurs="0" nillable="true" type="xsd:double" name="vFrete" form="qualified"/>
                                    <xsd:element minOccurs="0" nillable="true" type="xsd:double" name="vSeg" form="qualified"/>
                                    <xsd:element minOccurs="0" nillable="true" type="xsd:double" name="vDesc" form="qualified"/>
                                    <xsd:element minOccurs="0" nillable="true" type="xsd:double" name="vII" form="qualified"/>
                                    <xsd:element minOccurs="0" nillable="true" type="xsd:double" name="vIPI" form="qualified"/>
                                    <xsd:element minOccurs="0" nillable="true" type="xsd:double" name="vPIS" form="qualified"/>
                                    <xsd:element minOccurs="0" nillable="true" type="xsd:double" name="vCOFINS" form="qualified"/>
                                    <xsd:element minOccurs="0" nillable="true" type="xsd:double" name="vOutro" form="qualified"/>
                                    <xsd:element minOccurs="0" nillable="true" type="xsd:double" name="vNF" form="qualified"/>
                                    <xsd:element minOccurs="0" nillable="true" type="xsd:double" name="vTotTri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transp" form="qualified">
                          <xsd:complexType>
                            <xsd:sequence minOccurs="0">
                              <xsd:element minOccurs="0" nillable="true" type="xsd:integer" name="modFrete" form="qualified"/>
                            </xsd:sequence>
                          </xsd:complexType>
                        </xsd:element>
                        <xsd:element minOccurs="0" nillable="true" name="infAdic" form="qualified">
                          <xsd:complexType>
                            <xsd:sequence minOccurs="0">
                              <xsd:element minOccurs="0" nillable="true" type="xsd:string" name="infCpl" form="qualified"/>
                            </xsd:sequence>
                          </xsd:complexType>
                        </xsd:element>
                      </xsd:sequence>
                      <xsd:attribute name="versao" form="unqualified" type="xsd:double"/>
                      <xsd:attribute name="Id" form="unqualified" type="xsd:string"/>
                    </xsd:complexType>
                  </xsd:element>
                  <xsd:element minOccurs="0" ref="ns0:Signature"/>
                </xsd:sequence>
              </xsd:complexType>
            </xsd:element>
            <xsd:element minOccurs="0" nillable="true" name="protNFe" form="qualified">
              <xsd:complexType>
                <xsd:sequence minOccurs="0">
                  <xsd:element minOccurs="0" nillable="true" name="infProt" form="qualified">
                    <xsd:complexType>
                      <xsd:sequence minOccurs="0">
                        <xsd:element minOccurs="0" nillable="true" type="xsd:integer" name="tpAmb" form="qualified"/>
                        <xsd:element minOccurs="0" nillable="true" type="xsd:string" name="verAplic" form="qualified"/>
                        <xsd:element minOccurs="0" nillable="true" type="xsd:integer" name="chNFe" form="qualified"/>
                        <xsd:element minOccurs="0" nillable="true" type="xsd:dateTime" name="dhRecbto" form="qualified"/>
                        <xsd:element minOccurs="0" nillable="true" type="xsd:integer" name="nProt" form="qualified"/>
                        <xsd:element minOccurs="0" nillable="true" type="xsd:string" name="digVal" form="qualified"/>
                        <xsd:element minOccurs="0" nillable="true" type="xsd:integer" name="cStat" form="qualified"/>
                        <xsd:element minOccurs="0" nillable="true" type="xsd:string" name="xMotivo" form="qualified"/>
                      </xsd:sequence>
                    </xsd:complexType>
                  </xsd:element>
                </xsd:sequence>
                <xsd:attribute name="versao" form="unqualified" type="xsd:double"/>
              </xsd:complexType>
            </xsd:element>
          </xsd:sequence>
          <xsd:attribute name="versao" form="unqualified" type="xsd:double"/>
        </xsd:complexType>
      </xsd:element>
    </xsd:schema>
  </Schema>
  <Map ID="1" Name="nfeProc_Mapa" RootElement="nfeProc" SchemaID="Schema2" ShowImportExportValidationErrors="false" AutoFit="true" Append="tru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3:G135" tableType="xml" totalsRowShown="0">
  <autoFilter ref="A3:G135">
    <filterColumn colId="6">
      <filters>
        <filter val="Autorizado o uso da NF-e"/>
      </filters>
    </filterColumn>
  </autoFilter>
  <tableColumns count="7">
    <tableColumn id="6" uniqueName="ns1:natOp" name="Nat Operação">
      <xmlColumnPr mapId="1" xpath="/ns1:nfeProc/ns1:NFe/ns1:infNFe/ns1:ide/ns1:natOp" xmlDataType="string"/>
    </tableColumn>
    <tableColumn id="10" uniqueName="ns1:nNF" name="N Nota">
      <xmlColumnPr mapId="1" xpath="/ns1:nfeProc/ns1:NFe/ns1:infNFe/ns1:ide/ns1:nNF" xmlDataType="integer"/>
    </tableColumn>
    <tableColumn id="11" uniqueName="ns1:dhEmi" name="Data Emissao">
      <xmlColumnPr mapId="1" xpath="/ns1:nfeProc/ns1:NFe/ns1:infNFe/ns1:ide/ns1:dhEmi" xmlDataType="dateTime"/>
    </tableColumn>
    <tableColumn id="12" uniqueName="ns1:dhSaiEnt" name="Data Saida">
      <xmlColumnPr mapId="1" xpath="/ns1:nfeProc/ns1:NFe/ns1:infNFe/ns1:ide/ns1:dhSaiEnt" xmlDataType="dateTime"/>
    </tableColumn>
    <tableColumn id="95" uniqueName="ns1:vNF" name="Valor Nota" dataDxfId="0" dataCellStyle="Moeda">
      <xmlColumnPr mapId="1" xpath="/ns1:nfeProc/ns1:NFe/ns1:infNFe/ns1:total/ns1:ICMSTot/ns1:vNF" xmlDataType="double"/>
    </tableColumn>
    <tableColumn id="110" uniqueName="ns1:chNFe" name="Chave de Acesso">
      <xmlColumnPr mapId="1" xpath="/ns1:nfeProc/ns1:protNFe/ns1:infProt/ns1:chNFe" xmlDataType="integer"/>
    </tableColumn>
    <tableColumn id="115" uniqueName="ns1:xMotivo" name="Motivo">
      <xmlColumnPr mapId="1" xpath="/ns1:nfeProc/ns1:protNFe/ns1:infProt/ns1:xMotivo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zoomScaleNormal="100" workbookViewId="0">
      <pane ySplit="3" topLeftCell="A4" activePane="bottomLeft" state="frozen"/>
      <selection pane="bottomLeft" sqref="A1:XFD2"/>
    </sheetView>
  </sheetViews>
  <sheetFormatPr defaultRowHeight="15" x14ac:dyDescent="0.25"/>
  <cols>
    <col min="1" max="1" width="40" customWidth="1"/>
    <col min="2" max="2" width="9.42578125" customWidth="1"/>
    <col min="3" max="4" width="24.28515625" customWidth="1"/>
    <col min="5" max="5" width="12.7109375" bestFit="1" customWidth="1"/>
    <col min="6" max="6" width="46.28515625" customWidth="1"/>
    <col min="7" max="7" width="34.140625" bestFit="1" customWidth="1"/>
    <col min="8" max="8" width="3.7109375" customWidth="1"/>
  </cols>
  <sheetData>
    <row r="1" spans="1:7" x14ac:dyDescent="0.25">
      <c r="E1" s="10" t="s">
        <v>282</v>
      </c>
      <c r="F1" s="10"/>
    </row>
    <row r="2" spans="1:7" ht="23.25" x14ac:dyDescent="0.35">
      <c r="A2" s="3"/>
      <c r="B2" s="3"/>
      <c r="C2" s="3"/>
      <c r="D2" s="3"/>
      <c r="E2" s="9">
        <f>SUBTOTAL(109,Tabela1[Valor Nota])</f>
        <v>0</v>
      </c>
      <c r="F2" s="9"/>
      <c r="G2" s="3"/>
    </row>
    <row r="3" spans="1:7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288</v>
      </c>
      <c r="G3" t="s">
        <v>289</v>
      </c>
    </row>
    <row r="4" spans="1:7" hidden="1" x14ac:dyDescent="0.25">
      <c r="A4" s="1"/>
      <c r="C4" s="2"/>
      <c r="D4" s="2"/>
      <c r="E4" s="4"/>
      <c r="G4" s="1"/>
    </row>
    <row r="5" spans="1:7" hidden="1" x14ac:dyDescent="0.25">
      <c r="A5" s="1" t="s">
        <v>0</v>
      </c>
      <c r="B5">
        <v>126102</v>
      </c>
      <c r="C5" s="2" t="s">
        <v>1</v>
      </c>
      <c r="D5" s="2" t="s">
        <v>3</v>
      </c>
      <c r="E5" s="4">
        <v>1395</v>
      </c>
      <c r="F5" t="s">
        <v>4</v>
      </c>
      <c r="G5" s="1" t="s">
        <v>5</v>
      </c>
    </row>
    <row r="6" spans="1:7" hidden="1" x14ac:dyDescent="0.25">
      <c r="A6" s="1" t="s">
        <v>0</v>
      </c>
      <c r="B6">
        <v>126116</v>
      </c>
      <c r="C6" s="2" t="s">
        <v>1</v>
      </c>
      <c r="D6" s="2" t="s">
        <v>6</v>
      </c>
      <c r="E6" s="4">
        <v>1414</v>
      </c>
      <c r="F6" t="s">
        <v>7</v>
      </c>
      <c r="G6" s="1" t="s">
        <v>5</v>
      </c>
    </row>
    <row r="7" spans="1:7" hidden="1" x14ac:dyDescent="0.25">
      <c r="A7" s="1" t="s">
        <v>0</v>
      </c>
      <c r="B7">
        <v>126124</v>
      </c>
      <c r="C7" s="2" t="s">
        <v>1</v>
      </c>
      <c r="D7" s="2" t="s">
        <v>8</v>
      </c>
      <c r="E7" s="4">
        <v>20</v>
      </c>
      <c r="F7" t="s">
        <v>9</v>
      </c>
      <c r="G7" s="1" t="s">
        <v>5</v>
      </c>
    </row>
    <row r="8" spans="1:7" hidden="1" x14ac:dyDescent="0.25">
      <c r="A8" s="1" t="s">
        <v>0</v>
      </c>
      <c r="B8">
        <v>126126</v>
      </c>
      <c r="C8" s="2" t="s">
        <v>1</v>
      </c>
      <c r="D8" s="2" t="s">
        <v>10</v>
      </c>
      <c r="E8" s="4">
        <v>948</v>
      </c>
      <c r="F8" t="s">
        <v>11</v>
      </c>
      <c r="G8" s="1" t="s">
        <v>5</v>
      </c>
    </row>
    <row r="9" spans="1:7" hidden="1" x14ac:dyDescent="0.25">
      <c r="A9" s="1" t="s">
        <v>0</v>
      </c>
      <c r="B9">
        <v>126269</v>
      </c>
      <c r="C9" s="2" t="s">
        <v>12</v>
      </c>
      <c r="D9" s="2" t="s">
        <v>13</v>
      </c>
      <c r="E9" s="4">
        <v>298</v>
      </c>
      <c r="F9" t="s">
        <v>14</v>
      </c>
      <c r="G9" s="1" t="s">
        <v>5</v>
      </c>
    </row>
    <row r="10" spans="1:7" hidden="1" x14ac:dyDescent="0.25">
      <c r="A10" s="1" t="s">
        <v>0</v>
      </c>
      <c r="B10">
        <v>126280</v>
      </c>
      <c r="C10" s="2" t="s">
        <v>15</v>
      </c>
      <c r="D10" s="2" t="s">
        <v>16</v>
      </c>
      <c r="E10" s="4">
        <v>968</v>
      </c>
      <c r="F10" t="s">
        <v>17</v>
      </c>
      <c r="G10" s="1" t="s">
        <v>5</v>
      </c>
    </row>
    <row r="11" spans="1:7" hidden="1" x14ac:dyDescent="0.25">
      <c r="A11" s="1" t="s">
        <v>0</v>
      </c>
      <c r="B11">
        <v>126281</v>
      </c>
      <c r="C11" s="2" t="s">
        <v>15</v>
      </c>
      <c r="D11" s="2" t="s">
        <v>18</v>
      </c>
      <c r="E11" s="4">
        <v>782</v>
      </c>
      <c r="F11" t="s">
        <v>19</v>
      </c>
      <c r="G11" s="1" t="s">
        <v>5</v>
      </c>
    </row>
    <row r="12" spans="1:7" hidden="1" x14ac:dyDescent="0.25">
      <c r="A12" s="1" t="s">
        <v>0</v>
      </c>
      <c r="B12">
        <v>126337</v>
      </c>
      <c r="C12" s="2" t="s">
        <v>15</v>
      </c>
      <c r="D12" s="2" t="s">
        <v>20</v>
      </c>
      <c r="E12" s="4">
        <v>906</v>
      </c>
      <c r="F12" t="s">
        <v>21</v>
      </c>
      <c r="G12" s="1" t="s">
        <v>5</v>
      </c>
    </row>
    <row r="13" spans="1:7" hidden="1" x14ac:dyDescent="0.25">
      <c r="A13" s="1" t="s">
        <v>0</v>
      </c>
      <c r="B13">
        <v>126357</v>
      </c>
      <c r="C13" s="2" t="s">
        <v>15</v>
      </c>
      <c r="D13" s="2" t="s">
        <v>22</v>
      </c>
      <c r="E13" s="4">
        <v>90</v>
      </c>
      <c r="F13" t="s">
        <v>23</v>
      </c>
      <c r="G13" s="1" t="s">
        <v>5</v>
      </c>
    </row>
    <row r="14" spans="1:7" hidden="1" x14ac:dyDescent="0.25">
      <c r="A14" s="1" t="s">
        <v>0</v>
      </c>
      <c r="B14">
        <v>126375</v>
      </c>
      <c r="C14" s="2" t="s">
        <v>15</v>
      </c>
      <c r="D14" s="2" t="s">
        <v>24</v>
      </c>
      <c r="E14" s="4">
        <v>292</v>
      </c>
      <c r="F14" t="s">
        <v>25</v>
      </c>
      <c r="G14" s="1" t="s">
        <v>5</v>
      </c>
    </row>
    <row r="15" spans="1:7" hidden="1" x14ac:dyDescent="0.25">
      <c r="A15" s="1" t="s">
        <v>0</v>
      </c>
      <c r="B15">
        <v>126428</v>
      </c>
      <c r="C15" s="2" t="s">
        <v>26</v>
      </c>
      <c r="D15" s="2" t="s">
        <v>27</v>
      </c>
      <c r="E15" s="4">
        <v>300</v>
      </c>
      <c r="F15" t="s">
        <v>28</v>
      </c>
      <c r="G15" s="1" t="s">
        <v>5</v>
      </c>
    </row>
    <row r="16" spans="1:7" hidden="1" x14ac:dyDescent="0.25">
      <c r="A16" s="1" t="s">
        <v>0</v>
      </c>
      <c r="B16">
        <v>126475</v>
      </c>
      <c r="C16" s="2" t="s">
        <v>26</v>
      </c>
      <c r="D16" s="2" t="s">
        <v>29</v>
      </c>
      <c r="E16" s="4">
        <v>2128</v>
      </c>
      <c r="F16" t="s">
        <v>30</v>
      </c>
      <c r="G16" s="1" t="s">
        <v>5</v>
      </c>
    </row>
    <row r="17" spans="1:7" hidden="1" x14ac:dyDescent="0.25">
      <c r="A17" s="1" t="s">
        <v>0</v>
      </c>
      <c r="B17">
        <v>126481</v>
      </c>
      <c r="C17" s="2" t="s">
        <v>26</v>
      </c>
      <c r="D17" s="2" t="s">
        <v>31</v>
      </c>
      <c r="E17" s="4">
        <v>2278</v>
      </c>
      <c r="F17" t="s">
        <v>32</v>
      </c>
      <c r="G17" s="1" t="s">
        <v>5</v>
      </c>
    </row>
    <row r="18" spans="1:7" hidden="1" x14ac:dyDescent="0.25">
      <c r="A18" s="1" t="s">
        <v>0</v>
      </c>
      <c r="B18">
        <v>126515</v>
      </c>
      <c r="C18" s="2" t="s">
        <v>26</v>
      </c>
      <c r="D18" s="2" t="s">
        <v>33</v>
      </c>
      <c r="E18" s="4">
        <v>1470</v>
      </c>
      <c r="F18" t="s">
        <v>34</v>
      </c>
      <c r="G18" s="1" t="s">
        <v>5</v>
      </c>
    </row>
    <row r="19" spans="1:7" hidden="1" x14ac:dyDescent="0.25">
      <c r="A19" s="1" t="s">
        <v>0</v>
      </c>
      <c r="B19">
        <v>126555</v>
      </c>
      <c r="C19" s="2" t="s">
        <v>35</v>
      </c>
      <c r="D19" s="2" t="s">
        <v>37</v>
      </c>
      <c r="E19" s="4">
        <v>224</v>
      </c>
      <c r="F19" t="s">
        <v>38</v>
      </c>
      <c r="G19" s="1" t="s">
        <v>5</v>
      </c>
    </row>
    <row r="20" spans="1:7" hidden="1" x14ac:dyDescent="0.25">
      <c r="A20" s="1" t="s">
        <v>0</v>
      </c>
      <c r="B20">
        <v>126560</v>
      </c>
      <c r="C20" s="2" t="s">
        <v>35</v>
      </c>
      <c r="D20" s="2" t="s">
        <v>39</v>
      </c>
      <c r="E20" s="4">
        <v>972</v>
      </c>
      <c r="F20" t="s">
        <v>40</v>
      </c>
      <c r="G20" s="1" t="s">
        <v>5</v>
      </c>
    </row>
    <row r="21" spans="1:7" hidden="1" x14ac:dyDescent="0.25">
      <c r="A21" s="1" t="s">
        <v>0</v>
      </c>
      <c r="B21">
        <v>126570</v>
      </c>
      <c r="C21" s="2" t="s">
        <v>35</v>
      </c>
      <c r="D21" s="2" t="s">
        <v>41</v>
      </c>
      <c r="E21" s="4">
        <v>1251</v>
      </c>
      <c r="F21" t="s">
        <v>42</v>
      </c>
      <c r="G21" s="1" t="s">
        <v>5</v>
      </c>
    </row>
    <row r="22" spans="1:7" hidden="1" x14ac:dyDescent="0.25">
      <c r="A22" s="1" t="s">
        <v>0</v>
      </c>
      <c r="B22">
        <v>126581</v>
      </c>
      <c r="C22" s="2" t="s">
        <v>35</v>
      </c>
      <c r="D22" s="2" t="s">
        <v>43</v>
      </c>
      <c r="E22" s="4">
        <v>152</v>
      </c>
      <c r="F22" t="s">
        <v>44</v>
      </c>
      <c r="G22" s="1" t="s">
        <v>5</v>
      </c>
    </row>
    <row r="23" spans="1:7" hidden="1" x14ac:dyDescent="0.25">
      <c r="A23" s="1" t="s">
        <v>0</v>
      </c>
      <c r="B23">
        <v>126588</v>
      </c>
      <c r="C23" s="2" t="s">
        <v>35</v>
      </c>
      <c r="D23" s="2" t="s">
        <v>45</v>
      </c>
      <c r="E23" s="4">
        <v>632</v>
      </c>
      <c r="F23" t="s">
        <v>46</v>
      </c>
      <c r="G23" s="1" t="s">
        <v>5</v>
      </c>
    </row>
    <row r="24" spans="1:7" hidden="1" x14ac:dyDescent="0.25">
      <c r="A24" s="1" t="s">
        <v>0</v>
      </c>
      <c r="B24">
        <v>126611</v>
      </c>
      <c r="C24" s="2" t="s">
        <v>35</v>
      </c>
      <c r="D24" s="2" t="s">
        <v>47</v>
      </c>
      <c r="E24" s="4">
        <v>690</v>
      </c>
      <c r="F24" t="s">
        <v>48</v>
      </c>
      <c r="G24" s="1" t="s">
        <v>5</v>
      </c>
    </row>
    <row r="25" spans="1:7" hidden="1" x14ac:dyDescent="0.25">
      <c r="A25" s="1" t="s">
        <v>0</v>
      </c>
      <c r="B25">
        <v>126641</v>
      </c>
      <c r="C25" s="2" t="s">
        <v>35</v>
      </c>
      <c r="D25" s="2" t="s">
        <v>49</v>
      </c>
      <c r="E25" s="4">
        <v>800</v>
      </c>
      <c r="F25" t="s">
        <v>50</v>
      </c>
      <c r="G25" s="1" t="s">
        <v>5</v>
      </c>
    </row>
    <row r="26" spans="1:7" hidden="1" x14ac:dyDescent="0.25">
      <c r="A26" s="1" t="s">
        <v>0</v>
      </c>
      <c r="B26">
        <v>126647</v>
      </c>
      <c r="C26" s="2" t="s">
        <v>51</v>
      </c>
      <c r="D26" s="2" t="s">
        <v>52</v>
      </c>
      <c r="E26" s="4">
        <v>628</v>
      </c>
      <c r="F26" t="s">
        <v>53</v>
      </c>
      <c r="G26" s="1" t="s">
        <v>5</v>
      </c>
    </row>
    <row r="27" spans="1:7" hidden="1" x14ac:dyDescent="0.25">
      <c r="A27" s="1" t="s">
        <v>0</v>
      </c>
      <c r="B27">
        <v>126649</v>
      </c>
      <c r="C27" s="2" t="s">
        <v>51</v>
      </c>
      <c r="D27" s="2" t="s">
        <v>36</v>
      </c>
      <c r="E27" s="4">
        <v>594</v>
      </c>
      <c r="F27" t="s">
        <v>54</v>
      </c>
      <c r="G27" s="1" t="s">
        <v>5</v>
      </c>
    </row>
    <row r="28" spans="1:7" hidden="1" x14ac:dyDescent="0.25">
      <c r="A28" s="1" t="s">
        <v>0</v>
      </c>
      <c r="B28">
        <v>126760</v>
      </c>
      <c r="C28" s="2" t="s">
        <v>55</v>
      </c>
      <c r="D28" s="2" t="s">
        <v>56</v>
      </c>
      <c r="E28" s="4">
        <v>315</v>
      </c>
      <c r="F28" t="s">
        <v>57</v>
      </c>
      <c r="G28" s="1" t="s">
        <v>5</v>
      </c>
    </row>
    <row r="29" spans="1:7" hidden="1" x14ac:dyDescent="0.25">
      <c r="A29" s="1" t="s">
        <v>0</v>
      </c>
      <c r="B29">
        <v>126767</v>
      </c>
      <c r="C29" s="2" t="s">
        <v>55</v>
      </c>
      <c r="D29" s="2" t="s">
        <v>58</v>
      </c>
      <c r="E29" s="4">
        <v>978</v>
      </c>
      <c r="F29" t="s">
        <v>59</v>
      </c>
      <c r="G29" s="1" t="s">
        <v>5</v>
      </c>
    </row>
    <row r="30" spans="1:7" hidden="1" x14ac:dyDescent="0.25">
      <c r="A30" s="1" t="s">
        <v>0</v>
      </c>
      <c r="B30">
        <v>126768</v>
      </c>
      <c r="C30" s="2" t="s">
        <v>55</v>
      </c>
      <c r="D30" s="2" t="s">
        <v>60</v>
      </c>
      <c r="E30" s="4">
        <v>462</v>
      </c>
      <c r="F30" t="s">
        <v>61</v>
      </c>
      <c r="G30" s="1" t="s">
        <v>5</v>
      </c>
    </row>
    <row r="31" spans="1:7" hidden="1" x14ac:dyDescent="0.25">
      <c r="A31" s="1" t="s">
        <v>0</v>
      </c>
      <c r="B31">
        <v>126783</v>
      </c>
      <c r="C31" s="2" t="s">
        <v>55</v>
      </c>
      <c r="D31" s="2" t="s">
        <v>62</v>
      </c>
      <c r="E31" s="4">
        <v>1716</v>
      </c>
      <c r="F31" t="s">
        <v>63</v>
      </c>
      <c r="G31" s="1" t="s">
        <v>5</v>
      </c>
    </row>
    <row r="32" spans="1:7" hidden="1" x14ac:dyDescent="0.25">
      <c r="A32" s="1" t="s">
        <v>0</v>
      </c>
      <c r="B32">
        <v>126788</v>
      </c>
      <c r="C32" s="2" t="s">
        <v>55</v>
      </c>
      <c r="D32" s="2" t="s">
        <v>64</v>
      </c>
      <c r="E32" s="4">
        <v>896</v>
      </c>
      <c r="F32" t="s">
        <v>65</v>
      </c>
      <c r="G32" s="1" t="s">
        <v>5</v>
      </c>
    </row>
    <row r="33" spans="1:7" hidden="1" x14ac:dyDescent="0.25">
      <c r="A33" s="1" t="s">
        <v>0</v>
      </c>
      <c r="B33">
        <v>126796</v>
      </c>
      <c r="C33" s="2" t="s">
        <v>55</v>
      </c>
      <c r="D33" s="2" t="s">
        <v>66</v>
      </c>
      <c r="E33" s="4">
        <v>472</v>
      </c>
      <c r="F33" t="s">
        <v>67</v>
      </c>
      <c r="G33" s="1" t="s">
        <v>5</v>
      </c>
    </row>
    <row r="34" spans="1:7" hidden="1" x14ac:dyDescent="0.25">
      <c r="A34" s="1" t="s">
        <v>0</v>
      </c>
      <c r="B34">
        <v>126797</v>
      </c>
      <c r="C34" s="2" t="s">
        <v>55</v>
      </c>
      <c r="D34" s="2" t="s">
        <v>68</v>
      </c>
      <c r="E34" s="4">
        <v>742</v>
      </c>
      <c r="F34" t="s">
        <v>69</v>
      </c>
      <c r="G34" s="1" t="s">
        <v>5</v>
      </c>
    </row>
    <row r="35" spans="1:7" hidden="1" x14ac:dyDescent="0.25">
      <c r="A35" s="1" t="s">
        <v>0</v>
      </c>
      <c r="B35">
        <v>126799</v>
      </c>
      <c r="C35" s="2" t="s">
        <v>55</v>
      </c>
      <c r="D35" s="2" t="s">
        <v>70</v>
      </c>
      <c r="E35" s="4">
        <v>462</v>
      </c>
      <c r="F35" t="s">
        <v>71</v>
      </c>
      <c r="G35" s="1" t="s">
        <v>5</v>
      </c>
    </row>
    <row r="36" spans="1:7" hidden="1" x14ac:dyDescent="0.25">
      <c r="A36" s="1" t="s">
        <v>0</v>
      </c>
      <c r="B36">
        <v>126811</v>
      </c>
      <c r="C36" s="2" t="s">
        <v>55</v>
      </c>
      <c r="D36" s="2" t="s">
        <v>72</v>
      </c>
      <c r="E36" s="4">
        <v>410</v>
      </c>
      <c r="F36" t="s">
        <v>73</v>
      </c>
      <c r="G36" s="1" t="s">
        <v>5</v>
      </c>
    </row>
    <row r="37" spans="1:7" hidden="1" x14ac:dyDescent="0.25">
      <c r="A37" s="1" t="s">
        <v>0</v>
      </c>
      <c r="B37">
        <v>126870</v>
      </c>
      <c r="C37" s="2" t="s">
        <v>55</v>
      </c>
      <c r="D37" s="2" t="s">
        <v>74</v>
      </c>
      <c r="E37" s="4">
        <v>150</v>
      </c>
      <c r="F37" t="s">
        <v>75</v>
      </c>
      <c r="G37" s="1" t="s">
        <v>5</v>
      </c>
    </row>
    <row r="38" spans="1:7" hidden="1" x14ac:dyDescent="0.25">
      <c r="A38" s="1" t="s">
        <v>0</v>
      </c>
      <c r="B38">
        <v>126873</v>
      </c>
      <c r="C38" s="2" t="s">
        <v>76</v>
      </c>
      <c r="D38" s="2" t="s">
        <v>77</v>
      </c>
      <c r="E38" s="4">
        <v>345</v>
      </c>
      <c r="F38" t="s">
        <v>78</v>
      </c>
      <c r="G38" s="1" t="s">
        <v>5</v>
      </c>
    </row>
    <row r="39" spans="1:7" hidden="1" x14ac:dyDescent="0.25">
      <c r="A39" s="1" t="s">
        <v>0</v>
      </c>
      <c r="B39">
        <v>126912</v>
      </c>
      <c r="C39" s="2" t="s">
        <v>79</v>
      </c>
      <c r="D39" s="2" t="s">
        <v>80</v>
      </c>
      <c r="E39" s="4">
        <v>500</v>
      </c>
      <c r="F39" t="s">
        <v>81</v>
      </c>
      <c r="G39" s="1" t="s">
        <v>5</v>
      </c>
    </row>
    <row r="40" spans="1:7" hidden="1" x14ac:dyDescent="0.25">
      <c r="A40" s="1" t="s">
        <v>0</v>
      </c>
      <c r="B40">
        <v>126935</v>
      </c>
      <c r="C40" s="2" t="s">
        <v>79</v>
      </c>
      <c r="D40" s="2" t="s">
        <v>82</v>
      </c>
      <c r="E40" s="4">
        <v>820</v>
      </c>
      <c r="F40" t="s">
        <v>83</v>
      </c>
      <c r="G40" s="1" t="s">
        <v>5</v>
      </c>
    </row>
    <row r="41" spans="1:7" hidden="1" x14ac:dyDescent="0.25">
      <c r="A41" s="1" t="s">
        <v>0</v>
      </c>
      <c r="B41">
        <v>126938</v>
      </c>
      <c r="C41" s="2" t="s">
        <v>79</v>
      </c>
      <c r="D41" s="2" t="s">
        <v>84</v>
      </c>
      <c r="E41" s="4">
        <v>972</v>
      </c>
      <c r="F41" t="s">
        <v>85</v>
      </c>
      <c r="G41" s="1" t="s">
        <v>5</v>
      </c>
    </row>
    <row r="42" spans="1:7" hidden="1" x14ac:dyDescent="0.25">
      <c r="A42" s="1" t="s">
        <v>0</v>
      </c>
      <c r="B42">
        <v>126988</v>
      </c>
      <c r="C42" s="2" t="s">
        <v>86</v>
      </c>
      <c r="D42" s="2" t="s">
        <v>87</v>
      </c>
      <c r="E42" s="4">
        <v>296</v>
      </c>
      <c r="F42" t="s">
        <v>88</v>
      </c>
      <c r="G42" s="1" t="s">
        <v>5</v>
      </c>
    </row>
    <row r="43" spans="1:7" hidden="1" x14ac:dyDescent="0.25">
      <c r="A43" s="1" t="s">
        <v>0</v>
      </c>
      <c r="B43">
        <v>126989</v>
      </c>
      <c r="C43" s="2" t="s">
        <v>86</v>
      </c>
      <c r="D43" s="2" t="s">
        <v>89</v>
      </c>
      <c r="E43" s="4">
        <v>74</v>
      </c>
      <c r="F43" t="s">
        <v>90</v>
      </c>
      <c r="G43" s="1" t="s">
        <v>5</v>
      </c>
    </row>
    <row r="44" spans="1:7" hidden="1" x14ac:dyDescent="0.25">
      <c r="A44" s="1" t="s">
        <v>0</v>
      </c>
      <c r="B44">
        <v>126990</v>
      </c>
      <c r="C44" s="2" t="s">
        <v>86</v>
      </c>
      <c r="D44" s="2" t="s">
        <v>91</v>
      </c>
      <c r="E44" s="4">
        <v>260</v>
      </c>
      <c r="F44" t="s">
        <v>92</v>
      </c>
      <c r="G44" s="1" t="s">
        <v>5</v>
      </c>
    </row>
    <row r="45" spans="1:7" hidden="1" x14ac:dyDescent="0.25">
      <c r="A45" s="1" t="s">
        <v>0</v>
      </c>
      <c r="B45">
        <v>126991</v>
      </c>
      <c r="C45" s="2" t="s">
        <v>86</v>
      </c>
      <c r="D45" s="2" t="s">
        <v>93</v>
      </c>
      <c r="E45" s="4">
        <v>446</v>
      </c>
      <c r="F45" t="s">
        <v>94</v>
      </c>
      <c r="G45" s="1" t="s">
        <v>5</v>
      </c>
    </row>
    <row r="46" spans="1:7" hidden="1" x14ac:dyDescent="0.25">
      <c r="A46" s="1" t="s">
        <v>0</v>
      </c>
      <c r="B46">
        <v>126992</v>
      </c>
      <c r="C46" s="2" t="s">
        <v>86</v>
      </c>
      <c r="D46" s="2" t="s">
        <v>95</v>
      </c>
      <c r="E46" s="4">
        <v>482</v>
      </c>
      <c r="F46" t="s">
        <v>96</v>
      </c>
      <c r="G46" s="1" t="s">
        <v>5</v>
      </c>
    </row>
    <row r="47" spans="1:7" hidden="1" x14ac:dyDescent="0.25">
      <c r="A47" s="1" t="s">
        <v>0</v>
      </c>
      <c r="B47">
        <v>127045</v>
      </c>
      <c r="C47" s="2" t="s">
        <v>86</v>
      </c>
      <c r="D47" s="2" t="s">
        <v>97</v>
      </c>
      <c r="E47" s="4">
        <v>782</v>
      </c>
      <c r="F47" t="s">
        <v>98</v>
      </c>
      <c r="G47" s="1" t="s">
        <v>5</v>
      </c>
    </row>
    <row r="48" spans="1:7" hidden="1" x14ac:dyDescent="0.25">
      <c r="A48" s="1" t="s">
        <v>0</v>
      </c>
      <c r="B48">
        <v>127063</v>
      </c>
      <c r="C48" s="2" t="s">
        <v>86</v>
      </c>
      <c r="D48" s="2" t="s">
        <v>99</v>
      </c>
      <c r="E48" s="4">
        <v>670</v>
      </c>
      <c r="F48" t="s">
        <v>100</v>
      </c>
      <c r="G48" s="1" t="s">
        <v>101</v>
      </c>
    </row>
    <row r="49" spans="1:7" hidden="1" x14ac:dyDescent="0.25">
      <c r="A49" s="1" t="s">
        <v>0</v>
      </c>
      <c r="B49">
        <v>127064</v>
      </c>
      <c r="C49" s="2" t="s">
        <v>86</v>
      </c>
      <c r="D49" s="2" t="s">
        <v>102</v>
      </c>
      <c r="E49" s="4">
        <v>178</v>
      </c>
      <c r="F49" t="s">
        <v>103</v>
      </c>
      <c r="G49" s="1" t="s">
        <v>5</v>
      </c>
    </row>
    <row r="50" spans="1:7" hidden="1" x14ac:dyDescent="0.25">
      <c r="A50" s="1" t="s">
        <v>105</v>
      </c>
      <c r="B50">
        <v>127083</v>
      </c>
      <c r="C50" s="2" t="s">
        <v>86</v>
      </c>
      <c r="D50" s="2" t="s">
        <v>104</v>
      </c>
      <c r="E50" s="4">
        <v>74</v>
      </c>
      <c r="F50" t="s">
        <v>106</v>
      </c>
      <c r="G50" s="1" t="s">
        <v>5</v>
      </c>
    </row>
    <row r="51" spans="1:7" hidden="1" x14ac:dyDescent="0.25">
      <c r="A51" s="1"/>
      <c r="C51" s="2"/>
      <c r="D51" s="2"/>
      <c r="E51" s="4"/>
      <c r="G51" s="1"/>
    </row>
    <row r="52" spans="1:7" hidden="1" x14ac:dyDescent="0.25">
      <c r="A52" s="1" t="s">
        <v>0</v>
      </c>
      <c r="B52">
        <v>127143</v>
      </c>
      <c r="C52" s="2" t="s">
        <v>107</v>
      </c>
      <c r="D52" s="2" t="s">
        <v>108</v>
      </c>
      <c r="E52" s="4">
        <v>1323</v>
      </c>
      <c r="F52" t="s">
        <v>109</v>
      </c>
      <c r="G52" s="1" t="s">
        <v>5</v>
      </c>
    </row>
    <row r="53" spans="1:7" hidden="1" x14ac:dyDescent="0.25">
      <c r="A53" s="1" t="s">
        <v>0</v>
      </c>
      <c r="B53">
        <v>127181</v>
      </c>
      <c r="C53" s="2" t="s">
        <v>107</v>
      </c>
      <c r="D53" s="2" t="s">
        <v>110</v>
      </c>
      <c r="E53" s="4">
        <v>1248</v>
      </c>
      <c r="F53" t="s">
        <v>111</v>
      </c>
      <c r="G53" s="1" t="s">
        <v>5</v>
      </c>
    </row>
    <row r="54" spans="1:7" hidden="1" x14ac:dyDescent="0.25">
      <c r="A54" s="1" t="s">
        <v>0</v>
      </c>
      <c r="B54">
        <v>127189</v>
      </c>
      <c r="C54" s="2" t="s">
        <v>107</v>
      </c>
      <c r="D54" s="2" t="s">
        <v>112</v>
      </c>
      <c r="E54" s="4">
        <v>496</v>
      </c>
      <c r="F54" t="s">
        <v>113</v>
      </c>
      <c r="G54" s="1" t="s">
        <v>5</v>
      </c>
    </row>
    <row r="55" spans="1:7" hidden="1" x14ac:dyDescent="0.25">
      <c r="A55" s="1" t="s">
        <v>0</v>
      </c>
      <c r="B55">
        <v>127253</v>
      </c>
      <c r="C55" s="2" t="s">
        <v>114</v>
      </c>
      <c r="D55" s="2" t="s">
        <v>115</v>
      </c>
      <c r="E55" s="4">
        <v>74</v>
      </c>
      <c r="F55" t="s">
        <v>116</v>
      </c>
      <c r="G55" s="1" t="s">
        <v>5</v>
      </c>
    </row>
    <row r="56" spans="1:7" hidden="1" x14ac:dyDescent="0.25">
      <c r="A56" s="1" t="s">
        <v>0</v>
      </c>
      <c r="B56">
        <v>127270</v>
      </c>
      <c r="C56" s="2" t="s">
        <v>114</v>
      </c>
      <c r="D56" s="2" t="s">
        <v>117</v>
      </c>
      <c r="E56" s="4">
        <v>500</v>
      </c>
      <c r="F56" t="s">
        <v>118</v>
      </c>
      <c r="G56" s="1" t="s">
        <v>5</v>
      </c>
    </row>
    <row r="57" spans="1:7" hidden="1" x14ac:dyDescent="0.25">
      <c r="A57" s="1" t="s">
        <v>0</v>
      </c>
      <c r="B57">
        <v>127271</v>
      </c>
      <c r="C57" s="2" t="s">
        <v>114</v>
      </c>
      <c r="D57" s="2" t="s">
        <v>119</v>
      </c>
      <c r="E57" s="4">
        <v>345</v>
      </c>
      <c r="F57" t="s">
        <v>120</v>
      </c>
      <c r="G57" s="1" t="s">
        <v>5</v>
      </c>
    </row>
    <row r="58" spans="1:7" hidden="1" x14ac:dyDescent="0.25">
      <c r="A58" s="1" t="s">
        <v>2</v>
      </c>
      <c r="B58">
        <v>127317</v>
      </c>
      <c r="C58" s="2" t="s">
        <v>114</v>
      </c>
      <c r="D58" s="2" t="s">
        <v>121</v>
      </c>
      <c r="E58" s="4">
        <v>112</v>
      </c>
      <c r="F58" t="s">
        <v>122</v>
      </c>
      <c r="G58" s="1" t="s">
        <v>5</v>
      </c>
    </row>
    <row r="59" spans="1:7" hidden="1" x14ac:dyDescent="0.25">
      <c r="A59" s="1" t="s">
        <v>0</v>
      </c>
      <c r="B59">
        <v>127338</v>
      </c>
      <c r="C59" s="2" t="s">
        <v>123</v>
      </c>
      <c r="D59" s="2" t="s">
        <v>124</v>
      </c>
      <c r="E59" s="4">
        <v>336</v>
      </c>
      <c r="F59" t="s">
        <v>125</v>
      </c>
      <c r="G59" s="1" t="s">
        <v>5</v>
      </c>
    </row>
    <row r="60" spans="1:7" hidden="1" x14ac:dyDescent="0.25">
      <c r="A60" s="1" t="s">
        <v>0</v>
      </c>
      <c r="B60">
        <v>127340</v>
      </c>
      <c r="C60" s="2" t="s">
        <v>123</v>
      </c>
      <c r="D60" s="2" t="s">
        <v>126</v>
      </c>
      <c r="E60" s="4">
        <v>280</v>
      </c>
      <c r="F60" t="s">
        <v>127</v>
      </c>
      <c r="G60" s="1" t="s">
        <v>5</v>
      </c>
    </row>
    <row r="61" spans="1:7" hidden="1" x14ac:dyDescent="0.25">
      <c r="A61" s="1" t="s">
        <v>0</v>
      </c>
      <c r="B61">
        <v>127341</v>
      </c>
      <c r="C61" s="2" t="s">
        <v>123</v>
      </c>
      <c r="D61" s="2" t="s">
        <v>128</v>
      </c>
      <c r="E61" s="4">
        <v>374</v>
      </c>
      <c r="F61" t="s">
        <v>129</v>
      </c>
      <c r="G61" s="1" t="s">
        <v>5</v>
      </c>
    </row>
    <row r="62" spans="1:7" hidden="1" x14ac:dyDescent="0.25">
      <c r="A62" s="1" t="s">
        <v>0</v>
      </c>
      <c r="B62">
        <v>127343</v>
      </c>
      <c r="C62" s="2" t="s">
        <v>123</v>
      </c>
      <c r="D62" s="2" t="s">
        <v>130</v>
      </c>
      <c r="E62" s="4">
        <v>412</v>
      </c>
      <c r="F62" t="s">
        <v>131</v>
      </c>
      <c r="G62" s="1" t="s">
        <v>5</v>
      </c>
    </row>
    <row r="63" spans="1:7" hidden="1" x14ac:dyDescent="0.25">
      <c r="A63" s="1" t="s">
        <v>0</v>
      </c>
      <c r="B63">
        <v>127347</v>
      </c>
      <c r="C63" s="2" t="s">
        <v>123</v>
      </c>
      <c r="D63" s="2" t="s">
        <v>132</v>
      </c>
      <c r="E63" s="4">
        <v>336</v>
      </c>
      <c r="F63" t="s">
        <v>133</v>
      </c>
      <c r="G63" s="1" t="s">
        <v>5</v>
      </c>
    </row>
    <row r="64" spans="1:7" hidden="1" x14ac:dyDescent="0.25">
      <c r="A64" s="1" t="s">
        <v>0</v>
      </c>
      <c r="B64">
        <v>127377</v>
      </c>
      <c r="C64" s="2" t="s">
        <v>123</v>
      </c>
      <c r="D64" s="2" t="s">
        <v>134</v>
      </c>
      <c r="E64" s="4">
        <v>439</v>
      </c>
      <c r="F64" t="s">
        <v>135</v>
      </c>
      <c r="G64" s="1" t="s">
        <v>5</v>
      </c>
    </row>
    <row r="65" spans="1:7" hidden="1" x14ac:dyDescent="0.25">
      <c r="A65" s="1" t="s">
        <v>0</v>
      </c>
      <c r="B65">
        <v>127379</v>
      </c>
      <c r="C65" s="2" t="s">
        <v>123</v>
      </c>
      <c r="D65" s="2" t="s">
        <v>136</v>
      </c>
      <c r="E65" s="4">
        <v>462</v>
      </c>
      <c r="F65" t="s">
        <v>137</v>
      </c>
      <c r="G65" s="1" t="s">
        <v>5</v>
      </c>
    </row>
    <row r="66" spans="1:7" hidden="1" x14ac:dyDescent="0.25">
      <c r="A66" s="1"/>
      <c r="C66" s="2"/>
      <c r="D66" s="2"/>
      <c r="E66" s="4"/>
      <c r="G66" s="1"/>
    </row>
    <row r="67" spans="1:7" hidden="1" x14ac:dyDescent="0.25">
      <c r="A67" s="1"/>
      <c r="C67" s="2"/>
      <c r="D67" s="2"/>
      <c r="E67" s="4"/>
      <c r="G67" s="1"/>
    </row>
    <row r="68" spans="1:7" hidden="1" x14ac:dyDescent="0.25">
      <c r="A68" s="1" t="s">
        <v>0</v>
      </c>
      <c r="B68">
        <v>127476</v>
      </c>
      <c r="C68" s="2" t="s">
        <v>138</v>
      </c>
      <c r="D68" s="2" t="s">
        <v>139</v>
      </c>
      <c r="E68" s="4">
        <v>596</v>
      </c>
      <c r="F68" t="s">
        <v>140</v>
      </c>
      <c r="G68" s="1" t="s">
        <v>5</v>
      </c>
    </row>
    <row r="69" spans="1:7" hidden="1" x14ac:dyDescent="0.25">
      <c r="A69" s="1" t="s">
        <v>0</v>
      </c>
      <c r="B69">
        <v>127493</v>
      </c>
      <c r="C69" s="2" t="s">
        <v>138</v>
      </c>
      <c r="D69" s="2" t="s">
        <v>141</v>
      </c>
      <c r="E69" s="4">
        <v>1050</v>
      </c>
      <c r="F69" t="s">
        <v>142</v>
      </c>
      <c r="G69" s="1" t="s">
        <v>5</v>
      </c>
    </row>
    <row r="70" spans="1:7" hidden="1" x14ac:dyDescent="0.25">
      <c r="A70" s="1" t="s">
        <v>0</v>
      </c>
      <c r="B70">
        <v>127501</v>
      </c>
      <c r="C70" s="2" t="s">
        <v>138</v>
      </c>
      <c r="D70" s="2" t="s">
        <v>143</v>
      </c>
      <c r="E70" s="4">
        <v>1812</v>
      </c>
      <c r="F70" t="s">
        <v>144</v>
      </c>
      <c r="G70" s="1" t="s">
        <v>5</v>
      </c>
    </row>
    <row r="71" spans="1:7" hidden="1" x14ac:dyDescent="0.25">
      <c r="A71" s="1" t="s">
        <v>0</v>
      </c>
      <c r="B71">
        <v>127514</v>
      </c>
      <c r="C71" s="2" t="s">
        <v>138</v>
      </c>
      <c r="D71" s="2" t="s">
        <v>145</v>
      </c>
      <c r="E71" s="4">
        <v>1242</v>
      </c>
      <c r="F71" t="s">
        <v>146</v>
      </c>
      <c r="G71" s="1" t="s">
        <v>5</v>
      </c>
    </row>
    <row r="72" spans="1:7" hidden="1" x14ac:dyDescent="0.25">
      <c r="A72" s="1" t="s">
        <v>0</v>
      </c>
      <c r="B72">
        <v>127519</v>
      </c>
      <c r="C72" s="2" t="s">
        <v>138</v>
      </c>
      <c r="D72" s="2" t="s">
        <v>147</v>
      </c>
      <c r="E72" s="4">
        <v>148</v>
      </c>
      <c r="F72" t="s">
        <v>148</v>
      </c>
      <c r="G72" s="1" t="s">
        <v>5</v>
      </c>
    </row>
    <row r="73" spans="1:7" hidden="1" x14ac:dyDescent="0.25">
      <c r="A73" s="1" t="s">
        <v>0</v>
      </c>
      <c r="B73">
        <v>127539</v>
      </c>
      <c r="C73" s="2" t="s">
        <v>138</v>
      </c>
      <c r="D73" s="2" t="s">
        <v>149</v>
      </c>
      <c r="E73" s="4">
        <v>1242</v>
      </c>
      <c r="F73" t="s">
        <v>150</v>
      </c>
      <c r="G73" s="1" t="s">
        <v>5</v>
      </c>
    </row>
    <row r="74" spans="1:7" hidden="1" x14ac:dyDescent="0.25">
      <c r="A74" s="1" t="s">
        <v>0</v>
      </c>
      <c r="B74">
        <v>127564</v>
      </c>
      <c r="C74" s="2" t="s">
        <v>138</v>
      </c>
      <c r="D74" s="2" t="s">
        <v>151</v>
      </c>
      <c r="E74" s="4">
        <v>1208</v>
      </c>
      <c r="F74" t="s">
        <v>152</v>
      </c>
      <c r="G74" s="1" t="s">
        <v>5</v>
      </c>
    </row>
    <row r="75" spans="1:7" hidden="1" x14ac:dyDescent="0.25">
      <c r="A75" s="1" t="s">
        <v>0</v>
      </c>
      <c r="B75">
        <v>127572</v>
      </c>
      <c r="C75" s="2" t="s">
        <v>138</v>
      </c>
      <c r="D75" s="2" t="s">
        <v>153</v>
      </c>
      <c r="E75" s="4">
        <v>72</v>
      </c>
      <c r="F75" t="s">
        <v>154</v>
      </c>
      <c r="G75" s="1" t="s">
        <v>5</v>
      </c>
    </row>
    <row r="76" spans="1:7" hidden="1" x14ac:dyDescent="0.25">
      <c r="A76" s="1" t="s">
        <v>0</v>
      </c>
      <c r="B76">
        <v>127655</v>
      </c>
      <c r="C76" s="2" t="s">
        <v>155</v>
      </c>
      <c r="D76" s="2" t="s">
        <v>156</v>
      </c>
      <c r="E76" s="4">
        <v>125</v>
      </c>
      <c r="F76" t="s">
        <v>157</v>
      </c>
      <c r="G76" s="1" t="s">
        <v>5</v>
      </c>
    </row>
    <row r="77" spans="1:7" hidden="1" x14ac:dyDescent="0.25">
      <c r="A77" s="1" t="s">
        <v>0</v>
      </c>
      <c r="B77">
        <v>127747</v>
      </c>
      <c r="C77" s="2" t="s">
        <v>158</v>
      </c>
      <c r="D77" s="2" t="s">
        <v>159</v>
      </c>
      <c r="E77" s="4">
        <v>596</v>
      </c>
      <c r="F77" t="s">
        <v>160</v>
      </c>
      <c r="G77" s="1" t="s">
        <v>5</v>
      </c>
    </row>
    <row r="78" spans="1:7" hidden="1" x14ac:dyDescent="0.25">
      <c r="A78" s="1" t="s">
        <v>0</v>
      </c>
      <c r="B78">
        <v>127809</v>
      </c>
      <c r="C78" s="2" t="s">
        <v>161</v>
      </c>
      <c r="D78" s="2" t="s">
        <v>162</v>
      </c>
      <c r="E78" s="4">
        <v>660</v>
      </c>
      <c r="F78" t="s">
        <v>163</v>
      </c>
      <c r="G78" s="1" t="s">
        <v>5</v>
      </c>
    </row>
    <row r="79" spans="1:7" hidden="1" x14ac:dyDescent="0.25">
      <c r="A79" s="1" t="s">
        <v>0</v>
      </c>
      <c r="B79">
        <v>127854</v>
      </c>
      <c r="C79" s="2" t="s">
        <v>161</v>
      </c>
      <c r="D79" s="2" t="s">
        <v>164</v>
      </c>
      <c r="E79" s="4">
        <v>561</v>
      </c>
      <c r="F79" t="s">
        <v>165</v>
      </c>
      <c r="G79" s="1" t="s">
        <v>5</v>
      </c>
    </row>
    <row r="80" spans="1:7" hidden="1" x14ac:dyDescent="0.25">
      <c r="A80" s="1" t="s">
        <v>0</v>
      </c>
      <c r="B80">
        <v>127876</v>
      </c>
      <c r="C80" s="2" t="s">
        <v>161</v>
      </c>
      <c r="D80" s="2" t="s">
        <v>166</v>
      </c>
      <c r="E80" s="4">
        <v>276</v>
      </c>
      <c r="F80" t="s">
        <v>167</v>
      </c>
      <c r="G80" s="1" t="s">
        <v>5</v>
      </c>
    </row>
    <row r="81" spans="1:7" hidden="1" x14ac:dyDescent="0.25">
      <c r="A81" s="1" t="s">
        <v>0</v>
      </c>
      <c r="B81">
        <v>127917</v>
      </c>
      <c r="C81" s="2" t="s">
        <v>161</v>
      </c>
      <c r="D81" s="2" t="s">
        <v>168</v>
      </c>
      <c r="E81" s="4">
        <v>420</v>
      </c>
      <c r="F81" t="s">
        <v>169</v>
      </c>
      <c r="G81" s="1" t="s">
        <v>5</v>
      </c>
    </row>
    <row r="82" spans="1:7" hidden="1" x14ac:dyDescent="0.25">
      <c r="A82" s="1" t="s">
        <v>0</v>
      </c>
      <c r="B82">
        <v>127932</v>
      </c>
      <c r="C82" s="2" t="s">
        <v>170</v>
      </c>
      <c r="D82" s="2" t="s">
        <v>171</v>
      </c>
      <c r="E82" s="4">
        <v>307</v>
      </c>
      <c r="F82" t="s">
        <v>172</v>
      </c>
      <c r="G82" s="1" t="s">
        <v>5</v>
      </c>
    </row>
    <row r="83" spans="1:7" hidden="1" x14ac:dyDescent="0.25">
      <c r="A83" s="1" t="s">
        <v>0</v>
      </c>
      <c r="B83">
        <v>127933</v>
      </c>
      <c r="C83" s="2" t="s">
        <v>170</v>
      </c>
      <c r="D83" s="2" t="s">
        <v>173</v>
      </c>
      <c r="E83" s="4">
        <v>885</v>
      </c>
      <c r="F83" t="s">
        <v>174</v>
      </c>
      <c r="G83" s="1" t="s">
        <v>5</v>
      </c>
    </row>
    <row r="84" spans="1:7" hidden="1" x14ac:dyDescent="0.25">
      <c r="A84" s="1" t="s">
        <v>0</v>
      </c>
      <c r="B84">
        <v>127942</v>
      </c>
      <c r="C84" s="2" t="s">
        <v>170</v>
      </c>
      <c r="D84" s="2" t="s">
        <v>175</v>
      </c>
      <c r="E84" s="4">
        <v>49</v>
      </c>
      <c r="F84" t="s">
        <v>176</v>
      </c>
      <c r="G84" s="1" t="s">
        <v>5</v>
      </c>
    </row>
    <row r="85" spans="1:7" hidden="1" x14ac:dyDescent="0.25">
      <c r="A85" s="1" t="s">
        <v>2</v>
      </c>
      <c r="B85">
        <v>127981</v>
      </c>
      <c r="C85" s="2" t="s">
        <v>170</v>
      </c>
      <c r="D85" s="2" t="s">
        <v>177</v>
      </c>
      <c r="E85" s="4">
        <v>49</v>
      </c>
      <c r="F85" t="s">
        <v>178</v>
      </c>
      <c r="G85" s="1" t="s">
        <v>5</v>
      </c>
    </row>
    <row r="86" spans="1:7" hidden="1" x14ac:dyDescent="0.25">
      <c r="A86" s="1" t="s">
        <v>0</v>
      </c>
      <c r="B86">
        <v>127983</v>
      </c>
      <c r="C86" s="2" t="s">
        <v>170</v>
      </c>
      <c r="D86" s="2" t="s">
        <v>179</v>
      </c>
      <c r="E86" s="4">
        <v>213</v>
      </c>
      <c r="F86" t="s">
        <v>180</v>
      </c>
      <c r="G86" s="1" t="s">
        <v>5</v>
      </c>
    </row>
    <row r="87" spans="1:7" hidden="1" x14ac:dyDescent="0.25">
      <c r="A87" s="1" t="s">
        <v>0</v>
      </c>
      <c r="B87">
        <v>127985</v>
      </c>
      <c r="C87" s="2" t="s">
        <v>170</v>
      </c>
      <c r="D87" s="2" t="s">
        <v>181</v>
      </c>
      <c r="E87" s="4">
        <v>213</v>
      </c>
      <c r="F87" t="s">
        <v>182</v>
      </c>
      <c r="G87" s="1" t="s">
        <v>5</v>
      </c>
    </row>
    <row r="88" spans="1:7" hidden="1" x14ac:dyDescent="0.25">
      <c r="A88" s="1" t="s">
        <v>0</v>
      </c>
      <c r="B88">
        <v>127990</v>
      </c>
      <c r="C88" s="2" t="s">
        <v>170</v>
      </c>
      <c r="D88" s="2" t="s">
        <v>183</v>
      </c>
      <c r="E88" s="4">
        <v>222</v>
      </c>
      <c r="F88" t="s">
        <v>184</v>
      </c>
      <c r="G88" s="1" t="s">
        <v>5</v>
      </c>
    </row>
    <row r="89" spans="1:7" hidden="1" x14ac:dyDescent="0.25">
      <c r="A89" s="1" t="s">
        <v>0</v>
      </c>
      <c r="B89">
        <v>128020</v>
      </c>
      <c r="C89" s="2" t="s">
        <v>170</v>
      </c>
      <c r="D89" s="2" t="s">
        <v>185</v>
      </c>
      <c r="E89" s="4">
        <v>114</v>
      </c>
      <c r="F89" t="s">
        <v>186</v>
      </c>
      <c r="G89" s="1" t="s">
        <v>5</v>
      </c>
    </row>
    <row r="90" spans="1:7" hidden="1" x14ac:dyDescent="0.25">
      <c r="A90" s="1" t="s">
        <v>0</v>
      </c>
      <c r="B90">
        <v>128021</v>
      </c>
      <c r="C90" s="2" t="s">
        <v>170</v>
      </c>
      <c r="D90" s="2" t="s">
        <v>187</v>
      </c>
      <c r="E90" s="4">
        <v>345</v>
      </c>
      <c r="F90" t="s">
        <v>188</v>
      </c>
      <c r="G90" s="1" t="s">
        <v>5</v>
      </c>
    </row>
    <row r="91" spans="1:7" hidden="1" x14ac:dyDescent="0.25">
      <c r="A91" s="1" t="s">
        <v>2</v>
      </c>
      <c r="B91">
        <v>128024</v>
      </c>
      <c r="C91" s="2" t="s">
        <v>170</v>
      </c>
      <c r="D91" s="2" t="s">
        <v>189</v>
      </c>
      <c r="E91" s="4">
        <v>345</v>
      </c>
      <c r="F91" t="s">
        <v>190</v>
      </c>
      <c r="G91" s="1" t="s">
        <v>5</v>
      </c>
    </row>
    <row r="92" spans="1:7" hidden="1" x14ac:dyDescent="0.25">
      <c r="A92" s="1" t="s">
        <v>0</v>
      </c>
      <c r="B92">
        <v>128032</v>
      </c>
      <c r="C92" s="2" t="s">
        <v>170</v>
      </c>
      <c r="D92" s="2" t="s">
        <v>191</v>
      </c>
      <c r="E92" s="4">
        <v>200</v>
      </c>
      <c r="F92" t="s">
        <v>192</v>
      </c>
      <c r="G92" s="1" t="s">
        <v>5</v>
      </c>
    </row>
    <row r="93" spans="1:7" hidden="1" x14ac:dyDescent="0.25">
      <c r="A93" s="1" t="s">
        <v>0</v>
      </c>
      <c r="B93">
        <v>128035</v>
      </c>
      <c r="C93" s="2" t="s">
        <v>170</v>
      </c>
      <c r="D93" s="2" t="s">
        <v>193</v>
      </c>
      <c r="E93" s="4">
        <v>108</v>
      </c>
      <c r="F93" t="s">
        <v>194</v>
      </c>
      <c r="G93" s="1" t="s">
        <v>5</v>
      </c>
    </row>
    <row r="94" spans="1:7" hidden="1" x14ac:dyDescent="0.25">
      <c r="A94" s="1" t="s">
        <v>0</v>
      </c>
      <c r="B94">
        <v>128067</v>
      </c>
      <c r="C94" s="2" t="s">
        <v>195</v>
      </c>
      <c r="D94" s="2" t="s">
        <v>196</v>
      </c>
      <c r="E94" s="4">
        <v>228</v>
      </c>
      <c r="F94" t="s">
        <v>197</v>
      </c>
      <c r="G94" s="1" t="s">
        <v>5</v>
      </c>
    </row>
    <row r="95" spans="1:7" hidden="1" x14ac:dyDescent="0.25">
      <c r="A95" s="1" t="s">
        <v>0</v>
      </c>
      <c r="B95">
        <v>128110</v>
      </c>
      <c r="C95" s="2" t="s">
        <v>195</v>
      </c>
      <c r="D95" s="2" t="s">
        <v>198</v>
      </c>
      <c r="E95" s="4">
        <v>1860</v>
      </c>
      <c r="F95" t="s">
        <v>199</v>
      </c>
      <c r="G95" s="1" t="s">
        <v>5</v>
      </c>
    </row>
    <row r="96" spans="1:7" hidden="1" x14ac:dyDescent="0.25">
      <c r="A96" s="1" t="s">
        <v>0</v>
      </c>
      <c r="B96">
        <v>128117</v>
      </c>
      <c r="C96" s="2" t="s">
        <v>195</v>
      </c>
      <c r="D96" s="2" t="s">
        <v>200</v>
      </c>
      <c r="E96" s="4">
        <v>108</v>
      </c>
      <c r="F96" t="s">
        <v>201</v>
      </c>
      <c r="G96" s="1" t="s">
        <v>5</v>
      </c>
    </row>
    <row r="97" spans="1:7" hidden="1" x14ac:dyDescent="0.25">
      <c r="A97" s="1" t="s">
        <v>0</v>
      </c>
      <c r="B97">
        <v>128151</v>
      </c>
      <c r="C97" s="2" t="s">
        <v>202</v>
      </c>
      <c r="D97" s="2" t="s">
        <v>203</v>
      </c>
      <c r="E97" s="4">
        <v>626</v>
      </c>
      <c r="F97" t="s">
        <v>204</v>
      </c>
      <c r="G97" s="1" t="s">
        <v>5</v>
      </c>
    </row>
    <row r="98" spans="1:7" hidden="1" x14ac:dyDescent="0.25">
      <c r="A98" s="1" t="s">
        <v>0</v>
      </c>
      <c r="B98">
        <v>128152</v>
      </c>
      <c r="C98" s="2" t="s">
        <v>202</v>
      </c>
      <c r="D98" s="2" t="s">
        <v>205</v>
      </c>
      <c r="E98" s="4">
        <v>222</v>
      </c>
      <c r="F98" t="s">
        <v>206</v>
      </c>
      <c r="G98" s="1" t="s">
        <v>5</v>
      </c>
    </row>
    <row r="99" spans="1:7" hidden="1" x14ac:dyDescent="0.25">
      <c r="A99" s="1" t="s">
        <v>0</v>
      </c>
      <c r="B99">
        <v>128153</v>
      </c>
      <c r="C99" s="2" t="s">
        <v>202</v>
      </c>
      <c r="D99" s="2" t="s">
        <v>207</v>
      </c>
      <c r="E99" s="4">
        <v>734</v>
      </c>
      <c r="F99" t="s">
        <v>208</v>
      </c>
      <c r="G99" s="1" t="s">
        <v>5</v>
      </c>
    </row>
    <row r="100" spans="1:7" hidden="1" x14ac:dyDescent="0.25">
      <c r="A100" s="1" t="s">
        <v>0</v>
      </c>
      <c r="B100">
        <v>128154</v>
      </c>
      <c r="C100" s="2" t="s">
        <v>202</v>
      </c>
      <c r="D100" s="2" t="s">
        <v>209</v>
      </c>
      <c r="E100" s="4">
        <v>774</v>
      </c>
      <c r="F100" t="s">
        <v>210</v>
      </c>
      <c r="G100" s="1" t="s">
        <v>5</v>
      </c>
    </row>
    <row r="101" spans="1:7" hidden="1" x14ac:dyDescent="0.25">
      <c r="A101" s="1" t="s">
        <v>0</v>
      </c>
      <c r="B101">
        <v>128155</v>
      </c>
      <c r="C101" s="2" t="s">
        <v>202</v>
      </c>
      <c r="D101" s="2" t="s">
        <v>211</v>
      </c>
      <c r="E101" s="4">
        <v>1360</v>
      </c>
      <c r="F101" t="s">
        <v>212</v>
      </c>
      <c r="G101" s="1" t="s">
        <v>5</v>
      </c>
    </row>
    <row r="102" spans="1:7" hidden="1" x14ac:dyDescent="0.25">
      <c r="A102" s="1" t="s">
        <v>0</v>
      </c>
      <c r="B102">
        <v>128156</v>
      </c>
      <c r="C102" s="2" t="s">
        <v>202</v>
      </c>
      <c r="D102" s="2" t="s">
        <v>213</v>
      </c>
      <c r="E102" s="4">
        <v>478</v>
      </c>
      <c r="F102" t="s">
        <v>214</v>
      </c>
      <c r="G102" s="1" t="s">
        <v>5</v>
      </c>
    </row>
    <row r="103" spans="1:7" hidden="1" x14ac:dyDescent="0.25">
      <c r="A103" s="1" t="s">
        <v>0</v>
      </c>
      <c r="B103">
        <v>128181</v>
      </c>
      <c r="C103" s="2" t="s">
        <v>202</v>
      </c>
      <c r="D103" s="2" t="s">
        <v>215</v>
      </c>
      <c r="E103" s="4">
        <v>560</v>
      </c>
      <c r="F103" t="s">
        <v>216</v>
      </c>
      <c r="G103" s="1" t="s">
        <v>5</v>
      </c>
    </row>
    <row r="104" spans="1:7" hidden="1" x14ac:dyDescent="0.25">
      <c r="A104" s="1" t="s">
        <v>0</v>
      </c>
      <c r="B104">
        <v>128294</v>
      </c>
      <c r="C104" s="2" t="s">
        <v>217</v>
      </c>
      <c r="D104" s="2" t="s">
        <v>218</v>
      </c>
      <c r="E104" s="4">
        <v>558</v>
      </c>
      <c r="F104" t="s">
        <v>219</v>
      </c>
      <c r="G104" s="1" t="s">
        <v>5</v>
      </c>
    </row>
    <row r="105" spans="1:7" hidden="1" x14ac:dyDescent="0.25">
      <c r="A105" s="1" t="s">
        <v>0</v>
      </c>
      <c r="B105">
        <v>128300</v>
      </c>
      <c r="C105" s="2" t="s">
        <v>217</v>
      </c>
      <c r="D105" s="2" t="s">
        <v>220</v>
      </c>
      <c r="E105" s="4">
        <v>414</v>
      </c>
      <c r="F105" t="s">
        <v>221</v>
      </c>
      <c r="G105" s="1" t="s">
        <v>5</v>
      </c>
    </row>
    <row r="106" spans="1:7" hidden="1" x14ac:dyDescent="0.25">
      <c r="A106" s="1" t="s">
        <v>0</v>
      </c>
      <c r="B106">
        <v>128318</v>
      </c>
      <c r="C106" s="2" t="s">
        <v>217</v>
      </c>
      <c r="D106" s="2" t="s">
        <v>222</v>
      </c>
      <c r="E106" s="4">
        <v>716</v>
      </c>
      <c r="F106" t="s">
        <v>223</v>
      </c>
      <c r="G106" s="1" t="s">
        <v>5</v>
      </c>
    </row>
    <row r="107" spans="1:7" hidden="1" x14ac:dyDescent="0.25">
      <c r="A107" s="1" t="s">
        <v>0</v>
      </c>
      <c r="B107">
        <v>128320</v>
      </c>
      <c r="C107" s="2" t="s">
        <v>217</v>
      </c>
      <c r="D107" s="2" t="s">
        <v>224</v>
      </c>
      <c r="E107" s="4">
        <v>341</v>
      </c>
      <c r="F107" t="s">
        <v>225</v>
      </c>
      <c r="G107" s="1" t="s">
        <v>5</v>
      </c>
    </row>
    <row r="108" spans="1:7" hidden="1" x14ac:dyDescent="0.25">
      <c r="A108" s="5"/>
      <c r="B108" s="6">
        <v>128352</v>
      </c>
      <c r="C108" s="7"/>
      <c r="D108" s="7"/>
      <c r="E108" s="8"/>
      <c r="F108" s="6"/>
      <c r="G108" s="5"/>
    </row>
    <row r="109" spans="1:7" hidden="1" x14ac:dyDescent="0.25">
      <c r="A109" s="1" t="s">
        <v>0</v>
      </c>
      <c r="B109">
        <v>128371</v>
      </c>
      <c r="C109" s="2" t="s">
        <v>217</v>
      </c>
      <c r="D109" s="2" t="s">
        <v>226</v>
      </c>
      <c r="E109" s="4">
        <v>125</v>
      </c>
      <c r="F109" t="s">
        <v>227</v>
      </c>
      <c r="G109" s="1" t="s">
        <v>5</v>
      </c>
    </row>
    <row r="110" spans="1:7" hidden="1" x14ac:dyDescent="0.25">
      <c r="A110" s="1" t="s">
        <v>0</v>
      </c>
      <c r="B110">
        <v>128380</v>
      </c>
      <c r="C110" s="2" t="s">
        <v>228</v>
      </c>
      <c r="D110" s="2" t="s">
        <v>229</v>
      </c>
      <c r="E110" s="4">
        <v>1</v>
      </c>
      <c r="F110" t="s">
        <v>230</v>
      </c>
      <c r="G110" s="1" t="s">
        <v>5</v>
      </c>
    </row>
    <row r="111" spans="1:7" hidden="1" x14ac:dyDescent="0.25">
      <c r="A111" s="1" t="s">
        <v>0</v>
      </c>
      <c r="B111">
        <v>128381</v>
      </c>
      <c r="C111" s="2" t="s">
        <v>228</v>
      </c>
      <c r="D111" s="2" t="s">
        <v>231</v>
      </c>
      <c r="E111" s="4">
        <v>1670</v>
      </c>
      <c r="F111" t="s">
        <v>232</v>
      </c>
      <c r="G111" s="1" t="s">
        <v>5</v>
      </c>
    </row>
    <row r="112" spans="1:7" hidden="1" x14ac:dyDescent="0.25">
      <c r="A112" s="1" t="s">
        <v>0</v>
      </c>
      <c r="B112">
        <v>128430</v>
      </c>
      <c r="C112" s="2" t="s">
        <v>228</v>
      </c>
      <c r="D112" s="2" t="s">
        <v>233</v>
      </c>
      <c r="E112" s="4">
        <v>558</v>
      </c>
      <c r="F112" t="s">
        <v>234</v>
      </c>
      <c r="G112" s="1" t="s">
        <v>5</v>
      </c>
    </row>
    <row r="113" spans="1:7" hidden="1" x14ac:dyDescent="0.25">
      <c r="A113" s="1" t="s">
        <v>0</v>
      </c>
      <c r="B113">
        <v>128436</v>
      </c>
      <c r="C113" s="2" t="s">
        <v>228</v>
      </c>
      <c r="D113" s="2" t="s">
        <v>235</v>
      </c>
      <c r="E113" s="4">
        <v>365</v>
      </c>
      <c r="F113" t="s">
        <v>236</v>
      </c>
      <c r="G113" s="1" t="s">
        <v>5</v>
      </c>
    </row>
    <row r="114" spans="1:7" hidden="1" x14ac:dyDescent="0.25">
      <c r="A114" s="1" t="s">
        <v>0</v>
      </c>
      <c r="B114">
        <v>128476</v>
      </c>
      <c r="C114" s="2" t="s">
        <v>228</v>
      </c>
      <c r="D114" s="2" t="s">
        <v>237</v>
      </c>
      <c r="E114" s="4">
        <v>120</v>
      </c>
      <c r="F114" t="s">
        <v>238</v>
      </c>
      <c r="G114" s="1" t="s">
        <v>5</v>
      </c>
    </row>
    <row r="115" spans="1:7" hidden="1" x14ac:dyDescent="0.25">
      <c r="A115" s="1" t="s">
        <v>0</v>
      </c>
      <c r="B115">
        <v>128495</v>
      </c>
      <c r="C115" s="2" t="s">
        <v>228</v>
      </c>
      <c r="D115" s="2" t="s">
        <v>239</v>
      </c>
      <c r="E115" s="4">
        <v>100</v>
      </c>
      <c r="F115" t="s">
        <v>240</v>
      </c>
      <c r="G115" s="1" t="s">
        <v>5</v>
      </c>
    </row>
    <row r="116" spans="1:7" hidden="1" x14ac:dyDescent="0.25">
      <c r="A116" s="1" t="s">
        <v>0</v>
      </c>
      <c r="B116">
        <v>128500</v>
      </c>
      <c r="C116" s="2" t="s">
        <v>241</v>
      </c>
      <c r="D116" s="2" t="s">
        <v>242</v>
      </c>
      <c r="E116" s="4">
        <v>2960</v>
      </c>
      <c r="F116" t="s">
        <v>243</v>
      </c>
      <c r="G116" s="1" t="s">
        <v>5</v>
      </c>
    </row>
    <row r="117" spans="1:7" hidden="1" x14ac:dyDescent="0.25">
      <c r="A117" s="1" t="s">
        <v>0</v>
      </c>
      <c r="B117">
        <v>128535</v>
      </c>
      <c r="C117" s="2" t="s">
        <v>241</v>
      </c>
      <c r="D117" s="2" t="s">
        <v>244</v>
      </c>
      <c r="E117" s="4">
        <v>1110</v>
      </c>
      <c r="F117" t="s">
        <v>245</v>
      </c>
      <c r="G117" s="1" t="s">
        <v>5</v>
      </c>
    </row>
    <row r="118" spans="1:7" hidden="1" x14ac:dyDescent="0.25">
      <c r="A118" s="1" t="s">
        <v>0</v>
      </c>
      <c r="B118">
        <v>128552</v>
      </c>
      <c r="C118" s="2" t="s">
        <v>241</v>
      </c>
      <c r="D118" s="2" t="s">
        <v>246</v>
      </c>
      <c r="E118" s="4">
        <v>1440</v>
      </c>
      <c r="F118" t="s">
        <v>247</v>
      </c>
      <c r="G118" s="1" t="s">
        <v>5</v>
      </c>
    </row>
    <row r="119" spans="1:7" hidden="1" x14ac:dyDescent="0.25">
      <c r="A119" s="1" t="s">
        <v>0</v>
      </c>
      <c r="B119">
        <v>128554</v>
      </c>
      <c r="C119" s="2" t="s">
        <v>241</v>
      </c>
      <c r="D119" s="2" t="s">
        <v>248</v>
      </c>
      <c r="E119" s="4">
        <v>395</v>
      </c>
      <c r="F119" t="s">
        <v>249</v>
      </c>
      <c r="G119" s="1" t="s">
        <v>5</v>
      </c>
    </row>
    <row r="120" spans="1:7" hidden="1" x14ac:dyDescent="0.25">
      <c r="A120" s="1" t="s">
        <v>0</v>
      </c>
      <c r="B120">
        <v>128599</v>
      </c>
      <c r="C120" s="2" t="s">
        <v>241</v>
      </c>
      <c r="D120" s="2" t="s">
        <v>250</v>
      </c>
      <c r="E120" s="4">
        <v>810</v>
      </c>
      <c r="F120" t="s">
        <v>251</v>
      </c>
      <c r="G120" s="1" t="s">
        <v>5</v>
      </c>
    </row>
    <row r="121" spans="1:7" hidden="1" x14ac:dyDescent="0.25">
      <c r="A121" s="1" t="s">
        <v>0</v>
      </c>
      <c r="B121">
        <v>128614</v>
      </c>
      <c r="C121" s="2" t="s">
        <v>241</v>
      </c>
      <c r="D121" s="2" t="s">
        <v>252</v>
      </c>
      <c r="E121" s="4">
        <v>100</v>
      </c>
      <c r="F121" t="s">
        <v>253</v>
      </c>
      <c r="G121" s="1" t="s">
        <v>5</v>
      </c>
    </row>
    <row r="122" spans="1:7" hidden="1" x14ac:dyDescent="0.25">
      <c r="A122" s="1" t="s">
        <v>0</v>
      </c>
      <c r="B122">
        <v>128684</v>
      </c>
      <c r="C122" s="2" t="s">
        <v>254</v>
      </c>
      <c r="D122" s="2" t="s">
        <v>255</v>
      </c>
      <c r="E122" s="4">
        <v>450</v>
      </c>
      <c r="F122" t="s">
        <v>256</v>
      </c>
      <c r="G122" s="1" t="s">
        <v>5</v>
      </c>
    </row>
    <row r="123" spans="1:7" hidden="1" x14ac:dyDescent="0.25">
      <c r="A123" s="1" t="s">
        <v>0</v>
      </c>
      <c r="B123">
        <v>128690</v>
      </c>
      <c r="C123" s="2" t="s">
        <v>254</v>
      </c>
      <c r="D123" s="2" t="s">
        <v>257</v>
      </c>
      <c r="E123" s="4">
        <v>377</v>
      </c>
      <c r="F123" t="s">
        <v>258</v>
      </c>
      <c r="G123" s="1" t="s">
        <v>5</v>
      </c>
    </row>
    <row r="124" spans="1:7" hidden="1" x14ac:dyDescent="0.25">
      <c r="A124" s="1" t="s">
        <v>2</v>
      </c>
      <c r="B124">
        <v>128691</v>
      </c>
      <c r="C124" s="2" t="s">
        <v>254</v>
      </c>
      <c r="D124" s="2" t="s">
        <v>257</v>
      </c>
      <c r="E124" s="4">
        <v>69</v>
      </c>
      <c r="F124" t="s">
        <v>259</v>
      </c>
      <c r="G124" s="1" t="s">
        <v>5</v>
      </c>
    </row>
    <row r="125" spans="1:7" hidden="1" x14ac:dyDescent="0.25">
      <c r="A125" s="1" t="s">
        <v>0</v>
      </c>
      <c r="B125">
        <v>128738</v>
      </c>
      <c r="C125" s="2" t="s">
        <v>254</v>
      </c>
      <c r="D125" s="2" t="s">
        <v>260</v>
      </c>
      <c r="E125" s="4">
        <v>100</v>
      </c>
      <c r="F125" t="s">
        <v>261</v>
      </c>
      <c r="G125" s="1" t="s">
        <v>5</v>
      </c>
    </row>
    <row r="126" spans="1:7" hidden="1" x14ac:dyDescent="0.25">
      <c r="A126" s="1" t="s">
        <v>0</v>
      </c>
      <c r="B126">
        <v>128742</v>
      </c>
      <c r="C126" s="2" t="s">
        <v>262</v>
      </c>
      <c r="D126" s="2" t="s">
        <v>263</v>
      </c>
      <c r="E126" s="4">
        <v>912</v>
      </c>
      <c r="F126" t="s">
        <v>264</v>
      </c>
      <c r="G126" s="1" t="s">
        <v>5</v>
      </c>
    </row>
    <row r="127" spans="1:7" hidden="1" x14ac:dyDescent="0.25">
      <c r="A127" s="1" t="s">
        <v>0</v>
      </c>
      <c r="B127">
        <v>128820</v>
      </c>
      <c r="C127" s="2" t="s">
        <v>262</v>
      </c>
      <c r="D127" s="2" t="s">
        <v>266</v>
      </c>
      <c r="E127" s="4">
        <v>1236</v>
      </c>
      <c r="F127" t="s">
        <v>267</v>
      </c>
      <c r="G127" s="1" t="s">
        <v>5</v>
      </c>
    </row>
    <row r="128" spans="1:7" hidden="1" x14ac:dyDescent="0.25">
      <c r="A128" s="1" t="s">
        <v>0</v>
      </c>
      <c r="B128">
        <v>128835</v>
      </c>
      <c r="C128" s="2" t="s">
        <v>262</v>
      </c>
      <c r="D128" s="2" t="s">
        <v>268</v>
      </c>
      <c r="E128" s="4">
        <v>30</v>
      </c>
      <c r="F128" t="s">
        <v>269</v>
      </c>
      <c r="G128" s="1" t="s">
        <v>5</v>
      </c>
    </row>
    <row r="129" spans="1:7" hidden="1" x14ac:dyDescent="0.25">
      <c r="A129" s="1" t="s">
        <v>0</v>
      </c>
      <c r="B129">
        <v>128853</v>
      </c>
      <c r="C129" s="2" t="s">
        <v>262</v>
      </c>
      <c r="D129" s="2" t="s">
        <v>270</v>
      </c>
      <c r="E129" s="4">
        <v>1575</v>
      </c>
      <c r="F129" t="s">
        <v>271</v>
      </c>
      <c r="G129" s="1" t="s">
        <v>5</v>
      </c>
    </row>
    <row r="130" spans="1:7" hidden="1" x14ac:dyDescent="0.25">
      <c r="A130" s="1" t="s">
        <v>0</v>
      </c>
      <c r="B130">
        <v>128878</v>
      </c>
      <c r="C130" s="2" t="s">
        <v>272</v>
      </c>
      <c r="D130" s="2" t="s">
        <v>265</v>
      </c>
      <c r="E130" s="4">
        <v>852</v>
      </c>
      <c r="F130" t="s">
        <v>273</v>
      </c>
      <c r="G130" s="1" t="s">
        <v>5</v>
      </c>
    </row>
    <row r="131" spans="1:7" hidden="1" x14ac:dyDescent="0.25">
      <c r="A131" s="1" t="s">
        <v>0</v>
      </c>
      <c r="B131">
        <v>128886</v>
      </c>
      <c r="C131" s="2" t="s">
        <v>272</v>
      </c>
      <c r="D131" s="2" t="s">
        <v>274</v>
      </c>
      <c r="E131" s="4">
        <v>350</v>
      </c>
      <c r="F131" t="s">
        <v>275</v>
      </c>
      <c r="G131" s="1" t="s">
        <v>5</v>
      </c>
    </row>
    <row r="132" spans="1:7" hidden="1" x14ac:dyDescent="0.25">
      <c r="A132" s="1" t="s">
        <v>0</v>
      </c>
      <c r="B132">
        <v>128902</v>
      </c>
      <c r="C132" s="2" t="s">
        <v>272</v>
      </c>
      <c r="D132" s="2" t="s">
        <v>276</v>
      </c>
      <c r="E132" s="4">
        <v>925</v>
      </c>
      <c r="F132" t="s">
        <v>277</v>
      </c>
      <c r="G132" s="1" t="s">
        <v>5</v>
      </c>
    </row>
    <row r="133" spans="1:7" hidden="1" x14ac:dyDescent="0.25">
      <c r="A133" s="1" t="s">
        <v>0</v>
      </c>
      <c r="B133">
        <v>128939</v>
      </c>
      <c r="C133" s="2" t="s">
        <v>272</v>
      </c>
      <c r="D133" s="2" t="s">
        <v>278</v>
      </c>
      <c r="E133" s="4">
        <v>100</v>
      </c>
      <c r="F133" t="s">
        <v>279</v>
      </c>
      <c r="G133" s="1" t="s">
        <v>5</v>
      </c>
    </row>
    <row r="134" spans="1:7" hidden="1" x14ac:dyDescent="0.25">
      <c r="A134" s="1" t="s">
        <v>0</v>
      </c>
      <c r="B134">
        <v>128969</v>
      </c>
      <c r="C134" s="2" t="s">
        <v>272</v>
      </c>
      <c r="D134" s="2" t="s">
        <v>280</v>
      </c>
      <c r="E134" s="4">
        <v>2532</v>
      </c>
      <c r="F134" t="s">
        <v>281</v>
      </c>
      <c r="G134" s="1" t="s">
        <v>5</v>
      </c>
    </row>
    <row r="135" spans="1:7" x14ac:dyDescent="0.25">
      <c r="A135" s="1"/>
      <c r="C135" s="2"/>
      <c r="D135" s="2"/>
      <c r="E135" s="4"/>
      <c r="G135" s="1"/>
    </row>
  </sheetData>
  <mergeCells count="2">
    <mergeCell ref="E2:F2"/>
    <mergeCell ref="E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Importador XML - othonmoras.com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Othon</dc:creator>
  <cp:lastModifiedBy>Othon</cp:lastModifiedBy>
  <dcterms:created xsi:type="dcterms:W3CDTF">2016-07-21T16:43:31Z</dcterms:created>
  <dcterms:modified xsi:type="dcterms:W3CDTF">2016-09-07T18:36:20Z</dcterms:modified>
</cp:coreProperties>
</file>