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de uso" sheetId="1" r:id="rId3"/>
    <sheet state="visible" name="1 - Fluxo de caixa DIÁRIO" sheetId="2" r:id="rId4"/>
    <sheet state="visible" name="2 - Fluxo de caixa MENSAL" sheetId="3" r:id="rId5"/>
    <sheet state="visible" name="3 - Fluxo de caixa ANUAL" sheetId="4" r:id="rId6"/>
  </sheets>
  <definedNames/>
  <calcPr/>
</workbook>
</file>

<file path=xl/sharedStrings.xml><?xml version="1.0" encoding="utf-8"?>
<sst xmlns="http://schemas.openxmlformats.org/spreadsheetml/2006/main" count="156" uniqueCount="87">
  <si>
    <t xml:space="preserve">
</t>
  </si>
  <si>
    <r>
      <rPr>
        <rFont val="Roboto Mono"/>
        <color rgb="FF000000"/>
        <sz val="12.0"/>
      </rPr>
      <t xml:space="preserve">Seja bem vindo a planilha de FLUXO DE CAIXA PARA PET SHOPS.
Criamos essa planilha para você dar o primeiro passo para sair do controle em papel e utilizar a informatização para gerenciar o seu negócio.
Essa página da planilha </t>
    </r>
    <r>
      <rPr>
        <rFont val="Roboto Mono"/>
        <b/>
        <color rgb="FF000000"/>
        <sz val="12.0"/>
      </rPr>
      <t>não</t>
    </r>
    <r>
      <rPr>
        <rFont val="Roboto Mono"/>
        <color rgb="FF000000"/>
        <sz val="12.0"/>
      </rPr>
      <t xml:space="preserve"> deve ser editada - é somente explicativa.</t>
    </r>
  </si>
  <si>
    <t>PARTE 1 - FLUXO DE CAIXA DIÁRIO</t>
  </si>
  <si>
    <t>TABELA DE MOVIMENTAÇÕES DO CAIXA</t>
  </si>
  <si>
    <t>CAIXA</t>
  </si>
  <si>
    <t>Esta tabela irá representar todas as movimentações do dia em seu caixa. 
No final do dia o SALDO ATUAL deverá ser igual ao valor CONFERÊNCIA.</t>
  </si>
  <si>
    <t>Saldo Anterior</t>
  </si>
  <si>
    <t>Valor que você vai iniciar o dia</t>
  </si>
  <si>
    <t>Nesse campo você coloca o valor que irá iniciar seu dia, ou seja, a abertura de caixa foi com R$ 200,00 como no exemplo. 
(Esse valor é preenchido por você todos os dias)</t>
  </si>
  <si>
    <t>Entradas</t>
  </si>
  <si>
    <t>Todas as entradas de dinheiro</t>
  </si>
  <si>
    <t>Aqui estará somado todos os valores que entraram no seu caixa em dinheiro. 
Todas as vendas ou pagamentos em dinheiro serão somados e ficarão nessa linha. (Esse campo não deve ser editado).</t>
  </si>
  <si>
    <t>Saidas</t>
  </si>
  <si>
    <t>Todas as saidas de dinheiro</t>
  </si>
  <si>
    <t>Aqui estará somado todos os valores que sairam do seu caixa em dinheiro. 
Todas os pagamentos de contas em dinheiro ou sangrias (retiradas) serão somados e ficarão nessa linha. (Esse campo não deve ser editado).</t>
  </si>
  <si>
    <t>Saldo Atual</t>
  </si>
  <si>
    <t>Dinheiro em caixa</t>
  </si>
  <si>
    <t>Aqui estará somado o valor que você deverá ter em caixa, juntando todas as entradas e saidas do dia.</t>
  </si>
  <si>
    <t>Conferência</t>
  </si>
  <si>
    <t>Valor que você achou em caixa</t>
  </si>
  <si>
    <r>
      <rPr>
        <rFont val="Calibri"/>
        <color rgb="FF000000"/>
        <sz val="11.0"/>
      </rPr>
      <t xml:space="preserve">Aqui você colocará o valor que realmente tinha em caixa, caso esse valor esteja diferente do </t>
    </r>
    <r>
      <rPr>
        <rFont val="Calibri"/>
        <b/>
        <color rgb="FF000000"/>
        <sz val="11.0"/>
      </rPr>
      <t>SALDO ATUAL</t>
    </r>
    <r>
      <rPr>
        <rFont val="Calibri"/>
        <color rgb="FF000000"/>
        <sz val="11.0"/>
      </rPr>
      <t>, tem alguma anotação errada. 
Faça uma análise melhor dos fluxos para descobrir qual informação está divergindo.</t>
    </r>
  </si>
  <si>
    <t>TABELA DE VENDAS POR FORMA DE PAGAMENTO</t>
  </si>
  <si>
    <t>VENDAS DO DIA</t>
  </si>
  <si>
    <t>Esta tabela irá representar toda a movimentação de vendas da sua loja. 
Em cada uma das suas células serão apresentados os valores vendidos em suas formas de pagamento. 
(Nenhum valor dessas células deverá ser editado).</t>
  </si>
  <si>
    <t>Dinheiro</t>
  </si>
  <si>
    <t>Valor vendido em  dinheiro</t>
  </si>
  <si>
    <t>Total vendido no dia em dinheiro.</t>
  </si>
  <si>
    <t>Débito</t>
  </si>
  <si>
    <t>Valor vendido em cartão de débito</t>
  </si>
  <si>
    <t>Total vendido no dia em cartão de débito.</t>
  </si>
  <si>
    <t>Crédito</t>
  </si>
  <si>
    <t>Valor vendido em cartão de crédito</t>
  </si>
  <si>
    <t>Total vendido no dia em cartão de crédito.</t>
  </si>
  <si>
    <t>Crediário</t>
  </si>
  <si>
    <t>Valor vendido em Crediário</t>
  </si>
  <si>
    <t>Total vendido no dia em crediário.</t>
  </si>
  <si>
    <t>Cheque</t>
  </si>
  <si>
    <t>Valor vendido em cheque</t>
  </si>
  <si>
    <t>Total vendido no dia em cheque.</t>
  </si>
  <si>
    <t>Total vendido</t>
  </si>
  <si>
    <t>Valor total de vendas</t>
  </si>
  <si>
    <t>Valor total vendido no dia.</t>
  </si>
  <si>
    <t>TABELA DE SAÍDAS DO CAIXA (SANGRIA)</t>
  </si>
  <si>
    <t xml:space="preserve">Sangria: </t>
  </si>
  <si>
    <t>Saída</t>
  </si>
  <si>
    <t>Essa tabela registra todas as movimentações de sangria ou pagamento de contas. 
Você deve descrever a operação e o valor da operação.</t>
  </si>
  <si>
    <t>Conta de luz</t>
  </si>
  <si>
    <t>Fornecedor</t>
  </si>
  <si>
    <t>Sangria: Almoço de funcionários</t>
  </si>
  <si>
    <t>Nessa coluna você vai colocar o motivo de estar tirando dinheiro do caixa.</t>
  </si>
  <si>
    <t>Nessa coluna você coloca o valor de cada retirada que fizer.</t>
  </si>
  <si>
    <t>TABELA DE PRODUTOS E SERVIÇOS VENDIDOS</t>
  </si>
  <si>
    <t>Discriminação</t>
  </si>
  <si>
    <t>Essa tabela registra todo o movimento diário da sua loja. Você deve cadastrar todas as informações e elas serão somadas automaticamente na tabela de vendas.</t>
  </si>
  <si>
    <t>Produto</t>
  </si>
  <si>
    <t>Descreva qual foi o produto ou serviço que você vendeu.</t>
  </si>
  <si>
    <t>Forma de pagamento que foi efetuada a compra, coloque o valor apenas na célula que corresponte a forma de pagamento.</t>
  </si>
  <si>
    <t>PARTE 2 - FLUXO DE CAIXA MENSAL</t>
  </si>
  <si>
    <t>TABELA DE MOVIMENTAÇÃO MENSAL POR DIA</t>
  </si>
  <si>
    <t>FLUXO DE CAIXA MENSAL</t>
  </si>
  <si>
    <t>Essa tabela deve ser preenchida ao final de cada dia. No final do mês você deve salvar ela com o nome do mês a qual ela se refere, para obter um controle diário e mês a mês.</t>
  </si>
  <si>
    <t>Dia</t>
  </si>
  <si>
    <t>Cartão de Crédito</t>
  </si>
  <si>
    <t>Cartão de débito</t>
  </si>
  <si>
    <t>Total em caixa</t>
  </si>
  <si>
    <t>Data dos lançamentos</t>
  </si>
  <si>
    <t>Valor total de vendas por forma de pagamento do dia.</t>
  </si>
  <si>
    <t>Valor total em caixa no final do dia.</t>
  </si>
  <si>
    <t>PARTE 3 - FLUXO DE CAIXA ANUAL</t>
  </si>
  <si>
    <t>TABELA DE MOVIMENTAÇÃO MENSAL</t>
  </si>
  <si>
    <t>FLUXO DE CAIXA ANUAL</t>
  </si>
  <si>
    <t>Essa tabela deve ser preenchida com os valores de venda mensais.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</si>
  <si>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</si>
  <si>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</si>
  <si>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</si>
  <si>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</si>
  <si>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</si>
  <si>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</si>
  <si>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</si>
  <si>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</si>
  <si>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</si>
  <si>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</si>
  <si>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</si>
  <si>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</si>
  <si>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</si>
  <si>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</si>
  <si>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Total Recebido no 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</si>
</sst>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;[Red]&quot;R$&quot;\ #,##0.00"/>
    <numFmt numFmtId="165" formatCode="_-&quot;R$&quot;\ * #,##0.00_-;\-&quot;R$&quot;\ * #,##0.00_-;_-&quot;R$&quot;\ * &quot;-&quot;??_-;_-@"/>
    <numFmt numFmtId="166" formatCode="_-[$R$-416]\ * #,##0.00_-;\-[$R$-416]\ * #,##0.00_-;_-[$R$-416]\ * &quot;-&quot;??_-;_-@"/>
  </numFmts>
  <fonts count="7">
    <font>
      <sz val="11.0"/>
      <color rgb="FF000000"/>
      <name val="Calibri"/>
    </font>
    <font>
      <b/>
      <sz val="18.0"/>
      <color rgb="FFF79646"/>
      <name val="Calibri"/>
    </font>
    <font/>
    <font>
      <sz val="12.0"/>
      <color rgb="FF000000"/>
      <name val="Roboto Mono"/>
    </font>
    <font>
      <b/>
      <sz val="11.0"/>
      <color rgb="FF0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79646"/>
        <bgColor rgb="FFF79646"/>
      </patternFill>
    </fill>
    <fill>
      <patternFill patternType="solid">
        <fgColor rgb="FFBFBFBF"/>
        <bgColor rgb="FFBFBFBF"/>
      </patternFill>
    </fill>
    <fill>
      <patternFill patternType="solid">
        <fgColor rgb="FF938953"/>
        <bgColor rgb="FF938953"/>
      </patternFill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</fills>
  <borders count="89">
    <border/>
    <border>
      <left style="thin">
        <color rgb="FFEEECE1"/>
      </left>
      <top style="thin">
        <color rgb="FFEEECE1"/>
      </top>
    </border>
    <border>
      <right style="thin">
        <color rgb="FFEEECE1"/>
      </right>
      <top style="thin">
        <color rgb="FFEEECE1"/>
      </top>
    </border>
    <border>
      <top style="thin">
        <color rgb="FFEEECE1"/>
      </top>
    </border>
    <border>
      <left style="thin">
        <color rgb="FFEEECE1"/>
      </left>
      <bottom style="thin">
        <color rgb="FFEEECE1"/>
      </bottom>
    </border>
    <border>
      <right style="thin">
        <color rgb="FFEEECE1"/>
      </right>
      <bottom style="thin">
        <color rgb="FFEEECE1"/>
      </bottom>
    </border>
    <border>
      <bottom style="thin">
        <color rgb="FFEEECE1"/>
      </bottom>
    </border>
    <border>
      <left/>
      <right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shrinkToFit="0" vertical="bottom" wrapText="1"/>
    </xf>
    <xf borderId="8" fillId="4" fontId="5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5" fontId="4" numFmtId="0" xfId="0" applyAlignment="1" applyBorder="1" applyFill="1" applyFont="1">
      <alignment horizontal="center" shrinkToFit="0" vertical="bottom" wrapText="0"/>
    </xf>
    <xf borderId="12" fillId="0" fontId="2" numFmtId="0" xfId="0" applyBorder="1" applyFont="1"/>
    <xf borderId="13" fillId="0" fontId="2" numFmtId="0" xfId="0" applyBorder="1" applyFont="1"/>
    <xf borderId="14" fillId="6" fontId="6" numFmtId="0" xfId="0" applyAlignment="1" applyBorder="1" applyFill="1" applyFont="1">
      <alignment horizontal="center" shrinkToFit="0" vertical="center" wrapText="0"/>
    </xf>
    <xf borderId="15" fillId="0" fontId="2" numFmtId="0" xfId="0" applyBorder="1" applyFont="1"/>
    <xf borderId="16" fillId="0" fontId="2" numFmtId="0" xfId="0" applyBorder="1" applyFont="1"/>
    <xf borderId="17" fillId="6" fontId="6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7" fontId="0" numFmtId="0" xfId="0" applyAlignment="1" applyBorder="1" applyFill="1" applyFont="1">
      <alignment horizontal="center" shrinkToFit="0" vertical="center" wrapText="0"/>
    </xf>
    <xf borderId="21" fillId="8" fontId="0" numFmtId="0" xfId="0" applyAlignment="1" applyBorder="1" applyFill="1" applyFont="1">
      <alignment horizontal="center" shrinkToFit="0" vertical="center" wrapText="0"/>
    </xf>
    <xf borderId="22" fillId="0" fontId="2" numFmtId="0" xfId="0" applyBorder="1" applyFont="1"/>
    <xf borderId="23" fillId="8" fontId="0" numFmtId="164" xfId="0" applyAlignment="1" applyBorder="1" applyFont="1" applyNumberFormat="1">
      <alignment horizontal="center" shrinkToFit="0" vertical="center" wrapText="0"/>
    </xf>
    <xf borderId="17" fillId="8" fontId="0" numFmtId="0" xfId="0" applyAlignment="1" applyBorder="1" applyFont="1">
      <alignment horizontal="center" readingOrder="0" shrinkToFit="0" vertical="center" wrapText="1"/>
    </xf>
    <xf borderId="24" fillId="7" fontId="0" numFmtId="0" xfId="0" applyAlignment="1" applyBorder="1" applyFont="1">
      <alignment horizontal="center" shrinkToFit="0" vertical="center" wrapText="0"/>
    </xf>
    <xf borderId="25" fillId="8" fontId="0" numFmtId="0" xfId="0" applyAlignment="1" applyBorder="1" applyFont="1">
      <alignment horizontal="center" shrinkToFit="0" vertical="center" wrapText="0"/>
    </xf>
    <xf borderId="26" fillId="8" fontId="0" numFmtId="164" xfId="0" applyAlignment="1" applyBorder="1" applyFont="1" applyNumberFormat="1">
      <alignment horizontal="center" shrinkToFit="0" vertical="center" wrapText="0"/>
    </xf>
    <xf borderId="17" fillId="8" fontId="0" numFmtId="0" xfId="0" applyAlignment="1" applyBorder="1" applyFont="1">
      <alignment horizontal="center" readingOrder="0" shrinkToFit="0" vertical="center" wrapText="0"/>
    </xf>
    <xf borderId="27" fillId="7" fontId="0" numFmtId="0" xfId="0" applyAlignment="1" applyBorder="1" applyFont="1">
      <alignment horizontal="center" shrinkToFit="0" vertical="center" wrapText="0"/>
    </xf>
    <xf borderId="28" fillId="8" fontId="0" numFmtId="0" xfId="0" applyAlignment="1" applyBorder="1" applyFont="1">
      <alignment horizontal="center" shrinkToFit="0" vertical="center" wrapText="0"/>
    </xf>
    <xf borderId="29" fillId="0" fontId="2" numFmtId="0" xfId="0" applyBorder="1" applyFont="1"/>
    <xf borderId="30" fillId="8" fontId="0" numFmtId="164" xfId="0" applyAlignment="1" applyBorder="1" applyFont="1" applyNumberFormat="1">
      <alignment horizontal="center" shrinkToFit="0" vertical="center" wrapText="0"/>
    </xf>
    <xf borderId="0" fillId="0" fontId="0" numFmtId="0" xfId="0" applyAlignment="1" applyFont="1">
      <alignment horizontal="center" shrinkToFit="0" vertical="bottom" wrapText="0"/>
    </xf>
    <xf borderId="31" fillId="5" fontId="4" numFmtId="0" xfId="0" applyAlignment="1" applyBorder="1" applyFont="1">
      <alignment horizontal="center" shrinkToFit="0" vertical="bottom" wrapText="0"/>
    </xf>
    <xf borderId="32" fillId="0" fontId="2" numFmtId="0" xfId="0" applyBorder="1" applyFont="1"/>
    <xf borderId="33" fillId="0" fontId="2" numFmtId="0" xfId="0" applyBorder="1" applyFont="1"/>
    <xf borderId="14" fillId="6" fontId="4" numFmtId="0" xfId="0" applyAlignment="1" applyBorder="1" applyFont="1">
      <alignment horizontal="center" shrinkToFit="0" vertical="center" wrapText="0"/>
    </xf>
    <xf borderId="18" fillId="6" fontId="6" numFmtId="0" xfId="0" applyAlignment="1" applyBorder="1" applyFont="1">
      <alignment horizontal="center" readingOrder="0" shrinkToFit="0" vertical="center" wrapText="1"/>
    </xf>
    <xf borderId="21" fillId="8" fontId="0" numFmtId="164" xfId="0" applyAlignment="1" applyBorder="1" applyFont="1" applyNumberFormat="1">
      <alignment horizontal="center" shrinkToFit="0" vertical="center" wrapText="0"/>
    </xf>
    <xf borderId="34" fillId="0" fontId="2" numFmtId="0" xfId="0" applyBorder="1" applyFont="1"/>
    <xf borderId="18" fillId="8" fontId="0" numFmtId="0" xfId="0" applyAlignment="1" applyBorder="1" applyFont="1">
      <alignment horizontal="center" readingOrder="0" shrinkToFit="0" vertical="center" wrapText="0"/>
    </xf>
    <xf borderId="25" fillId="8" fontId="0" numFmtId="164" xfId="0" applyAlignment="1" applyBorder="1" applyFont="1" applyNumberFormat="1">
      <alignment horizontal="center" shrinkToFit="0" vertical="center" wrapText="0"/>
    </xf>
    <xf borderId="35" fillId="0" fontId="2" numFmtId="0" xfId="0" applyBorder="1" applyFont="1"/>
    <xf borderId="28" fillId="8" fontId="0" numFmtId="164" xfId="0" applyAlignment="1" applyBorder="1" applyFont="1" applyNumberFormat="1">
      <alignment horizontal="center" shrinkToFit="0" vertical="center" wrapText="0"/>
    </xf>
    <xf borderId="36" fillId="0" fontId="2" numFmtId="0" xfId="0" applyBorder="1" applyFont="1"/>
    <xf borderId="37" fillId="0" fontId="0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38" fillId="5" fontId="4" numFmtId="0" xfId="0" applyAlignment="1" applyBorder="1" applyFont="1">
      <alignment horizontal="center" shrinkToFit="0" vertical="bottom" wrapText="0"/>
    </xf>
    <xf borderId="39" fillId="0" fontId="2" numFmtId="0" xfId="0" applyBorder="1" applyFont="1"/>
    <xf borderId="40" fillId="0" fontId="2" numFmtId="0" xfId="0" applyBorder="1" applyFont="1"/>
    <xf borderId="41" fillId="7" fontId="0" numFmtId="0" xfId="0" applyAlignment="1" applyBorder="1" applyFont="1">
      <alignment horizontal="center" shrinkToFit="0" vertical="bottom" wrapText="0"/>
    </xf>
    <xf borderId="23" fillId="7" fontId="0" numFmtId="0" xfId="0" applyAlignment="1" applyBorder="1" applyFont="1">
      <alignment horizontal="center" shrinkToFit="0" vertical="center" wrapText="0"/>
    </xf>
    <xf borderId="39" fillId="6" fontId="4" numFmtId="0" xfId="0" applyAlignment="1" applyBorder="1" applyFont="1">
      <alignment horizontal="center" readingOrder="0" shrinkToFit="0" vertical="center" wrapText="0"/>
    </xf>
    <xf borderId="42" fillId="0" fontId="2" numFmtId="0" xfId="0" applyBorder="1" applyFont="1"/>
    <xf borderId="17" fillId="8" fontId="0" numFmtId="0" xfId="0" applyAlignment="1" applyBorder="1" applyFont="1">
      <alignment horizontal="center" shrinkToFit="0" vertical="center" wrapText="0"/>
    </xf>
    <xf borderId="26" fillId="8" fontId="0" numFmtId="165" xfId="0" applyAlignment="1" applyBorder="1" applyFont="1" applyNumberFormat="1">
      <alignment horizontal="center" shrinkToFit="0" vertical="center" wrapText="0"/>
    </xf>
    <xf borderId="43" fillId="0" fontId="2" numFmtId="0" xfId="0" applyBorder="1" applyFont="1"/>
    <xf borderId="44" fillId="0" fontId="2" numFmtId="0" xfId="0" applyAlignment="1" applyBorder="1" applyFont="1">
      <alignment horizontal="center"/>
    </xf>
    <xf borderId="45" fillId="0" fontId="2" numFmtId="0" xfId="0" applyBorder="1" applyFont="1"/>
    <xf borderId="46" fillId="6" fontId="0" numFmtId="0" xfId="0" applyAlignment="1" applyBorder="1" applyFont="1">
      <alignment horizontal="center" shrinkToFit="0" vertical="center" wrapText="1"/>
    </xf>
    <xf borderId="47" fillId="6" fontId="0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41" fillId="7" fontId="0" numFmtId="0" xfId="0" applyAlignment="1" applyBorder="1" applyFont="1">
      <alignment horizontal="center" shrinkToFit="0" vertical="center" wrapText="0"/>
    </xf>
    <xf borderId="54" fillId="7" fontId="0" numFmtId="0" xfId="0" applyAlignment="1" applyBorder="1" applyFont="1">
      <alignment horizontal="center" shrinkToFit="0" vertical="center" wrapText="0"/>
    </xf>
    <xf borderId="39" fillId="6" fontId="4" numFmtId="0" xfId="0" applyAlignment="1" applyBorder="1" applyFont="1">
      <alignment horizontal="center" shrinkToFit="0" vertical="center" wrapText="1"/>
    </xf>
    <xf borderId="55" fillId="8" fontId="0" numFmtId="165" xfId="0" applyAlignment="1" applyBorder="1" applyFont="1" applyNumberFormat="1">
      <alignment horizontal="center" shrinkToFit="0" vertical="center" wrapText="0"/>
    </xf>
    <xf borderId="44" fillId="0" fontId="2" numFmtId="0" xfId="0" applyBorder="1" applyFont="1"/>
    <xf borderId="56" fillId="6" fontId="0" numFmtId="0" xfId="0" applyAlignment="1" applyBorder="1" applyFont="1">
      <alignment horizontal="center" shrinkToFit="0" vertical="center" wrapText="1"/>
    </xf>
    <xf borderId="57" fillId="0" fontId="2" numFmtId="0" xfId="0" applyBorder="1" applyFont="1"/>
    <xf borderId="58" fillId="0" fontId="2" numFmtId="0" xfId="0" applyBorder="1" applyFont="1"/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8" fillId="9" fontId="5" numFmtId="0" xfId="0" applyAlignment="1" applyBorder="1" applyFill="1" applyFont="1">
      <alignment horizontal="center" readingOrder="0" vertical="center"/>
    </xf>
    <xf borderId="11" fillId="5" fontId="4" numFmtId="0" xfId="0" applyAlignment="1" applyBorder="1" applyFont="1">
      <alignment horizontal="center" shrinkToFit="0" vertical="center" wrapText="0"/>
    </xf>
    <xf borderId="14" fillId="7" fontId="4" numFmtId="0" xfId="0" applyAlignment="1" applyBorder="1" applyFont="1">
      <alignment horizontal="center" shrinkToFit="0" vertical="center" wrapText="0"/>
    </xf>
    <xf borderId="63" fillId="0" fontId="2" numFmtId="0" xfId="0" applyBorder="1" applyFont="1"/>
    <xf borderId="56" fillId="6" fontId="4" numFmtId="0" xfId="0" applyAlignment="1" applyBorder="1" applyFont="1">
      <alignment horizontal="center" shrinkToFit="0" vertical="center" wrapText="1"/>
    </xf>
    <xf borderId="64" fillId="8" fontId="4" numFmtId="0" xfId="0" applyAlignment="1" applyBorder="1" applyFont="1">
      <alignment horizontal="center" shrinkToFit="0" vertical="center" wrapText="0"/>
    </xf>
    <xf borderId="22" fillId="8" fontId="4" numFmtId="0" xfId="0" applyAlignment="1" applyBorder="1" applyFont="1">
      <alignment horizontal="center" shrinkToFit="0" vertical="center" wrapText="0"/>
    </xf>
    <xf borderId="54" fillId="8" fontId="4" numFmtId="0" xfId="0" applyAlignment="1" applyBorder="1" applyFont="1">
      <alignment horizontal="center" shrinkToFit="0" vertical="center" wrapText="0"/>
    </xf>
    <xf borderId="54" fillId="8" fontId="0" numFmtId="0" xfId="0" applyAlignment="1" applyBorder="1" applyFont="1">
      <alignment horizontal="center" shrinkToFit="0" vertical="center" wrapText="0"/>
    </xf>
    <xf borderId="23" fillId="8" fontId="0" numFmtId="0" xfId="0" applyAlignment="1" applyBorder="1" applyFont="1">
      <alignment horizontal="center" shrinkToFit="0" vertical="center" wrapText="0"/>
    </xf>
    <xf borderId="65" fillId="8" fontId="0" numFmtId="0" xfId="0" applyAlignment="1" applyBorder="1" applyFont="1">
      <alignment horizontal="center" shrinkToFit="0" vertical="center" wrapText="0"/>
    </xf>
    <xf borderId="19" fillId="8" fontId="0" numFmtId="166" xfId="0" applyAlignment="1" applyBorder="1" applyFont="1" applyNumberFormat="1">
      <alignment horizontal="center" shrinkToFit="0" vertical="center" wrapText="0"/>
    </xf>
    <xf borderId="55" fillId="8" fontId="0" numFmtId="166" xfId="0" applyAlignment="1" applyBorder="1" applyFont="1" applyNumberFormat="1">
      <alignment horizontal="center" shrinkToFit="0" vertical="center" wrapText="0"/>
    </xf>
    <xf borderId="26" fillId="8" fontId="0" numFmtId="166" xfId="0" applyAlignment="1" applyBorder="1" applyFont="1" applyNumberFormat="1">
      <alignment horizontal="center" shrinkToFit="0" vertical="center" wrapText="0"/>
    </xf>
    <xf borderId="66" fillId="6" fontId="0" numFmtId="0" xfId="0" applyAlignment="1" applyBorder="1" applyFont="1">
      <alignment horizontal="center" shrinkToFit="0" vertical="center" wrapText="1"/>
    </xf>
    <xf borderId="67" fillId="6" fontId="0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71" fillId="0" fontId="2" numFmtId="0" xfId="0" applyBorder="1" applyFont="1"/>
    <xf borderId="72" fillId="0" fontId="2" numFmtId="0" xfId="0" applyBorder="1" applyFont="1"/>
    <xf borderId="72" fillId="0" fontId="2" numFmtId="0" xfId="0" applyAlignment="1" applyBorder="1" applyFont="1">
      <alignment horizontal="center"/>
    </xf>
    <xf borderId="45" fillId="0" fontId="2" numFmtId="0" xfId="0" applyAlignment="1" applyBorder="1" applyFont="1">
      <alignment horizontal="center"/>
    </xf>
    <xf borderId="8" fillId="10" fontId="5" numFmtId="0" xfId="0" applyAlignment="1" applyBorder="1" applyFill="1" applyFont="1">
      <alignment horizontal="center" readingOrder="0" vertical="center"/>
    </xf>
    <xf borderId="31" fillId="5" fontId="4" numFmtId="0" xfId="0" applyAlignment="1" applyBorder="1" applyFont="1">
      <alignment horizontal="center" readingOrder="0" shrinkToFit="0" vertical="center" wrapText="0"/>
    </xf>
    <xf borderId="28" fillId="7" fontId="4" numFmtId="0" xfId="0" applyAlignment="1" applyBorder="1" applyFont="1">
      <alignment horizontal="center" readingOrder="0" shrinkToFit="0" vertical="center" wrapText="0"/>
    </xf>
    <xf borderId="73" fillId="0" fontId="2" numFmtId="0" xfId="0" applyBorder="1" applyFont="1"/>
    <xf borderId="56" fillId="6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0"/>
    </xf>
    <xf borderId="55" fillId="0" fontId="4" numFmtId="0" xfId="0" applyAlignment="1" applyBorder="1" applyFont="1">
      <alignment horizontal="center" readingOrder="0" shrinkToFit="0" vertical="center" wrapText="0"/>
    </xf>
    <xf borderId="25" fillId="0" fontId="0" numFmtId="0" xfId="0" applyAlignment="1" applyBorder="1" applyFont="1">
      <alignment horizontal="center" readingOrder="0" shrinkToFit="0" vertical="center" wrapText="0"/>
    </xf>
    <xf borderId="55" fillId="0" fontId="0" numFmtId="166" xfId="0" applyAlignment="1" applyBorder="1" applyFont="1" applyNumberFormat="1">
      <alignment horizontal="center" shrinkToFit="0" vertical="center" wrapText="0"/>
    </xf>
    <xf borderId="74" fillId="0" fontId="2" numFmtId="0" xfId="0" applyBorder="1" applyFont="1"/>
    <xf borderId="75" fillId="0" fontId="2" numFmtId="0" xfId="0" applyBorder="1" applyFont="1"/>
    <xf borderId="76" fillId="0" fontId="2" numFmtId="0" xfId="0" applyBorder="1" applyFont="1"/>
    <xf borderId="77" fillId="0" fontId="2" numFmtId="0" xfId="0" applyBorder="1" applyFont="1"/>
    <xf borderId="78" fillId="0" fontId="2" numFmtId="0" xfId="0" applyBorder="1" applyFont="1"/>
    <xf borderId="21" fillId="7" fontId="4" numFmtId="0" xfId="0" applyAlignment="1" applyBorder="1" applyFont="1">
      <alignment horizontal="center" readingOrder="0" shrinkToFit="0" vertical="center" wrapText="0"/>
    </xf>
    <xf borderId="55" fillId="7" fontId="0" numFmtId="166" xfId="0" applyAlignment="1" applyBorder="1" applyFont="1" applyNumberFormat="1">
      <alignment shrinkToFit="0" vertical="bottom" wrapText="0"/>
    </xf>
    <xf borderId="0" fillId="3" fontId="2" numFmtId="0" xfId="0" applyFont="1"/>
    <xf borderId="79" fillId="3" fontId="4" numFmtId="0" xfId="0" applyAlignment="1" applyBorder="1" applyFont="1">
      <alignment horizontal="center" shrinkToFit="0" vertical="center" wrapText="0"/>
    </xf>
    <xf borderId="78" fillId="3" fontId="2" numFmtId="0" xfId="0" applyBorder="1" applyFont="1"/>
    <xf borderId="25" fillId="5" fontId="4" numFmtId="0" xfId="0" applyAlignment="1" applyBorder="1" applyFont="1">
      <alignment horizontal="center" shrinkToFit="0" vertical="bottom" wrapText="0"/>
    </xf>
    <xf borderId="80" fillId="0" fontId="2" numFmtId="0" xfId="0" applyBorder="1" applyFont="1"/>
    <xf borderId="25" fillId="6" fontId="4" numFmtId="0" xfId="0" applyAlignment="1" applyBorder="1" applyFont="1">
      <alignment horizontal="center" shrinkToFit="0" vertical="center" wrapText="0"/>
    </xf>
    <xf borderId="55" fillId="7" fontId="0" numFmtId="0" xfId="0" applyAlignment="1" applyBorder="1" applyFont="1">
      <alignment horizontal="center" shrinkToFit="0" vertical="bottom" wrapText="0"/>
    </xf>
    <xf borderId="25" fillId="8" fontId="0" numFmtId="0" xfId="0" applyAlignment="1" applyBorder="1" applyFont="1">
      <alignment horizontal="center" shrinkToFit="0" vertical="bottom" wrapText="0"/>
    </xf>
    <xf borderId="55" fillId="8" fontId="0" numFmtId="164" xfId="0" applyAlignment="1" applyBorder="1" applyFont="1" applyNumberFormat="1">
      <alignment horizontal="center" shrinkToFit="0" vertical="center" wrapText="0"/>
    </xf>
    <xf borderId="55" fillId="8" fontId="0" numFmtId="165" xfId="0" applyAlignment="1" applyBorder="1" applyFont="1" applyNumberFormat="1">
      <alignment horizontal="center" readingOrder="0" shrinkToFit="0" vertical="center" wrapText="0"/>
    </xf>
    <xf borderId="81" fillId="0" fontId="0" numFmtId="0" xfId="0" applyAlignment="1" applyBorder="1" applyFont="1">
      <alignment horizontal="center" shrinkToFit="0" vertical="bottom" wrapText="0"/>
    </xf>
    <xf borderId="82" fillId="0" fontId="2" numFmtId="0" xfId="0" applyBorder="1" applyFont="1"/>
    <xf borderId="83" fillId="0" fontId="2" numFmtId="0" xfId="0" applyBorder="1" applyFont="1"/>
    <xf borderId="79" fillId="0" fontId="0" numFmtId="0" xfId="0" applyAlignment="1" applyBorder="1" applyFont="1">
      <alignment horizontal="center" shrinkToFit="0" vertical="bottom" wrapText="0"/>
    </xf>
    <xf borderId="79" fillId="0" fontId="0" numFmtId="0" xfId="0" applyAlignment="1" applyBorder="1" applyFont="1">
      <alignment horizontal="center" shrinkToFit="0" vertical="center" wrapText="0"/>
    </xf>
    <xf borderId="84" fillId="0" fontId="2" numFmtId="0" xfId="0" applyAlignment="1" applyBorder="1" applyFont="1">
      <alignment horizontal="center"/>
    </xf>
    <xf borderId="84" fillId="0" fontId="2" numFmtId="0" xfId="0" applyBorder="1" applyFont="1"/>
    <xf borderId="79" fillId="0" fontId="2" numFmtId="0" xfId="0" applyBorder="1" applyFont="1"/>
    <xf borderId="25" fillId="0" fontId="0" numFmtId="0" xfId="0" applyAlignment="1" applyBorder="1" applyFont="1">
      <alignment horizontal="center" shrinkToFit="0" vertical="bottom" wrapText="0"/>
    </xf>
    <xf borderId="55" fillId="0" fontId="0" numFmtId="0" xfId="0" applyAlignment="1" applyBorder="1" applyFont="1">
      <alignment horizontal="center" shrinkToFit="0" vertical="center" wrapText="0"/>
    </xf>
    <xf borderId="55" fillId="0" fontId="0" numFmtId="0" xfId="0" applyAlignment="1" applyBorder="1" applyFont="1">
      <alignment shrinkToFit="0" vertical="bottom" wrapText="0"/>
    </xf>
    <xf borderId="19" fillId="0" fontId="0" numFmtId="165" xfId="0" applyAlignment="1" applyBorder="1" applyFont="1" applyNumberFormat="1">
      <alignment horizontal="center" shrinkToFit="0" vertical="center" wrapText="0"/>
    </xf>
    <xf borderId="55" fillId="0" fontId="0" numFmtId="165" xfId="0" applyAlignment="1" applyBorder="1" applyFont="1" applyNumberFormat="1">
      <alignment horizontal="center" readingOrder="0" shrinkToFit="0" vertical="center" wrapText="0"/>
    </xf>
    <xf borderId="55" fillId="0" fontId="0" numFmtId="165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3" fontId="4" numFmtId="0" xfId="0" applyAlignment="1" applyFont="1">
      <alignment horizontal="center" shrinkToFit="0" vertical="center" wrapText="0"/>
    </xf>
    <xf borderId="64" fillId="0" fontId="4" numFmtId="0" xfId="0" applyAlignment="1" applyBorder="1" applyFont="1">
      <alignment horizontal="center" shrinkToFit="0" vertical="center" wrapText="0"/>
    </xf>
    <xf borderId="43" fillId="0" fontId="4" numFmtId="0" xfId="0" applyAlignment="1" applyBorder="1" applyFont="1">
      <alignment horizontal="center" shrinkToFit="0" vertical="center" wrapText="0"/>
    </xf>
    <xf borderId="85" fillId="0" fontId="4" numFmtId="0" xfId="0" applyAlignment="1" applyBorder="1" applyFont="1">
      <alignment horizontal="center" shrinkToFit="0" vertical="center" wrapText="0"/>
    </xf>
    <xf borderId="85" fillId="0" fontId="0" numFmtId="0" xfId="0" applyAlignment="1" applyBorder="1" applyFont="1">
      <alignment horizontal="center" shrinkToFit="0" vertical="center" wrapText="0"/>
    </xf>
    <xf borderId="65" fillId="0" fontId="0" numFmtId="0" xfId="0" applyAlignment="1" applyBorder="1" applyFont="1">
      <alignment horizontal="center" shrinkToFit="0" vertical="center" wrapText="0"/>
    </xf>
    <xf borderId="19" fillId="0" fontId="0" numFmtId="166" xfId="0" applyAlignment="1" applyBorder="1" applyFont="1" applyNumberFormat="1">
      <alignment horizontal="center" shrinkToFit="0" vertical="center" wrapText="0"/>
    </xf>
    <xf borderId="0" fillId="0" fontId="0" numFmtId="166" xfId="0" applyAlignment="1" applyFont="1" applyNumberFormat="1">
      <alignment horizontal="center" shrinkToFit="0" vertical="center" wrapText="0"/>
    </xf>
    <xf borderId="86" fillId="0" fontId="0" numFmtId="0" xfId="0" applyAlignment="1" applyBorder="1" applyFont="1">
      <alignment horizontal="center" shrinkToFit="0" vertical="center" wrapText="0"/>
    </xf>
    <xf borderId="42" fillId="0" fontId="0" numFmtId="166" xfId="0" applyAlignment="1" applyBorder="1" applyFont="1" applyNumberFormat="1">
      <alignment horizontal="center" shrinkToFit="0" vertical="center" wrapText="0"/>
    </xf>
    <xf borderId="67" fillId="0" fontId="0" numFmtId="166" xfId="0" applyAlignment="1" applyBorder="1" applyFont="1" applyNumberFormat="1">
      <alignment horizontal="center" shrinkToFit="0" vertical="center" wrapText="0"/>
    </xf>
    <xf borderId="87" fillId="7" fontId="4" numFmtId="0" xfId="0" applyAlignment="1" applyBorder="1" applyFont="1">
      <alignment horizontal="center" shrinkToFit="0" vertical="center" wrapText="0"/>
    </xf>
    <xf borderId="88" fillId="7" fontId="0" numFmtId="166" xfId="0" applyAlignment="1" applyBorder="1" applyFont="1" applyNumberFormat="1">
      <alignment shrinkToFit="0" vertical="bottom" wrapText="0"/>
    </xf>
    <xf borderId="14" fillId="7" fontId="4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41" fillId="0" fontId="4" numFmtId="0" xfId="0" applyAlignment="1" applyBorder="1" applyFont="1">
      <alignment horizontal="center" readingOrder="0" shrinkToFit="0" vertical="center" wrapText="0"/>
    </xf>
    <xf borderId="17" fillId="0" fontId="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142875</xdr:rowOff>
    </xdr:from>
    <xdr:ext cx="1162050" cy="1057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466725</xdr:colOff>
      <xdr:row>2</xdr:row>
      <xdr:rowOff>95250</xdr:rowOff>
    </xdr:from>
    <xdr:ext cx="1162050" cy="1057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13</xdr:row>
      <xdr:rowOff>85725</xdr:rowOff>
    </xdr:from>
    <xdr:ext cx="1314450" cy="1190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4</xdr:row>
      <xdr:rowOff>161925</xdr:rowOff>
    </xdr:from>
    <xdr:ext cx="1314450" cy="1190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43"/>
    <col customWidth="1" min="3" max="3" width="21.57"/>
    <col customWidth="1" min="4" max="4" width="15.86"/>
    <col customWidth="1" min="5" max="6" width="8.0"/>
    <col customWidth="1" min="7" max="7" width="13.29"/>
    <col customWidth="1" min="8" max="8" width="13.71"/>
    <col customWidth="1" min="9" max="16" width="8.0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</row>
    <row r="2" ht="94.5" customHeight="1">
      <c r="A2" s="5"/>
      <c r="B2" s="6"/>
      <c r="C2" s="5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ht="6.0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21.0" customHeight="1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ht="15.75" customHeight="1">
      <c r="A5" s="12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ht="29.25" customHeight="1">
      <c r="A6" s="15" t="s">
        <v>4</v>
      </c>
      <c r="B6" s="16"/>
      <c r="C6" s="16"/>
      <c r="D6" s="17"/>
      <c r="E6" s="18" t="s">
        <v>5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ht="29.25" customHeight="1">
      <c r="A7" s="21" t="s">
        <v>6</v>
      </c>
      <c r="B7" s="22" t="s">
        <v>7</v>
      </c>
      <c r="C7" s="23"/>
      <c r="D7" s="24">
        <v>200.0</v>
      </c>
      <c r="E7" s="25" t="s">
        <v>8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20"/>
    </row>
    <row r="8" ht="30.75" customHeight="1">
      <c r="A8" s="26" t="s">
        <v>9</v>
      </c>
      <c r="B8" s="27" t="s">
        <v>10</v>
      </c>
      <c r="C8" s="20"/>
      <c r="D8" s="28">
        <v>0.0</v>
      </c>
      <c r="E8" s="25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</row>
    <row r="9" ht="30.75" customHeight="1">
      <c r="A9" s="26" t="s">
        <v>12</v>
      </c>
      <c r="B9" s="27" t="s">
        <v>13</v>
      </c>
      <c r="C9" s="20"/>
      <c r="D9" s="28">
        <v>0.0</v>
      </c>
      <c r="E9" s="25" t="s">
        <v>14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</row>
    <row r="10" ht="26.25" customHeight="1">
      <c r="A10" s="26" t="s">
        <v>15</v>
      </c>
      <c r="B10" s="27" t="s">
        <v>16</v>
      </c>
      <c r="C10" s="20"/>
      <c r="D10" s="28">
        <v>0.0</v>
      </c>
      <c r="E10" s="29" t="s">
        <v>17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</row>
    <row r="11" ht="29.25" customHeight="1">
      <c r="A11" s="30" t="s">
        <v>18</v>
      </c>
      <c r="B11" s="31" t="s">
        <v>19</v>
      </c>
      <c r="C11" s="32"/>
      <c r="D11" s="33">
        <v>0.0</v>
      </c>
      <c r="E11" s="25" t="s">
        <v>20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</row>
    <row r="12" ht="13.5" customHeight="1">
      <c r="A12" s="34"/>
    </row>
    <row r="13" ht="13.5" customHeight="1">
      <c r="A13" s="35" t="s">
        <v>21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</row>
    <row r="14" ht="57.0" customHeight="1">
      <c r="A14" s="38" t="s">
        <v>22</v>
      </c>
      <c r="B14" s="16"/>
      <c r="C14" s="16"/>
      <c r="D14" s="16"/>
      <c r="E14" s="17"/>
      <c r="F14" s="39" t="s">
        <v>23</v>
      </c>
      <c r="G14" s="19"/>
      <c r="H14" s="19"/>
      <c r="I14" s="19"/>
      <c r="J14" s="19"/>
      <c r="K14" s="19"/>
      <c r="L14" s="19"/>
      <c r="M14" s="19"/>
      <c r="N14" s="19"/>
      <c r="O14" s="19"/>
      <c r="P14" s="20"/>
    </row>
    <row r="15">
      <c r="A15" s="21" t="s">
        <v>24</v>
      </c>
      <c r="B15" s="22" t="s">
        <v>25</v>
      </c>
      <c r="C15" s="23"/>
      <c r="D15" s="40">
        <v>0.0</v>
      </c>
      <c r="E15" s="41"/>
      <c r="F15" s="42" t="s">
        <v>26</v>
      </c>
      <c r="G15" s="19"/>
      <c r="H15" s="19"/>
      <c r="I15" s="19"/>
      <c r="J15" s="19"/>
      <c r="K15" s="19"/>
      <c r="L15" s="19"/>
      <c r="M15" s="19"/>
      <c r="N15" s="19"/>
      <c r="O15" s="19"/>
      <c r="P15" s="20"/>
    </row>
    <row r="16">
      <c r="A16" s="26" t="s">
        <v>27</v>
      </c>
      <c r="B16" s="27" t="s">
        <v>28</v>
      </c>
      <c r="C16" s="20"/>
      <c r="D16" s="43">
        <v>0.0</v>
      </c>
      <c r="E16" s="44"/>
      <c r="F16" s="42" t="s">
        <v>29</v>
      </c>
      <c r="G16" s="19"/>
      <c r="H16" s="19"/>
      <c r="I16" s="19"/>
      <c r="J16" s="19"/>
      <c r="K16" s="19"/>
      <c r="L16" s="19"/>
      <c r="M16" s="19"/>
      <c r="N16" s="19"/>
      <c r="O16" s="19"/>
      <c r="P16" s="20"/>
    </row>
    <row r="17">
      <c r="A17" s="26" t="s">
        <v>30</v>
      </c>
      <c r="B17" s="27" t="s">
        <v>31</v>
      </c>
      <c r="C17" s="20"/>
      <c r="D17" s="43">
        <v>0.0</v>
      </c>
      <c r="E17" s="44"/>
      <c r="F17" s="42" t="s">
        <v>32</v>
      </c>
      <c r="G17" s="19"/>
      <c r="H17" s="19"/>
      <c r="I17" s="19"/>
      <c r="J17" s="19"/>
      <c r="K17" s="19"/>
      <c r="L17" s="19"/>
      <c r="M17" s="19"/>
      <c r="N17" s="19"/>
      <c r="O17" s="19"/>
      <c r="P17" s="20"/>
    </row>
    <row r="18">
      <c r="A18" s="26" t="s">
        <v>33</v>
      </c>
      <c r="B18" s="27" t="s">
        <v>34</v>
      </c>
      <c r="C18" s="20"/>
      <c r="D18" s="43">
        <v>0.0</v>
      </c>
      <c r="E18" s="44"/>
      <c r="F18" s="42" t="s">
        <v>35</v>
      </c>
      <c r="G18" s="19"/>
      <c r="H18" s="19"/>
      <c r="I18" s="19"/>
      <c r="J18" s="19"/>
      <c r="K18" s="19"/>
      <c r="L18" s="19"/>
      <c r="M18" s="19"/>
      <c r="N18" s="19"/>
      <c r="O18" s="19"/>
      <c r="P18" s="20"/>
    </row>
    <row r="19">
      <c r="A19" s="26" t="s">
        <v>36</v>
      </c>
      <c r="B19" s="27" t="s">
        <v>37</v>
      </c>
      <c r="C19" s="20"/>
      <c r="D19" s="43">
        <v>0.0</v>
      </c>
      <c r="E19" s="44"/>
      <c r="F19" s="42" t="s">
        <v>38</v>
      </c>
      <c r="G19" s="19"/>
      <c r="H19" s="19"/>
      <c r="I19" s="19"/>
      <c r="J19" s="19"/>
      <c r="K19" s="19"/>
      <c r="L19" s="19"/>
      <c r="M19" s="19"/>
      <c r="N19" s="19"/>
      <c r="O19" s="19"/>
      <c r="P19" s="20"/>
    </row>
    <row r="20" ht="15.75" customHeight="1">
      <c r="A20" s="30" t="s">
        <v>39</v>
      </c>
      <c r="B20" s="31" t="s">
        <v>40</v>
      </c>
      <c r="C20" s="32"/>
      <c r="D20" s="45">
        <v>0.0</v>
      </c>
      <c r="E20" s="46"/>
      <c r="F20" s="42" t="s">
        <v>41</v>
      </c>
      <c r="G20" s="19"/>
      <c r="H20" s="19"/>
      <c r="I20" s="19"/>
      <c r="J20" s="19"/>
      <c r="K20" s="19"/>
      <c r="L20" s="19"/>
      <c r="M20" s="19"/>
      <c r="N20" s="19"/>
      <c r="O20" s="19"/>
      <c r="P20" s="20"/>
    </row>
    <row r="21" ht="15.75" customHeight="1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ht="15.75" customHeight="1">
      <c r="A22" s="49" t="s">
        <v>42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</row>
    <row r="23" ht="15.75" customHeight="1">
      <c r="A23" s="52" t="s">
        <v>43</v>
      </c>
      <c r="B23" s="23"/>
      <c r="C23" s="53" t="s">
        <v>44</v>
      </c>
      <c r="D23" s="54" t="s">
        <v>45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5"/>
    </row>
    <row r="24" ht="15.75" customHeight="1">
      <c r="A24" s="56" t="s">
        <v>46</v>
      </c>
      <c r="B24" s="20"/>
      <c r="C24" s="57">
        <v>300.0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58"/>
    </row>
    <row r="25" ht="15.75" customHeight="1">
      <c r="A25" s="56" t="s">
        <v>47</v>
      </c>
      <c r="B25" s="20"/>
      <c r="C25" s="57">
        <v>130.0</v>
      </c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</row>
    <row r="26" ht="15.75" customHeight="1">
      <c r="A26" s="56" t="s">
        <v>48</v>
      </c>
      <c r="B26" s="20"/>
      <c r="C26" s="57">
        <v>15.0</v>
      </c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</row>
    <row r="27" ht="15.75" customHeight="1">
      <c r="A27" s="61" t="s">
        <v>49</v>
      </c>
      <c r="B27" s="55"/>
      <c r="C27" s="62" t="s">
        <v>50</v>
      </c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</row>
    <row r="28" ht="15.75" customHeight="1">
      <c r="A28" s="63"/>
      <c r="B28" s="64"/>
      <c r="C28" s="65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ht="15.75" customHeight="1">
      <c r="A29" s="63"/>
      <c r="B29" s="64"/>
      <c r="C29" s="65"/>
      <c r="D29" s="5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</row>
    <row r="30" ht="6.0" customHeight="1">
      <c r="A30" s="66"/>
      <c r="B30" s="67"/>
      <c r="C30" s="68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</row>
    <row r="31" ht="15.75" customHeight="1">
      <c r="A31" s="34"/>
    </row>
    <row r="32" ht="15.75" customHeight="1">
      <c r="A32" s="35" t="s">
        <v>51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7"/>
    </row>
    <row r="33" ht="28.5" customHeight="1">
      <c r="A33" s="69" t="s">
        <v>52</v>
      </c>
      <c r="B33" s="23"/>
      <c r="C33" s="70" t="s">
        <v>24</v>
      </c>
      <c r="D33" s="70" t="s">
        <v>27</v>
      </c>
      <c r="E33" s="70" t="s">
        <v>30</v>
      </c>
      <c r="F33" s="70" t="s">
        <v>33</v>
      </c>
      <c r="G33" s="53" t="s">
        <v>36</v>
      </c>
      <c r="H33" s="71" t="s">
        <v>53</v>
      </c>
      <c r="I33" s="50"/>
      <c r="J33" s="50"/>
      <c r="K33" s="50"/>
      <c r="L33" s="50"/>
      <c r="M33" s="50"/>
      <c r="N33" s="50"/>
      <c r="O33" s="50"/>
      <c r="P33" s="55"/>
    </row>
    <row r="34" ht="15.75" customHeight="1">
      <c r="A34" s="56" t="s">
        <v>54</v>
      </c>
      <c r="B34" s="20"/>
      <c r="C34" s="72">
        <v>0.0</v>
      </c>
      <c r="D34" s="72">
        <v>30.0</v>
      </c>
      <c r="E34" s="72">
        <v>0.0</v>
      </c>
      <c r="F34" s="72">
        <v>0.0</v>
      </c>
      <c r="G34" s="57">
        <v>0.0</v>
      </c>
      <c r="H34" s="73"/>
      <c r="I34" s="60"/>
      <c r="J34" s="60"/>
      <c r="K34" s="60"/>
      <c r="L34" s="60"/>
      <c r="M34" s="60"/>
      <c r="N34" s="60"/>
      <c r="O34" s="60"/>
      <c r="P34" s="60"/>
    </row>
    <row r="35" ht="15.75" customHeight="1">
      <c r="A35" s="56" t="s">
        <v>54</v>
      </c>
      <c r="B35" s="20"/>
      <c r="C35" s="72">
        <v>50.0</v>
      </c>
      <c r="D35" s="72">
        <v>0.0</v>
      </c>
      <c r="E35" s="72">
        <v>0.0</v>
      </c>
      <c r="F35" s="72">
        <v>0.0</v>
      </c>
      <c r="G35" s="57">
        <v>0.0</v>
      </c>
      <c r="H35" s="73"/>
      <c r="I35" s="60"/>
      <c r="J35" s="60"/>
      <c r="K35" s="60"/>
      <c r="L35" s="60"/>
      <c r="M35" s="60"/>
      <c r="N35" s="60"/>
      <c r="O35" s="60"/>
      <c r="P35" s="60"/>
    </row>
    <row r="36" ht="15.75" customHeight="1">
      <c r="A36" s="61" t="s">
        <v>55</v>
      </c>
      <c r="B36" s="55"/>
      <c r="C36" s="74" t="s">
        <v>56</v>
      </c>
      <c r="D36" s="50"/>
      <c r="E36" s="50"/>
      <c r="F36" s="50"/>
      <c r="G36" s="75"/>
      <c r="H36" s="73"/>
      <c r="I36" s="60"/>
      <c r="J36" s="60"/>
      <c r="K36" s="60"/>
      <c r="L36" s="60"/>
      <c r="M36" s="60"/>
      <c r="N36" s="60"/>
      <c r="O36" s="60"/>
      <c r="P36" s="60"/>
    </row>
    <row r="37" ht="15.75" customHeight="1">
      <c r="A37" s="63"/>
      <c r="B37" s="64"/>
      <c r="C37" s="76"/>
      <c r="G37" s="77"/>
      <c r="H37" s="73"/>
      <c r="I37" s="60"/>
      <c r="J37" s="60"/>
      <c r="K37" s="60"/>
      <c r="L37" s="60"/>
      <c r="M37" s="60"/>
      <c r="N37" s="60"/>
      <c r="O37" s="60"/>
      <c r="P37" s="60"/>
    </row>
    <row r="38" ht="15.75" customHeight="1">
      <c r="A38" s="63"/>
      <c r="B38" s="64"/>
      <c r="C38" s="76"/>
      <c r="G38" s="77"/>
      <c r="H38" s="73"/>
      <c r="I38" s="60"/>
      <c r="J38" s="60"/>
      <c r="K38" s="60"/>
      <c r="L38" s="60"/>
      <c r="M38" s="60"/>
      <c r="N38" s="60"/>
      <c r="O38" s="60"/>
      <c r="P38" s="60"/>
    </row>
    <row r="39" ht="6.0" customHeight="1">
      <c r="A39" s="66"/>
      <c r="B39" s="67"/>
      <c r="C39" s="78"/>
      <c r="D39" s="79"/>
      <c r="E39" s="79"/>
      <c r="F39" s="79"/>
      <c r="G39" s="80"/>
      <c r="H39" s="73"/>
      <c r="I39" s="60"/>
      <c r="J39" s="60"/>
      <c r="K39" s="60"/>
      <c r="L39" s="60"/>
      <c r="M39" s="60"/>
      <c r="N39" s="60"/>
      <c r="O39" s="60"/>
      <c r="P39" s="60"/>
    </row>
    <row r="40" ht="15.75" customHeight="1">
      <c r="A40" s="34"/>
    </row>
    <row r="41" ht="21.0" customHeight="1">
      <c r="A41" s="81" t="s">
        <v>57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ht="15.75" customHeight="1">
      <c r="A42" s="82" t="s">
        <v>58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</row>
    <row r="43" ht="46.5" customHeight="1">
      <c r="A43" s="83" t="s">
        <v>59</v>
      </c>
      <c r="B43" s="16"/>
      <c r="C43" s="16"/>
      <c r="D43" s="16"/>
      <c r="E43" s="16"/>
      <c r="F43" s="16"/>
      <c r="G43" s="16"/>
      <c r="H43" s="84"/>
      <c r="I43" s="85" t="s">
        <v>60</v>
      </c>
      <c r="J43" s="50"/>
      <c r="K43" s="50"/>
      <c r="L43" s="50"/>
      <c r="M43" s="50"/>
      <c r="N43" s="50"/>
      <c r="O43" s="50"/>
      <c r="P43" s="55"/>
    </row>
    <row r="44" ht="15.75" customHeight="1">
      <c r="A44" s="86" t="s">
        <v>61</v>
      </c>
      <c r="B44" s="87" t="s">
        <v>24</v>
      </c>
      <c r="C44" s="88" t="s">
        <v>62</v>
      </c>
      <c r="D44" s="88" t="s">
        <v>63</v>
      </c>
      <c r="E44" s="88" t="s">
        <v>33</v>
      </c>
      <c r="F44" s="88" t="s">
        <v>36</v>
      </c>
      <c r="G44" s="89" t="s">
        <v>39</v>
      </c>
      <c r="H44" s="90" t="s">
        <v>64</v>
      </c>
      <c r="I44" s="73"/>
      <c r="J44" s="60"/>
      <c r="K44" s="60"/>
      <c r="L44" s="60"/>
      <c r="M44" s="60"/>
      <c r="N44" s="60"/>
      <c r="O44" s="60"/>
      <c r="P44" s="60"/>
    </row>
    <row r="45" ht="15.75" customHeight="1">
      <c r="A45" s="91">
        <v>1.0</v>
      </c>
      <c r="B45" s="92">
        <v>0.0</v>
      </c>
      <c r="C45" s="93">
        <v>0.0</v>
      </c>
      <c r="D45" s="93">
        <v>0.0</v>
      </c>
      <c r="E45" s="93">
        <v>0.0</v>
      </c>
      <c r="F45" s="93">
        <v>0.0</v>
      </c>
      <c r="G45" s="93">
        <f t="shared" ref="G45:G46" si="1">SUM(B45:F45)</f>
        <v>0</v>
      </c>
      <c r="H45" s="94">
        <v>0.0</v>
      </c>
      <c r="I45" s="73"/>
      <c r="J45" s="60"/>
      <c r="K45" s="60"/>
      <c r="L45" s="60"/>
      <c r="M45" s="60"/>
      <c r="N45" s="60"/>
      <c r="O45" s="60"/>
      <c r="P45" s="60"/>
    </row>
    <row r="46" ht="15.75" customHeight="1">
      <c r="A46" s="91">
        <v>2.0</v>
      </c>
      <c r="B46" s="92">
        <v>0.0</v>
      </c>
      <c r="C46" s="93">
        <v>0.0</v>
      </c>
      <c r="D46" s="93">
        <v>0.0</v>
      </c>
      <c r="E46" s="93">
        <v>0.0</v>
      </c>
      <c r="F46" s="93">
        <v>0.0</v>
      </c>
      <c r="G46" s="93">
        <f t="shared" si="1"/>
        <v>0</v>
      </c>
      <c r="H46" s="94">
        <v>0.0</v>
      </c>
      <c r="I46" s="73"/>
      <c r="J46" s="60"/>
      <c r="K46" s="60"/>
      <c r="L46" s="60"/>
      <c r="M46" s="60"/>
      <c r="N46" s="60"/>
      <c r="O46" s="60"/>
      <c r="P46" s="60"/>
    </row>
    <row r="47" ht="15.75" customHeight="1">
      <c r="A47" s="95" t="s">
        <v>65</v>
      </c>
      <c r="B47" s="74" t="s">
        <v>66</v>
      </c>
      <c r="C47" s="50"/>
      <c r="D47" s="50"/>
      <c r="E47" s="50"/>
      <c r="F47" s="55"/>
      <c r="G47" s="96" t="s">
        <v>41</v>
      </c>
      <c r="H47" s="62" t="s">
        <v>67</v>
      </c>
      <c r="I47" s="73"/>
      <c r="J47" s="60"/>
      <c r="K47" s="60"/>
      <c r="L47" s="60"/>
      <c r="M47" s="60"/>
      <c r="N47" s="60"/>
      <c r="O47" s="60"/>
      <c r="P47" s="60"/>
    </row>
    <row r="48" ht="15.75" customHeight="1">
      <c r="A48" s="97"/>
      <c r="B48" s="76"/>
      <c r="F48" s="64"/>
      <c r="G48" s="98"/>
      <c r="H48" s="65"/>
      <c r="I48" s="73"/>
      <c r="J48" s="60"/>
      <c r="K48" s="60"/>
      <c r="L48" s="60"/>
      <c r="M48" s="60"/>
      <c r="N48" s="60"/>
      <c r="O48" s="60"/>
      <c r="P48" s="60"/>
    </row>
    <row r="49" ht="15.75" customHeight="1">
      <c r="A49" s="99"/>
      <c r="B49" s="78"/>
      <c r="C49" s="79"/>
      <c r="D49" s="79"/>
      <c r="E49" s="79"/>
      <c r="F49" s="67"/>
      <c r="G49" s="100"/>
      <c r="H49" s="68"/>
      <c r="I49" s="73"/>
      <c r="J49" s="60"/>
      <c r="K49" s="60"/>
      <c r="L49" s="60"/>
      <c r="M49" s="60"/>
      <c r="N49" s="60"/>
      <c r="O49" s="60"/>
      <c r="P49" s="60"/>
    </row>
    <row r="50" ht="15.75" customHeight="1">
      <c r="A50" s="101"/>
      <c r="B50" s="101"/>
      <c r="C50" s="101"/>
      <c r="D50" s="102"/>
      <c r="E50" s="101"/>
      <c r="F50" s="101"/>
      <c r="G50" s="101"/>
      <c r="H50" s="101"/>
      <c r="I50" s="60"/>
      <c r="J50" s="60"/>
      <c r="K50" s="60"/>
      <c r="L50" s="60"/>
      <c r="M50" s="60"/>
      <c r="N50" s="60"/>
      <c r="O50" s="60"/>
      <c r="P50" s="60"/>
    </row>
    <row r="51" ht="15.75" customHeight="1">
      <c r="A51" s="60"/>
      <c r="B51" s="60"/>
      <c r="C51" s="60"/>
      <c r="D51" s="103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</row>
    <row r="52" ht="21.0" customHeight="1">
      <c r="A52" s="104" t="s">
        <v>68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ht="15.75" customHeight="1">
      <c r="A53" s="105" t="s">
        <v>69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7"/>
    </row>
    <row r="54" ht="15.75" customHeight="1">
      <c r="A54" s="106" t="s">
        <v>70</v>
      </c>
      <c r="B54" s="107"/>
      <c r="C54" s="107"/>
      <c r="D54" s="32"/>
      <c r="E54" s="108" t="s">
        <v>71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5"/>
    </row>
    <row r="55" ht="15.75" customHeight="1">
      <c r="A55" s="109" t="s">
        <v>72</v>
      </c>
      <c r="B55" s="110">
        <v>2019.0</v>
      </c>
      <c r="C55" s="110">
        <v>2020.0</v>
      </c>
      <c r="D55" s="110">
        <v>2021.0</v>
      </c>
      <c r="E55" s="76"/>
      <c r="P55" s="64"/>
    </row>
    <row r="56" ht="15.75" customHeight="1">
      <c r="A56" s="111" t="s">
        <v>73</v>
      </c>
      <c r="B56" s="112">
        <v>0.0</v>
      </c>
      <c r="C56" s="112">
        <v>0.0</v>
      </c>
      <c r="D56" s="112">
        <v>0.0</v>
      </c>
      <c r="E56" s="76"/>
      <c r="P56" s="64"/>
    </row>
    <row r="57" ht="15.75" customHeight="1">
      <c r="A57" s="111" t="s">
        <v>74</v>
      </c>
      <c r="B57" s="112">
        <v>0.0</v>
      </c>
      <c r="C57" s="112">
        <v>0.0</v>
      </c>
      <c r="D57" s="112">
        <v>0.0</v>
      </c>
      <c r="E57" s="113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58"/>
    </row>
    <row r="58" ht="15.75" customHeight="1">
      <c r="A58" s="111" t="s">
        <v>75</v>
      </c>
      <c r="B58" s="112">
        <v>0.0</v>
      </c>
      <c r="C58" s="112">
        <v>0.0</v>
      </c>
      <c r="D58" s="112">
        <v>0.0</v>
      </c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</row>
    <row r="59" ht="15.75" customHeight="1">
      <c r="A59" s="111" t="s">
        <v>76</v>
      </c>
      <c r="B59" s="112">
        <v>0.0</v>
      </c>
      <c r="C59" s="112">
        <v>0.0</v>
      </c>
      <c r="D59" s="112">
        <v>0.0</v>
      </c>
      <c r="E59" s="116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</row>
    <row r="60" ht="15.75" customHeight="1">
      <c r="A60" s="111" t="s">
        <v>77</v>
      </c>
      <c r="B60" s="112">
        <v>0.0</v>
      </c>
      <c r="C60" s="112">
        <v>0.0</v>
      </c>
      <c r="D60" s="112">
        <v>0.0</v>
      </c>
      <c r="E60" s="116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</row>
    <row r="61" ht="15.75" customHeight="1">
      <c r="A61" s="111" t="s">
        <v>78</v>
      </c>
      <c r="B61" s="112">
        <v>0.0</v>
      </c>
      <c r="C61" s="112">
        <v>0.0</v>
      </c>
      <c r="D61" s="112">
        <v>0.0</v>
      </c>
      <c r="E61" s="116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</row>
    <row r="62" ht="15.75" customHeight="1">
      <c r="A62" s="111" t="s">
        <v>79</v>
      </c>
      <c r="B62" s="112">
        <v>0.0</v>
      </c>
      <c r="C62" s="112">
        <v>0.0</v>
      </c>
      <c r="D62" s="112">
        <v>0.0</v>
      </c>
      <c r="E62" s="116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</row>
    <row r="63" ht="15.75" customHeight="1">
      <c r="A63" s="111" t="s">
        <v>80</v>
      </c>
      <c r="B63" s="112">
        <v>0.0</v>
      </c>
      <c r="C63" s="112">
        <v>0.0</v>
      </c>
      <c r="D63" s="112">
        <v>0.0</v>
      </c>
      <c r="E63" s="116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</row>
    <row r="64" ht="15.75" customHeight="1">
      <c r="A64" s="111" t="s">
        <v>81</v>
      </c>
      <c r="B64" s="112">
        <v>0.0</v>
      </c>
      <c r="C64" s="112">
        <v>0.0</v>
      </c>
      <c r="D64" s="112">
        <v>0.0</v>
      </c>
      <c r="E64" s="116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</row>
    <row r="65" ht="15.75" customHeight="1">
      <c r="A65" s="111" t="s">
        <v>82</v>
      </c>
      <c r="B65" s="112">
        <v>0.0</v>
      </c>
      <c r="C65" s="112">
        <v>0.0</v>
      </c>
      <c r="D65" s="112">
        <v>0.0</v>
      </c>
      <c r="E65" s="116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</row>
    <row r="66" ht="15.75" customHeight="1">
      <c r="A66" s="111" t="s">
        <v>83</v>
      </c>
      <c r="B66" s="112">
        <v>0.0</v>
      </c>
      <c r="C66" s="112">
        <v>0.0</v>
      </c>
      <c r="D66" s="112">
        <v>0.0</v>
      </c>
      <c r="E66" s="116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</row>
    <row r="67" ht="15.75" customHeight="1">
      <c r="A67" s="111" t="s">
        <v>84</v>
      </c>
      <c r="B67" s="112">
        <v>0.0</v>
      </c>
      <c r="C67" s="112">
        <v>0.0</v>
      </c>
      <c r="D67" s="112">
        <v>0.0</v>
      </c>
      <c r="E67" s="116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</row>
    <row r="68" ht="15.75" customHeight="1">
      <c r="A68" s="118" t="s">
        <v>85</v>
      </c>
      <c r="B68" s="119">
        <f t="shared" ref="B68:D68" si="2">SUM(B56:B67)</f>
        <v>0</v>
      </c>
      <c r="C68" s="119">
        <f t="shared" si="2"/>
        <v>0</v>
      </c>
      <c r="D68" s="119">
        <f t="shared" si="2"/>
        <v>0</v>
      </c>
      <c r="E68" s="116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</row>
  </sheetData>
  <mergeCells count="68">
    <mergeCell ref="A34:B34"/>
    <mergeCell ref="A35:B35"/>
    <mergeCell ref="A47:A49"/>
    <mergeCell ref="B47:F49"/>
    <mergeCell ref="G47:G49"/>
    <mergeCell ref="H47:H49"/>
    <mergeCell ref="A43:H43"/>
    <mergeCell ref="A41:P41"/>
    <mergeCell ref="A53:P53"/>
    <mergeCell ref="A52:P52"/>
    <mergeCell ref="A42:P42"/>
    <mergeCell ref="A54:D54"/>
    <mergeCell ref="E54:P57"/>
    <mergeCell ref="I43:P43"/>
    <mergeCell ref="A31:P31"/>
    <mergeCell ref="H33:P33"/>
    <mergeCell ref="A32:P32"/>
    <mergeCell ref="A40:P40"/>
    <mergeCell ref="A33:B33"/>
    <mergeCell ref="A36:B39"/>
    <mergeCell ref="C36:G39"/>
    <mergeCell ref="F20:P20"/>
    <mergeCell ref="D20:E20"/>
    <mergeCell ref="B19:C19"/>
    <mergeCell ref="F19:P19"/>
    <mergeCell ref="D19:E19"/>
    <mergeCell ref="A21:P21"/>
    <mergeCell ref="A22:P22"/>
    <mergeCell ref="D23:P24"/>
    <mergeCell ref="D18:E18"/>
    <mergeCell ref="B16:C16"/>
    <mergeCell ref="B20:C20"/>
    <mergeCell ref="B11:C11"/>
    <mergeCell ref="B18:C18"/>
    <mergeCell ref="B17:C17"/>
    <mergeCell ref="B15:C15"/>
    <mergeCell ref="C27:C30"/>
    <mergeCell ref="A27:B30"/>
    <mergeCell ref="A24:B24"/>
    <mergeCell ref="A25:B25"/>
    <mergeCell ref="A26:B26"/>
    <mergeCell ref="A23:B23"/>
    <mergeCell ref="E8:P8"/>
    <mergeCell ref="B8:C8"/>
    <mergeCell ref="B9:C9"/>
    <mergeCell ref="B10:C10"/>
    <mergeCell ref="A6:D6"/>
    <mergeCell ref="D15:E15"/>
    <mergeCell ref="D16:E16"/>
    <mergeCell ref="D17:E17"/>
    <mergeCell ref="F17:P17"/>
    <mergeCell ref="F18:P18"/>
    <mergeCell ref="F16:P16"/>
    <mergeCell ref="F15:P15"/>
    <mergeCell ref="E7:P7"/>
    <mergeCell ref="B7:C7"/>
    <mergeCell ref="A5:P5"/>
    <mergeCell ref="E6:P6"/>
    <mergeCell ref="A4:P4"/>
    <mergeCell ref="C1:P2"/>
    <mergeCell ref="A1:B2"/>
    <mergeCell ref="A13:P13"/>
    <mergeCell ref="A12:P12"/>
    <mergeCell ref="E11:P11"/>
    <mergeCell ref="A14:E14"/>
    <mergeCell ref="E9:P9"/>
    <mergeCell ref="E10:P10"/>
    <mergeCell ref="F14:P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.14"/>
    <col customWidth="1" min="2" max="2" width="13.86"/>
    <col customWidth="1" min="3" max="3" width="13.43"/>
    <col customWidth="1" min="4" max="4" width="30.57"/>
    <col customWidth="1" min="5" max="5" width="10.57"/>
    <col customWidth="1" min="6" max="6" width="3.71"/>
    <col customWidth="1" min="7" max="7" width="11.71"/>
    <col customWidth="1" min="8" max="8" width="19.14"/>
    <col customWidth="1" min="9" max="9" width="20.29"/>
    <col customWidth="1" min="10" max="14" width="10.57"/>
  </cols>
  <sheetData>
    <row r="1" ht="6.75" customHeight="1">
      <c r="A1" s="120"/>
      <c r="B1" s="121"/>
      <c r="C1" s="121"/>
      <c r="D1" s="121"/>
      <c r="E1" s="121"/>
      <c r="F1" s="122"/>
      <c r="G1" s="121"/>
      <c r="H1" s="121"/>
      <c r="I1" s="121"/>
      <c r="J1" s="121"/>
      <c r="K1" s="121"/>
      <c r="L1" s="122"/>
      <c r="M1" s="122"/>
      <c r="N1" s="122"/>
    </row>
    <row r="2" ht="15.75" customHeight="1">
      <c r="B2" s="123" t="s">
        <v>3</v>
      </c>
      <c r="C2" s="19"/>
      <c r="D2" s="19"/>
      <c r="E2" s="20"/>
      <c r="F2" s="124"/>
      <c r="G2" s="123" t="s">
        <v>21</v>
      </c>
      <c r="H2" s="19"/>
      <c r="I2" s="19"/>
      <c r="J2" s="19"/>
      <c r="K2" s="20"/>
      <c r="L2" s="116"/>
      <c r="M2" s="117"/>
      <c r="N2" s="117"/>
    </row>
    <row r="3" ht="15.75" customHeight="1">
      <c r="B3" s="125" t="s">
        <v>4</v>
      </c>
      <c r="C3" s="19"/>
      <c r="D3" s="19"/>
      <c r="E3" s="20"/>
      <c r="F3" s="124"/>
      <c r="G3" s="125" t="s">
        <v>22</v>
      </c>
      <c r="H3" s="19"/>
      <c r="I3" s="19"/>
      <c r="J3" s="19"/>
      <c r="K3" s="20"/>
      <c r="L3" s="116"/>
      <c r="M3" s="117"/>
      <c r="N3" s="117"/>
    </row>
    <row r="4">
      <c r="B4" s="126" t="s">
        <v>6</v>
      </c>
      <c r="C4" s="127" t="s">
        <v>7</v>
      </c>
      <c r="D4" s="20"/>
      <c r="E4" s="128">
        <v>0.0</v>
      </c>
      <c r="F4" s="124"/>
      <c r="G4" s="126" t="s">
        <v>24</v>
      </c>
      <c r="H4" s="127" t="s">
        <v>25</v>
      </c>
      <c r="I4" s="20"/>
      <c r="J4" s="43">
        <f>SUM(J12:J480)</f>
        <v>0</v>
      </c>
      <c r="K4" s="20"/>
      <c r="L4" s="116"/>
      <c r="M4" s="117"/>
      <c r="N4" s="117"/>
    </row>
    <row r="5">
      <c r="B5" s="126" t="s">
        <v>9</v>
      </c>
      <c r="C5" s="127" t="s">
        <v>10</v>
      </c>
      <c r="D5" s="20"/>
      <c r="E5" s="128">
        <f>J4</f>
        <v>0</v>
      </c>
      <c r="F5" s="124"/>
      <c r="G5" s="126" t="s">
        <v>27</v>
      </c>
      <c r="H5" s="127" t="s">
        <v>28</v>
      </c>
      <c r="I5" s="20"/>
      <c r="J5" s="43">
        <f>SUM(K12:K480)</f>
        <v>0</v>
      </c>
      <c r="K5" s="20"/>
      <c r="L5" s="116"/>
      <c r="M5" s="117"/>
      <c r="N5" s="117"/>
    </row>
    <row r="6">
      <c r="B6" s="126" t="s">
        <v>12</v>
      </c>
      <c r="C6" s="127" t="s">
        <v>13</v>
      </c>
      <c r="D6" s="20"/>
      <c r="E6" s="128">
        <f>SUM(E12:E480)</f>
        <v>0</v>
      </c>
      <c r="F6" s="124"/>
      <c r="G6" s="126" t="s">
        <v>30</v>
      </c>
      <c r="H6" s="127" t="s">
        <v>31</v>
      </c>
      <c r="I6" s="20"/>
      <c r="J6" s="43">
        <f>SUM(L12:L480)</f>
        <v>0</v>
      </c>
      <c r="K6" s="20"/>
      <c r="L6" s="116"/>
      <c r="M6" s="117"/>
      <c r="N6" s="117"/>
    </row>
    <row r="7">
      <c r="B7" s="126" t="s">
        <v>15</v>
      </c>
      <c r="C7" s="127" t="s">
        <v>16</v>
      </c>
      <c r="D7" s="20"/>
      <c r="E7" s="128">
        <f>SUM(E4+E5-E6)</f>
        <v>0</v>
      </c>
      <c r="F7" s="124"/>
      <c r="G7" s="126" t="s">
        <v>33</v>
      </c>
      <c r="H7" s="127" t="s">
        <v>34</v>
      </c>
      <c r="I7" s="20"/>
      <c r="J7" s="43">
        <f>SUM(M11:M479)</f>
        <v>0</v>
      </c>
      <c r="K7" s="20"/>
      <c r="L7" s="116"/>
      <c r="M7" s="117"/>
      <c r="N7" s="117"/>
    </row>
    <row r="8" ht="15.75" customHeight="1">
      <c r="B8" s="126" t="s">
        <v>18</v>
      </c>
      <c r="C8" s="127" t="s">
        <v>19</v>
      </c>
      <c r="D8" s="20"/>
      <c r="E8" s="129">
        <v>0.0</v>
      </c>
      <c r="F8" s="124"/>
      <c r="G8" s="126" t="s">
        <v>36</v>
      </c>
      <c r="H8" s="127" t="s">
        <v>37</v>
      </c>
      <c r="I8" s="20"/>
      <c r="J8" s="43">
        <f>SUM(N11:N479)</f>
        <v>0</v>
      </c>
      <c r="K8" s="20"/>
      <c r="L8" s="116"/>
      <c r="M8" s="117"/>
      <c r="N8" s="117"/>
    </row>
    <row r="9" ht="15.75" customHeight="1">
      <c r="B9" s="130"/>
      <c r="C9" s="131"/>
      <c r="D9" s="131"/>
      <c r="E9" s="114"/>
      <c r="F9" s="132"/>
      <c r="G9" s="126" t="s">
        <v>39</v>
      </c>
      <c r="H9" s="127" t="s">
        <v>40</v>
      </c>
      <c r="I9" s="20"/>
      <c r="J9" s="43">
        <f>SUM(J4:K8)</f>
        <v>0</v>
      </c>
      <c r="K9" s="20"/>
      <c r="L9" s="116"/>
      <c r="M9" s="117"/>
      <c r="N9" s="117"/>
    </row>
    <row r="10" ht="15.0" customHeight="1">
      <c r="B10" s="133"/>
      <c r="C10" s="133"/>
      <c r="D10" s="133"/>
      <c r="E10" s="134"/>
      <c r="F10" s="117"/>
      <c r="G10" s="135"/>
      <c r="H10" s="136"/>
      <c r="I10" s="136"/>
      <c r="J10" s="136"/>
      <c r="K10" s="136"/>
      <c r="L10" s="137"/>
      <c r="M10" s="137"/>
      <c r="N10" s="137"/>
    </row>
    <row r="11">
      <c r="B11" s="138" t="s">
        <v>43</v>
      </c>
      <c r="C11" s="19"/>
      <c r="D11" s="20"/>
      <c r="E11" s="139" t="s">
        <v>44</v>
      </c>
      <c r="G11" s="138" t="s">
        <v>52</v>
      </c>
      <c r="H11" s="19"/>
      <c r="I11" s="20"/>
      <c r="J11" s="140" t="s">
        <v>24</v>
      </c>
      <c r="K11" s="140" t="s">
        <v>27</v>
      </c>
      <c r="L11" s="140" t="s">
        <v>30</v>
      </c>
      <c r="M11" s="140" t="s">
        <v>33</v>
      </c>
      <c r="N11" s="140" t="s">
        <v>36</v>
      </c>
    </row>
    <row r="12">
      <c r="B12" s="111"/>
      <c r="C12" s="19"/>
      <c r="D12" s="20"/>
      <c r="E12" s="141">
        <v>0.0</v>
      </c>
      <c r="G12" s="138"/>
      <c r="H12" s="19"/>
      <c r="I12" s="20"/>
      <c r="J12" s="142">
        <v>0.0</v>
      </c>
      <c r="K12" s="143">
        <v>0.0</v>
      </c>
      <c r="L12" s="143">
        <v>0.0</v>
      </c>
      <c r="M12" s="143">
        <v>0.0</v>
      </c>
      <c r="N12" s="143">
        <v>0.0</v>
      </c>
    </row>
    <row r="13">
      <c r="B13" s="111"/>
      <c r="C13" s="19"/>
      <c r="D13" s="20"/>
      <c r="E13" s="141">
        <v>0.0</v>
      </c>
      <c r="G13" s="138"/>
      <c r="H13" s="19"/>
      <c r="I13" s="20"/>
      <c r="J13" s="142">
        <v>0.0</v>
      </c>
      <c r="K13" s="143">
        <v>0.0</v>
      </c>
      <c r="L13" s="143">
        <v>0.0</v>
      </c>
      <c r="M13" s="143">
        <v>0.0</v>
      </c>
      <c r="N13" s="143">
        <v>0.0</v>
      </c>
    </row>
    <row r="14">
      <c r="B14" s="111"/>
      <c r="C14" s="19"/>
      <c r="D14" s="20"/>
      <c r="E14" s="141">
        <v>0.0</v>
      </c>
      <c r="G14" s="138"/>
      <c r="H14" s="19"/>
      <c r="I14" s="20"/>
      <c r="J14" s="142">
        <v>0.0</v>
      </c>
      <c r="K14" s="143">
        <v>0.0</v>
      </c>
      <c r="L14" s="143">
        <v>0.0</v>
      </c>
      <c r="M14" s="143">
        <v>0.0</v>
      </c>
      <c r="N14" s="143">
        <v>0.0</v>
      </c>
    </row>
    <row r="15">
      <c r="B15" s="111"/>
      <c r="C15" s="19"/>
      <c r="D15" s="20"/>
      <c r="E15" s="141">
        <v>0.0</v>
      </c>
      <c r="G15" s="138"/>
      <c r="H15" s="19"/>
      <c r="I15" s="20"/>
      <c r="J15" s="143">
        <v>0.0</v>
      </c>
      <c r="K15" s="142">
        <v>0.0</v>
      </c>
      <c r="L15" s="143">
        <v>0.0</v>
      </c>
      <c r="M15" s="143">
        <v>0.0</v>
      </c>
      <c r="N15" s="143">
        <v>0.0</v>
      </c>
    </row>
    <row r="16">
      <c r="B16" s="111"/>
      <c r="C16" s="19"/>
      <c r="D16" s="20"/>
      <c r="E16" s="141">
        <v>0.0</v>
      </c>
      <c r="G16" s="138"/>
      <c r="H16" s="19"/>
      <c r="I16" s="20"/>
      <c r="J16" s="143">
        <v>0.0</v>
      </c>
      <c r="K16" s="143">
        <v>0.0</v>
      </c>
      <c r="L16" s="143">
        <v>0.0</v>
      </c>
      <c r="M16" s="143">
        <v>0.0</v>
      </c>
      <c r="N16" s="143">
        <v>0.0</v>
      </c>
    </row>
    <row r="17">
      <c r="B17" s="111"/>
      <c r="C17" s="19"/>
      <c r="D17" s="20"/>
      <c r="E17" s="141">
        <v>0.0</v>
      </c>
      <c r="G17" s="138"/>
      <c r="H17" s="19"/>
      <c r="I17" s="20"/>
      <c r="J17" s="143">
        <v>0.0</v>
      </c>
      <c r="K17" s="143">
        <v>0.0</v>
      </c>
      <c r="L17" s="143">
        <v>0.0</v>
      </c>
      <c r="M17" s="143">
        <v>0.0</v>
      </c>
      <c r="N17" s="143">
        <v>0.0</v>
      </c>
    </row>
    <row r="18">
      <c r="B18" s="111"/>
      <c r="C18" s="19"/>
      <c r="D18" s="20"/>
      <c r="E18" s="141">
        <v>0.0</v>
      </c>
      <c r="G18" s="138"/>
      <c r="H18" s="19"/>
      <c r="I18" s="20"/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</row>
    <row r="19">
      <c r="B19" s="111"/>
      <c r="C19" s="19"/>
      <c r="D19" s="20"/>
      <c r="E19" s="141">
        <v>0.0</v>
      </c>
      <c r="G19" s="138"/>
      <c r="H19" s="19"/>
      <c r="I19" s="20"/>
      <c r="J19" s="143">
        <v>0.0</v>
      </c>
      <c r="K19" s="143">
        <v>0.0</v>
      </c>
      <c r="L19" s="143">
        <v>0.0</v>
      </c>
      <c r="M19" s="143">
        <v>0.0</v>
      </c>
      <c r="N19" s="143">
        <v>0.0</v>
      </c>
    </row>
    <row r="20">
      <c r="B20" s="111"/>
      <c r="C20" s="19"/>
      <c r="D20" s="20"/>
      <c r="E20" s="141">
        <v>0.0</v>
      </c>
      <c r="G20" s="138"/>
      <c r="H20" s="19"/>
      <c r="I20" s="20"/>
      <c r="J20" s="143">
        <v>0.0</v>
      </c>
      <c r="K20" s="143">
        <v>0.0</v>
      </c>
      <c r="L20" s="143">
        <v>0.0</v>
      </c>
      <c r="M20" s="143">
        <v>0.0</v>
      </c>
      <c r="N20" s="143">
        <v>0.0</v>
      </c>
    </row>
    <row r="21">
      <c r="B21" s="111"/>
      <c r="C21" s="19"/>
      <c r="D21" s="20"/>
      <c r="E21" s="141">
        <v>0.0</v>
      </c>
      <c r="G21" s="138"/>
      <c r="H21" s="19"/>
      <c r="I21" s="20"/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</row>
    <row r="22" ht="15.75" customHeight="1">
      <c r="B22" s="111"/>
      <c r="C22" s="19"/>
      <c r="D22" s="20"/>
      <c r="E22" s="141">
        <v>0.0</v>
      </c>
      <c r="G22" s="138"/>
      <c r="H22" s="19"/>
      <c r="I22" s="20"/>
      <c r="J22" s="143">
        <v>0.0</v>
      </c>
      <c r="K22" s="143">
        <v>0.0</v>
      </c>
      <c r="L22" s="143">
        <v>0.0</v>
      </c>
      <c r="M22" s="143">
        <v>0.0</v>
      </c>
      <c r="N22" s="143">
        <v>0.0</v>
      </c>
    </row>
    <row r="23" ht="15.75" customHeight="1">
      <c r="B23" s="111"/>
      <c r="C23" s="19"/>
      <c r="D23" s="20"/>
      <c r="E23" s="141">
        <v>0.0</v>
      </c>
      <c r="G23" s="138"/>
      <c r="H23" s="19"/>
      <c r="I23" s="20"/>
      <c r="J23" s="143">
        <v>0.0</v>
      </c>
      <c r="K23" s="143">
        <v>0.0</v>
      </c>
      <c r="L23" s="143">
        <v>0.0</v>
      </c>
      <c r="M23" s="143">
        <v>0.0</v>
      </c>
      <c r="N23" s="143">
        <v>0.0</v>
      </c>
    </row>
    <row r="24" ht="15.75" customHeight="1">
      <c r="B24" s="111"/>
      <c r="C24" s="19"/>
      <c r="D24" s="20"/>
      <c r="E24" s="141">
        <v>0.0</v>
      </c>
      <c r="G24" s="138"/>
      <c r="H24" s="19"/>
      <c r="I24" s="20"/>
      <c r="J24" s="143">
        <v>0.0</v>
      </c>
      <c r="K24" s="143">
        <v>0.0</v>
      </c>
      <c r="L24" s="143">
        <v>0.0</v>
      </c>
      <c r="M24" s="143">
        <v>0.0</v>
      </c>
      <c r="N24" s="143">
        <v>0.0</v>
      </c>
    </row>
    <row r="25" ht="15.75" customHeight="1">
      <c r="B25" s="111"/>
      <c r="C25" s="19"/>
      <c r="D25" s="20"/>
      <c r="E25" s="141">
        <v>0.0</v>
      </c>
      <c r="G25" s="138"/>
      <c r="H25" s="19"/>
      <c r="I25" s="20"/>
      <c r="J25" s="143">
        <v>0.0</v>
      </c>
      <c r="K25" s="143">
        <v>0.0</v>
      </c>
      <c r="L25" s="143">
        <v>0.0</v>
      </c>
      <c r="M25" s="143">
        <v>0.0</v>
      </c>
      <c r="N25" s="143">
        <v>0.0</v>
      </c>
    </row>
    <row r="26" ht="15.75" customHeight="1">
      <c r="B26" s="111"/>
      <c r="C26" s="19"/>
      <c r="D26" s="20"/>
      <c r="E26" s="141">
        <v>0.0</v>
      </c>
      <c r="G26" s="138"/>
      <c r="H26" s="19"/>
      <c r="I26" s="20"/>
      <c r="J26" s="143">
        <v>0.0</v>
      </c>
      <c r="K26" s="143">
        <v>0.0</v>
      </c>
      <c r="L26" s="143">
        <v>0.0</v>
      </c>
      <c r="M26" s="143">
        <v>0.0</v>
      </c>
      <c r="N26" s="143">
        <v>0.0</v>
      </c>
    </row>
    <row r="27" ht="15.75" customHeight="1">
      <c r="B27" s="111"/>
      <c r="C27" s="19"/>
      <c r="D27" s="20"/>
      <c r="E27" s="141">
        <v>0.0</v>
      </c>
      <c r="G27" s="138"/>
      <c r="H27" s="19"/>
      <c r="I27" s="20"/>
      <c r="J27" s="143">
        <v>0.0</v>
      </c>
      <c r="K27" s="143">
        <v>0.0</v>
      </c>
      <c r="L27" s="143">
        <v>0.0</v>
      </c>
      <c r="M27" s="143">
        <v>0.0</v>
      </c>
      <c r="N27" s="143">
        <v>0.0</v>
      </c>
    </row>
    <row r="28" ht="15.75" customHeight="1">
      <c r="B28" s="111"/>
      <c r="C28" s="19"/>
      <c r="D28" s="20"/>
      <c r="E28" s="141">
        <v>0.0</v>
      </c>
      <c r="G28" s="138"/>
      <c r="H28" s="19"/>
      <c r="I28" s="20"/>
      <c r="J28" s="143">
        <v>0.0</v>
      </c>
      <c r="K28" s="143">
        <v>0.0</v>
      </c>
      <c r="L28" s="143">
        <v>0.0</v>
      </c>
      <c r="M28" s="143">
        <v>0.0</v>
      </c>
      <c r="N28" s="143">
        <v>0.0</v>
      </c>
    </row>
    <row r="29" ht="15.75" customHeight="1">
      <c r="B29" s="111"/>
      <c r="C29" s="19"/>
      <c r="D29" s="20"/>
      <c r="E29" s="141">
        <v>0.0</v>
      </c>
      <c r="G29" s="138"/>
      <c r="H29" s="19"/>
      <c r="I29" s="20"/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</row>
    <row r="30" ht="15.75" customHeight="1">
      <c r="B30" s="111"/>
      <c r="C30" s="19"/>
      <c r="D30" s="20"/>
      <c r="E30" s="141">
        <v>0.0</v>
      </c>
      <c r="G30" s="138"/>
      <c r="H30" s="19"/>
      <c r="I30" s="20"/>
      <c r="J30" s="143">
        <v>0.0</v>
      </c>
      <c r="K30" s="143">
        <v>0.0</v>
      </c>
      <c r="L30" s="143">
        <v>0.0</v>
      </c>
      <c r="M30" s="143">
        <v>0.0</v>
      </c>
      <c r="N30" s="143">
        <v>0.0</v>
      </c>
    </row>
    <row r="31" ht="15.75" customHeight="1">
      <c r="B31" s="111"/>
      <c r="C31" s="19"/>
      <c r="D31" s="20"/>
      <c r="E31" s="141">
        <v>0.0</v>
      </c>
      <c r="G31" s="138"/>
      <c r="H31" s="19"/>
      <c r="I31" s="20"/>
      <c r="J31" s="143">
        <v>0.0</v>
      </c>
      <c r="K31" s="143">
        <v>0.0</v>
      </c>
      <c r="L31" s="143">
        <v>0.0</v>
      </c>
      <c r="M31" s="143">
        <v>0.0</v>
      </c>
      <c r="N31" s="143">
        <v>0.0</v>
      </c>
    </row>
    <row r="32" ht="15.75" customHeight="1">
      <c r="B32" s="111"/>
      <c r="C32" s="19"/>
      <c r="D32" s="20"/>
      <c r="E32" s="141">
        <v>0.0</v>
      </c>
      <c r="G32" s="138"/>
      <c r="H32" s="19"/>
      <c r="I32" s="20"/>
      <c r="J32" s="143">
        <v>0.0</v>
      </c>
      <c r="K32" s="143">
        <v>0.0</v>
      </c>
      <c r="L32" s="143">
        <v>0.0</v>
      </c>
      <c r="M32" s="143">
        <v>0.0</v>
      </c>
      <c r="N32" s="143">
        <v>0.0</v>
      </c>
    </row>
    <row r="33" ht="15.75" customHeight="1">
      <c r="B33" s="111"/>
      <c r="C33" s="19"/>
      <c r="D33" s="20"/>
      <c r="E33" s="141">
        <v>0.0</v>
      </c>
      <c r="G33" s="138"/>
      <c r="H33" s="19"/>
      <c r="I33" s="20"/>
      <c r="J33" s="143">
        <v>0.0</v>
      </c>
      <c r="K33" s="143">
        <v>0.0</v>
      </c>
      <c r="L33" s="143">
        <v>0.0</v>
      </c>
      <c r="M33" s="143">
        <v>0.0</v>
      </c>
      <c r="N33" s="143">
        <v>0.0</v>
      </c>
    </row>
    <row r="34" ht="15.75" customHeight="1">
      <c r="B34" s="111"/>
      <c r="C34" s="19"/>
      <c r="D34" s="20"/>
      <c r="E34" s="141">
        <v>0.0</v>
      </c>
      <c r="G34" s="138"/>
      <c r="H34" s="19"/>
      <c r="I34" s="20"/>
      <c r="J34" s="143">
        <v>0.0</v>
      </c>
      <c r="K34" s="143">
        <v>0.0</v>
      </c>
      <c r="L34" s="143">
        <v>0.0</v>
      </c>
      <c r="M34" s="143">
        <v>0.0</v>
      </c>
      <c r="N34" s="143">
        <v>0.0</v>
      </c>
    </row>
    <row r="35" ht="15.75" customHeight="1">
      <c r="B35" s="111"/>
      <c r="C35" s="19"/>
      <c r="D35" s="20"/>
      <c r="E35" s="141">
        <v>0.0</v>
      </c>
      <c r="G35" s="138"/>
      <c r="H35" s="19"/>
      <c r="I35" s="20"/>
      <c r="J35" s="143">
        <v>0.0</v>
      </c>
      <c r="K35" s="143">
        <v>0.0</v>
      </c>
      <c r="L35" s="143">
        <v>0.0</v>
      </c>
      <c r="M35" s="143">
        <v>0.0</v>
      </c>
      <c r="N35" s="143">
        <v>0.0</v>
      </c>
    </row>
    <row r="36" ht="15.75" customHeight="1">
      <c r="B36" s="111"/>
      <c r="C36" s="19"/>
      <c r="D36" s="20"/>
      <c r="E36" s="141">
        <v>0.0</v>
      </c>
      <c r="G36" s="138"/>
      <c r="H36" s="19"/>
      <c r="I36" s="20"/>
      <c r="J36" s="143">
        <v>0.0</v>
      </c>
      <c r="K36" s="143">
        <v>0.0</v>
      </c>
      <c r="L36" s="143">
        <v>0.0</v>
      </c>
      <c r="M36" s="143">
        <v>0.0</v>
      </c>
      <c r="N36" s="143">
        <v>0.0</v>
      </c>
    </row>
    <row r="37" ht="15.75" customHeight="1">
      <c r="B37" s="111"/>
      <c r="C37" s="19"/>
      <c r="D37" s="20"/>
      <c r="E37" s="141">
        <v>0.0</v>
      </c>
      <c r="G37" s="138"/>
      <c r="H37" s="19"/>
      <c r="I37" s="20"/>
      <c r="J37" s="143">
        <v>0.0</v>
      </c>
      <c r="K37" s="143">
        <v>0.0</v>
      </c>
      <c r="L37" s="143">
        <v>0.0</v>
      </c>
      <c r="M37" s="143">
        <v>0.0</v>
      </c>
      <c r="N37" s="143">
        <v>0.0</v>
      </c>
    </row>
    <row r="38" ht="15.75" customHeight="1">
      <c r="B38" s="111"/>
      <c r="C38" s="19"/>
      <c r="D38" s="20"/>
      <c r="E38" s="141">
        <v>0.0</v>
      </c>
      <c r="G38" s="138"/>
      <c r="H38" s="19"/>
      <c r="I38" s="20"/>
      <c r="J38" s="143">
        <v>0.0</v>
      </c>
      <c r="K38" s="143">
        <v>0.0</v>
      </c>
      <c r="L38" s="143">
        <v>0.0</v>
      </c>
      <c r="M38" s="143">
        <v>0.0</v>
      </c>
      <c r="N38" s="143">
        <v>0.0</v>
      </c>
    </row>
    <row r="39" ht="15.75" customHeight="1">
      <c r="B39" s="111"/>
      <c r="C39" s="19"/>
      <c r="D39" s="20"/>
      <c r="E39" s="141">
        <v>0.0</v>
      </c>
      <c r="G39" s="138"/>
      <c r="H39" s="19"/>
      <c r="I39" s="20"/>
      <c r="J39" s="143">
        <v>0.0</v>
      </c>
      <c r="K39" s="143">
        <v>0.0</v>
      </c>
      <c r="L39" s="143">
        <v>0.0</v>
      </c>
      <c r="M39" s="143">
        <v>0.0</v>
      </c>
      <c r="N39" s="143">
        <v>0.0</v>
      </c>
    </row>
    <row r="40" ht="15.75" customHeight="1">
      <c r="B40" s="111"/>
      <c r="C40" s="19"/>
      <c r="D40" s="20"/>
      <c r="E40" s="141">
        <v>0.0</v>
      </c>
      <c r="G40" s="138"/>
      <c r="H40" s="19"/>
      <c r="I40" s="20"/>
      <c r="J40" s="143">
        <v>0.0</v>
      </c>
      <c r="K40" s="143">
        <v>0.0</v>
      </c>
      <c r="L40" s="143">
        <v>0.0</v>
      </c>
      <c r="M40" s="143">
        <v>0.0</v>
      </c>
      <c r="N40" s="143">
        <v>0.0</v>
      </c>
    </row>
    <row r="41" ht="15.75" customHeight="1">
      <c r="B41" s="111"/>
      <c r="C41" s="19"/>
      <c r="D41" s="20"/>
      <c r="E41" s="141">
        <v>0.0</v>
      </c>
      <c r="G41" s="138"/>
      <c r="H41" s="19"/>
      <c r="I41" s="20"/>
      <c r="J41" s="143">
        <v>0.0</v>
      </c>
      <c r="K41" s="143">
        <v>0.0</v>
      </c>
      <c r="L41" s="143">
        <v>0.0</v>
      </c>
      <c r="M41" s="143">
        <v>0.0</v>
      </c>
      <c r="N41" s="143">
        <v>0.0</v>
      </c>
    </row>
    <row r="42" ht="15.75" customHeight="1">
      <c r="B42" s="111"/>
      <c r="C42" s="19"/>
      <c r="D42" s="20"/>
      <c r="E42" s="141">
        <v>0.0</v>
      </c>
      <c r="G42" s="138"/>
      <c r="H42" s="19"/>
      <c r="I42" s="20"/>
      <c r="J42" s="143">
        <v>0.0</v>
      </c>
      <c r="K42" s="143">
        <v>0.0</v>
      </c>
      <c r="L42" s="143">
        <v>0.0</v>
      </c>
      <c r="M42" s="143">
        <v>0.0</v>
      </c>
      <c r="N42" s="143">
        <v>0.0</v>
      </c>
    </row>
    <row r="43" ht="15.75" customHeight="1">
      <c r="B43" s="111"/>
      <c r="C43" s="19"/>
      <c r="D43" s="20"/>
      <c r="E43" s="141">
        <v>0.0</v>
      </c>
      <c r="G43" s="138"/>
      <c r="H43" s="19"/>
      <c r="I43" s="20"/>
      <c r="J43" s="143">
        <v>0.0</v>
      </c>
      <c r="K43" s="143">
        <v>0.0</v>
      </c>
      <c r="L43" s="143">
        <v>0.0</v>
      </c>
      <c r="M43" s="143">
        <v>0.0</v>
      </c>
      <c r="N43" s="143">
        <v>0.0</v>
      </c>
    </row>
    <row r="44" ht="15.75" customHeight="1">
      <c r="B44" s="111"/>
      <c r="C44" s="19"/>
      <c r="D44" s="20"/>
      <c r="E44" s="141">
        <v>0.0</v>
      </c>
      <c r="G44" s="138"/>
      <c r="H44" s="19"/>
      <c r="I44" s="20"/>
      <c r="J44" s="143">
        <v>0.0</v>
      </c>
      <c r="K44" s="143">
        <v>0.0</v>
      </c>
      <c r="L44" s="143">
        <v>0.0</v>
      </c>
      <c r="M44" s="143">
        <v>0.0</v>
      </c>
      <c r="N44" s="143">
        <v>0.0</v>
      </c>
    </row>
    <row r="45" ht="15.75" customHeight="1">
      <c r="B45" s="111"/>
      <c r="C45" s="19"/>
      <c r="D45" s="20"/>
      <c r="E45" s="141">
        <v>0.0</v>
      </c>
      <c r="G45" s="138"/>
      <c r="H45" s="19"/>
      <c r="I45" s="20"/>
      <c r="J45" s="143">
        <v>0.0</v>
      </c>
      <c r="K45" s="143">
        <v>0.0</v>
      </c>
      <c r="L45" s="143">
        <v>0.0</v>
      </c>
      <c r="M45" s="143">
        <v>0.0</v>
      </c>
      <c r="N45" s="143">
        <v>0.0</v>
      </c>
    </row>
    <row r="46" ht="15.75" customHeight="1">
      <c r="B46" s="111"/>
      <c r="C46" s="19"/>
      <c r="D46" s="20"/>
      <c r="E46" s="141">
        <v>0.0</v>
      </c>
      <c r="G46" s="138"/>
      <c r="H46" s="19"/>
      <c r="I46" s="20"/>
      <c r="J46" s="143">
        <v>0.0</v>
      </c>
      <c r="K46" s="143">
        <v>0.0</v>
      </c>
      <c r="L46" s="143">
        <v>0.0</v>
      </c>
      <c r="M46" s="143">
        <v>0.0</v>
      </c>
      <c r="N46" s="143">
        <v>0.0</v>
      </c>
    </row>
    <row r="47" ht="15.75" customHeight="1">
      <c r="B47" s="111"/>
      <c r="C47" s="19"/>
      <c r="D47" s="20"/>
      <c r="E47" s="141">
        <v>0.0</v>
      </c>
      <c r="G47" s="138"/>
      <c r="H47" s="19"/>
      <c r="I47" s="20"/>
      <c r="J47" s="143">
        <v>0.0</v>
      </c>
      <c r="K47" s="143">
        <v>0.0</v>
      </c>
      <c r="L47" s="143">
        <v>0.0</v>
      </c>
      <c r="M47" s="143">
        <v>0.0</v>
      </c>
      <c r="N47" s="143">
        <v>0.0</v>
      </c>
    </row>
    <row r="48" ht="15.75" customHeight="1">
      <c r="B48" s="111"/>
      <c r="C48" s="19"/>
      <c r="D48" s="20"/>
      <c r="E48" s="141">
        <v>0.0</v>
      </c>
      <c r="G48" s="138"/>
      <c r="H48" s="19"/>
      <c r="I48" s="20"/>
      <c r="J48" s="143">
        <v>0.0</v>
      </c>
      <c r="K48" s="143">
        <v>0.0</v>
      </c>
      <c r="L48" s="143">
        <v>0.0</v>
      </c>
      <c r="M48" s="143">
        <v>0.0</v>
      </c>
      <c r="N48" s="143">
        <v>0.0</v>
      </c>
    </row>
    <row r="49" ht="15.75" customHeight="1">
      <c r="B49" s="111"/>
      <c r="C49" s="19"/>
      <c r="D49" s="20"/>
      <c r="E49" s="141">
        <v>0.0</v>
      </c>
      <c r="G49" s="138"/>
      <c r="H49" s="19"/>
      <c r="I49" s="20"/>
      <c r="J49" s="143">
        <v>0.0</v>
      </c>
      <c r="K49" s="143">
        <v>0.0</v>
      </c>
      <c r="L49" s="143">
        <v>0.0</v>
      </c>
      <c r="M49" s="143">
        <v>0.0</v>
      </c>
      <c r="N49" s="143">
        <v>0.0</v>
      </c>
    </row>
    <row r="50" ht="15.75" customHeight="1">
      <c r="B50" s="111"/>
      <c r="C50" s="19"/>
      <c r="D50" s="20"/>
      <c r="E50" s="141">
        <v>0.0</v>
      </c>
      <c r="G50" s="138"/>
      <c r="H50" s="19"/>
      <c r="I50" s="20"/>
      <c r="J50" s="143">
        <v>0.0</v>
      </c>
      <c r="K50" s="143">
        <v>0.0</v>
      </c>
      <c r="L50" s="143">
        <v>0.0</v>
      </c>
      <c r="M50" s="143">
        <v>0.0</v>
      </c>
      <c r="N50" s="143">
        <v>0.0</v>
      </c>
    </row>
    <row r="51" ht="15.75" customHeight="1">
      <c r="B51" s="111"/>
      <c r="C51" s="19"/>
      <c r="D51" s="20"/>
      <c r="E51" s="141">
        <v>0.0</v>
      </c>
      <c r="G51" s="138"/>
      <c r="H51" s="19"/>
      <c r="I51" s="20"/>
      <c r="J51" s="143">
        <v>0.0</v>
      </c>
      <c r="K51" s="143">
        <v>0.0</v>
      </c>
      <c r="L51" s="143">
        <v>0.0</v>
      </c>
      <c r="M51" s="143">
        <v>0.0</v>
      </c>
      <c r="N51" s="143">
        <v>0.0</v>
      </c>
    </row>
    <row r="52" ht="15.75" customHeight="1">
      <c r="B52" s="111"/>
      <c r="C52" s="19"/>
      <c r="D52" s="20"/>
      <c r="E52" s="141">
        <v>0.0</v>
      </c>
      <c r="G52" s="138"/>
      <c r="H52" s="19"/>
      <c r="I52" s="20"/>
      <c r="J52" s="143">
        <v>0.0</v>
      </c>
      <c r="K52" s="143">
        <v>0.0</v>
      </c>
      <c r="L52" s="143">
        <v>0.0</v>
      </c>
      <c r="M52" s="143">
        <v>0.0</v>
      </c>
      <c r="N52" s="143">
        <v>0.0</v>
      </c>
    </row>
    <row r="53" ht="15.75" customHeight="1">
      <c r="B53" s="111"/>
      <c r="C53" s="19"/>
      <c r="D53" s="20"/>
      <c r="E53" s="141">
        <v>0.0</v>
      </c>
      <c r="G53" s="138"/>
      <c r="H53" s="19"/>
      <c r="I53" s="20"/>
      <c r="J53" s="143">
        <v>0.0</v>
      </c>
      <c r="K53" s="143">
        <v>0.0</v>
      </c>
      <c r="L53" s="143">
        <v>0.0</v>
      </c>
      <c r="M53" s="143">
        <v>0.0</v>
      </c>
      <c r="N53" s="143">
        <v>0.0</v>
      </c>
    </row>
    <row r="54" ht="15.75" customHeight="1">
      <c r="B54" s="111"/>
      <c r="C54" s="19"/>
      <c r="D54" s="20"/>
      <c r="E54" s="141">
        <v>0.0</v>
      </c>
      <c r="G54" s="138"/>
      <c r="H54" s="19"/>
      <c r="I54" s="20"/>
      <c r="J54" s="143">
        <v>0.0</v>
      </c>
      <c r="K54" s="143">
        <v>0.0</v>
      </c>
      <c r="L54" s="143">
        <v>0.0</v>
      </c>
      <c r="M54" s="143">
        <v>0.0</v>
      </c>
      <c r="N54" s="143">
        <v>0.0</v>
      </c>
    </row>
    <row r="55" ht="15.75" customHeight="1">
      <c r="B55" s="111"/>
      <c r="C55" s="19"/>
      <c r="D55" s="20"/>
      <c r="E55" s="141">
        <v>0.0</v>
      </c>
      <c r="G55" s="138"/>
      <c r="H55" s="19"/>
      <c r="I55" s="20"/>
      <c r="J55" s="143">
        <v>0.0</v>
      </c>
      <c r="K55" s="143">
        <v>0.0</v>
      </c>
      <c r="L55" s="143">
        <v>0.0</v>
      </c>
      <c r="M55" s="143">
        <v>0.0</v>
      </c>
      <c r="N55" s="143">
        <v>0.0</v>
      </c>
    </row>
    <row r="56" ht="15.75" customHeight="1">
      <c r="B56" s="111"/>
      <c r="C56" s="19"/>
      <c r="D56" s="20"/>
      <c r="E56" s="141">
        <v>0.0</v>
      </c>
      <c r="G56" s="138"/>
      <c r="H56" s="19"/>
      <c r="I56" s="20"/>
      <c r="J56" s="143">
        <v>0.0</v>
      </c>
      <c r="K56" s="143">
        <v>0.0</v>
      </c>
      <c r="L56" s="143">
        <v>0.0</v>
      </c>
      <c r="M56" s="143">
        <v>0.0</v>
      </c>
      <c r="N56" s="143">
        <v>0.0</v>
      </c>
    </row>
    <row r="57" ht="15.75" customHeight="1">
      <c r="B57" s="111"/>
      <c r="C57" s="19"/>
      <c r="D57" s="20"/>
      <c r="E57" s="141">
        <v>0.0</v>
      </c>
      <c r="G57" s="138"/>
      <c r="H57" s="19"/>
      <c r="I57" s="20"/>
      <c r="J57" s="143">
        <v>0.0</v>
      </c>
      <c r="K57" s="143">
        <v>0.0</v>
      </c>
      <c r="L57" s="143">
        <v>0.0</v>
      </c>
      <c r="M57" s="143">
        <v>0.0</v>
      </c>
      <c r="N57" s="143">
        <v>0.0</v>
      </c>
    </row>
    <row r="58" ht="15.75" customHeight="1">
      <c r="B58" s="111"/>
      <c r="C58" s="19"/>
      <c r="D58" s="20"/>
      <c r="E58" s="141">
        <v>0.0</v>
      </c>
      <c r="G58" s="138"/>
      <c r="H58" s="19"/>
      <c r="I58" s="20"/>
      <c r="J58" s="143">
        <v>0.0</v>
      </c>
      <c r="K58" s="143">
        <v>0.0</v>
      </c>
      <c r="L58" s="143">
        <v>0.0</v>
      </c>
      <c r="M58" s="143">
        <v>0.0</v>
      </c>
      <c r="N58" s="143">
        <v>0.0</v>
      </c>
    </row>
    <row r="59" ht="15.75" customHeight="1">
      <c r="B59" s="111"/>
      <c r="C59" s="19"/>
      <c r="D59" s="20"/>
      <c r="E59" s="141">
        <v>0.0</v>
      </c>
      <c r="G59" s="138"/>
      <c r="H59" s="19"/>
      <c r="I59" s="20"/>
      <c r="J59" s="143">
        <v>0.0</v>
      </c>
      <c r="K59" s="143">
        <v>0.0</v>
      </c>
      <c r="L59" s="143">
        <v>0.0</v>
      </c>
      <c r="M59" s="143">
        <v>0.0</v>
      </c>
      <c r="N59" s="143">
        <v>0.0</v>
      </c>
    </row>
    <row r="60" ht="15.75" customHeight="1">
      <c r="B60" s="111"/>
      <c r="C60" s="19"/>
      <c r="D60" s="20"/>
      <c r="E60" s="141">
        <v>0.0</v>
      </c>
      <c r="G60" s="138"/>
      <c r="H60" s="19"/>
      <c r="I60" s="20"/>
      <c r="J60" s="143">
        <v>0.0</v>
      </c>
      <c r="K60" s="143">
        <v>0.0</v>
      </c>
      <c r="L60" s="143">
        <v>0.0</v>
      </c>
      <c r="M60" s="143">
        <v>0.0</v>
      </c>
      <c r="N60" s="143">
        <v>0.0</v>
      </c>
    </row>
    <row r="61" ht="15.75" customHeight="1">
      <c r="B61" s="111"/>
      <c r="C61" s="19"/>
      <c r="D61" s="20"/>
      <c r="E61" s="141">
        <v>0.0</v>
      </c>
      <c r="G61" s="138"/>
      <c r="H61" s="19"/>
      <c r="I61" s="20"/>
      <c r="J61" s="143">
        <v>0.0</v>
      </c>
      <c r="K61" s="143">
        <v>0.0</v>
      </c>
      <c r="L61" s="143">
        <v>0.0</v>
      </c>
      <c r="M61" s="143">
        <v>0.0</v>
      </c>
      <c r="N61" s="143">
        <v>0.0</v>
      </c>
    </row>
    <row r="62" ht="15.75" customHeight="1">
      <c r="B62" s="111"/>
      <c r="C62" s="19"/>
      <c r="D62" s="20"/>
      <c r="E62" s="141">
        <v>0.0</v>
      </c>
      <c r="G62" s="138"/>
      <c r="H62" s="19"/>
      <c r="I62" s="20"/>
      <c r="J62" s="143">
        <v>0.0</v>
      </c>
      <c r="K62" s="143">
        <v>0.0</v>
      </c>
      <c r="L62" s="143">
        <v>0.0</v>
      </c>
      <c r="M62" s="143">
        <v>0.0</v>
      </c>
      <c r="N62" s="143">
        <v>0.0</v>
      </c>
    </row>
    <row r="63" ht="15.75" customHeight="1">
      <c r="B63" s="111"/>
      <c r="C63" s="19"/>
      <c r="D63" s="20"/>
      <c r="E63" s="141">
        <v>0.0</v>
      </c>
      <c r="G63" s="138"/>
      <c r="H63" s="19"/>
      <c r="I63" s="20"/>
      <c r="J63" s="143">
        <v>0.0</v>
      </c>
      <c r="K63" s="143">
        <v>0.0</v>
      </c>
      <c r="L63" s="143">
        <v>0.0</v>
      </c>
      <c r="M63" s="143">
        <v>0.0</v>
      </c>
      <c r="N63" s="143">
        <v>0.0</v>
      </c>
    </row>
    <row r="64" ht="15.75" customHeight="1">
      <c r="B64" s="111"/>
      <c r="C64" s="19"/>
      <c r="D64" s="20"/>
      <c r="E64" s="141">
        <v>0.0</v>
      </c>
      <c r="G64" s="138"/>
      <c r="H64" s="19"/>
      <c r="I64" s="20"/>
      <c r="J64" s="143">
        <v>0.0</v>
      </c>
      <c r="K64" s="143">
        <v>0.0</v>
      </c>
      <c r="L64" s="143">
        <v>0.0</v>
      </c>
      <c r="M64" s="143">
        <v>0.0</v>
      </c>
      <c r="N64" s="143">
        <v>0.0</v>
      </c>
    </row>
    <row r="65" ht="15.75" customHeight="1">
      <c r="B65" s="111"/>
      <c r="C65" s="19"/>
      <c r="D65" s="20"/>
      <c r="E65" s="141">
        <v>0.0</v>
      </c>
      <c r="G65" s="138"/>
      <c r="H65" s="19"/>
      <c r="I65" s="20"/>
      <c r="J65" s="143">
        <v>0.0</v>
      </c>
      <c r="K65" s="143">
        <v>0.0</v>
      </c>
      <c r="L65" s="143">
        <v>0.0</v>
      </c>
      <c r="M65" s="143">
        <v>0.0</v>
      </c>
      <c r="N65" s="143">
        <v>0.0</v>
      </c>
    </row>
    <row r="66" ht="15.75" customHeight="1">
      <c r="B66" s="111"/>
      <c r="C66" s="19"/>
      <c r="D66" s="20"/>
      <c r="E66" s="141">
        <v>0.0</v>
      </c>
      <c r="G66" s="138"/>
      <c r="H66" s="19"/>
      <c r="I66" s="20"/>
      <c r="J66" s="143">
        <v>0.0</v>
      </c>
      <c r="K66" s="143">
        <v>0.0</v>
      </c>
      <c r="L66" s="143">
        <v>0.0</v>
      </c>
      <c r="M66" s="143">
        <v>0.0</v>
      </c>
      <c r="N66" s="143">
        <v>0.0</v>
      </c>
    </row>
    <row r="67" ht="15.75" customHeight="1">
      <c r="B67" s="111"/>
      <c r="C67" s="19"/>
      <c r="D67" s="20"/>
      <c r="E67" s="141">
        <v>0.0</v>
      </c>
      <c r="G67" s="138"/>
      <c r="H67" s="19"/>
      <c r="I67" s="20"/>
      <c r="J67" s="143">
        <v>0.0</v>
      </c>
      <c r="K67" s="143">
        <v>0.0</v>
      </c>
      <c r="L67" s="143">
        <v>0.0</v>
      </c>
      <c r="M67" s="143">
        <v>0.0</v>
      </c>
      <c r="N67" s="143">
        <v>0.0</v>
      </c>
    </row>
    <row r="68" ht="15.75" customHeight="1">
      <c r="B68" s="111"/>
      <c r="C68" s="19"/>
      <c r="D68" s="20"/>
      <c r="E68" s="141">
        <v>0.0</v>
      </c>
      <c r="G68" s="138"/>
      <c r="H68" s="19"/>
      <c r="I68" s="20"/>
      <c r="J68" s="143">
        <v>0.0</v>
      </c>
      <c r="K68" s="143">
        <v>0.0</v>
      </c>
      <c r="L68" s="143">
        <v>0.0</v>
      </c>
      <c r="M68" s="143">
        <v>0.0</v>
      </c>
      <c r="N68" s="143">
        <v>0.0</v>
      </c>
    </row>
    <row r="69" ht="15.75" customHeight="1">
      <c r="B69" s="111"/>
      <c r="C69" s="19"/>
      <c r="D69" s="20"/>
      <c r="E69" s="141">
        <v>0.0</v>
      </c>
      <c r="G69" s="138"/>
      <c r="H69" s="19"/>
      <c r="I69" s="20"/>
      <c r="J69" s="143">
        <v>0.0</v>
      </c>
      <c r="K69" s="143">
        <v>0.0</v>
      </c>
      <c r="L69" s="143">
        <v>0.0</v>
      </c>
      <c r="M69" s="143">
        <v>0.0</v>
      </c>
      <c r="N69" s="143">
        <v>0.0</v>
      </c>
    </row>
    <row r="70" ht="15.75" customHeight="1">
      <c r="B70" s="111"/>
      <c r="C70" s="19"/>
      <c r="D70" s="20"/>
      <c r="E70" s="141">
        <v>0.0</v>
      </c>
      <c r="G70" s="138"/>
      <c r="H70" s="19"/>
      <c r="I70" s="20"/>
      <c r="J70" s="143">
        <v>0.0</v>
      </c>
      <c r="K70" s="143">
        <v>0.0</v>
      </c>
      <c r="L70" s="143">
        <v>0.0</v>
      </c>
      <c r="M70" s="143">
        <v>0.0</v>
      </c>
      <c r="N70" s="143">
        <v>0.0</v>
      </c>
    </row>
    <row r="71" ht="15.75" customHeight="1">
      <c r="B71" s="111"/>
      <c r="C71" s="19"/>
      <c r="D71" s="20"/>
      <c r="E71" s="141">
        <v>0.0</v>
      </c>
      <c r="G71" s="138"/>
      <c r="H71" s="19"/>
      <c r="I71" s="20"/>
      <c r="J71" s="143">
        <v>0.0</v>
      </c>
      <c r="K71" s="143">
        <v>0.0</v>
      </c>
      <c r="L71" s="143">
        <v>0.0</v>
      </c>
      <c r="M71" s="143">
        <v>0.0</v>
      </c>
      <c r="N71" s="143">
        <v>0.0</v>
      </c>
    </row>
    <row r="72" ht="15.75" customHeight="1">
      <c r="B72" s="111"/>
      <c r="C72" s="19"/>
      <c r="D72" s="20"/>
      <c r="E72" s="141">
        <v>0.0</v>
      </c>
      <c r="G72" s="138"/>
      <c r="H72" s="19"/>
      <c r="I72" s="20"/>
      <c r="J72" s="143">
        <v>0.0</v>
      </c>
      <c r="K72" s="143">
        <v>0.0</v>
      </c>
      <c r="L72" s="143">
        <v>0.0</v>
      </c>
      <c r="M72" s="143">
        <v>0.0</v>
      </c>
      <c r="N72" s="143">
        <v>0.0</v>
      </c>
    </row>
    <row r="73" ht="15.75" customHeight="1">
      <c r="B73" s="111"/>
      <c r="C73" s="19"/>
      <c r="D73" s="20"/>
      <c r="E73" s="141">
        <v>0.0</v>
      </c>
      <c r="G73" s="138"/>
      <c r="H73" s="19"/>
      <c r="I73" s="20"/>
      <c r="J73" s="143">
        <v>0.0</v>
      </c>
      <c r="K73" s="143">
        <v>0.0</v>
      </c>
      <c r="L73" s="143">
        <v>0.0</v>
      </c>
      <c r="M73" s="143">
        <v>0.0</v>
      </c>
      <c r="N73" s="143">
        <v>0.0</v>
      </c>
    </row>
    <row r="74" ht="15.75" customHeight="1">
      <c r="B74" s="111"/>
      <c r="C74" s="19"/>
      <c r="D74" s="20"/>
      <c r="E74" s="141">
        <v>0.0</v>
      </c>
      <c r="G74" s="138"/>
      <c r="H74" s="19"/>
      <c r="I74" s="20"/>
      <c r="J74" s="143">
        <v>0.0</v>
      </c>
      <c r="K74" s="143">
        <v>0.0</v>
      </c>
      <c r="L74" s="143">
        <v>0.0</v>
      </c>
      <c r="M74" s="143">
        <v>0.0</v>
      </c>
      <c r="N74" s="143">
        <v>0.0</v>
      </c>
    </row>
    <row r="75" ht="15.75" customHeight="1">
      <c r="B75" s="111"/>
      <c r="C75" s="19"/>
      <c r="D75" s="20"/>
      <c r="E75" s="141">
        <v>0.0</v>
      </c>
      <c r="G75" s="138"/>
      <c r="H75" s="19"/>
      <c r="I75" s="20"/>
      <c r="J75" s="143">
        <v>0.0</v>
      </c>
      <c r="K75" s="143">
        <v>0.0</v>
      </c>
      <c r="L75" s="143">
        <v>0.0</v>
      </c>
      <c r="M75" s="143">
        <v>0.0</v>
      </c>
      <c r="N75" s="143">
        <v>0.0</v>
      </c>
    </row>
    <row r="76" ht="15.75" customHeight="1">
      <c r="B76" s="111"/>
      <c r="C76" s="19"/>
      <c r="D76" s="20"/>
      <c r="E76" s="141">
        <v>0.0</v>
      </c>
      <c r="G76" s="138"/>
      <c r="H76" s="19"/>
      <c r="I76" s="20"/>
      <c r="J76" s="143">
        <v>0.0</v>
      </c>
      <c r="K76" s="143">
        <v>0.0</v>
      </c>
      <c r="L76" s="143">
        <v>0.0</v>
      </c>
      <c r="M76" s="143">
        <v>0.0</v>
      </c>
      <c r="N76" s="143">
        <v>0.0</v>
      </c>
    </row>
    <row r="77" ht="15.75" customHeight="1">
      <c r="B77" s="111"/>
      <c r="C77" s="19"/>
      <c r="D77" s="20"/>
      <c r="E77" s="141">
        <v>0.0</v>
      </c>
      <c r="G77" s="138"/>
      <c r="H77" s="19"/>
      <c r="I77" s="20"/>
      <c r="J77" s="143">
        <v>0.0</v>
      </c>
      <c r="K77" s="143">
        <v>0.0</v>
      </c>
      <c r="L77" s="143">
        <v>0.0</v>
      </c>
      <c r="M77" s="143">
        <v>0.0</v>
      </c>
      <c r="N77" s="143">
        <v>0.0</v>
      </c>
    </row>
    <row r="78" ht="15.75" customHeight="1">
      <c r="B78" s="111"/>
      <c r="C78" s="19"/>
      <c r="D78" s="20"/>
      <c r="E78" s="141">
        <v>0.0</v>
      </c>
      <c r="G78" s="138"/>
      <c r="H78" s="19"/>
      <c r="I78" s="20"/>
      <c r="J78" s="143">
        <v>0.0</v>
      </c>
      <c r="K78" s="143">
        <v>0.0</v>
      </c>
      <c r="L78" s="143">
        <v>0.0</v>
      </c>
      <c r="M78" s="143">
        <v>0.0</v>
      </c>
      <c r="N78" s="143">
        <v>0.0</v>
      </c>
    </row>
    <row r="79" ht="15.75" customHeight="1">
      <c r="B79" s="111"/>
      <c r="C79" s="19"/>
      <c r="D79" s="20"/>
      <c r="E79" s="141">
        <v>0.0</v>
      </c>
      <c r="G79" s="138"/>
      <c r="H79" s="19"/>
      <c r="I79" s="20"/>
      <c r="J79" s="143">
        <v>0.0</v>
      </c>
      <c r="K79" s="143">
        <v>0.0</v>
      </c>
      <c r="L79" s="143">
        <v>0.0</v>
      </c>
      <c r="M79" s="143">
        <v>0.0</v>
      </c>
      <c r="N79" s="143">
        <v>0.0</v>
      </c>
    </row>
    <row r="80" ht="15.75" customHeight="1">
      <c r="B80" s="111"/>
      <c r="C80" s="19"/>
      <c r="D80" s="20"/>
      <c r="E80" s="141">
        <v>0.0</v>
      </c>
      <c r="G80" s="138"/>
      <c r="H80" s="19"/>
      <c r="I80" s="20"/>
      <c r="J80" s="143">
        <v>0.0</v>
      </c>
      <c r="K80" s="143">
        <v>0.0</v>
      </c>
      <c r="L80" s="143">
        <v>0.0</v>
      </c>
      <c r="M80" s="143">
        <v>0.0</v>
      </c>
      <c r="N80" s="143">
        <v>0.0</v>
      </c>
    </row>
    <row r="81" ht="15.75" customHeight="1">
      <c r="B81" s="111"/>
      <c r="C81" s="19"/>
      <c r="D81" s="20"/>
      <c r="E81" s="141">
        <v>0.0</v>
      </c>
      <c r="G81" s="138"/>
      <c r="H81" s="19"/>
      <c r="I81" s="20"/>
      <c r="J81" s="143">
        <v>0.0</v>
      </c>
      <c r="K81" s="143">
        <v>0.0</v>
      </c>
      <c r="L81" s="143">
        <v>0.0</v>
      </c>
      <c r="M81" s="143">
        <v>0.0</v>
      </c>
      <c r="N81" s="143">
        <v>0.0</v>
      </c>
    </row>
    <row r="82" ht="15.75" customHeight="1">
      <c r="B82" s="111"/>
      <c r="C82" s="19"/>
      <c r="D82" s="20"/>
      <c r="E82" s="141">
        <v>0.0</v>
      </c>
      <c r="G82" s="138"/>
      <c r="H82" s="19"/>
      <c r="I82" s="20"/>
      <c r="J82" s="143">
        <v>0.0</v>
      </c>
      <c r="K82" s="143">
        <v>0.0</v>
      </c>
      <c r="L82" s="143">
        <v>0.0</v>
      </c>
      <c r="M82" s="143">
        <v>0.0</v>
      </c>
      <c r="N82" s="143">
        <v>0.0</v>
      </c>
    </row>
    <row r="83" ht="15.75" customHeight="1">
      <c r="B83" s="111"/>
      <c r="C83" s="19"/>
      <c r="D83" s="20"/>
      <c r="E83" s="141">
        <v>0.0</v>
      </c>
      <c r="G83" s="138"/>
      <c r="H83" s="19"/>
      <c r="I83" s="20"/>
      <c r="J83" s="143">
        <v>0.0</v>
      </c>
      <c r="K83" s="143">
        <v>0.0</v>
      </c>
      <c r="L83" s="143">
        <v>0.0</v>
      </c>
      <c r="M83" s="143">
        <v>0.0</v>
      </c>
      <c r="N83" s="143">
        <v>0.0</v>
      </c>
    </row>
    <row r="84" ht="15.75" customHeight="1">
      <c r="B84" s="111"/>
      <c r="C84" s="19"/>
      <c r="D84" s="20"/>
      <c r="E84" s="141">
        <v>0.0</v>
      </c>
      <c r="G84" s="138"/>
      <c r="H84" s="19"/>
      <c r="I84" s="20"/>
      <c r="J84" s="143">
        <v>0.0</v>
      </c>
      <c r="K84" s="143">
        <v>0.0</v>
      </c>
      <c r="L84" s="143">
        <v>0.0</v>
      </c>
      <c r="M84" s="143">
        <v>0.0</v>
      </c>
      <c r="N84" s="143">
        <v>0.0</v>
      </c>
    </row>
    <row r="85" ht="15.75" customHeight="1">
      <c r="B85" s="111"/>
      <c r="C85" s="19"/>
      <c r="D85" s="20"/>
      <c r="E85" s="141">
        <v>0.0</v>
      </c>
      <c r="G85" s="138"/>
      <c r="H85" s="19"/>
      <c r="I85" s="20"/>
      <c r="J85" s="143">
        <v>0.0</v>
      </c>
      <c r="K85" s="143">
        <v>0.0</v>
      </c>
      <c r="L85" s="143">
        <v>0.0</v>
      </c>
      <c r="M85" s="143">
        <v>0.0</v>
      </c>
      <c r="N85" s="143">
        <v>0.0</v>
      </c>
    </row>
    <row r="86" ht="15.75" customHeight="1">
      <c r="B86" s="111"/>
      <c r="C86" s="19"/>
      <c r="D86" s="20"/>
      <c r="E86" s="141">
        <v>0.0</v>
      </c>
      <c r="G86" s="138"/>
      <c r="H86" s="19"/>
      <c r="I86" s="20"/>
      <c r="J86" s="143">
        <v>0.0</v>
      </c>
      <c r="K86" s="143">
        <v>0.0</v>
      </c>
      <c r="L86" s="143">
        <v>0.0</v>
      </c>
      <c r="M86" s="143">
        <v>0.0</v>
      </c>
      <c r="N86" s="143">
        <v>0.0</v>
      </c>
    </row>
    <row r="87" ht="15.75" customHeight="1">
      <c r="B87" s="111"/>
      <c r="C87" s="19"/>
      <c r="D87" s="20"/>
      <c r="E87" s="141">
        <v>0.0</v>
      </c>
      <c r="G87" s="138"/>
      <c r="H87" s="19"/>
      <c r="I87" s="20"/>
      <c r="J87" s="143">
        <v>0.0</v>
      </c>
      <c r="K87" s="143">
        <v>0.0</v>
      </c>
      <c r="L87" s="143">
        <v>0.0</v>
      </c>
      <c r="M87" s="143">
        <v>0.0</v>
      </c>
      <c r="N87" s="143">
        <v>0.0</v>
      </c>
    </row>
    <row r="88" ht="15.75" customHeight="1">
      <c r="B88" s="111"/>
      <c r="C88" s="19"/>
      <c r="D88" s="20"/>
      <c r="E88" s="141">
        <v>0.0</v>
      </c>
      <c r="G88" s="138"/>
      <c r="H88" s="19"/>
      <c r="I88" s="20"/>
      <c r="J88" s="143">
        <v>0.0</v>
      </c>
      <c r="K88" s="143">
        <v>0.0</v>
      </c>
      <c r="L88" s="143">
        <v>0.0</v>
      </c>
      <c r="M88" s="143">
        <v>0.0</v>
      </c>
      <c r="N88" s="143">
        <v>0.0</v>
      </c>
    </row>
    <row r="89" ht="15.75" customHeight="1">
      <c r="B89" s="111"/>
      <c r="C89" s="19"/>
      <c r="D89" s="20"/>
      <c r="E89" s="141">
        <v>0.0</v>
      </c>
      <c r="G89" s="138"/>
      <c r="H89" s="19"/>
      <c r="I89" s="20"/>
      <c r="J89" s="143">
        <v>0.0</v>
      </c>
      <c r="K89" s="143">
        <v>0.0</v>
      </c>
      <c r="L89" s="143">
        <v>0.0</v>
      </c>
      <c r="M89" s="143">
        <v>0.0</v>
      </c>
      <c r="N89" s="143">
        <v>0.0</v>
      </c>
    </row>
    <row r="90" ht="15.75" customHeight="1">
      <c r="B90" s="111"/>
      <c r="C90" s="19"/>
      <c r="D90" s="20"/>
      <c r="E90" s="141">
        <v>0.0</v>
      </c>
      <c r="G90" s="138"/>
      <c r="H90" s="19"/>
      <c r="I90" s="20"/>
      <c r="J90" s="143">
        <v>0.0</v>
      </c>
      <c r="K90" s="143">
        <v>0.0</v>
      </c>
      <c r="L90" s="143">
        <v>0.0</v>
      </c>
      <c r="M90" s="143">
        <v>0.0</v>
      </c>
      <c r="N90" s="143">
        <v>0.0</v>
      </c>
    </row>
    <row r="91" ht="15.75" customHeight="1">
      <c r="B91" s="111"/>
      <c r="C91" s="19"/>
      <c r="D91" s="20"/>
      <c r="E91" s="141">
        <v>0.0</v>
      </c>
      <c r="G91" s="138"/>
      <c r="H91" s="19"/>
      <c r="I91" s="20"/>
      <c r="J91" s="143">
        <v>0.0</v>
      </c>
      <c r="K91" s="143">
        <v>0.0</v>
      </c>
      <c r="L91" s="143">
        <v>0.0</v>
      </c>
      <c r="M91" s="143">
        <v>0.0</v>
      </c>
      <c r="N91" s="143">
        <v>0.0</v>
      </c>
    </row>
    <row r="92" ht="15.75" customHeight="1">
      <c r="B92" s="111"/>
      <c r="C92" s="19"/>
      <c r="D92" s="20"/>
      <c r="E92" s="141">
        <v>0.0</v>
      </c>
      <c r="G92" s="138"/>
      <c r="H92" s="19"/>
      <c r="I92" s="20"/>
      <c r="J92" s="143">
        <v>0.0</v>
      </c>
      <c r="K92" s="143">
        <v>0.0</v>
      </c>
      <c r="L92" s="143">
        <v>0.0</v>
      </c>
      <c r="M92" s="143">
        <v>0.0</v>
      </c>
      <c r="N92" s="143">
        <v>0.0</v>
      </c>
    </row>
    <row r="93" ht="15.75" customHeight="1">
      <c r="B93" s="111"/>
      <c r="C93" s="19"/>
      <c r="D93" s="20"/>
      <c r="E93" s="141">
        <v>0.0</v>
      </c>
      <c r="G93" s="138"/>
      <c r="H93" s="19"/>
      <c r="I93" s="20"/>
      <c r="J93" s="143">
        <v>0.0</v>
      </c>
      <c r="K93" s="143">
        <v>0.0</v>
      </c>
      <c r="L93" s="143">
        <v>0.0</v>
      </c>
      <c r="M93" s="143">
        <v>0.0</v>
      </c>
      <c r="N93" s="143">
        <v>0.0</v>
      </c>
    </row>
    <row r="94" ht="15.75" customHeight="1">
      <c r="B94" s="111"/>
      <c r="C94" s="19"/>
      <c r="D94" s="20"/>
      <c r="E94" s="141">
        <v>0.0</v>
      </c>
      <c r="G94" s="138"/>
      <c r="H94" s="19"/>
      <c r="I94" s="20"/>
      <c r="J94" s="143">
        <v>0.0</v>
      </c>
      <c r="K94" s="143">
        <v>0.0</v>
      </c>
      <c r="L94" s="143">
        <v>0.0</v>
      </c>
      <c r="M94" s="143">
        <v>0.0</v>
      </c>
      <c r="N94" s="143">
        <v>0.0</v>
      </c>
    </row>
    <row r="95" ht="15.75" customHeight="1">
      <c r="B95" s="111"/>
      <c r="C95" s="19"/>
      <c r="D95" s="20"/>
      <c r="E95" s="141">
        <v>0.0</v>
      </c>
      <c r="G95" s="138"/>
      <c r="H95" s="19"/>
      <c r="I95" s="20"/>
      <c r="J95" s="143">
        <v>0.0</v>
      </c>
      <c r="K95" s="143">
        <v>0.0</v>
      </c>
      <c r="L95" s="143">
        <v>0.0</v>
      </c>
      <c r="M95" s="143">
        <v>0.0</v>
      </c>
      <c r="N95" s="143">
        <v>0.0</v>
      </c>
    </row>
    <row r="96" ht="15.75" customHeight="1">
      <c r="B96" s="111"/>
      <c r="C96" s="19"/>
      <c r="D96" s="20"/>
      <c r="E96" s="141">
        <v>0.0</v>
      </c>
      <c r="G96" s="138"/>
      <c r="H96" s="19"/>
      <c r="I96" s="20"/>
      <c r="J96" s="143">
        <v>0.0</v>
      </c>
      <c r="K96" s="143">
        <v>0.0</v>
      </c>
      <c r="L96" s="143">
        <v>0.0</v>
      </c>
      <c r="M96" s="143">
        <v>0.0</v>
      </c>
      <c r="N96" s="143">
        <v>0.0</v>
      </c>
    </row>
    <row r="97" ht="15.75" customHeight="1">
      <c r="B97" s="111"/>
      <c r="C97" s="19"/>
      <c r="D97" s="20"/>
      <c r="E97" s="141">
        <v>0.0</v>
      </c>
      <c r="G97" s="138"/>
      <c r="H97" s="19"/>
      <c r="I97" s="20"/>
      <c r="J97" s="143">
        <v>0.0</v>
      </c>
      <c r="K97" s="143">
        <v>0.0</v>
      </c>
      <c r="L97" s="143">
        <v>0.0</v>
      </c>
      <c r="M97" s="143">
        <v>0.0</v>
      </c>
      <c r="N97" s="143">
        <v>0.0</v>
      </c>
    </row>
    <row r="98" ht="15.75" customHeight="1">
      <c r="B98" s="111"/>
      <c r="C98" s="19"/>
      <c r="D98" s="20"/>
      <c r="E98" s="141">
        <v>0.0</v>
      </c>
      <c r="G98" s="138"/>
      <c r="H98" s="19"/>
      <c r="I98" s="20"/>
      <c r="J98" s="143">
        <v>0.0</v>
      </c>
      <c r="K98" s="143">
        <v>0.0</v>
      </c>
      <c r="L98" s="143">
        <v>0.0</v>
      </c>
      <c r="M98" s="143">
        <v>0.0</v>
      </c>
      <c r="N98" s="143">
        <v>0.0</v>
      </c>
    </row>
    <row r="99" ht="15.75" customHeight="1">
      <c r="B99" s="111"/>
      <c r="C99" s="19"/>
      <c r="D99" s="20"/>
      <c r="E99" s="141">
        <v>0.0</v>
      </c>
      <c r="G99" s="138"/>
      <c r="H99" s="19"/>
      <c r="I99" s="20"/>
      <c r="J99" s="143">
        <v>0.0</v>
      </c>
      <c r="K99" s="143">
        <v>0.0</v>
      </c>
      <c r="L99" s="143">
        <v>0.0</v>
      </c>
      <c r="M99" s="143">
        <v>0.0</v>
      </c>
      <c r="N99" s="143">
        <v>0.0</v>
      </c>
    </row>
    <row r="100" ht="15.75" customHeight="1">
      <c r="B100" s="111"/>
      <c r="C100" s="19"/>
      <c r="D100" s="20"/>
      <c r="E100" s="141">
        <v>0.0</v>
      </c>
      <c r="G100" s="138"/>
      <c r="H100" s="19"/>
      <c r="I100" s="20"/>
      <c r="J100" s="143">
        <v>0.0</v>
      </c>
      <c r="K100" s="143">
        <v>0.0</v>
      </c>
      <c r="L100" s="143">
        <v>0.0</v>
      </c>
      <c r="M100" s="143">
        <v>0.0</v>
      </c>
      <c r="N100" s="143">
        <v>0.0</v>
      </c>
    </row>
    <row r="101" ht="15.75" customHeight="1">
      <c r="B101" s="111"/>
      <c r="C101" s="19"/>
      <c r="D101" s="20"/>
      <c r="E101" s="141">
        <v>0.0</v>
      </c>
      <c r="G101" s="138"/>
      <c r="H101" s="19"/>
      <c r="I101" s="20"/>
      <c r="J101" s="143">
        <v>0.0</v>
      </c>
      <c r="K101" s="143">
        <v>0.0</v>
      </c>
      <c r="L101" s="143">
        <v>0.0</v>
      </c>
      <c r="M101" s="143">
        <v>0.0</v>
      </c>
      <c r="N101" s="143">
        <v>0.0</v>
      </c>
    </row>
    <row r="102" ht="15.75" customHeight="1">
      <c r="B102" s="111"/>
      <c r="C102" s="19"/>
      <c r="D102" s="20"/>
      <c r="E102" s="141">
        <v>0.0</v>
      </c>
      <c r="G102" s="138"/>
      <c r="H102" s="19"/>
      <c r="I102" s="20"/>
      <c r="J102" s="143">
        <v>0.0</v>
      </c>
      <c r="K102" s="143">
        <v>0.0</v>
      </c>
      <c r="L102" s="143">
        <v>0.0</v>
      </c>
      <c r="M102" s="143">
        <v>0.0</v>
      </c>
      <c r="N102" s="143">
        <v>0.0</v>
      </c>
    </row>
    <row r="103" ht="15.75" customHeight="1">
      <c r="B103" s="111"/>
      <c r="C103" s="19"/>
      <c r="D103" s="20"/>
      <c r="E103" s="141">
        <v>0.0</v>
      </c>
      <c r="G103" s="138"/>
      <c r="H103" s="19"/>
      <c r="I103" s="20"/>
      <c r="J103" s="143">
        <v>0.0</v>
      </c>
      <c r="K103" s="143">
        <v>0.0</v>
      </c>
      <c r="L103" s="143">
        <v>0.0</v>
      </c>
      <c r="M103" s="143">
        <v>0.0</v>
      </c>
      <c r="N103" s="143">
        <v>0.0</v>
      </c>
    </row>
    <row r="104" ht="15.75" customHeight="1">
      <c r="B104" s="111"/>
      <c r="C104" s="19"/>
      <c r="D104" s="20"/>
      <c r="E104" s="141">
        <v>0.0</v>
      </c>
      <c r="G104" s="138"/>
      <c r="H104" s="19"/>
      <c r="I104" s="20"/>
      <c r="J104" s="143">
        <v>0.0</v>
      </c>
      <c r="K104" s="143">
        <v>0.0</v>
      </c>
      <c r="L104" s="143">
        <v>0.0</v>
      </c>
      <c r="M104" s="143">
        <v>0.0</v>
      </c>
      <c r="N104" s="143">
        <v>0.0</v>
      </c>
    </row>
    <row r="105" ht="15.75" customHeight="1">
      <c r="B105" s="111"/>
      <c r="C105" s="19"/>
      <c r="D105" s="20"/>
      <c r="E105" s="141">
        <v>0.0</v>
      </c>
      <c r="G105" s="138"/>
      <c r="H105" s="19"/>
      <c r="I105" s="20"/>
      <c r="J105" s="143">
        <v>0.0</v>
      </c>
      <c r="K105" s="143">
        <v>0.0</v>
      </c>
      <c r="L105" s="143">
        <v>0.0</v>
      </c>
      <c r="M105" s="143">
        <v>0.0</v>
      </c>
      <c r="N105" s="143">
        <v>0.0</v>
      </c>
    </row>
    <row r="106" ht="15.75" customHeight="1">
      <c r="B106" s="111"/>
      <c r="C106" s="19"/>
      <c r="D106" s="20"/>
      <c r="E106" s="141">
        <v>0.0</v>
      </c>
      <c r="G106" s="138"/>
      <c r="H106" s="19"/>
      <c r="I106" s="20"/>
      <c r="J106" s="143">
        <v>0.0</v>
      </c>
      <c r="K106" s="143">
        <v>0.0</v>
      </c>
      <c r="L106" s="143">
        <v>0.0</v>
      </c>
      <c r="M106" s="143">
        <v>0.0</v>
      </c>
      <c r="N106" s="143">
        <v>0.0</v>
      </c>
    </row>
    <row r="107" ht="15.75" customHeight="1">
      <c r="B107" s="111"/>
      <c r="C107" s="19"/>
      <c r="D107" s="20"/>
      <c r="E107" s="141">
        <v>0.0</v>
      </c>
      <c r="G107" s="138"/>
      <c r="H107" s="19"/>
      <c r="I107" s="20"/>
      <c r="J107" s="143">
        <v>0.0</v>
      </c>
      <c r="K107" s="143">
        <v>0.0</v>
      </c>
      <c r="L107" s="143">
        <v>0.0</v>
      </c>
      <c r="M107" s="143">
        <v>0.0</v>
      </c>
      <c r="N107" s="143">
        <v>0.0</v>
      </c>
    </row>
    <row r="108" ht="15.75" customHeight="1">
      <c r="B108" s="111"/>
      <c r="C108" s="19"/>
      <c r="D108" s="20"/>
      <c r="E108" s="141">
        <v>0.0</v>
      </c>
      <c r="G108" s="138"/>
      <c r="H108" s="19"/>
      <c r="I108" s="20"/>
      <c r="J108" s="143">
        <v>0.0</v>
      </c>
      <c r="K108" s="143">
        <v>0.0</v>
      </c>
      <c r="L108" s="143">
        <v>0.0</v>
      </c>
      <c r="M108" s="143">
        <v>0.0</v>
      </c>
      <c r="N108" s="143">
        <v>0.0</v>
      </c>
    </row>
    <row r="109" ht="15.75" customHeight="1">
      <c r="B109" s="111"/>
      <c r="C109" s="19"/>
      <c r="D109" s="20"/>
      <c r="E109" s="141">
        <v>0.0</v>
      </c>
      <c r="G109" s="138"/>
      <c r="H109" s="19"/>
      <c r="I109" s="20"/>
      <c r="J109" s="143">
        <v>0.0</v>
      </c>
      <c r="K109" s="143">
        <v>0.0</v>
      </c>
      <c r="L109" s="143">
        <v>0.0</v>
      </c>
      <c r="M109" s="143">
        <v>0.0</v>
      </c>
      <c r="N109" s="143">
        <v>0.0</v>
      </c>
    </row>
    <row r="110" ht="15.75" customHeight="1">
      <c r="B110" s="111"/>
      <c r="C110" s="19"/>
      <c r="D110" s="20"/>
      <c r="E110" s="141">
        <v>0.0</v>
      </c>
      <c r="G110" s="138"/>
      <c r="H110" s="19"/>
      <c r="I110" s="20"/>
      <c r="J110" s="143">
        <v>0.0</v>
      </c>
      <c r="K110" s="143">
        <v>0.0</v>
      </c>
      <c r="L110" s="143">
        <v>0.0</v>
      </c>
      <c r="M110" s="143">
        <v>0.0</v>
      </c>
      <c r="N110" s="143">
        <v>0.0</v>
      </c>
    </row>
    <row r="111" ht="15.75" customHeight="1">
      <c r="B111" s="111"/>
      <c r="C111" s="19"/>
      <c r="D111" s="20"/>
      <c r="E111" s="141">
        <v>0.0</v>
      </c>
      <c r="G111" s="138"/>
      <c r="H111" s="19"/>
      <c r="I111" s="20"/>
      <c r="J111" s="143">
        <v>0.0</v>
      </c>
      <c r="K111" s="143">
        <v>0.0</v>
      </c>
      <c r="L111" s="143">
        <v>0.0</v>
      </c>
      <c r="M111" s="143">
        <v>0.0</v>
      </c>
      <c r="N111" s="143">
        <v>0.0</v>
      </c>
    </row>
    <row r="112" ht="15.75" customHeight="1">
      <c r="B112" s="111"/>
      <c r="C112" s="19"/>
      <c r="D112" s="20"/>
      <c r="E112" s="141">
        <v>0.0</v>
      </c>
      <c r="G112" s="138"/>
      <c r="H112" s="19"/>
      <c r="I112" s="20"/>
      <c r="J112" s="143">
        <v>0.0</v>
      </c>
      <c r="K112" s="143">
        <v>0.0</v>
      </c>
      <c r="L112" s="143">
        <v>0.0</v>
      </c>
      <c r="M112" s="143">
        <v>0.0</v>
      </c>
      <c r="N112" s="143">
        <v>0.0</v>
      </c>
    </row>
    <row r="113" ht="15.75" customHeight="1">
      <c r="B113" s="111"/>
      <c r="C113" s="19"/>
      <c r="D113" s="20"/>
      <c r="E113" s="141">
        <v>0.0</v>
      </c>
      <c r="G113" s="138"/>
      <c r="H113" s="19"/>
      <c r="I113" s="20"/>
      <c r="J113" s="143">
        <v>0.0</v>
      </c>
      <c r="K113" s="143">
        <v>0.0</v>
      </c>
      <c r="L113" s="143">
        <v>0.0</v>
      </c>
      <c r="M113" s="143">
        <v>0.0</v>
      </c>
      <c r="N113" s="143">
        <v>0.0</v>
      </c>
    </row>
    <row r="114" ht="15.75" customHeight="1">
      <c r="B114" s="111"/>
      <c r="C114" s="19"/>
      <c r="D114" s="20"/>
      <c r="E114" s="141">
        <v>0.0</v>
      </c>
      <c r="G114" s="138"/>
      <c r="H114" s="19"/>
      <c r="I114" s="20"/>
      <c r="J114" s="143">
        <v>0.0</v>
      </c>
      <c r="K114" s="143">
        <v>0.0</v>
      </c>
      <c r="L114" s="143">
        <v>0.0</v>
      </c>
      <c r="M114" s="143">
        <v>0.0</v>
      </c>
      <c r="N114" s="143">
        <v>0.0</v>
      </c>
    </row>
    <row r="115" ht="15.75" customHeight="1">
      <c r="B115" s="111"/>
      <c r="C115" s="19"/>
      <c r="D115" s="20"/>
      <c r="E115" s="141">
        <v>0.0</v>
      </c>
      <c r="G115" s="138"/>
      <c r="H115" s="19"/>
      <c r="I115" s="20"/>
      <c r="J115" s="143">
        <v>0.0</v>
      </c>
      <c r="K115" s="143">
        <v>0.0</v>
      </c>
      <c r="L115" s="143">
        <v>0.0</v>
      </c>
      <c r="M115" s="143">
        <v>0.0</v>
      </c>
      <c r="N115" s="143">
        <v>0.0</v>
      </c>
    </row>
    <row r="116" ht="15.75" customHeight="1">
      <c r="B116" s="111"/>
      <c r="C116" s="19"/>
      <c r="D116" s="20"/>
      <c r="E116" s="141">
        <v>0.0</v>
      </c>
      <c r="G116" s="138"/>
      <c r="H116" s="19"/>
      <c r="I116" s="20"/>
      <c r="J116" s="143">
        <v>0.0</v>
      </c>
      <c r="K116" s="143">
        <v>0.0</v>
      </c>
      <c r="L116" s="143">
        <v>0.0</v>
      </c>
      <c r="M116" s="143">
        <v>0.0</v>
      </c>
      <c r="N116" s="143">
        <v>0.0</v>
      </c>
    </row>
    <row r="117" ht="15.75" customHeight="1">
      <c r="B117" s="111"/>
      <c r="C117" s="19"/>
      <c r="D117" s="20"/>
      <c r="E117" s="141">
        <v>0.0</v>
      </c>
      <c r="G117" s="138"/>
      <c r="H117" s="19"/>
      <c r="I117" s="20"/>
      <c r="J117" s="143">
        <v>0.0</v>
      </c>
      <c r="K117" s="143">
        <v>0.0</v>
      </c>
      <c r="L117" s="143">
        <v>0.0</v>
      </c>
      <c r="M117" s="143">
        <v>0.0</v>
      </c>
      <c r="N117" s="143">
        <v>0.0</v>
      </c>
    </row>
    <row r="118" ht="15.75" customHeight="1">
      <c r="B118" s="111"/>
      <c r="C118" s="19"/>
      <c r="D118" s="20"/>
      <c r="E118" s="141">
        <v>0.0</v>
      </c>
      <c r="G118" s="138"/>
      <c r="H118" s="19"/>
      <c r="I118" s="20"/>
      <c r="J118" s="143">
        <v>0.0</v>
      </c>
      <c r="K118" s="143">
        <v>0.0</v>
      </c>
      <c r="L118" s="143">
        <v>0.0</v>
      </c>
      <c r="M118" s="143">
        <v>0.0</v>
      </c>
      <c r="N118" s="143">
        <v>0.0</v>
      </c>
    </row>
    <row r="119" ht="15.75" customHeight="1">
      <c r="B119" s="111"/>
      <c r="C119" s="19"/>
      <c r="D119" s="20"/>
      <c r="E119" s="141">
        <v>0.0</v>
      </c>
      <c r="G119" s="138"/>
      <c r="H119" s="19"/>
      <c r="I119" s="20"/>
      <c r="J119" s="143">
        <v>0.0</v>
      </c>
      <c r="K119" s="143">
        <v>0.0</v>
      </c>
      <c r="L119" s="143">
        <v>0.0</v>
      </c>
      <c r="M119" s="143">
        <v>0.0</v>
      </c>
      <c r="N119" s="143">
        <v>0.0</v>
      </c>
    </row>
    <row r="120" ht="15.75" customHeight="1">
      <c r="B120" s="111"/>
      <c r="C120" s="19"/>
      <c r="D120" s="20"/>
      <c r="E120" s="141">
        <v>0.0</v>
      </c>
      <c r="G120" s="138"/>
      <c r="H120" s="19"/>
      <c r="I120" s="20"/>
      <c r="J120" s="143">
        <v>0.0</v>
      </c>
      <c r="K120" s="143">
        <v>0.0</v>
      </c>
      <c r="L120" s="143">
        <v>0.0</v>
      </c>
      <c r="M120" s="143">
        <v>0.0</v>
      </c>
      <c r="N120" s="143">
        <v>0.0</v>
      </c>
    </row>
    <row r="121" ht="15.75" customHeight="1">
      <c r="B121" s="111"/>
      <c r="C121" s="19"/>
      <c r="D121" s="20"/>
      <c r="E121" s="141">
        <v>0.0</v>
      </c>
      <c r="G121" s="138"/>
      <c r="H121" s="19"/>
      <c r="I121" s="20"/>
      <c r="J121" s="143">
        <v>0.0</v>
      </c>
      <c r="K121" s="143">
        <v>0.0</v>
      </c>
      <c r="L121" s="143">
        <v>0.0</v>
      </c>
      <c r="M121" s="143">
        <v>0.0</v>
      </c>
      <c r="N121" s="143">
        <v>0.0</v>
      </c>
    </row>
    <row r="122" ht="15.75" customHeight="1">
      <c r="B122" s="111"/>
      <c r="C122" s="19"/>
      <c r="D122" s="20"/>
      <c r="E122" s="141">
        <v>0.0</v>
      </c>
      <c r="G122" s="138"/>
      <c r="H122" s="19"/>
      <c r="I122" s="20"/>
      <c r="J122" s="143">
        <v>0.0</v>
      </c>
      <c r="K122" s="143">
        <v>0.0</v>
      </c>
      <c r="L122" s="143">
        <v>0.0</v>
      </c>
      <c r="M122" s="143">
        <v>0.0</v>
      </c>
      <c r="N122" s="143">
        <v>0.0</v>
      </c>
    </row>
    <row r="123" ht="15.75" customHeight="1">
      <c r="B123" s="111"/>
      <c r="C123" s="19"/>
      <c r="D123" s="20"/>
      <c r="E123" s="141">
        <v>0.0</v>
      </c>
      <c r="G123" s="138"/>
      <c r="H123" s="19"/>
      <c r="I123" s="20"/>
      <c r="J123" s="143">
        <v>0.0</v>
      </c>
      <c r="K123" s="143">
        <v>0.0</v>
      </c>
      <c r="L123" s="143">
        <v>0.0</v>
      </c>
      <c r="M123" s="143">
        <v>0.0</v>
      </c>
      <c r="N123" s="143">
        <v>0.0</v>
      </c>
    </row>
    <row r="124" ht="15.75" customHeight="1">
      <c r="B124" s="111"/>
      <c r="C124" s="19"/>
      <c r="D124" s="20"/>
      <c r="E124" s="141">
        <v>0.0</v>
      </c>
      <c r="G124" s="138"/>
      <c r="H124" s="19"/>
      <c r="I124" s="20"/>
      <c r="J124" s="143">
        <v>0.0</v>
      </c>
      <c r="K124" s="143">
        <v>0.0</v>
      </c>
      <c r="L124" s="143">
        <v>0.0</v>
      </c>
      <c r="M124" s="143">
        <v>0.0</v>
      </c>
      <c r="N124" s="143">
        <v>0.0</v>
      </c>
    </row>
    <row r="125" ht="15.75" customHeight="1">
      <c r="B125" s="111"/>
      <c r="C125" s="19"/>
      <c r="D125" s="20"/>
      <c r="E125" s="141">
        <v>0.0</v>
      </c>
      <c r="G125" s="138"/>
      <c r="H125" s="19"/>
      <c r="I125" s="20"/>
      <c r="J125" s="143">
        <v>0.0</v>
      </c>
      <c r="K125" s="143">
        <v>0.0</v>
      </c>
      <c r="L125" s="143">
        <v>0.0</v>
      </c>
      <c r="M125" s="143">
        <v>0.0</v>
      </c>
      <c r="N125" s="143">
        <v>0.0</v>
      </c>
    </row>
    <row r="126" ht="15.75" customHeight="1">
      <c r="B126" s="111"/>
      <c r="C126" s="19"/>
      <c r="D126" s="20"/>
      <c r="E126" s="141">
        <v>0.0</v>
      </c>
      <c r="G126" s="138"/>
      <c r="H126" s="19"/>
      <c r="I126" s="20"/>
      <c r="J126" s="143">
        <v>0.0</v>
      </c>
      <c r="K126" s="143">
        <v>0.0</v>
      </c>
      <c r="L126" s="143">
        <v>0.0</v>
      </c>
      <c r="M126" s="143">
        <v>0.0</v>
      </c>
      <c r="N126" s="143">
        <v>0.0</v>
      </c>
    </row>
    <row r="127" ht="15.75" customHeight="1">
      <c r="B127" s="111"/>
      <c r="C127" s="19"/>
      <c r="D127" s="20"/>
      <c r="E127" s="141">
        <v>0.0</v>
      </c>
      <c r="G127" s="138"/>
      <c r="H127" s="19"/>
      <c r="I127" s="20"/>
      <c r="J127" s="143">
        <v>0.0</v>
      </c>
      <c r="K127" s="143">
        <v>0.0</v>
      </c>
      <c r="L127" s="143">
        <v>0.0</v>
      </c>
      <c r="M127" s="143">
        <v>0.0</v>
      </c>
      <c r="N127" s="143">
        <v>0.0</v>
      </c>
    </row>
    <row r="128" ht="15.75" customHeight="1">
      <c r="B128" s="111"/>
      <c r="C128" s="19"/>
      <c r="D128" s="20"/>
      <c r="E128" s="141">
        <v>0.0</v>
      </c>
      <c r="G128" s="138"/>
      <c r="H128" s="19"/>
      <c r="I128" s="20"/>
      <c r="J128" s="143">
        <v>0.0</v>
      </c>
      <c r="K128" s="143">
        <v>0.0</v>
      </c>
      <c r="L128" s="143">
        <v>0.0</v>
      </c>
      <c r="M128" s="143">
        <v>0.0</v>
      </c>
      <c r="N128" s="143">
        <v>0.0</v>
      </c>
    </row>
    <row r="129" ht="15.75" customHeight="1">
      <c r="B129" s="111"/>
      <c r="C129" s="19"/>
      <c r="D129" s="20"/>
      <c r="E129" s="141">
        <v>0.0</v>
      </c>
      <c r="G129" s="138"/>
      <c r="H129" s="19"/>
      <c r="I129" s="20"/>
      <c r="J129" s="143">
        <v>0.0</v>
      </c>
      <c r="K129" s="143">
        <v>0.0</v>
      </c>
      <c r="L129" s="143">
        <v>0.0</v>
      </c>
      <c r="M129" s="143">
        <v>0.0</v>
      </c>
      <c r="N129" s="143">
        <v>0.0</v>
      </c>
    </row>
    <row r="130" ht="15.75" customHeight="1">
      <c r="B130" s="111"/>
      <c r="C130" s="19"/>
      <c r="D130" s="20"/>
      <c r="E130" s="141">
        <v>0.0</v>
      </c>
      <c r="G130" s="138"/>
      <c r="H130" s="19"/>
      <c r="I130" s="20"/>
      <c r="J130" s="143">
        <v>0.0</v>
      </c>
      <c r="K130" s="143">
        <v>0.0</v>
      </c>
      <c r="L130" s="143">
        <v>0.0</v>
      </c>
      <c r="M130" s="143">
        <v>0.0</v>
      </c>
      <c r="N130" s="143">
        <v>0.0</v>
      </c>
    </row>
    <row r="131" ht="15.75" customHeight="1">
      <c r="B131" s="111"/>
      <c r="C131" s="19"/>
      <c r="D131" s="20"/>
      <c r="E131" s="141">
        <v>0.0</v>
      </c>
      <c r="G131" s="138"/>
      <c r="H131" s="19"/>
      <c r="I131" s="20"/>
      <c r="J131" s="143">
        <v>0.0</v>
      </c>
      <c r="K131" s="143">
        <v>0.0</v>
      </c>
      <c r="L131" s="143">
        <v>0.0</v>
      </c>
      <c r="M131" s="143">
        <v>0.0</v>
      </c>
      <c r="N131" s="143">
        <v>0.0</v>
      </c>
    </row>
    <row r="132" ht="15.75" customHeight="1">
      <c r="B132" s="111"/>
      <c r="C132" s="19"/>
      <c r="D132" s="20"/>
      <c r="E132" s="141">
        <v>0.0</v>
      </c>
      <c r="G132" s="138"/>
      <c r="H132" s="19"/>
      <c r="I132" s="20"/>
      <c r="J132" s="143">
        <v>0.0</v>
      </c>
      <c r="K132" s="143">
        <v>0.0</v>
      </c>
      <c r="L132" s="143">
        <v>0.0</v>
      </c>
      <c r="M132" s="143">
        <v>0.0</v>
      </c>
      <c r="N132" s="143">
        <v>0.0</v>
      </c>
    </row>
    <row r="133" ht="15.75" customHeight="1">
      <c r="B133" s="111"/>
      <c r="C133" s="19"/>
      <c r="D133" s="20"/>
      <c r="E133" s="141">
        <v>0.0</v>
      </c>
      <c r="G133" s="138"/>
      <c r="H133" s="19"/>
      <c r="I133" s="20"/>
      <c r="J133" s="143">
        <v>0.0</v>
      </c>
      <c r="K133" s="143">
        <v>0.0</v>
      </c>
      <c r="L133" s="143">
        <v>0.0</v>
      </c>
      <c r="M133" s="143">
        <v>0.0</v>
      </c>
      <c r="N133" s="143">
        <v>0.0</v>
      </c>
    </row>
    <row r="134" ht="15.75" customHeight="1">
      <c r="B134" s="111"/>
      <c r="C134" s="19"/>
      <c r="D134" s="20"/>
      <c r="E134" s="141">
        <v>0.0</v>
      </c>
      <c r="G134" s="138"/>
      <c r="H134" s="19"/>
      <c r="I134" s="20"/>
      <c r="J134" s="143">
        <v>0.0</v>
      </c>
      <c r="K134" s="143">
        <v>0.0</v>
      </c>
      <c r="L134" s="143">
        <v>0.0</v>
      </c>
      <c r="M134" s="143">
        <v>0.0</v>
      </c>
      <c r="N134" s="143">
        <v>0.0</v>
      </c>
    </row>
    <row r="135" ht="15.75" customHeight="1">
      <c r="B135" s="111"/>
      <c r="C135" s="19"/>
      <c r="D135" s="20"/>
      <c r="E135" s="141">
        <v>0.0</v>
      </c>
      <c r="G135" s="138"/>
      <c r="H135" s="19"/>
      <c r="I135" s="20"/>
      <c r="J135" s="143">
        <v>0.0</v>
      </c>
      <c r="K135" s="143">
        <v>0.0</v>
      </c>
      <c r="L135" s="143">
        <v>0.0</v>
      </c>
      <c r="M135" s="143">
        <v>0.0</v>
      </c>
      <c r="N135" s="143">
        <v>0.0</v>
      </c>
    </row>
    <row r="136" ht="15.75" customHeight="1">
      <c r="B136" s="111"/>
      <c r="C136" s="19"/>
      <c r="D136" s="20"/>
      <c r="E136" s="141">
        <v>0.0</v>
      </c>
      <c r="G136" s="138"/>
      <c r="H136" s="19"/>
      <c r="I136" s="20"/>
      <c r="J136" s="143">
        <v>0.0</v>
      </c>
      <c r="K136" s="143">
        <v>0.0</v>
      </c>
      <c r="L136" s="143">
        <v>0.0</v>
      </c>
      <c r="M136" s="143">
        <v>0.0</v>
      </c>
      <c r="N136" s="143">
        <v>0.0</v>
      </c>
    </row>
    <row r="137" ht="15.75" customHeight="1">
      <c r="B137" s="111"/>
      <c r="C137" s="19"/>
      <c r="D137" s="20"/>
      <c r="E137" s="141">
        <v>0.0</v>
      </c>
      <c r="G137" s="138"/>
      <c r="H137" s="19"/>
      <c r="I137" s="20"/>
      <c r="J137" s="143">
        <v>0.0</v>
      </c>
      <c r="K137" s="143">
        <v>0.0</v>
      </c>
      <c r="L137" s="143">
        <v>0.0</v>
      </c>
      <c r="M137" s="143">
        <v>0.0</v>
      </c>
      <c r="N137" s="143">
        <v>0.0</v>
      </c>
    </row>
    <row r="138" ht="15.75" customHeight="1">
      <c r="B138" s="111"/>
      <c r="C138" s="19"/>
      <c r="D138" s="20"/>
      <c r="E138" s="141">
        <v>0.0</v>
      </c>
      <c r="G138" s="138"/>
      <c r="H138" s="19"/>
      <c r="I138" s="20"/>
      <c r="J138" s="143">
        <v>0.0</v>
      </c>
      <c r="K138" s="143">
        <v>0.0</v>
      </c>
      <c r="L138" s="143">
        <v>0.0</v>
      </c>
      <c r="M138" s="143">
        <v>0.0</v>
      </c>
      <c r="N138" s="143">
        <v>0.0</v>
      </c>
    </row>
    <row r="139" ht="15.75" customHeight="1">
      <c r="B139" s="111"/>
      <c r="C139" s="19"/>
      <c r="D139" s="20"/>
      <c r="E139" s="141">
        <v>0.0</v>
      </c>
      <c r="G139" s="138"/>
      <c r="H139" s="19"/>
      <c r="I139" s="20"/>
      <c r="J139" s="143">
        <v>0.0</v>
      </c>
      <c r="K139" s="143">
        <v>0.0</v>
      </c>
      <c r="L139" s="143">
        <v>0.0</v>
      </c>
      <c r="M139" s="143">
        <v>0.0</v>
      </c>
      <c r="N139" s="143">
        <v>0.0</v>
      </c>
    </row>
    <row r="140" ht="15.75" customHeight="1">
      <c r="B140" s="111"/>
      <c r="C140" s="19"/>
      <c r="D140" s="20"/>
      <c r="E140" s="141">
        <v>0.0</v>
      </c>
      <c r="G140" s="138"/>
      <c r="H140" s="19"/>
      <c r="I140" s="20"/>
      <c r="J140" s="143">
        <v>0.0</v>
      </c>
      <c r="K140" s="143">
        <v>0.0</v>
      </c>
      <c r="L140" s="143">
        <v>0.0</v>
      </c>
      <c r="M140" s="143">
        <v>0.0</v>
      </c>
      <c r="N140" s="143">
        <v>0.0</v>
      </c>
    </row>
    <row r="141" ht="15.75" customHeight="1">
      <c r="B141" s="111"/>
      <c r="C141" s="19"/>
      <c r="D141" s="20"/>
      <c r="E141" s="141">
        <v>0.0</v>
      </c>
      <c r="G141" s="138"/>
      <c r="H141" s="19"/>
      <c r="I141" s="20"/>
      <c r="J141" s="143">
        <v>0.0</v>
      </c>
      <c r="K141" s="143">
        <v>0.0</v>
      </c>
      <c r="L141" s="143">
        <v>0.0</v>
      </c>
      <c r="M141" s="143">
        <v>0.0</v>
      </c>
      <c r="N141" s="143">
        <v>0.0</v>
      </c>
    </row>
    <row r="142" ht="15.75" customHeight="1">
      <c r="B142" s="111"/>
      <c r="C142" s="19"/>
      <c r="D142" s="20"/>
      <c r="E142" s="141">
        <v>0.0</v>
      </c>
      <c r="G142" s="138"/>
      <c r="H142" s="19"/>
      <c r="I142" s="20"/>
      <c r="J142" s="143">
        <v>0.0</v>
      </c>
      <c r="K142" s="143">
        <v>0.0</v>
      </c>
      <c r="L142" s="143">
        <v>0.0</v>
      </c>
      <c r="M142" s="143">
        <v>0.0</v>
      </c>
      <c r="N142" s="143">
        <v>0.0</v>
      </c>
    </row>
    <row r="143" ht="15.75" customHeight="1">
      <c r="B143" s="111"/>
      <c r="C143" s="19"/>
      <c r="D143" s="20"/>
      <c r="E143" s="141">
        <v>0.0</v>
      </c>
      <c r="G143" s="138"/>
      <c r="H143" s="19"/>
      <c r="I143" s="20"/>
      <c r="J143" s="143">
        <v>0.0</v>
      </c>
      <c r="K143" s="143">
        <v>0.0</v>
      </c>
      <c r="L143" s="143">
        <v>0.0</v>
      </c>
      <c r="M143" s="143">
        <v>0.0</v>
      </c>
      <c r="N143" s="143">
        <v>0.0</v>
      </c>
    </row>
    <row r="144" ht="15.75" customHeight="1">
      <c r="B144" s="111"/>
      <c r="C144" s="19"/>
      <c r="D144" s="20"/>
      <c r="E144" s="141">
        <v>0.0</v>
      </c>
      <c r="G144" s="138"/>
      <c r="H144" s="19"/>
      <c r="I144" s="20"/>
      <c r="J144" s="143">
        <v>0.0</v>
      </c>
      <c r="K144" s="143">
        <v>0.0</v>
      </c>
      <c r="L144" s="143">
        <v>0.0</v>
      </c>
      <c r="M144" s="143">
        <v>0.0</v>
      </c>
      <c r="N144" s="143">
        <v>0.0</v>
      </c>
    </row>
    <row r="145" ht="15.75" customHeight="1">
      <c r="B145" s="111"/>
      <c r="C145" s="19"/>
      <c r="D145" s="20"/>
      <c r="E145" s="141">
        <v>0.0</v>
      </c>
      <c r="G145" s="138"/>
      <c r="H145" s="19"/>
      <c r="I145" s="20"/>
      <c r="J145" s="143">
        <v>0.0</v>
      </c>
      <c r="K145" s="143">
        <v>0.0</v>
      </c>
      <c r="L145" s="143">
        <v>0.0</v>
      </c>
      <c r="M145" s="143">
        <v>0.0</v>
      </c>
      <c r="N145" s="143">
        <v>0.0</v>
      </c>
    </row>
    <row r="146" ht="15.75" customHeight="1">
      <c r="B146" s="111"/>
      <c r="C146" s="19"/>
      <c r="D146" s="20"/>
      <c r="E146" s="141">
        <v>0.0</v>
      </c>
      <c r="G146" s="138"/>
      <c r="H146" s="19"/>
      <c r="I146" s="20"/>
      <c r="J146" s="143">
        <v>0.0</v>
      </c>
      <c r="K146" s="143">
        <v>0.0</v>
      </c>
      <c r="L146" s="143">
        <v>0.0</v>
      </c>
      <c r="M146" s="143">
        <v>0.0</v>
      </c>
      <c r="N146" s="143">
        <v>0.0</v>
      </c>
    </row>
    <row r="147" ht="15.75" customHeight="1">
      <c r="B147" s="111"/>
      <c r="C147" s="19"/>
      <c r="D147" s="20"/>
      <c r="E147" s="141">
        <v>0.0</v>
      </c>
      <c r="G147" s="138"/>
      <c r="H147" s="19"/>
      <c r="I147" s="20"/>
      <c r="J147" s="143">
        <v>0.0</v>
      </c>
      <c r="K147" s="143">
        <v>0.0</v>
      </c>
      <c r="L147" s="143">
        <v>0.0</v>
      </c>
      <c r="M147" s="143">
        <v>0.0</v>
      </c>
      <c r="N147" s="143">
        <v>0.0</v>
      </c>
    </row>
    <row r="148" ht="15.75" customHeight="1">
      <c r="B148" s="111"/>
      <c r="C148" s="19"/>
      <c r="D148" s="20"/>
      <c r="E148" s="141">
        <v>0.0</v>
      </c>
      <c r="G148" s="138"/>
      <c r="H148" s="19"/>
      <c r="I148" s="20"/>
      <c r="J148" s="143">
        <v>0.0</v>
      </c>
      <c r="K148" s="143">
        <v>0.0</v>
      </c>
      <c r="L148" s="143">
        <v>0.0</v>
      </c>
      <c r="M148" s="143">
        <v>0.0</v>
      </c>
      <c r="N148" s="143">
        <v>0.0</v>
      </c>
    </row>
    <row r="149" ht="15.75" customHeight="1">
      <c r="B149" s="111"/>
      <c r="C149" s="19"/>
      <c r="D149" s="20"/>
      <c r="E149" s="141">
        <v>0.0</v>
      </c>
      <c r="G149" s="138"/>
      <c r="H149" s="19"/>
      <c r="I149" s="20"/>
      <c r="J149" s="143">
        <v>0.0</v>
      </c>
      <c r="K149" s="143">
        <v>0.0</v>
      </c>
      <c r="L149" s="143">
        <v>0.0</v>
      </c>
      <c r="M149" s="143">
        <v>0.0</v>
      </c>
      <c r="N149" s="143">
        <v>0.0</v>
      </c>
    </row>
    <row r="150" ht="15.75" customHeight="1">
      <c r="B150" s="111"/>
      <c r="C150" s="19"/>
      <c r="D150" s="20"/>
      <c r="E150" s="141">
        <v>0.0</v>
      </c>
      <c r="G150" s="138"/>
      <c r="H150" s="19"/>
      <c r="I150" s="20"/>
      <c r="J150" s="143">
        <v>0.0</v>
      </c>
      <c r="K150" s="143">
        <v>0.0</v>
      </c>
      <c r="L150" s="143">
        <v>0.0</v>
      </c>
      <c r="M150" s="143">
        <v>0.0</v>
      </c>
      <c r="N150" s="143">
        <v>0.0</v>
      </c>
    </row>
    <row r="151" ht="15.75" customHeight="1">
      <c r="B151" s="111"/>
      <c r="C151" s="19"/>
      <c r="D151" s="20"/>
      <c r="E151" s="141">
        <v>0.0</v>
      </c>
      <c r="G151" s="138"/>
      <c r="H151" s="19"/>
      <c r="I151" s="20"/>
      <c r="J151" s="143">
        <v>0.0</v>
      </c>
      <c r="K151" s="143">
        <v>0.0</v>
      </c>
      <c r="L151" s="143">
        <v>0.0</v>
      </c>
      <c r="M151" s="143">
        <v>0.0</v>
      </c>
      <c r="N151" s="143">
        <v>0.0</v>
      </c>
    </row>
    <row r="152" ht="15.75" customHeight="1">
      <c r="B152" s="111"/>
      <c r="C152" s="19"/>
      <c r="D152" s="20"/>
      <c r="E152" s="141">
        <v>0.0</v>
      </c>
      <c r="G152" s="138"/>
      <c r="H152" s="19"/>
      <c r="I152" s="20"/>
      <c r="J152" s="143">
        <v>0.0</v>
      </c>
      <c r="K152" s="143">
        <v>0.0</v>
      </c>
      <c r="L152" s="143">
        <v>0.0</v>
      </c>
      <c r="M152" s="143">
        <v>0.0</v>
      </c>
      <c r="N152" s="143">
        <v>0.0</v>
      </c>
    </row>
    <row r="153" ht="15.75" customHeight="1">
      <c r="B153" s="111"/>
      <c r="C153" s="19"/>
      <c r="D153" s="20"/>
      <c r="E153" s="141">
        <v>0.0</v>
      </c>
      <c r="G153" s="138"/>
      <c r="H153" s="19"/>
      <c r="I153" s="20"/>
      <c r="J153" s="143">
        <v>0.0</v>
      </c>
      <c r="K153" s="143">
        <v>0.0</v>
      </c>
      <c r="L153" s="143">
        <v>0.0</v>
      </c>
      <c r="M153" s="143">
        <v>0.0</v>
      </c>
      <c r="N153" s="143">
        <v>0.0</v>
      </c>
    </row>
    <row r="154" ht="15.75" customHeight="1">
      <c r="B154" s="111"/>
      <c r="C154" s="19"/>
      <c r="D154" s="20"/>
      <c r="E154" s="141">
        <v>0.0</v>
      </c>
      <c r="G154" s="138"/>
      <c r="H154" s="19"/>
      <c r="I154" s="20"/>
      <c r="J154" s="143">
        <v>0.0</v>
      </c>
      <c r="K154" s="143">
        <v>0.0</v>
      </c>
      <c r="L154" s="143">
        <v>0.0</v>
      </c>
      <c r="M154" s="143">
        <v>0.0</v>
      </c>
      <c r="N154" s="143">
        <v>0.0</v>
      </c>
    </row>
    <row r="155" ht="15.75" customHeight="1">
      <c r="B155" s="111"/>
      <c r="C155" s="19"/>
      <c r="D155" s="20"/>
      <c r="E155" s="141">
        <v>0.0</v>
      </c>
      <c r="G155" s="138"/>
      <c r="H155" s="19"/>
      <c r="I155" s="20"/>
      <c r="J155" s="143">
        <v>0.0</v>
      </c>
      <c r="K155" s="143">
        <v>0.0</v>
      </c>
      <c r="L155" s="143">
        <v>0.0</v>
      </c>
      <c r="M155" s="143">
        <v>0.0</v>
      </c>
      <c r="N155" s="143">
        <v>0.0</v>
      </c>
    </row>
    <row r="156" ht="15.75" customHeight="1">
      <c r="B156" s="111"/>
      <c r="C156" s="19"/>
      <c r="D156" s="20"/>
      <c r="E156" s="141">
        <v>0.0</v>
      </c>
      <c r="G156" s="138"/>
      <c r="H156" s="19"/>
      <c r="I156" s="20"/>
      <c r="J156" s="143">
        <v>0.0</v>
      </c>
      <c r="K156" s="143">
        <v>0.0</v>
      </c>
      <c r="L156" s="143">
        <v>0.0</v>
      </c>
      <c r="M156" s="143">
        <v>0.0</v>
      </c>
      <c r="N156" s="143">
        <v>0.0</v>
      </c>
    </row>
    <row r="157" ht="15.75" customHeight="1">
      <c r="B157" s="111"/>
      <c r="C157" s="19"/>
      <c r="D157" s="20"/>
      <c r="E157" s="141">
        <v>0.0</v>
      </c>
      <c r="G157" s="138"/>
      <c r="H157" s="19"/>
      <c r="I157" s="20"/>
      <c r="J157" s="143">
        <v>0.0</v>
      </c>
      <c r="K157" s="143">
        <v>0.0</v>
      </c>
      <c r="L157" s="143">
        <v>0.0</v>
      </c>
      <c r="M157" s="143">
        <v>0.0</v>
      </c>
      <c r="N157" s="143">
        <v>0.0</v>
      </c>
    </row>
    <row r="158" ht="15.75" customHeight="1">
      <c r="B158" s="111"/>
      <c r="C158" s="19"/>
      <c r="D158" s="20"/>
      <c r="E158" s="141">
        <v>0.0</v>
      </c>
      <c r="G158" s="138"/>
      <c r="H158" s="19"/>
      <c r="I158" s="20"/>
      <c r="J158" s="143">
        <v>0.0</v>
      </c>
      <c r="K158" s="143">
        <v>0.0</v>
      </c>
      <c r="L158" s="143">
        <v>0.0</v>
      </c>
      <c r="M158" s="143">
        <v>0.0</v>
      </c>
      <c r="N158" s="143">
        <v>0.0</v>
      </c>
    </row>
    <row r="159" ht="15.75" customHeight="1">
      <c r="B159" s="111"/>
      <c r="C159" s="19"/>
      <c r="D159" s="20"/>
      <c r="E159" s="141">
        <v>0.0</v>
      </c>
      <c r="G159" s="138"/>
      <c r="H159" s="19"/>
      <c r="I159" s="20"/>
      <c r="J159" s="143">
        <v>0.0</v>
      </c>
      <c r="K159" s="143">
        <v>0.0</v>
      </c>
      <c r="L159" s="143">
        <v>0.0</v>
      </c>
      <c r="M159" s="143">
        <v>0.0</v>
      </c>
      <c r="N159" s="143">
        <v>0.0</v>
      </c>
    </row>
    <row r="160" ht="15.75" customHeight="1">
      <c r="B160" s="111"/>
      <c r="C160" s="19"/>
      <c r="D160" s="20"/>
      <c r="E160" s="141">
        <v>0.0</v>
      </c>
      <c r="G160" s="138"/>
      <c r="H160" s="19"/>
      <c r="I160" s="20"/>
      <c r="J160" s="143">
        <v>0.0</v>
      </c>
      <c r="K160" s="143">
        <v>0.0</v>
      </c>
      <c r="L160" s="143">
        <v>0.0</v>
      </c>
      <c r="M160" s="143">
        <v>0.0</v>
      </c>
      <c r="N160" s="143">
        <v>0.0</v>
      </c>
    </row>
    <row r="161" ht="15.75" customHeight="1">
      <c r="B161" s="111"/>
      <c r="C161" s="19"/>
      <c r="D161" s="20"/>
      <c r="E161" s="141">
        <v>0.0</v>
      </c>
      <c r="G161" s="138"/>
      <c r="H161" s="19"/>
      <c r="I161" s="20"/>
      <c r="J161" s="143">
        <v>0.0</v>
      </c>
      <c r="K161" s="143">
        <v>0.0</v>
      </c>
      <c r="L161" s="143">
        <v>0.0</v>
      </c>
      <c r="M161" s="143">
        <v>0.0</v>
      </c>
      <c r="N161" s="143">
        <v>0.0</v>
      </c>
    </row>
    <row r="162" ht="15.75" customHeight="1">
      <c r="B162" s="111"/>
      <c r="C162" s="19"/>
      <c r="D162" s="20"/>
      <c r="E162" s="141">
        <v>0.0</v>
      </c>
      <c r="G162" s="138"/>
      <c r="H162" s="19"/>
      <c r="I162" s="20"/>
      <c r="J162" s="143">
        <v>0.0</v>
      </c>
      <c r="K162" s="143">
        <v>0.0</v>
      </c>
      <c r="L162" s="143">
        <v>0.0</v>
      </c>
      <c r="M162" s="143">
        <v>0.0</v>
      </c>
      <c r="N162" s="143">
        <v>0.0</v>
      </c>
    </row>
    <row r="163" ht="15.75" customHeight="1">
      <c r="B163" s="111"/>
      <c r="C163" s="19"/>
      <c r="D163" s="20"/>
      <c r="E163" s="141">
        <v>0.0</v>
      </c>
      <c r="G163" s="138"/>
      <c r="H163" s="19"/>
      <c r="I163" s="20"/>
      <c r="J163" s="143">
        <v>0.0</v>
      </c>
      <c r="K163" s="143">
        <v>0.0</v>
      </c>
      <c r="L163" s="143">
        <v>0.0</v>
      </c>
      <c r="M163" s="143">
        <v>0.0</v>
      </c>
      <c r="N163" s="143">
        <v>0.0</v>
      </c>
    </row>
    <row r="164" ht="15.75" customHeight="1">
      <c r="B164" s="111"/>
      <c r="C164" s="19"/>
      <c r="D164" s="20"/>
      <c r="E164" s="141">
        <v>0.0</v>
      </c>
      <c r="G164" s="138"/>
      <c r="H164" s="19"/>
      <c r="I164" s="20"/>
      <c r="J164" s="143">
        <v>0.0</v>
      </c>
      <c r="K164" s="143">
        <v>0.0</v>
      </c>
      <c r="L164" s="143">
        <v>0.0</v>
      </c>
      <c r="M164" s="143">
        <v>0.0</v>
      </c>
      <c r="N164" s="143">
        <v>0.0</v>
      </c>
    </row>
    <row r="165" ht="15.75" customHeight="1">
      <c r="B165" s="111"/>
      <c r="C165" s="19"/>
      <c r="D165" s="20"/>
      <c r="E165" s="141">
        <v>0.0</v>
      </c>
      <c r="G165" s="138"/>
      <c r="H165" s="19"/>
      <c r="I165" s="20"/>
      <c r="J165" s="143">
        <v>0.0</v>
      </c>
      <c r="K165" s="143">
        <v>0.0</v>
      </c>
      <c r="L165" s="143">
        <v>0.0</v>
      </c>
      <c r="M165" s="143">
        <v>0.0</v>
      </c>
      <c r="N165" s="143">
        <v>0.0</v>
      </c>
    </row>
    <row r="166" ht="15.75" customHeight="1">
      <c r="B166" s="111"/>
      <c r="C166" s="19"/>
      <c r="D166" s="20"/>
      <c r="E166" s="141">
        <v>0.0</v>
      </c>
      <c r="G166" s="138"/>
      <c r="H166" s="19"/>
      <c r="I166" s="20"/>
      <c r="J166" s="143">
        <v>0.0</v>
      </c>
      <c r="K166" s="143">
        <v>0.0</v>
      </c>
      <c r="L166" s="143">
        <v>0.0</v>
      </c>
      <c r="M166" s="143">
        <v>0.0</v>
      </c>
      <c r="N166" s="143">
        <v>0.0</v>
      </c>
    </row>
    <row r="167" ht="15.75" customHeight="1">
      <c r="B167" s="111"/>
      <c r="C167" s="19"/>
      <c r="D167" s="20"/>
      <c r="E167" s="141">
        <v>0.0</v>
      </c>
      <c r="G167" s="138"/>
      <c r="H167" s="19"/>
      <c r="I167" s="20"/>
      <c r="J167" s="143">
        <v>0.0</v>
      </c>
      <c r="K167" s="143">
        <v>0.0</v>
      </c>
      <c r="L167" s="143">
        <v>0.0</v>
      </c>
      <c r="M167" s="143">
        <v>0.0</v>
      </c>
      <c r="N167" s="143">
        <v>0.0</v>
      </c>
    </row>
    <row r="168" ht="15.75" customHeight="1">
      <c r="B168" s="111"/>
      <c r="C168" s="19"/>
      <c r="D168" s="20"/>
      <c r="E168" s="141">
        <v>0.0</v>
      </c>
      <c r="G168" s="138"/>
      <c r="H168" s="19"/>
      <c r="I168" s="20"/>
      <c r="J168" s="143">
        <v>0.0</v>
      </c>
      <c r="K168" s="143">
        <v>0.0</v>
      </c>
      <c r="L168" s="143">
        <v>0.0</v>
      </c>
      <c r="M168" s="143">
        <v>0.0</v>
      </c>
      <c r="N168" s="143">
        <v>0.0</v>
      </c>
    </row>
    <row r="169" ht="15.75" customHeight="1">
      <c r="B169" s="111"/>
      <c r="C169" s="19"/>
      <c r="D169" s="20"/>
      <c r="E169" s="141">
        <v>0.0</v>
      </c>
      <c r="G169" s="138"/>
      <c r="H169" s="19"/>
      <c r="I169" s="20"/>
      <c r="J169" s="143">
        <v>0.0</v>
      </c>
      <c r="K169" s="143">
        <v>0.0</v>
      </c>
      <c r="L169" s="143">
        <v>0.0</v>
      </c>
      <c r="M169" s="143">
        <v>0.0</v>
      </c>
      <c r="N169" s="143">
        <v>0.0</v>
      </c>
    </row>
    <row r="170" ht="15.75" customHeight="1">
      <c r="B170" s="111"/>
      <c r="C170" s="19"/>
      <c r="D170" s="20"/>
      <c r="E170" s="141">
        <v>0.0</v>
      </c>
      <c r="G170" s="138"/>
      <c r="H170" s="19"/>
      <c r="I170" s="20"/>
      <c r="J170" s="143">
        <v>0.0</v>
      </c>
      <c r="K170" s="143">
        <v>0.0</v>
      </c>
      <c r="L170" s="143">
        <v>0.0</v>
      </c>
      <c r="M170" s="143">
        <v>0.0</v>
      </c>
      <c r="N170" s="143">
        <v>0.0</v>
      </c>
    </row>
    <row r="171" ht="15.75" customHeight="1">
      <c r="B171" s="111"/>
      <c r="C171" s="19"/>
      <c r="D171" s="20"/>
      <c r="E171" s="141">
        <v>0.0</v>
      </c>
      <c r="G171" s="138"/>
      <c r="H171" s="19"/>
      <c r="I171" s="20"/>
      <c r="J171" s="143">
        <v>0.0</v>
      </c>
      <c r="K171" s="143">
        <v>0.0</v>
      </c>
      <c r="L171" s="143">
        <v>0.0</v>
      </c>
      <c r="M171" s="143">
        <v>0.0</v>
      </c>
      <c r="N171" s="143">
        <v>0.0</v>
      </c>
    </row>
    <row r="172" ht="15.75" customHeight="1">
      <c r="B172" s="111"/>
      <c r="C172" s="19"/>
      <c r="D172" s="20"/>
      <c r="E172" s="141">
        <v>0.0</v>
      </c>
      <c r="G172" s="138"/>
      <c r="H172" s="19"/>
      <c r="I172" s="20"/>
      <c r="J172" s="143">
        <v>0.0</v>
      </c>
      <c r="K172" s="143">
        <v>0.0</v>
      </c>
      <c r="L172" s="143">
        <v>0.0</v>
      </c>
      <c r="M172" s="143">
        <v>0.0</v>
      </c>
      <c r="N172" s="143">
        <v>0.0</v>
      </c>
    </row>
    <row r="173" ht="15.75" customHeight="1">
      <c r="B173" s="111"/>
      <c r="C173" s="19"/>
      <c r="D173" s="20"/>
      <c r="E173" s="141">
        <v>0.0</v>
      </c>
      <c r="G173" s="138"/>
      <c r="H173" s="19"/>
      <c r="I173" s="20"/>
      <c r="J173" s="143">
        <v>0.0</v>
      </c>
      <c r="K173" s="143">
        <v>0.0</v>
      </c>
      <c r="L173" s="143">
        <v>0.0</v>
      </c>
      <c r="M173" s="143">
        <v>0.0</v>
      </c>
      <c r="N173" s="143">
        <v>0.0</v>
      </c>
    </row>
    <row r="174" ht="15.75" customHeight="1">
      <c r="B174" s="111"/>
      <c r="C174" s="19"/>
      <c r="D174" s="20"/>
      <c r="E174" s="141">
        <v>0.0</v>
      </c>
      <c r="G174" s="138"/>
      <c r="H174" s="19"/>
      <c r="I174" s="20"/>
      <c r="J174" s="143">
        <v>0.0</v>
      </c>
      <c r="K174" s="143">
        <v>0.0</v>
      </c>
      <c r="L174" s="143">
        <v>0.0</v>
      </c>
      <c r="M174" s="143">
        <v>0.0</v>
      </c>
      <c r="N174" s="143">
        <v>0.0</v>
      </c>
    </row>
    <row r="175" ht="15.75" customHeight="1">
      <c r="B175" s="111"/>
      <c r="C175" s="19"/>
      <c r="D175" s="20"/>
      <c r="E175" s="141">
        <v>0.0</v>
      </c>
      <c r="G175" s="138"/>
      <c r="H175" s="19"/>
      <c r="I175" s="20"/>
      <c r="J175" s="143">
        <v>0.0</v>
      </c>
      <c r="K175" s="143">
        <v>0.0</v>
      </c>
      <c r="L175" s="143">
        <v>0.0</v>
      </c>
      <c r="M175" s="143">
        <v>0.0</v>
      </c>
      <c r="N175" s="143">
        <v>0.0</v>
      </c>
    </row>
    <row r="176" ht="15.75" customHeight="1">
      <c r="B176" s="111"/>
      <c r="C176" s="19"/>
      <c r="D176" s="20"/>
      <c r="E176" s="141">
        <v>0.0</v>
      </c>
      <c r="G176" s="138"/>
      <c r="H176" s="19"/>
      <c r="I176" s="20"/>
      <c r="J176" s="143">
        <v>0.0</v>
      </c>
      <c r="K176" s="143">
        <v>0.0</v>
      </c>
      <c r="L176" s="143">
        <v>0.0</v>
      </c>
      <c r="M176" s="143">
        <v>0.0</v>
      </c>
      <c r="N176" s="143">
        <v>0.0</v>
      </c>
    </row>
    <row r="177" ht="15.75" customHeight="1">
      <c r="B177" s="111"/>
      <c r="C177" s="19"/>
      <c r="D177" s="20"/>
      <c r="E177" s="141">
        <v>0.0</v>
      </c>
      <c r="G177" s="138"/>
      <c r="H177" s="19"/>
      <c r="I177" s="20"/>
      <c r="J177" s="143">
        <v>0.0</v>
      </c>
      <c r="K177" s="143">
        <v>0.0</v>
      </c>
      <c r="L177" s="143">
        <v>0.0</v>
      </c>
      <c r="M177" s="143">
        <v>0.0</v>
      </c>
      <c r="N177" s="143">
        <v>0.0</v>
      </c>
    </row>
    <row r="178" ht="15.75" customHeight="1">
      <c r="B178" s="111"/>
      <c r="C178" s="19"/>
      <c r="D178" s="20"/>
      <c r="E178" s="141">
        <v>0.0</v>
      </c>
      <c r="G178" s="138"/>
      <c r="H178" s="19"/>
      <c r="I178" s="20"/>
      <c r="J178" s="143">
        <v>0.0</v>
      </c>
      <c r="K178" s="143">
        <v>0.0</v>
      </c>
      <c r="L178" s="143">
        <v>0.0</v>
      </c>
      <c r="M178" s="143">
        <v>0.0</v>
      </c>
      <c r="N178" s="143">
        <v>0.0</v>
      </c>
    </row>
    <row r="179" ht="15.75" customHeight="1">
      <c r="B179" s="111"/>
      <c r="C179" s="19"/>
      <c r="D179" s="20"/>
      <c r="E179" s="141">
        <v>0.0</v>
      </c>
      <c r="G179" s="138"/>
      <c r="H179" s="19"/>
      <c r="I179" s="20"/>
      <c r="J179" s="143">
        <v>0.0</v>
      </c>
      <c r="K179" s="143">
        <v>0.0</v>
      </c>
      <c r="L179" s="143">
        <v>0.0</v>
      </c>
      <c r="M179" s="143">
        <v>0.0</v>
      </c>
      <c r="N179" s="143">
        <v>0.0</v>
      </c>
    </row>
    <row r="180" ht="15.75" customHeight="1">
      <c r="B180" s="111"/>
      <c r="C180" s="19"/>
      <c r="D180" s="20"/>
      <c r="E180" s="141">
        <v>0.0</v>
      </c>
      <c r="G180" s="138"/>
      <c r="H180" s="19"/>
      <c r="I180" s="20"/>
      <c r="J180" s="143">
        <v>0.0</v>
      </c>
      <c r="K180" s="143">
        <v>0.0</v>
      </c>
      <c r="L180" s="143">
        <v>0.0</v>
      </c>
      <c r="M180" s="143">
        <v>0.0</v>
      </c>
      <c r="N180" s="143">
        <v>0.0</v>
      </c>
    </row>
    <row r="181" ht="15.75" customHeight="1">
      <c r="B181" s="111"/>
      <c r="C181" s="19"/>
      <c r="D181" s="20"/>
      <c r="E181" s="141">
        <v>0.0</v>
      </c>
      <c r="G181" s="138"/>
      <c r="H181" s="19"/>
      <c r="I181" s="20"/>
      <c r="J181" s="143">
        <v>0.0</v>
      </c>
      <c r="K181" s="143">
        <v>0.0</v>
      </c>
      <c r="L181" s="143">
        <v>0.0</v>
      </c>
      <c r="M181" s="143">
        <v>0.0</v>
      </c>
      <c r="N181" s="143">
        <v>0.0</v>
      </c>
    </row>
    <row r="182" ht="15.75" customHeight="1">
      <c r="B182" s="111"/>
      <c r="C182" s="19"/>
      <c r="D182" s="20"/>
      <c r="E182" s="141">
        <v>0.0</v>
      </c>
      <c r="G182" s="138"/>
      <c r="H182" s="19"/>
      <c r="I182" s="20"/>
      <c r="J182" s="143">
        <v>0.0</v>
      </c>
      <c r="K182" s="143">
        <v>0.0</v>
      </c>
      <c r="L182" s="143">
        <v>0.0</v>
      </c>
      <c r="M182" s="143">
        <v>0.0</v>
      </c>
      <c r="N182" s="143">
        <v>0.0</v>
      </c>
    </row>
    <row r="183" ht="15.75" customHeight="1">
      <c r="B183" s="111"/>
      <c r="C183" s="19"/>
      <c r="D183" s="20"/>
      <c r="E183" s="141">
        <v>0.0</v>
      </c>
      <c r="G183" s="138"/>
      <c r="H183" s="19"/>
      <c r="I183" s="20"/>
      <c r="J183" s="143">
        <v>0.0</v>
      </c>
      <c r="K183" s="143">
        <v>0.0</v>
      </c>
      <c r="L183" s="143">
        <v>0.0</v>
      </c>
      <c r="M183" s="143">
        <v>0.0</v>
      </c>
      <c r="N183" s="143">
        <v>0.0</v>
      </c>
    </row>
    <row r="184" ht="15.75" customHeight="1">
      <c r="B184" s="111"/>
      <c r="C184" s="19"/>
      <c r="D184" s="20"/>
      <c r="E184" s="141">
        <v>0.0</v>
      </c>
      <c r="G184" s="138"/>
      <c r="H184" s="19"/>
      <c r="I184" s="20"/>
      <c r="J184" s="143">
        <v>0.0</v>
      </c>
      <c r="K184" s="143">
        <v>0.0</v>
      </c>
      <c r="L184" s="143">
        <v>0.0</v>
      </c>
      <c r="M184" s="143">
        <v>0.0</v>
      </c>
      <c r="N184" s="143">
        <v>0.0</v>
      </c>
    </row>
    <row r="185" ht="15.75" customHeight="1">
      <c r="B185" s="111"/>
      <c r="C185" s="19"/>
      <c r="D185" s="20"/>
      <c r="E185" s="141">
        <v>0.0</v>
      </c>
      <c r="G185" s="138"/>
      <c r="H185" s="19"/>
      <c r="I185" s="20"/>
      <c r="J185" s="143">
        <v>0.0</v>
      </c>
      <c r="K185" s="143">
        <v>0.0</v>
      </c>
      <c r="L185" s="143">
        <v>0.0</v>
      </c>
      <c r="M185" s="143">
        <v>0.0</v>
      </c>
      <c r="N185" s="143">
        <v>0.0</v>
      </c>
    </row>
    <row r="186" ht="15.75" customHeight="1">
      <c r="B186" s="111"/>
      <c r="C186" s="19"/>
      <c r="D186" s="20"/>
      <c r="E186" s="141">
        <v>0.0</v>
      </c>
      <c r="G186" s="138"/>
      <c r="H186" s="19"/>
      <c r="I186" s="20"/>
      <c r="J186" s="143">
        <v>0.0</v>
      </c>
      <c r="K186" s="143">
        <v>0.0</v>
      </c>
      <c r="L186" s="143">
        <v>0.0</v>
      </c>
      <c r="M186" s="143">
        <v>0.0</v>
      </c>
      <c r="N186" s="143">
        <v>0.0</v>
      </c>
    </row>
    <row r="187" ht="15.75" customHeight="1">
      <c r="B187" s="111"/>
      <c r="C187" s="19"/>
      <c r="D187" s="20"/>
      <c r="E187" s="141">
        <v>0.0</v>
      </c>
      <c r="G187" s="138"/>
      <c r="H187" s="19"/>
      <c r="I187" s="20"/>
      <c r="J187" s="143">
        <v>0.0</v>
      </c>
      <c r="K187" s="143">
        <v>0.0</v>
      </c>
      <c r="L187" s="143">
        <v>0.0</v>
      </c>
      <c r="M187" s="143">
        <v>0.0</v>
      </c>
      <c r="N187" s="143">
        <v>0.0</v>
      </c>
    </row>
    <row r="188" ht="15.75" customHeight="1">
      <c r="B188" s="111"/>
      <c r="C188" s="19"/>
      <c r="D188" s="20"/>
      <c r="E188" s="141">
        <v>0.0</v>
      </c>
      <c r="G188" s="138"/>
      <c r="H188" s="19"/>
      <c r="I188" s="20"/>
      <c r="J188" s="143">
        <v>0.0</v>
      </c>
      <c r="K188" s="143">
        <v>0.0</v>
      </c>
      <c r="L188" s="143">
        <v>0.0</v>
      </c>
      <c r="M188" s="143">
        <v>0.0</v>
      </c>
      <c r="N188" s="143">
        <v>0.0</v>
      </c>
    </row>
    <row r="189" ht="15.75" customHeight="1">
      <c r="B189" s="111"/>
      <c r="C189" s="19"/>
      <c r="D189" s="20"/>
      <c r="E189" s="141">
        <v>0.0</v>
      </c>
      <c r="G189" s="138"/>
      <c r="H189" s="19"/>
      <c r="I189" s="20"/>
      <c r="J189" s="143">
        <v>0.0</v>
      </c>
      <c r="K189" s="143">
        <v>0.0</v>
      </c>
      <c r="L189" s="143">
        <v>0.0</v>
      </c>
      <c r="M189" s="143">
        <v>0.0</v>
      </c>
      <c r="N189" s="143">
        <v>0.0</v>
      </c>
    </row>
    <row r="190" ht="15.75" customHeight="1">
      <c r="B190" s="111"/>
      <c r="C190" s="19"/>
      <c r="D190" s="20"/>
      <c r="E190" s="141">
        <v>0.0</v>
      </c>
      <c r="G190" s="138"/>
      <c r="H190" s="19"/>
      <c r="I190" s="20"/>
      <c r="J190" s="143">
        <v>0.0</v>
      </c>
      <c r="K190" s="143">
        <v>0.0</v>
      </c>
      <c r="L190" s="143">
        <v>0.0</v>
      </c>
      <c r="M190" s="143">
        <v>0.0</v>
      </c>
      <c r="N190" s="143">
        <v>0.0</v>
      </c>
    </row>
    <row r="191" ht="15.75" customHeight="1">
      <c r="B191" s="111"/>
      <c r="C191" s="19"/>
      <c r="D191" s="20"/>
      <c r="E191" s="141">
        <v>0.0</v>
      </c>
      <c r="G191" s="138"/>
      <c r="H191" s="19"/>
      <c r="I191" s="20"/>
      <c r="J191" s="143">
        <v>0.0</v>
      </c>
      <c r="K191" s="143">
        <v>0.0</v>
      </c>
      <c r="L191" s="143">
        <v>0.0</v>
      </c>
      <c r="M191" s="143">
        <v>0.0</v>
      </c>
      <c r="N191" s="143">
        <v>0.0</v>
      </c>
    </row>
    <row r="192" ht="15.75" customHeight="1">
      <c r="B192" s="111"/>
      <c r="C192" s="19"/>
      <c r="D192" s="20"/>
      <c r="E192" s="141">
        <v>0.0</v>
      </c>
      <c r="G192" s="138"/>
      <c r="H192" s="19"/>
      <c r="I192" s="20"/>
      <c r="J192" s="143">
        <v>0.0</v>
      </c>
      <c r="K192" s="143">
        <v>0.0</v>
      </c>
      <c r="L192" s="143">
        <v>0.0</v>
      </c>
      <c r="M192" s="143">
        <v>0.0</v>
      </c>
      <c r="N192" s="143">
        <v>0.0</v>
      </c>
    </row>
    <row r="193" ht="15.75" customHeight="1">
      <c r="B193" s="111"/>
      <c r="C193" s="19"/>
      <c r="D193" s="20"/>
      <c r="E193" s="141">
        <v>0.0</v>
      </c>
      <c r="G193" s="138"/>
      <c r="H193" s="19"/>
      <c r="I193" s="20"/>
      <c r="J193" s="143">
        <v>0.0</v>
      </c>
      <c r="K193" s="143">
        <v>0.0</v>
      </c>
      <c r="L193" s="143">
        <v>0.0</v>
      </c>
      <c r="M193" s="143">
        <v>0.0</v>
      </c>
      <c r="N193" s="143">
        <v>0.0</v>
      </c>
    </row>
    <row r="194" ht="15.75" customHeight="1">
      <c r="B194" s="111"/>
      <c r="C194" s="19"/>
      <c r="D194" s="20"/>
      <c r="E194" s="141">
        <v>0.0</v>
      </c>
      <c r="G194" s="138"/>
      <c r="H194" s="19"/>
      <c r="I194" s="20"/>
      <c r="J194" s="143">
        <v>0.0</v>
      </c>
      <c r="K194" s="143">
        <v>0.0</v>
      </c>
      <c r="L194" s="143">
        <v>0.0</v>
      </c>
      <c r="M194" s="143">
        <v>0.0</v>
      </c>
      <c r="N194" s="143">
        <v>0.0</v>
      </c>
    </row>
    <row r="195" ht="15.75" customHeight="1">
      <c r="B195" s="111"/>
      <c r="C195" s="19"/>
      <c r="D195" s="20"/>
      <c r="E195" s="141">
        <v>0.0</v>
      </c>
      <c r="G195" s="138"/>
      <c r="H195" s="19"/>
      <c r="I195" s="20"/>
      <c r="J195" s="143">
        <v>0.0</v>
      </c>
      <c r="K195" s="143">
        <v>0.0</v>
      </c>
      <c r="L195" s="143">
        <v>0.0</v>
      </c>
      <c r="M195" s="143">
        <v>0.0</v>
      </c>
      <c r="N195" s="143">
        <v>0.0</v>
      </c>
    </row>
    <row r="196" ht="15.75" customHeight="1">
      <c r="B196" s="111"/>
      <c r="C196" s="19"/>
      <c r="D196" s="20"/>
      <c r="E196" s="141">
        <v>0.0</v>
      </c>
      <c r="G196" s="138"/>
      <c r="H196" s="19"/>
      <c r="I196" s="20"/>
      <c r="J196" s="143">
        <v>0.0</v>
      </c>
      <c r="K196" s="143">
        <v>0.0</v>
      </c>
      <c r="L196" s="143">
        <v>0.0</v>
      </c>
      <c r="M196" s="143">
        <v>0.0</v>
      </c>
      <c r="N196" s="143">
        <v>0.0</v>
      </c>
    </row>
    <row r="197" ht="15.75" customHeight="1">
      <c r="B197" s="111"/>
      <c r="C197" s="19"/>
      <c r="D197" s="20"/>
      <c r="E197" s="141">
        <v>0.0</v>
      </c>
      <c r="G197" s="138"/>
      <c r="H197" s="19"/>
      <c r="I197" s="20"/>
      <c r="J197" s="143">
        <v>0.0</v>
      </c>
      <c r="K197" s="143">
        <v>0.0</v>
      </c>
      <c r="L197" s="143">
        <v>0.0</v>
      </c>
      <c r="M197" s="143">
        <v>0.0</v>
      </c>
      <c r="N197" s="143">
        <v>0.0</v>
      </c>
    </row>
    <row r="198" ht="15.75" customHeight="1">
      <c r="B198" s="111"/>
      <c r="C198" s="19"/>
      <c r="D198" s="20"/>
      <c r="E198" s="141">
        <v>0.0</v>
      </c>
      <c r="G198" s="138"/>
      <c r="H198" s="19"/>
      <c r="I198" s="20"/>
      <c r="J198" s="143">
        <v>0.0</v>
      </c>
      <c r="K198" s="143">
        <v>0.0</v>
      </c>
      <c r="L198" s="143">
        <v>0.0</v>
      </c>
      <c r="M198" s="143">
        <v>0.0</v>
      </c>
      <c r="N198" s="143">
        <v>0.0</v>
      </c>
    </row>
    <row r="199" ht="15.75" customHeight="1">
      <c r="B199" s="111"/>
      <c r="C199" s="19"/>
      <c r="D199" s="20"/>
      <c r="E199" s="141">
        <v>0.0</v>
      </c>
      <c r="G199" s="138"/>
      <c r="H199" s="19"/>
      <c r="I199" s="20"/>
      <c r="J199" s="143">
        <v>0.0</v>
      </c>
      <c r="K199" s="143">
        <v>0.0</v>
      </c>
      <c r="L199" s="143">
        <v>0.0</v>
      </c>
      <c r="M199" s="143">
        <v>0.0</v>
      </c>
      <c r="N199" s="143">
        <v>0.0</v>
      </c>
    </row>
    <row r="200" ht="15.75" customHeight="1">
      <c r="B200" s="111"/>
      <c r="C200" s="19"/>
      <c r="D200" s="20"/>
      <c r="E200" s="141">
        <v>0.0</v>
      </c>
      <c r="G200" s="138"/>
      <c r="H200" s="19"/>
      <c r="I200" s="20"/>
      <c r="J200" s="143">
        <v>0.0</v>
      </c>
      <c r="K200" s="143">
        <v>0.0</v>
      </c>
      <c r="L200" s="143">
        <v>0.0</v>
      </c>
      <c r="M200" s="143">
        <v>0.0</v>
      </c>
      <c r="N200" s="143">
        <v>0.0</v>
      </c>
    </row>
    <row r="201" ht="15.75" customHeight="1">
      <c r="B201" s="111"/>
      <c r="C201" s="19"/>
      <c r="D201" s="20"/>
      <c r="E201" s="141">
        <v>0.0</v>
      </c>
      <c r="G201" s="138"/>
      <c r="H201" s="19"/>
      <c r="I201" s="20"/>
      <c r="J201" s="143">
        <v>0.0</v>
      </c>
      <c r="K201" s="143">
        <v>0.0</v>
      </c>
      <c r="L201" s="143">
        <v>0.0</v>
      </c>
      <c r="M201" s="143">
        <v>0.0</v>
      </c>
      <c r="N201" s="143">
        <v>0.0</v>
      </c>
    </row>
    <row r="202" ht="15.75" customHeight="1">
      <c r="B202" s="111"/>
      <c r="C202" s="19"/>
      <c r="D202" s="20"/>
      <c r="E202" s="141">
        <v>0.0</v>
      </c>
      <c r="G202" s="138"/>
      <c r="H202" s="19"/>
      <c r="I202" s="20"/>
      <c r="J202" s="143">
        <v>0.0</v>
      </c>
      <c r="K202" s="143">
        <v>0.0</v>
      </c>
      <c r="L202" s="143">
        <v>0.0</v>
      </c>
      <c r="M202" s="143">
        <v>0.0</v>
      </c>
      <c r="N202" s="143">
        <v>0.0</v>
      </c>
    </row>
    <row r="203" ht="15.75" customHeight="1">
      <c r="B203" s="111"/>
      <c r="C203" s="19"/>
      <c r="D203" s="20"/>
      <c r="E203" s="141">
        <v>0.0</v>
      </c>
      <c r="G203" s="138"/>
      <c r="H203" s="19"/>
      <c r="I203" s="20"/>
      <c r="J203" s="143">
        <v>0.0</v>
      </c>
      <c r="K203" s="143">
        <v>0.0</v>
      </c>
      <c r="L203" s="143">
        <v>0.0</v>
      </c>
      <c r="M203" s="143">
        <v>0.0</v>
      </c>
      <c r="N203" s="143">
        <v>0.0</v>
      </c>
    </row>
    <row r="204" ht="15.75" customHeight="1">
      <c r="B204" s="111"/>
      <c r="C204" s="19"/>
      <c r="D204" s="20"/>
      <c r="E204" s="141">
        <v>0.0</v>
      </c>
      <c r="G204" s="138"/>
      <c r="H204" s="19"/>
      <c r="I204" s="20"/>
      <c r="J204" s="143">
        <v>0.0</v>
      </c>
      <c r="K204" s="143">
        <v>0.0</v>
      </c>
      <c r="L204" s="143">
        <v>0.0</v>
      </c>
      <c r="M204" s="143">
        <v>0.0</v>
      </c>
      <c r="N204" s="143">
        <v>0.0</v>
      </c>
    </row>
    <row r="205" ht="15.75" customHeight="1">
      <c r="B205" s="111"/>
      <c r="C205" s="19"/>
      <c r="D205" s="20"/>
      <c r="E205" s="141">
        <v>0.0</v>
      </c>
      <c r="G205" s="138"/>
      <c r="H205" s="19"/>
      <c r="I205" s="20"/>
      <c r="J205" s="143">
        <v>0.0</v>
      </c>
      <c r="K205" s="143">
        <v>0.0</v>
      </c>
      <c r="L205" s="143">
        <v>0.0</v>
      </c>
      <c r="M205" s="143">
        <v>0.0</v>
      </c>
      <c r="N205" s="143">
        <v>0.0</v>
      </c>
    </row>
    <row r="206" ht="15.75" customHeight="1">
      <c r="B206" s="111"/>
      <c r="C206" s="19"/>
      <c r="D206" s="20"/>
      <c r="E206" s="141">
        <v>0.0</v>
      </c>
      <c r="G206" s="138"/>
      <c r="H206" s="19"/>
      <c r="I206" s="20"/>
      <c r="J206" s="143">
        <v>0.0</v>
      </c>
      <c r="K206" s="143">
        <v>0.0</v>
      </c>
      <c r="L206" s="143">
        <v>0.0</v>
      </c>
      <c r="M206" s="143">
        <v>0.0</v>
      </c>
      <c r="N206" s="143">
        <v>0.0</v>
      </c>
    </row>
    <row r="207" ht="15.75" customHeight="1">
      <c r="B207" s="111"/>
      <c r="C207" s="19"/>
      <c r="D207" s="20"/>
      <c r="E207" s="141">
        <v>0.0</v>
      </c>
      <c r="G207" s="138"/>
      <c r="H207" s="19"/>
      <c r="I207" s="20"/>
      <c r="J207" s="143">
        <v>0.0</v>
      </c>
      <c r="K207" s="143">
        <v>0.0</v>
      </c>
      <c r="L207" s="143">
        <v>0.0</v>
      </c>
      <c r="M207" s="143">
        <v>0.0</v>
      </c>
      <c r="N207" s="143">
        <v>0.0</v>
      </c>
    </row>
    <row r="208" ht="15.75" customHeight="1">
      <c r="B208" s="111"/>
      <c r="C208" s="19"/>
      <c r="D208" s="20"/>
      <c r="E208" s="141">
        <v>0.0</v>
      </c>
      <c r="G208" s="138"/>
      <c r="H208" s="19"/>
      <c r="I208" s="20"/>
      <c r="J208" s="143">
        <v>0.0</v>
      </c>
      <c r="K208" s="143">
        <v>0.0</v>
      </c>
      <c r="L208" s="143">
        <v>0.0</v>
      </c>
      <c r="M208" s="143">
        <v>0.0</v>
      </c>
      <c r="N208" s="143">
        <v>0.0</v>
      </c>
    </row>
    <row r="209" ht="15.75" customHeight="1">
      <c r="B209" s="111"/>
      <c r="C209" s="19"/>
      <c r="D209" s="20"/>
      <c r="E209" s="141">
        <v>0.0</v>
      </c>
      <c r="G209" s="138"/>
      <c r="H209" s="19"/>
      <c r="I209" s="20"/>
      <c r="J209" s="143">
        <v>0.0</v>
      </c>
      <c r="K209" s="143">
        <v>0.0</v>
      </c>
      <c r="L209" s="143">
        <v>0.0</v>
      </c>
      <c r="M209" s="143">
        <v>0.0</v>
      </c>
      <c r="N209" s="143">
        <v>0.0</v>
      </c>
    </row>
    <row r="210" ht="15.75" customHeight="1">
      <c r="B210" s="111"/>
      <c r="C210" s="19"/>
      <c r="D210" s="20"/>
      <c r="E210" s="141">
        <v>0.0</v>
      </c>
      <c r="G210" s="138"/>
      <c r="H210" s="19"/>
      <c r="I210" s="20"/>
      <c r="J210" s="143">
        <v>0.0</v>
      </c>
      <c r="K210" s="143">
        <v>0.0</v>
      </c>
      <c r="L210" s="143">
        <v>0.0</v>
      </c>
      <c r="M210" s="143">
        <v>0.0</v>
      </c>
      <c r="N210" s="143">
        <v>0.0</v>
      </c>
    </row>
    <row r="211" ht="15.75" customHeight="1">
      <c r="B211" s="111"/>
      <c r="C211" s="19"/>
      <c r="D211" s="20"/>
      <c r="E211" s="141">
        <v>0.0</v>
      </c>
      <c r="G211" s="138"/>
      <c r="H211" s="19"/>
      <c r="I211" s="20"/>
      <c r="J211" s="143">
        <v>0.0</v>
      </c>
      <c r="K211" s="143">
        <v>0.0</v>
      </c>
      <c r="L211" s="143">
        <v>0.0</v>
      </c>
      <c r="M211" s="143">
        <v>0.0</v>
      </c>
      <c r="N211" s="143">
        <v>0.0</v>
      </c>
    </row>
    <row r="212" ht="15.75" customHeight="1">
      <c r="B212" s="111"/>
      <c r="C212" s="19"/>
      <c r="D212" s="20"/>
      <c r="E212" s="141">
        <v>0.0</v>
      </c>
      <c r="G212" s="138"/>
      <c r="H212" s="19"/>
      <c r="I212" s="20"/>
      <c r="J212" s="143">
        <v>0.0</v>
      </c>
      <c r="K212" s="143">
        <v>0.0</v>
      </c>
      <c r="L212" s="143">
        <v>0.0</v>
      </c>
      <c r="M212" s="143">
        <v>0.0</v>
      </c>
      <c r="N212" s="143">
        <v>0.0</v>
      </c>
    </row>
    <row r="213" ht="15.75" customHeight="1">
      <c r="B213" s="111"/>
      <c r="C213" s="19"/>
      <c r="D213" s="20"/>
      <c r="E213" s="141">
        <v>0.0</v>
      </c>
      <c r="G213" s="138"/>
      <c r="H213" s="19"/>
      <c r="I213" s="20"/>
      <c r="J213" s="143">
        <v>0.0</v>
      </c>
      <c r="K213" s="143">
        <v>0.0</v>
      </c>
      <c r="L213" s="143">
        <v>0.0</v>
      </c>
      <c r="M213" s="143">
        <v>0.0</v>
      </c>
      <c r="N213" s="143">
        <v>0.0</v>
      </c>
    </row>
    <row r="214" ht="15.75" customHeight="1">
      <c r="B214" s="111"/>
      <c r="C214" s="19"/>
      <c r="D214" s="20"/>
      <c r="E214" s="141">
        <v>0.0</v>
      </c>
      <c r="G214" s="138"/>
      <c r="H214" s="19"/>
      <c r="I214" s="20"/>
      <c r="J214" s="143">
        <v>0.0</v>
      </c>
      <c r="K214" s="143">
        <v>0.0</v>
      </c>
      <c r="L214" s="143">
        <v>0.0</v>
      </c>
      <c r="M214" s="143">
        <v>0.0</v>
      </c>
      <c r="N214" s="143">
        <v>0.0</v>
      </c>
    </row>
    <row r="215" ht="15.75" customHeight="1">
      <c r="B215" s="111"/>
      <c r="C215" s="19"/>
      <c r="D215" s="20"/>
      <c r="E215" s="141">
        <v>0.0</v>
      </c>
      <c r="G215" s="138"/>
      <c r="H215" s="19"/>
      <c r="I215" s="20"/>
      <c r="J215" s="143">
        <v>0.0</v>
      </c>
      <c r="K215" s="143">
        <v>0.0</v>
      </c>
      <c r="L215" s="143">
        <v>0.0</v>
      </c>
      <c r="M215" s="143">
        <v>0.0</v>
      </c>
      <c r="N215" s="143">
        <v>0.0</v>
      </c>
    </row>
    <row r="216" ht="15.75" customHeight="1">
      <c r="B216" s="111"/>
      <c r="C216" s="19"/>
      <c r="D216" s="20"/>
      <c r="E216" s="141">
        <v>0.0</v>
      </c>
      <c r="G216" s="138"/>
      <c r="H216" s="19"/>
      <c r="I216" s="20"/>
      <c r="J216" s="143">
        <v>0.0</v>
      </c>
      <c r="K216" s="143">
        <v>0.0</v>
      </c>
      <c r="L216" s="143">
        <v>0.0</v>
      </c>
      <c r="M216" s="143">
        <v>0.0</v>
      </c>
      <c r="N216" s="143">
        <v>0.0</v>
      </c>
    </row>
    <row r="217" ht="15.75" customHeight="1">
      <c r="B217" s="111"/>
      <c r="C217" s="19"/>
      <c r="D217" s="20"/>
      <c r="E217" s="141">
        <v>0.0</v>
      </c>
      <c r="G217" s="138"/>
      <c r="H217" s="19"/>
      <c r="I217" s="20"/>
      <c r="J217" s="143">
        <v>0.0</v>
      </c>
      <c r="K217" s="143">
        <v>0.0</v>
      </c>
      <c r="L217" s="143">
        <v>0.0</v>
      </c>
      <c r="M217" s="143">
        <v>0.0</v>
      </c>
      <c r="N217" s="143">
        <v>0.0</v>
      </c>
    </row>
    <row r="218" ht="15.75" customHeight="1">
      <c r="B218" s="111"/>
      <c r="C218" s="19"/>
      <c r="D218" s="20"/>
      <c r="E218" s="141">
        <v>0.0</v>
      </c>
      <c r="G218" s="138"/>
      <c r="H218" s="19"/>
      <c r="I218" s="20"/>
      <c r="J218" s="143">
        <v>0.0</v>
      </c>
      <c r="K218" s="143">
        <v>0.0</v>
      </c>
      <c r="L218" s="143">
        <v>0.0</v>
      </c>
      <c r="M218" s="143">
        <v>0.0</v>
      </c>
      <c r="N218" s="143">
        <v>0.0</v>
      </c>
    </row>
    <row r="219" ht="15.75" customHeight="1">
      <c r="B219" s="111"/>
      <c r="C219" s="19"/>
      <c r="D219" s="20"/>
      <c r="E219" s="141">
        <v>0.0</v>
      </c>
      <c r="G219" s="138"/>
      <c r="H219" s="19"/>
      <c r="I219" s="20"/>
      <c r="J219" s="143">
        <v>0.0</v>
      </c>
      <c r="K219" s="143">
        <v>0.0</v>
      </c>
      <c r="L219" s="143">
        <v>0.0</v>
      </c>
      <c r="M219" s="143">
        <v>0.0</v>
      </c>
      <c r="N219" s="143">
        <v>0.0</v>
      </c>
    </row>
    <row r="220" ht="15.75" customHeight="1">
      <c r="B220" s="111"/>
      <c r="C220" s="19"/>
      <c r="D220" s="20"/>
      <c r="E220" s="141">
        <v>0.0</v>
      </c>
      <c r="G220" s="138"/>
      <c r="H220" s="19"/>
      <c r="I220" s="20"/>
      <c r="J220" s="143">
        <v>0.0</v>
      </c>
      <c r="K220" s="143">
        <v>0.0</v>
      </c>
      <c r="L220" s="143">
        <v>0.0</v>
      </c>
      <c r="M220" s="143">
        <v>0.0</v>
      </c>
      <c r="N220" s="143">
        <v>0.0</v>
      </c>
    </row>
    <row r="221" ht="15.75" customHeight="1">
      <c r="B221" s="111"/>
      <c r="C221" s="19"/>
      <c r="D221" s="20"/>
      <c r="E221" s="141">
        <v>0.0</v>
      </c>
      <c r="G221" s="138"/>
      <c r="H221" s="19"/>
      <c r="I221" s="20"/>
      <c r="J221" s="143">
        <v>0.0</v>
      </c>
      <c r="K221" s="143">
        <v>0.0</v>
      </c>
      <c r="L221" s="143">
        <v>0.0</v>
      </c>
      <c r="M221" s="143">
        <v>0.0</v>
      </c>
      <c r="N221" s="143">
        <v>0.0</v>
      </c>
    </row>
    <row r="222" ht="15.75" customHeight="1">
      <c r="B222" s="111"/>
      <c r="C222" s="19"/>
      <c r="D222" s="20"/>
      <c r="E222" s="141">
        <v>0.0</v>
      </c>
      <c r="G222" s="138"/>
      <c r="H222" s="19"/>
      <c r="I222" s="20"/>
      <c r="J222" s="143">
        <v>0.0</v>
      </c>
      <c r="K222" s="143">
        <v>0.0</v>
      </c>
      <c r="L222" s="143">
        <v>0.0</v>
      </c>
      <c r="M222" s="143">
        <v>0.0</v>
      </c>
      <c r="N222" s="143">
        <v>0.0</v>
      </c>
    </row>
    <row r="223" ht="15.75" customHeight="1">
      <c r="B223" s="111"/>
      <c r="C223" s="19"/>
      <c r="D223" s="20"/>
      <c r="E223" s="141">
        <v>0.0</v>
      </c>
      <c r="G223" s="138"/>
      <c r="H223" s="19"/>
      <c r="I223" s="20"/>
      <c r="J223" s="143">
        <v>0.0</v>
      </c>
      <c r="K223" s="143">
        <v>0.0</v>
      </c>
      <c r="L223" s="143">
        <v>0.0</v>
      </c>
      <c r="M223" s="143">
        <v>0.0</v>
      </c>
      <c r="N223" s="143">
        <v>0.0</v>
      </c>
    </row>
    <row r="224" ht="15.75" customHeight="1">
      <c r="B224" s="111"/>
      <c r="C224" s="19"/>
      <c r="D224" s="20"/>
      <c r="E224" s="141">
        <v>0.0</v>
      </c>
      <c r="G224" s="138"/>
      <c r="H224" s="19"/>
      <c r="I224" s="20"/>
      <c r="J224" s="143">
        <v>0.0</v>
      </c>
      <c r="K224" s="143">
        <v>0.0</v>
      </c>
      <c r="L224" s="143">
        <v>0.0</v>
      </c>
      <c r="M224" s="143">
        <v>0.0</v>
      </c>
      <c r="N224" s="143">
        <v>0.0</v>
      </c>
    </row>
    <row r="225" ht="15.75" customHeight="1">
      <c r="B225" s="111"/>
      <c r="C225" s="19"/>
      <c r="D225" s="20"/>
      <c r="E225" s="141">
        <v>0.0</v>
      </c>
      <c r="G225" s="138"/>
      <c r="H225" s="19"/>
      <c r="I225" s="20"/>
      <c r="J225" s="143">
        <v>0.0</v>
      </c>
      <c r="K225" s="143">
        <v>0.0</v>
      </c>
      <c r="L225" s="143">
        <v>0.0</v>
      </c>
      <c r="M225" s="143">
        <v>0.0</v>
      </c>
      <c r="N225" s="143">
        <v>0.0</v>
      </c>
    </row>
    <row r="226" ht="15.75" customHeight="1">
      <c r="B226" s="111"/>
      <c r="C226" s="19"/>
      <c r="D226" s="20"/>
      <c r="E226" s="141">
        <v>0.0</v>
      </c>
      <c r="G226" s="138"/>
      <c r="H226" s="19"/>
      <c r="I226" s="20"/>
      <c r="J226" s="143">
        <v>0.0</v>
      </c>
      <c r="K226" s="143">
        <v>0.0</v>
      </c>
      <c r="L226" s="143">
        <v>0.0</v>
      </c>
      <c r="M226" s="143">
        <v>0.0</v>
      </c>
      <c r="N226" s="143">
        <v>0.0</v>
      </c>
    </row>
    <row r="227" ht="15.75" customHeight="1">
      <c r="B227" s="111"/>
      <c r="C227" s="19"/>
      <c r="D227" s="20"/>
      <c r="E227" s="141">
        <v>0.0</v>
      </c>
      <c r="G227" s="138"/>
      <c r="H227" s="19"/>
      <c r="I227" s="20"/>
      <c r="J227" s="143">
        <v>0.0</v>
      </c>
      <c r="K227" s="143">
        <v>0.0</v>
      </c>
      <c r="L227" s="143">
        <v>0.0</v>
      </c>
      <c r="M227" s="143">
        <v>0.0</v>
      </c>
      <c r="N227" s="143">
        <v>0.0</v>
      </c>
    </row>
    <row r="228" ht="15.75" customHeight="1">
      <c r="B228" s="111"/>
      <c r="C228" s="19"/>
      <c r="D228" s="20"/>
      <c r="E228" s="141">
        <v>0.0</v>
      </c>
      <c r="G228" s="138"/>
      <c r="H228" s="19"/>
      <c r="I228" s="20"/>
      <c r="J228" s="143">
        <v>0.0</v>
      </c>
      <c r="K228" s="143">
        <v>0.0</v>
      </c>
      <c r="L228" s="143">
        <v>0.0</v>
      </c>
      <c r="M228" s="143">
        <v>0.0</v>
      </c>
      <c r="N228" s="143">
        <v>0.0</v>
      </c>
    </row>
    <row r="229" ht="15.75" customHeight="1">
      <c r="B229" s="111"/>
      <c r="C229" s="19"/>
      <c r="D229" s="20"/>
      <c r="E229" s="141">
        <v>0.0</v>
      </c>
      <c r="G229" s="138"/>
      <c r="H229" s="19"/>
      <c r="I229" s="20"/>
      <c r="J229" s="143">
        <v>0.0</v>
      </c>
      <c r="K229" s="143">
        <v>0.0</v>
      </c>
      <c r="L229" s="143">
        <v>0.0</v>
      </c>
      <c r="M229" s="143">
        <v>0.0</v>
      </c>
      <c r="N229" s="143">
        <v>0.0</v>
      </c>
    </row>
    <row r="230" ht="15.75" customHeight="1">
      <c r="B230" s="111"/>
      <c r="C230" s="19"/>
      <c r="D230" s="20"/>
      <c r="E230" s="141">
        <v>0.0</v>
      </c>
      <c r="G230" s="138"/>
      <c r="H230" s="19"/>
      <c r="I230" s="20"/>
      <c r="J230" s="143">
        <v>0.0</v>
      </c>
      <c r="K230" s="143">
        <v>0.0</v>
      </c>
      <c r="L230" s="143">
        <v>0.0</v>
      </c>
      <c r="M230" s="143">
        <v>0.0</v>
      </c>
      <c r="N230" s="143">
        <v>0.0</v>
      </c>
    </row>
    <row r="231" ht="15.75" customHeight="1">
      <c r="B231" s="111"/>
      <c r="C231" s="19"/>
      <c r="D231" s="20"/>
      <c r="E231" s="141">
        <v>0.0</v>
      </c>
      <c r="G231" s="138"/>
      <c r="H231" s="19"/>
      <c r="I231" s="20"/>
      <c r="J231" s="143">
        <v>0.0</v>
      </c>
      <c r="K231" s="143">
        <v>0.0</v>
      </c>
      <c r="L231" s="143">
        <v>0.0</v>
      </c>
      <c r="M231" s="143">
        <v>0.0</v>
      </c>
      <c r="N231" s="143">
        <v>0.0</v>
      </c>
    </row>
    <row r="232" ht="15.75" customHeight="1">
      <c r="B232" s="111"/>
      <c r="C232" s="19"/>
      <c r="D232" s="20"/>
      <c r="E232" s="141">
        <v>0.0</v>
      </c>
      <c r="G232" s="138"/>
      <c r="H232" s="19"/>
      <c r="I232" s="20"/>
      <c r="J232" s="143">
        <v>0.0</v>
      </c>
      <c r="K232" s="143">
        <v>0.0</v>
      </c>
      <c r="L232" s="143">
        <v>0.0</v>
      </c>
      <c r="M232" s="143">
        <v>0.0</v>
      </c>
      <c r="N232" s="143">
        <v>0.0</v>
      </c>
    </row>
    <row r="233" ht="15.75" customHeight="1">
      <c r="B233" s="111"/>
      <c r="C233" s="19"/>
      <c r="D233" s="20"/>
      <c r="E233" s="141">
        <v>0.0</v>
      </c>
      <c r="G233" s="138"/>
      <c r="H233" s="19"/>
      <c r="I233" s="20"/>
      <c r="J233" s="143">
        <v>0.0</v>
      </c>
      <c r="K233" s="143">
        <v>0.0</v>
      </c>
      <c r="L233" s="143">
        <v>0.0</v>
      </c>
      <c r="M233" s="143">
        <v>0.0</v>
      </c>
      <c r="N233" s="143">
        <v>0.0</v>
      </c>
    </row>
    <row r="234" ht="15.75" customHeight="1">
      <c r="B234" s="111"/>
      <c r="C234" s="19"/>
      <c r="D234" s="20"/>
      <c r="E234" s="141">
        <v>0.0</v>
      </c>
      <c r="G234" s="138"/>
      <c r="H234" s="19"/>
      <c r="I234" s="20"/>
      <c r="J234" s="143">
        <v>0.0</v>
      </c>
      <c r="K234" s="143">
        <v>0.0</v>
      </c>
      <c r="L234" s="143">
        <v>0.0</v>
      </c>
      <c r="M234" s="143">
        <v>0.0</v>
      </c>
      <c r="N234" s="143">
        <v>0.0</v>
      </c>
    </row>
    <row r="235" ht="15.75" customHeight="1">
      <c r="B235" s="111"/>
      <c r="C235" s="19"/>
      <c r="D235" s="20"/>
      <c r="E235" s="141">
        <v>0.0</v>
      </c>
      <c r="G235" s="138"/>
      <c r="H235" s="19"/>
      <c r="I235" s="20"/>
      <c r="J235" s="143">
        <v>0.0</v>
      </c>
      <c r="K235" s="143">
        <v>0.0</v>
      </c>
      <c r="L235" s="143">
        <v>0.0</v>
      </c>
      <c r="M235" s="143">
        <v>0.0</v>
      </c>
      <c r="N235" s="143">
        <v>0.0</v>
      </c>
    </row>
    <row r="236" ht="15.75" customHeight="1">
      <c r="B236" s="111"/>
      <c r="C236" s="19"/>
      <c r="D236" s="20"/>
      <c r="E236" s="141">
        <v>0.0</v>
      </c>
      <c r="G236" s="138"/>
      <c r="H236" s="19"/>
      <c r="I236" s="20"/>
      <c r="J236" s="143">
        <v>0.0</v>
      </c>
      <c r="K236" s="143">
        <v>0.0</v>
      </c>
      <c r="L236" s="143">
        <v>0.0</v>
      </c>
      <c r="M236" s="143">
        <v>0.0</v>
      </c>
      <c r="N236" s="143">
        <v>0.0</v>
      </c>
    </row>
    <row r="237" ht="15.75" customHeight="1">
      <c r="B237" s="111"/>
      <c r="C237" s="19"/>
      <c r="D237" s="20"/>
      <c r="E237" s="141">
        <v>0.0</v>
      </c>
      <c r="G237" s="138"/>
      <c r="H237" s="19"/>
      <c r="I237" s="20"/>
      <c r="J237" s="143">
        <v>0.0</v>
      </c>
      <c r="K237" s="143">
        <v>0.0</v>
      </c>
      <c r="L237" s="143">
        <v>0.0</v>
      </c>
      <c r="M237" s="143">
        <v>0.0</v>
      </c>
      <c r="N237" s="143">
        <v>0.0</v>
      </c>
    </row>
    <row r="238" ht="15.75" customHeight="1">
      <c r="B238" s="111"/>
      <c r="C238" s="19"/>
      <c r="D238" s="20"/>
      <c r="E238" s="141">
        <v>0.0</v>
      </c>
      <c r="G238" s="138"/>
      <c r="H238" s="19"/>
      <c r="I238" s="20"/>
      <c r="J238" s="143">
        <v>0.0</v>
      </c>
      <c r="K238" s="143">
        <v>0.0</v>
      </c>
      <c r="L238" s="143">
        <v>0.0</v>
      </c>
      <c r="M238" s="143">
        <v>0.0</v>
      </c>
      <c r="N238" s="143">
        <v>0.0</v>
      </c>
    </row>
    <row r="239" ht="15.75" customHeight="1">
      <c r="B239" s="111"/>
      <c r="C239" s="19"/>
      <c r="D239" s="20"/>
      <c r="E239" s="141">
        <v>0.0</v>
      </c>
      <c r="G239" s="138"/>
      <c r="H239" s="19"/>
      <c r="I239" s="20"/>
      <c r="J239" s="143">
        <v>0.0</v>
      </c>
      <c r="K239" s="143">
        <v>0.0</v>
      </c>
      <c r="L239" s="143">
        <v>0.0</v>
      </c>
      <c r="M239" s="143">
        <v>0.0</v>
      </c>
      <c r="N239" s="143">
        <v>0.0</v>
      </c>
    </row>
    <row r="240" ht="15.75" customHeight="1">
      <c r="B240" s="111"/>
      <c r="C240" s="19"/>
      <c r="D240" s="20"/>
      <c r="E240" s="141">
        <v>0.0</v>
      </c>
      <c r="G240" s="138"/>
      <c r="H240" s="19"/>
      <c r="I240" s="20"/>
      <c r="J240" s="143">
        <v>0.0</v>
      </c>
      <c r="K240" s="143">
        <v>0.0</v>
      </c>
      <c r="L240" s="143">
        <v>0.0</v>
      </c>
      <c r="M240" s="143">
        <v>0.0</v>
      </c>
      <c r="N240" s="143">
        <v>0.0</v>
      </c>
    </row>
    <row r="241" ht="15.75" customHeight="1">
      <c r="B241" s="111"/>
      <c r="C241" s="19"/>
      <c r="D241" s="20"/>
      <c r="E241" s="141">
        <v>0.0</v>
      </c>
      <c r="G241" s="138"/>
      <c r="H241" s="19"/>
      <c r="I241" s="20"/>
      <c r="J241" s="143">
        <v>0.0</v>
      </c>
      <c r="K241" s="143">
        <v>0.0</v>
      </c>
      <c r="L241" s="143">
        <v>0.0</v>
      </c>
      <c r="M241" s="143">
        <v>0.0</v>
      </c>
      <c r="N241" s="143">
        <v>0.0</v>
      </c>
    </row>
    <row r="242" ht="15.75" customHeight="1">
      <c r="B242" s="111"/>
      <c r="C242" s="19"/>
      <c r="D242" s="20"/>
      <c r="E242" s="141">
        <v>0.0</v>
      </c>
      <c r="G242" s="138"/>
      <c r="H242" s="19"/>
      <c r="I242" s="20"/>
      <c r="J242" s="143">
        <v>0.0</v>
      </c>
      <c r="K242" s="143">
        <v>0.0</v>
      </c>
      <c r="L242" s="143">
        <v>0.0</v>
      </c>
      <c r="M242" s="143">
        <v>0.0</v>
      </c>
      <c r="N242" s="143">
        <v>0.0</v>
      </c>
    </row>
    <row r="243" ht="15.75" customHeight="1">
      <c r="B243" s="111"/>
      <c r="C243" s="19"/>
      <c r="D243" s="20"/>
      <c r="E243" s="141">
        <v>0.0</v>
      </c>
      <c r="G243" s="138"/>
      <c r="H243" s="19"/>
      <c r="I243" s="20"/>
      <c r="J243" s="143">
        <v>0.0</v>
      </c>
      <c r="K243" s="143">
        <v>0.0</v>
      </c>
      <c r="L243" s="143">
        <v>0.0</v>
      </c>
      <c r="M243" s="143">
        <v>0.0</v>
      </c>
      <c r="N243" s="143">
        <v>0.0</v>
      </c>
    </row>
    <row r="244" ht="15.75" customHeight="1">
      <c r="B244" s="111"/>
      <c r="C244" s="19"/>
      <c r="D244" s="20"/>
      <c r="E244" s="141">
        <v>0.0</v>
      </c>
      <c r="G244" s="138"/>
      <c r="H244" s="19"/>
      <c r="I244" s="20"/>
      <c r="J244" s="143">
        <v>0.0</v>
      </c>
      <c r="K244" s="143">
        <v>0.0</v>
      </c>
      <c r="L244" s="143">
        <v>0.0</v>
      </c>
      <c r="M244" s="143">
        <v>0.0</v>
      </c>
      <c r="N244" s="143">
        <v>0.0</v>
      </c>
    </row>
    <row r="245" ht="15.75" customHeight="1">
      <c r="B245" s="111"/>
      <c r="C245" s="19"/>
      <c r="D245" s="20"/>
      <c r="E245" s="141">
        <v>0.0</v>
      </c>
      <c r="G245" s="138"/>
      <c r="H245" s="19"/>
      <c r="I245" s="20"/>
      <c r="J245" s="143">
        <v>0.0</v>
      </c>
      <c r="K245" s="143">
        <v>0.0</v>
      </c>
      <c r="L245" s="143">
        <v>0.0</v>
      </c>
      <c r="M245" s="143">
        <v>0.0</v>
      </c>
      <c r="N245" s="143">
        <v>0.0</v>
      </c>
    </row>
    <row r="246" ht="15.75" customHeight="1">
      <c r="B246" s="111"/>
      <c r="C246" s="19"/>
      <c r="D246" s="20"/>
      <c r="E246" s="141">
        <v>0.0</v>
      </c>
      <c r="G246" s="138"/>
      <c r="H246" s="19"/>
      <c r="I246" s="20"/>
      <c r="J246" s="143">
        <v>0.0</v>
      </c>
      <c r="K246" s="143">
        <v>0.0</v>
      </c>
      <c r="L246" s="143">
        <v>0.0</v>
      </c>
      <c r="M246" s="143">
        <v>0.0</v>
      </c>
      <c r="N246" s="143">
        <v>0.0</v>
      </c>
    </row>
    <row r="247" ht="15.75" customHeight="1">
      <c r="B247" s="111"/>
      <c r="C247" s="19"/>
      <c r="D247" s="20"/>
      <c r="E247" s="141">
        <v>0.0</v>
      </c>
      <c r="G247" s="138"/>
      <c r="H247" s="19"/>
      <c r="I247" s="20"/>
      <c r="J247" s="143">
        <v>0.0</v>
      </c>
      <c r="K247" s="143">
        <v>0.0</v>
      </c>
      <c r="L247" s="143">
        <v>0.0</v>
      </c>
      <c r="M247" s="143">
        <v>0.0</v>
      </c>
      <c r="N247" s="143">
        <v>0.0</v>
      </c>
    </row>
    <row r="248" ht="15.75" customHeight="1">
      <c r="B248" s="111"/>
      <c r="C248" s="19"/>
      <c r="D248" s="20"/>
      <c r="E248" s="141">
        <v>0.0</v>
      </c>
      <c r="G248" s="138"/>
      <c r="H248" s="19"/>
      <c r="I248" s="20"/>
      <c r="J248" s="143">
        <v>0.0</v>
      </c>
      <c r="K248" s="143">
        <v>0.0</v>
      </c>
      <c r="L248" s="143">
        <v>0.0</v>
      </c>
      <c r="M248" s="143">
        <v>0.0</v>
      </c>
      <c r="N248" s="143">
        <v>0.0</v>
      </c>
    </row>
    <row r="249" ht="15.75" customHeight="1">
      <c r="B249" s="111"/>
      <c r="C249" s="19"/>
      <c r="D249" s="20"/>
      <c r="E249" s="141">
        <v>0.0</v>
      </c>
      <c r="G249" s="138"/>
      <c r="H249" s="19"/>
      <c r="I249" s="20"/>
      <c r="J249" s="143">
        <v>0.0</v>
      </c>
      <c r="K249" s="143">
        <v>0.0</v>
      </c>
      <c r="L249" s="143">
        <v>0.0</v>
      </c>
      <c r="M249" s="143">
        <v>0.0</v>
      </c>
      <c r="N249" s="143">
        <v>0.0</v>
      </c>
    </row>
    <row r="250" ht="15.75" customHeight="1">
      <c r="B250" s="111"/>
      <c r="C250" s="19"/>
      <c r="D250" s="20"/>
      <c r="E250" s="141">
        <v>0.0</v>
      </c>
      <c r="G250" s="138"/>
      <c r="H250" s="19"/>
      <c r="I250" s="20"/>
      <c r="J250" s="143">
        <v>0.0</v>
      </c>
      <c r="K250" s="143">
        <v>0.0</v>
      </c>
      <c r="L250" s="143">
        <v>0.0</v>
      </c>
      <c r="M250" s="143">
        <v>0.0</v>
      </c>
      <c r="N250" s="143">
        <v>0.0</v>
      </c>
    </row>
    <row r="251" ht="15.75" customHeight="1">
      <c r="B251" s="111"/>
      <c r="C251" s="19"/>
      <c r="D251" s="20"/>
      <c r="E251" s="141">
        <v>0.0</v>
      </c>
      <c r="G251" s="138"/>
      <c r="H251" s="19"/>
      <c r="I251" s="20"/>
      <c r="J251" s="143">
        <v>0.0</v>
      </c>
      <c r="K251" s="143">
        <v>0.0</v>
      </c>
      <c r="L251" s="143">
        <v>0.0</v>
      </c>
      <c r="M251" s="143">
        <v>0.0</v>
      </c>
      <c r="N251" s="143">
        <v>0.0</v>
      </c>
    </row>
    <row r="252" ht="15.75" customHeight="1">
      <c r="B252" s="111"/>
      <c r="C252" s="19"/>
      <c r="D252" s="20"/>
      <c r="E252" s="141">
        <v>0.0</v>
      </c>
      <c r="G252" s="138"/>
      <c r="H252" s="19"/>
      <c r="I252" s="20"/>
      <c r="J252" s="143">
        <v>0.0</v>
      </c>
      <c r="K252" s="143">
        <v>0.0</v>
      </c>
      <c r="L252" s="143">
        <v>0.0</v>
      </c>
      <c r="M252" s="143">
        <v>0.0</v>
      </c>
      <c r="N252" s="143">
        <v>0.0</v>
      </c>
    </row>
    <row r="253" ht="15.75" customHeight="1">
      <c r="B253" s="111"/>
      <c r="C253" s="19"/>
      <c r="D253" s="20"/>
      <c r="E253" s="141">
        <v>0.0</v>
      </c>
      <c r="G253" s="138"/>
      <c r="H253" s="19"/>
      <c r="I253" s="20"/>
      <c r="J253" s="143">
        <v>0.0</v>
      </c>
      <c r="K253" s="143">
        <v>0.0</v>
      </c>
      <c r="L253" s="143">
        <v>0.0</v>
      </c>
      <c r="M253" s="143">
        <v>0.0</v>
      </c>
      <c r="N253" s="143">
        <v>0.0</v>
      </c>
    </row>
    <row r="254" ht="15.75" customHeight="1">
      <c r="B254" s="111"/>
      <c r="C254" s="19"/>
      <c r="D254" s="20"/>
      <c r="E254" s="141">
        <v>0.0</v>
      </c>
      <c r="G254" s="138"/>
      <c r="H254" s="19"/>
      <c r="I254" s="20"/>
      <c r="J254" s="143">
        <v>0.0</v>
      </c>
      <c r="K254" s="143">
        <v>0.0</v>
      </c>
      <c r="L254" s="143">
        <v>0.0</v>
      </c>
      <c r="M254" s="143">
        <v>0.0</v>
      </c>
      <c r="N254" s="143">
        <v>0.0</v>
      </c>
    </row>
    <row r="255" ht="15.75" customHeight="1">
      <c r="B255" s="111"/>
      <c r="C255" s="19"/>
      <c r="D255" s="20"/>
      <c r="E255" s="141">
        <v>0.0</v>
      </c>
      <c r="G255" s="138"/>
      <c r="H255" s="19"/>
      <c r="I255" s="20"/>
      <c r="J255" s="143">
        <v>0.0</v>
      </c>
      <c r="K255" s="143">
        <v>0.0</v>
      </c>
      <c r="L255" s="143">
        <v>0.0</v>
      </c>
      <c r="M255" s="143">
        <v>0.0</v>
      </c>
      <c r="N255" s="143">
        <v>0.0</v>
      </c>
    </row>
    <row r="256" ht="15.75" customHeight="1">
      <c r="B256" s="111"/>
      <c r="C256" s="19"/>
      <c r="D256" s="20"/>
      <c r="E256" s="141">
        <v>0.0</v>
      </c>
      <c r="G256" s="138"/>
      <c r="H256" s="19"/>
      <c r="I256" s="20"/>
      <c r="J256" s="143">
        <v>0.0</v>
      </c>
      <c r="K256" s="143">
        <v>0.0</v>
      </c>
      <c r="L256" s="143">
        <v>0.0</v>
      </c>
      <c r="M256" s="143">
        <v>0.0</v>
      </c>
      <c r="N256" s="143">
        <v>0.0</v>
      </c>
    </row>
    <row r="257" ht="15.75" customHeight="1">
      <c r="B257" s="111"/>
      <c r="C257" s="19"/>
      <c r="D257" s="20"/>
      <c r="E257" s="141">
        <v>0.0</v>
      </c>
      <c r="G257" s="138"/>
      <c r="H257" s="19"/>
      <c r="I257" s="20"/>
      <c r="J257" s="143">
        <v>0.0</v>
      </c>
      <c r="K257" s="143">
        <v>0.0</v>
      </c>
      <c r="L257" s="143">
        <v>0.0</v>
      </c>
      <c r="M257" s="143">
        <v>0.0</v>
      </c>
      <c r="N257" s="143">
        <v>0.0</v>
      </c>
    </row>
    <row r="258" ht="15.75" customHeight="1">
      <c r="B258" s="111"/>
      <c r="C258" s="19"/>
      <c r="D258" s="20"/>
      <c r="E258" s="141">
        <v>0.0</v>
      </c>
      <c r="G258" s="138"/>
      <c r="H258" s="19"/>
      <c r="I258" s="20"/>
      <c r="J258" s="143">
        <v>0.0</v>
      </c>
      <c r="K258" s="143">
        <v>0.0</v>
      </c>
      <c r="L258" s="143">
        <v>0.0</v>
      </c>
      <c r="M258" s="143">
        <v>0.0</v>
      </c>
      <c r="N258" s="143">
        <v>0.0</v>
      </c>
    </row>
    <row r="259" ht="15.75" customHeight="1">
      <c r="B259" s="111"/>
      <c r="C259" s="19"/>
      <c r="D259" s="20"/>
      <c r="E259" s="141">
        <v>0.0</v>
      </c>
      <c r="G259" s="138"/>
      <c r="H259" s="19"/>
      <c r="I259" s="20"/>
      <c r="J259" s="143">
        <v>0.0</v>
      </c>
      <c r="K259" s="143">
        <v>0.0</v>
      </c>
      <c r="L259" s="143">
        <v>0.0</v>
      </c>
      <c r="M259" s="143">
        <v>0.0</v>
      </c>
      <c r="N259" s="143">
        <v>0.0</v>
      </c>
    </row>
    <row r="260" ht="15.75" customHeight="1">
      <c r="B260" s="111"/>
      <c r="C260" s="19"/>
      <c r="D260" s="20"/>
      <c r="E260" s="141">
        <v>0.0</v>
      </c>
      <c r="G260" s="138"/>
      <c r="H260" s="19"/>
      <c r="I260" s="20"/>
      <c r="J260" s="143">
        <v>0.0</v>
      </c>
      <c r="K260" s="143">
        <v>0.0</v>
      </c>
      <c r="L260" s="143">
        <v>0.0</v>
      </c>
      <c r="M260" s="143">
        <v>0.0</v>
      </c>
      <c r="N260" s="143">
        <v>0.0</v>
      </c>
    </row>
    <row r="261" ht="15.75" customHeight="1">
      <c r="B261" s="111"/>
      <c r="C261" s="19"/>
      <c r="D261" s="20"/>
      <c r="E261" s="141">
        <v>0.0</v>
      </c>
      <c r="G261" s="138"/>
      <c r="H261" s="19"/>
      <c r="I261" s="20"/>
      <c r="J261" s="143">
        <v>0.0</v>
      </c>
      <c r="K261" s="143">
        <v>0.0</v>
      </c>
      <c r="L261" s="143">
        <v>0.0</v>
      </c>
      <c r="M261" s="143">
        <v>0.0</v>
      </c>
      <c r="N261" s="143">
        <v>0.0</v>
      </c>
    </row>
    <row r="262" ht="15.75" customHeight="1">
      <c r="B262" s="111"/>
      <c r="C262" s="19"/>
      <c r="D262" s="20"/>
      <c r="E262" s="141">
        <v>0.0</v>
      </c>
      <c r="G262" s="138"/>
      <c r="H262" s="19"/>
      <c r="I262" s="20"/>
      <c r="J262" s="143">
        <v>0.0</v>
      </c>
      <c r="K262" s="143">
        <v>0.0</v>
      </c>
      <c r="L262" s="143">
        <v>0.0</v>
      </c>
      <c r="M262" s="143">
        <v>0.0</v>
      </c>
      <c r="N262" s="143">
        <v>0.0</v>
      </c>
    </row>
    <row r="263" ht="15.75" customHeight="1">
      <c r="B263" s="111"/>
      <c r="C263" s="19"/>
      <c r="D263" s="20"/>
      <c r="E263" s="141">
        <v>0.0</v>
      </c>
      <c r="G263" s="138"/>
      <c r="H263" s="19"/>
      <c r="I263" s="20"/>
      <c r="J263" s="143">
        <v>0.0</v>
      </c>
      <c r="K263" s="143">
        <v>0.0</v>
      </c>
      <c r="L263" s="143">
        <v>0.0</v>
      </c>
      <c r="M263" s="143">
        <v>0.0</v>
      </c>
      <c r="N263" s="143">
        <v>0.0</v>
      </c>
    </row>
    <row r="264" ht="15.75" customHeight="1">
      <c r="B264" s="111"/>
      <c r="C264" s="19"/>
      <c r="D264" s="20"/>
      <c r="E264" s="141">
        <v>0.0</v>
      </c>
      <c r="G264" s="138"/>
      <c r="H264" s="19"/>
      <c r="I264" s="20"/>
      <c r="J264" s="143">
        <v>0.0</v>
      </c>
      <c r="K264" s="143">
        <v>0.0</v>
      </c>
      <c r="L264" s="143">
        <v>0.0</v>
      </c>
      <c r="M264" s="143">
        <v>0.0</v>
      </c>
      <c r="N264" s="143">
        <v>0.0</v>
      </c>
    </row>
    <row r="265" ht="15.75" customHeight="1">
      <c r="B265" s="111"/>
      <c r="C265" s="19"/>
      <c r="D265" s="20"/>
      <c r="E265" s="141">
        <v>0.0</v>
      </c>
      <c r="G265" s="138"/>
      <c r="H265" s="19"/>
      <c r="I265" s="20"/>
      <c r="J265" s="143">
        <v>0.0</v>
      </c>
      <c r="K265" s="143">
        <v>0.0</v>
      </c>
      <c r="L265" s="143">
        <v>0.0</v>
      </c>
      <c r="M265" s="143">
        <v>0.0</v>
      </c>
      <c r="N265" s="143">
        <v>0.0</v>
      </c>
    </row>
    <row r="266" ht="15.75" customHeight="1">
      <c r="B266" s="111"/>
      <c r="C266" s="19"/>
      <c r="D266" s="20"/>
      <c r="E266" s="141">
        <v>0.0</v>
      </c>
      <c r="G266" s="138"/>
      <c r="H266" s="19"/>
      <c r="I266" s="20"/>
      <c r="J266" s="143">
        <v>0.0</v>
      </c>
      <c r="K266" s="143">
        <v>0.0</v>
      </c>
      <c r="L266" s="143">
        <v>0.0</v>
      </c>
      <c r="M266" s="143">
        <v>0.0</v>
      </c>
      <c r="N266" s="143">
        <v>0.0</v>
      </c>
    </row>
    <row r="267" ht="15.75" customHeight="1">
      <c r="B267" s="111"/>
      <c r="C267" s="19"/>
      <c r="D267" s="20"/>
      <c r="E267" s="141">
        <v>0.0</v>
      </c>
      <c r="G267" s="138"/>
      <c r="H267" s="19"/>
      <c r="I267" s="20"/>
      <c r="J267" s="143">
        <v>0.0</v>
      </c>
      <c r="K267" s="143">
        <v>0.0</v>
      </c>
      <c r="L267" s="143">
        <v>0.0</v>
      </c>
      <c r="M267" s="143">
        <v>0.0</v>
      </c>
      <c r="N267" s="143">
        <v>0.0</v>
      </c>
    </row>
    <row r="268" ht="15.75" customHeight="1">
      <c r="B268" s="111"/>
      <c r="C268" s="19"/>
      <c r="D268" s="20"/>
      <c r="E268" s="141">
        <v>0.0</v>
      </c>
      <c r="G268" s="138"/>
      <c r="H268" s="19"/>
      <c r="I268" s="20"/>
      <c r="J268" s="143">
        <v>0.0</v>
      </c>
      <c r="K268" s="143">
        <v>0.0</v>
      </c>
      <c r="L268" s="143">
        <v>0.0</v>
      </c>
      <c r="M268" s="143">
        <v>0.0</v>
      </c>
      <c r="N268" s="143">
        <v>0.0</v>
      </c>
    </row>
    <row r="269" ht="15.75" customHeight="1">
      <c r="B269" s="111"/>
      <c r="C269" s="19"/>
      <c r="D269" s="20"/>
      <c r="E269" s="141">
        <v>0.0</v>
      </c>
      <c r="G269" s="138"/>
      <c r="H269" s="19"/>
      <c r="I269" s="20"/>
      <c r="J269" s="143">
        <v>0.0</v>
      </c>
      <c r="K269" s="143">
        <v>0.0</v>
      </c>
      <c r="L269" s="143">
        <v>0.0</v>
      </c>
      <c r="M269" s="143">
        <v>0.0</v>
      </c>
      <c r="N269" s="143">
        <v>0.0</v>
      </c>
    </row>
    <row r="270" ht="15.75" customHeight="1">
      <c r="B270" s="111"/>
      <c r="C270" s="19"/>
      <c r="D270" s="20"/>
      <c r="E270" s="141">
        <v>0.0</v>
      </c>
      <c r="G270" s="138"/>
      <c r="H270" s="19"/>
      <c r="I270" s="20"/>
      <c r="J270" s="143">
        <v>0.0</v>
      </c>
      <c r="K270" s="143">
        <v>0.0</v>
      </c>
      <c r="L270" s="143">
        <v>0.0</v>
      </c>
      <c r="M270" s="143">
        <v>0.0</v>
      </c>
      <c r="N270" s="143">
        <v>0.0</v>
      </c>
    </row>
    <row r="271" ht="15.75" customHeight="1">
      <c r="B271" s="111"/>
      <c r="C271" s="19"/>
      <c r="D271" s="20"/>
      <c r="E271" s="141">
        <v>0.0</v>
      </c>
      <c r="G271" s="138"/>
      <c r="H271" s="19"/>
      <c r="I271" s="20"/>
      <c r="J271" s="143">
        <v>0.0</v>
      </c>
      <c r="K271" s="143">
        <v>0.0</v>
      </c>
      <c r="L271" s="143">
        <v>0.0</v>
      </c>
      <c r="M271" s="143">
        <v>0.0</v>
      </c>
      <c r="N271" s="143">
        <v>0.0</v>
      </c>
    </row>
    <row r="272" ht="15.75" customHeight="1">
      <c r="B272" s="111"/>
      <c r="C272" s="19"/>
      <c r="D272" s="20"/>
      <c r="E272" s="141">
        <v>0.0</v>
      </c>
      <c r="G272" s="138"/>
      <c r="H272" s="19"/>
      <c r="I272" s="20"/>
      <c r="J272" s="143">
        <v>0.0</v>
      </c>
      <c r="K272" s="143">
        <v>0.0</v>
      </c>
      <c r="L272" s="143">
        <v>0.0</v>
      </c>
      <c r="M272" s="143">
        <v>0.0</v>
      </c>
      <c r="N272" s="143">
        <v>0.0</v>
      </c>
    </row>
    <row r="273" ht="15.75" customHeight="1">
      <c r="B273" s="111"/>
      <c r="C273" s="19"/>
      <c r="D273" s="20"/>
      <c r="E273" s="141">
        <v>0.0</v>
      </c>
      <c r="G273" s="138"/>
      <c r="H273" s="19"/>
      <c r="I273" s="20"/>
      <c r="J273" s="143">
        <v>0.0</v>
      </c>
      <c r="K273" s="143">
        <v>0.0</v>
      </c>
      <c r="L273" s="143">
        <v>0.0</v>
      </c>
      <c r="M273" s="143">
        <v>0.0</v>
      </c>
      <c r="N273" s="143">
        <v>0.0</v>
      </c>
    </row>
    <row r="274" ht="15.75" customHeight="1">
      <c r="B274" s="111"/>
      <c r="C274" s="19"/>
      <c r="D274" s="20"/>
      <c r="E274" s="141">
        <v>0.0</v>
      </c>
      <c r="G274" s="138"/>
      <c r="H274" s="19"/>
      <c r="I274" s="20"/>
      <c r="J274" s="143">
        <v>0.0</v>
      </c>
      <c r="K274" s="143">
        <v>0.0</v>
      </c>
      <c r="L274" s="143">
        <v>0.0</v>
      </c>
      <c r="M274" s="143">
        <v>0.0</v>
      </c>
      <c r="N274" s="143">
        <v>0.0</v>
      </c>
    </row>
    <row r="275" ht="15.75" customHeight="1">
      <c r="B275" s="111"/>
      <c r="C275" s="19"/>
      <c r="D275" s="20"/>
      <c r="E275" s="141">
        <v>0.0</v>
      </c>
      <c r="G275" s="138"/>
      <c r="H275" s="19"/>
      <c r="I275" s="20"/>
      <c r="J275" s="143">
        <v>0.0</v>
      </c>
      <c r="K275" s="143">
        <v>0.0</v>
      </c>
      <c r="L275" s="143">
        <v>0.0</v>
      </c>
      <c r="M275" s="143">
        <v>0.0</v>
      </c>
      <c r="N275" s="143">
        <v>0.0</v>
      </c>
    </row>
    <row r="276" ht="15.75" customHeight="1">
      <c r="B276" s="111"/>
      <c r="C276" s="19"/>
      <c r="D276" s="20"/>
      <c r="E276" s="141">
        <v>0.0</v>
      </c>
      <c r="G276" s="138"/>
      <c r="H276" s="19"/>
      <c r="I276" s="20"/>
      <c r="J276" s="143">
        <v>0.0</v>
      </c>
      <c r="K276" s="143">
        <v>0.0</v>
      </c>
      <c r="L276" s="143">
        <v>0.0</v>
      </c>
      <c r="M276" s="143">
        <v>0.0</v>
      </c>
      <c r="N276" s="143">
        <v>0.0</v>
      </c>
    </row>
    <row r="277" ht="15.75" customHeight="1">
      <c r="B277" s="111"/>
      <c r="C277" s="19"/>
      <c r="D277" s="20"/>
      <c r="E277" s="141">
        <v>0.0</v>
      </c>
      <c r="G277" s="138"/>
      <c r="H277" s="19"/>
      <c r="I277" s="20"/>
      <c r="J277" s="143">
        <v>0.0</v>
      </c>
      <c r="K277" s="143">
        <v>0.0</v>
      </c>
      <c r="L277" s="143">
        <v>0.0</v>
      </c>
      <c r="M277" s="143">
        <v>0.0</v>
      </c>
      <c r="N277" s="143">
        <v>0.0</v>
      </c>
    </row>
    <row r="278" ht="15.75" customHeight="1">
      <c r="B278" s="111"/>
      <c r="C278" s="19"/>
      <c r="D278" s="20"/>
      <c r="E278" s="141">
        <v>0.0</v>
      </c>
      <c r="G278" s="138"/>
      <c r="H278" s="19"/>
      <c r="I278" s="20"/>
      <c r="J278" s="143">
        <v>0.0</v>
      </c>
      <c r="K278" s="143">
        <v>0.0</v>
      </c>
      <c r="L278" s="143">
        <v>0.0</v>
      </c>
      <c r="M278" s="143">
        <v>0.0</v>
      </c>
      <c r="N278" s="143">
        <v>0.0</v>
      </c>
    </row>
    <row r="279" ht="15.75" customHeight="1">
      <c r="B279" s="111"/>
      <c r="C279" s="19"/>
      <c r="D279" s="20"/>
      <c r="E279" s="141">
        <v>0.0</v>
      </c>
      <c r="G279" s="138"/>
      <c r="H279" s="19"/>
      <c r="I279" s="20"/>
      <c r="J279" s="143">
        <v>0.0</v>
      </c>
      <c r="K279" s="143">
        <v>0.0</v>
      </c>
      <c r="L279" s="143">
        <v>0.0</v>
      </c>
      <c r="M279" s="143">
        <v>0.0</v>
      </c>
      <c r="N279" s="143">
        <v>0.0</v>
      </c>
    </row>
    <row r="280" ht="15.75" customHeight="1">
      <c r="B280" s="111"/>
      <c r="C280" s="19"/>
      <c r="D280" s="20"/>
      <c r="E280" s="141">
        <v>0.0</v>
      </c>
      <c r="G280" s="138"/>
      <c r="H280" s="19"/>
      <c r="I280" s="20"/>
      <c r="J280" s="143">
        <v>0.0</v>
      </c>
      <c r="K280" s="143">
        <v>0.0</v>
      </c>
      <c r="L280" s="143">
        <v>0.0</v>
      </c>
      <c r="M280" s="143">
        <v>0.0</v>
      </c>
      <c r="N280" s="143">
        <v>0.0</v>
      </c>
    </row>
    <row r="281" ht="15.75" customHeight="1">
      <c r="B281" s="111"/>
      <c r="C281" s="19"/>
      <c r="D281" s="20"/>
      <c r="E281" s="141">
        <v>0.0</v>
      </c>
      <c r="G281" s="138"/>
      <c r="H281" s="19"/>
      <c r="I281" s="20"/>
      <c r="J281" s="143">
        <v>0.0</v>
      </c>
      <c r="K281" s="143">
        <v>0.0</v>
      </c>
      <c r="L281" s="143">
        <v>0.0</v>
      </c>
      <c r="M281" s="143">
        <v>0.0</v>
      </c>
      <c r="N281" s="143">
        <v>0.0</v>
      </c>
    </row>
    <row r="282" ht="15.75" customHeight="1">
      <c r="B282" s="111"/>
      <c r="C282" s="19"/>
      <c r="D282" s="20"/>
      <c r="E282" s="141">
        <v>0.0</v>
      </c>
      <c r="G282" s="138"/>
      <c r="H282" s="19"/>
      <c r="I282" s="20"/>
      <c r="J282" s="143">
        <v>0.0</v>
      </c>
      <c r="K282" s="143">
        <v>0.0</v>
      </c>
      <c r="L282" s="143">
        <v>0.0</v>
      </c>
      <c r="M282" s="143">
        <v>0.0</v>
      </c>
      <c r="N282" s="143">
        <v>0.0</v>
      </c>
    </row>
    <row r="283" ht="15.75" customHeight="1">
      <c r="B283" s="111"/>
      <c r="C283" s="19"/>
      <c r="D283" s="20"/>
      <c r="E283" s="141">
        <v>0.0</v>
      </c>
      <c r="G283" s="138"/>
      <c r="H283" s="19"/>
      <c r="I283" s="20"/>
      <c r="J283" s="143">
        <v>0.0</v>
      </c>
      <c r="K283" s="143">
        <v>0.0</v>
      </c>
      <c r="L283" s="143">
        <v>0.0</v>
      </c>
      <c r="M283" s="143">
        <v>0.0</v>
      </c>
      <c r="N283" s="143">
        <v>0.0</v>
      </c>
    </row>
    <row r="284" ht="15.75" customHeight="1">
      <c r="B284" s="111"/>
      <c r="C284" s="19"/>
      <c r="D284" s="20"/>
      <c r="E284" s="141">
        <v>0.0</v>
      </c>
      <c r="G284" s="138"/>
      <c r="H284" s="19"/>
      <c r="I284" s="20"/>
      <c r="J284" s="143">
        <v>0.0</v>
      </c>
      <c r="K284" s="143">
        <v>0.0</v>
      </c>
      <c r="L284" s="143">
        <v>0.0</v>
      </c>
      <c r="M284" s="143">
        <v>0.0</v>
      </c>
      <c r="N284" s="143">
        <v>0.0</v>
      </c>
    </row>
    <row r="285" ht="15.75" customHeight="1">
      <c r="B285" s="111"/>
      <c r="C285" s="19"/>
      <c r="D285" s="20"/>
      <c r="E285" s="141">
        <v>0.0</v>
      </c>
      <c r="G285" s="138"/>
      <c r="H285" s="19"/>
      <c r="I285" s="20"/>
      <c r="J285" s="143">
        <v>0.0</v>
      </c>
      <c r="K285" s="143">
        <v>0.0</v>
      </c>
      <c r="L285" s="143">
        <v>0.0</v>
      </c>
      <c r="M285" s="143">
        <v>0.0</v>
      </c>
      <c r="N285" s="143">
        <v>0.0</v>
      </c>
    </row>
    <row r="286" ht="15.75" customHeight="1">
      <c r="B286" s="111"/>
      <c r="C286" s="19"/>
      <c r="D286" s="20"/>
      <c r="E286" s="141">
        <v>0.0</v>
      </c>
      <c r="G286" s="138"/>
      <c r="H286" s="19"/>
      <c r="I286" s="20"/>
      <c r="J286" s="143">
        <v>0.0</v>
      </c>
      <c r="K286" s="143">
        <v>0.0</v>
      </c>
      <c r="L286" s="143">
        <v>0.0</v>
      </c>
      <c r="M286" s="143">
        <v>0.0</v>
      </c>
      <c r="N286" s="143">
        <v>0.0</v>
      </c>
    </row>
    <row r="287" ht="15.75" customHeight="1">
      <c r="B287" s="111"/>
      <c r="C287" s="19"/>
      <c r="D287" s="20"/>
      <c r="E287" s="141">
        <v>0.0</v>
      </c>
      <c r="G287" s="138"/>
      <c r="H287" s="19"/>
      <c r="I287" s="20"/>
      <c r="J287" s="143">
        <v>0.0</v>
      </c>
      <c r="K287" s="143">
        <v>0.0</v>
      </c>
      <c r="L287" s="143">
        <v>0.0</v>
      </c>
      <c r="M287" s="143">
        <v>0.0</v>
      </c>
      <c r="N287" s="143">
        <v>0.0</v>
      </c>
    </row>
    <row r="288" ht="15.75" customHeight="1">
      <c r="B288" s="111"/>
      <c r="C288" s="19"/>
      <c r="D288" s="20"/>
      <c r="E288" s="141">
        <v>0.0</v>
      </c>
      <c r="G288" s="138"/>
      <c r="H288" s="19"/>
      <c r="I288" s="20"/>
      <c r="J288" s="143">
        <v>0.0</v>
      </c>
      <c r="K288" s="143">
        <v>0.0</v>
      </c>
      <c r="L288" s="143">
        <v>0.0</v>
      </c>
      <c r="M288" s="143">
        <v>0.0</v>
      </c>
      <c r="N288" s="143">
        <v>0.0</v>
      </c>
    </row>
    <row r="289" ht="15.75" customHeight="1">
      <c r="B289" s="111"/>
      <c r="C289" s="19"/>
      <c r="D289" s="20"/>
      <c r="E289" s="141">
        <v>0.0</v>
      </c>
      <c r="G289" s="138"/>
      <c r="H289" s="19"/>
      <c r="I289" s="20"/>
      <c r="J289" s="143">
        <v>0.0</v>
      </c>
      <c r="K289" s="143">
        <v>0.0</v>
      </c>
      <c r="L289" s="143">
        <v>0.0</v>
      </c>
      <c r="M289" s="143">
        <v>0.0</v>
      </c>
      <c r="N289" s="143">
        <v>0.0</v>
      </c>
    </row>
    <row r="290" ht="15.75" customHeight="1">
      <c r="B290" s="111"/>
      <c r="C290" s="19"/>
      <c r="D290" s="20"/>
      <c r="E290" s="141">
        <v>0.0</v>
      </c>
      <c r="G290" s="138"/>
      <c r="H290" s="19"/>
      <c r="I290" s="20"/>
      <c r="J290" s="143">
        <v>0.0</v>
      </c>
      <c r="K290" s="143">
        <v>0.0</v>
      </c>
      <c r="L290" s="143">
        <v>0.0</v>
      </c>
      <c r="M290" s="143">
        <v>0.0</v>
      </c>
      <c r="N290" s="143">
        <v>0.0</v>
      </c>
    </row>
    <row r="291" ht="15.75" customHeight="1">
      <c r="B291" s="111"/>
      <c r="C291" s="19"/>
      <c r="D291" s="20"/>
      <c r="E291" s="141">
        <v>0.0</v>
      </c>
      <c r="G291" s="138"/>
      <c r="H291" s="19"/>
      <c r="I291" s="20"/>
      <c r="J291" s="143">
        <v>0.0</v>
      </c>
      <c r="K291" s="143">
        <v>0.0</v>
      </c>
      <c r="L291" s="143">
        <v>0.0</v>
      </c>
      <c r="M291" s="143">
        <v>0.0</v>
      </c>
      <c r="N291" s="143">
        <v>0.0</v>
      </c>
    </row>
    <row r="292" ht="15.75" customHeight="1">
      <c r="B292" s="111"/>
      <c r="C292" s="19"/>
      <c r="D292" s="20"/>
      <c r="E292" s="141">
        <v>0.0</v>
      </c>
      <c r="G292" s="138"/>
      <c r="H292" s="19"/>
      <c r="I292" s="20"/>
      <c r="J292" s="143">
        <v>0.0</v>
      </c>
      <c r="K292" s="143">
        <v>0.0</v>
      </c>
      <c r="L292" s="143">
        <v>0.0</v>
      </c>
      <c r="M292" s="143">
        <v>0.0</v>
      </c>
      <c r="N292" s="143">
        <v>0.0</v>
      </c>
    </row>
    <row r="293" ht="15.75" customHeight="1">
      <c r="B293" s="111"/>
      <c r="C293" s="19"/>
      <c r="D293" s="20"/>
      <c r="E293" s="141">
        <v>0.0</v>
      </c>
      <c r="G293" s="138"/>
      <c r="H293" s="19"/>
      <c r="I293" s="20"/>
      <c r="J293" s="143">
        <v>0.0</v>
      </c>
      <c r="K293" s="143">
        <v>0.0</v>
      </c>
      <c r="L293" s="143">
        <v>0.0</v>
      </c>
      <c r="M293" s="143">
        <v>0.0</v>
      </c>
      <c r="N293" s="143">
        <v>0.0</v>
      </c>
    </row>
    <row r="294" ht="15.75" customHeight="1">
      <c r="B294" s="111"/>
      <c r="C294" s="19"/>
      <c r="D294" s="20"/>
      <c r="E294" s="141">
        <v>0.0</v>
      </c>
      <c r="G294" s="138"/>
      <c r="H294" s="19"/>
      <c r="I294" s="20"/>
      <c r="J294" s="143">
        <v>0.0</v>
      </c>
      <c r="K294" s="143">
        <v>0.0</v>
      </c>
      <c r="L294" s="143">
        <v>0.0</v>
      </c>
      <c r="M294" s="143">
        <v>0.0</v>
      </c>
      <c r="N294" s="143">
        <v>0.0</v>
      </c>
    </row>
    <row r="295" ht="15.75" customHeight="1">
      <c r="B295" s="111"/>
      <c r="C295" s="19"/>
      <c r="D295" s="20"/>
      <c r="E295" s="141">
        <v>0.0</v>
      </c>
      <c r="G295" s="138"/>
      <c r="H295" s="19"/>
      <c r="I295" s="20"/>
      <c r="J295" s="143">
        <v>0.0</v>
      </c>
      <c r="K295" s="143">
        <v>0.0</v>
      </c>
      <c r="L295" s="143">
        <v>0.0</v>
      </c>
      <c r="M295" s="143">
        <v>0.0</v>
      </c>
      <c r="N295" s="143">
        <v>0.0</v>
      </c>
    </row>
    <row r="296" ht="15.75" customHeight="1">
      <c r="B296" s="111"/>
      <c r="C296" s="19"/>
      <c r="D296" s="20"/>
      <c r="E296" s="141">
        <v>0.0</v>
      </c>
      <c r="G296" s="138"/>
      <c r="H296" s="19"/>
      <c r="I296" s="20"/>
      <c r="J296" s="143">
        <v>0.0</v>
      </c>
      <c r="K296" s="143">
        <v>0.0</v>
      </c>
      <c r="L296" s="143">
        <v>0.0</v>
      </c>
      <c r="M296" s="143">
        <v>0.0</v>
      </c>
      <c r="N296" s="143">
        <v>0.0</v>
      </c>
    </row>
    <row r="297" ht="15.75" customHeight="1">
      <c r="B297" s="111"/>
      <c r="C297" s="19"/>
      <c r="D297" s="20"/>
      <c r="E297" s="141">
        <v>0.0</v>
      </c>
      <c r="G297" s="138"/>
      <c r="H297" s="19"/>
      <c r="I297" s="20"/>
      <c r="J297" s="143">
        <v>0.0</v>
      </c>
      <c r="K297" s="143">
        <v>0.0</v>
      </c>
      <c r="L297" s="143">
        <v>0.0</v>
      </c>
      <c r="M297" s="143">
        <v>0.0</v>
      </c>
      <c r="N297" s="143">
        <v>0.0</v>
      </c>
    </row>
    <row r="298" ht="15.75" customHeight="1">
      <c r="B298" s="111"/>
      <c r="C298" s="19"/>
      <c r="D298" s="20"/>
      <c r="E298" s="141">
        <v>0.0</v>
      </c>
      <c r="G298" s="138"/>
      <c r="H298" s="19"/>
      <c r="I298" s="20"/>
      <c r="J298" s="143">
        <v>0.0</v>
      </c>
      <c r="K298" s="143">
        <v>0.0</v>
      </c>
      <c r="L298" s="143">
        <v>0.0</v>
      </c>
      <c r="M298" s="143">
        <v>0.0</v>
      </c>
      <c r="N298" s="143">
        <v>0.0</v>
      </c>
    </row>
    <row r="299" ht="15.75" customHeight="1">
      <c r="B299" s="111"/>
      <c r="C299" s="19"/>
      <c r="D299" s="20"/>
      <c r="E299" s="141">
        <v>0.0</v>
      </c>
      <c r="G299" s="138"/>
      <c r="H299" s="19"/>
      <c r="I299" s="20"/>
      <c r="J299" s="143">
        <v>0.0</v>
      </c>
      <c r="K299" s="143">
        <v>0.0</v>
      </c>
      <c r="L299" s="143">
        <v>0.0</v>
      </c>
      <c r="M299" s="143">
        <v>0.0</v>
      </c>
      <c r="N299" s="143">
        <v>0.0</v>
      </c>
    </row>
    <row r="300" ht="15.75" customHeight="1">
      <c r="B300" s="111"/>
      <c r="C300" s="19"/>
      <c r="D300" s="20"/>
      <c r="E300" s="141">
        <v>0.0</v>
      </c>
      <c r="G300" s="138"/>
      <c r="H300" s="19"/>
      <c r="I300" s="20"/>
      <c r="J300" s="143">
        <v>0.0</v>
      </c>
      <c r="K300" s="143">
        <v>0.0</v>
      </c>
      <c r="L300" s="143">
        <v>0.0</v>
      </c>
      <c r="M300" s="143">
        <v>0.0</v>
      </c>
      <c r="N300" s="143">
        <v>0.0</v>
      </c>
    </row>
    <row r="301" ht="15.75" customHeight="1">
      <c r="B301" s="111"/>
      <c r="C301" s="19"/>
      <c r="D301" s="20"/>
      <c r="E301" s="141">
        <v>0.0</v>
      </c>
      <c r="G301" s="138"/>
      <c r="H301" s="19"/>
      <c r="I301" s="20"/>
      <c r="J301" s="143">
        <v>0.0</v>
      </c>
      <c r="K301" s="143">
        <v>0.0</v>
      </c>
      <c r="L301" s="143">
        <v>0.0</v>
      </c>
      <c r="M301" s="143">
        <v>0.0</v>
      </c>
      <c r="N301" s="143">
        <v>0.0</v>
      </c>
    </row>
    <row r="302" ht="15.75" customHeight="1">
      <c r="B302" s="111"/>
      <c r="C302" s="19"/>
      <c r="D302" s="20"/>
      <c r="E302" s="141">
        <v>0.0</v>
      </c>
      <c r="G302" s="138"/>
      <c r="H302" s="19"/>
      <c r="I302" s="20"/>
      <c r="J302" s="143">
        <v>0.0</v>
      </c>
      <c r="K302" s="143">
        <v>0.0</v>
      </c>
      <c r="L302" s="143">
        <v>0.0</v>
      </c>
      <c r="M302" s="143">
        <v>0.0</v>
      </c>
      <c r="N302" s="143">
        <v>0.0</v>
      </c>
    </row>
    <row r="303" ht="15.75" customHeight="1">
      <c r="B303" s="111"/>
      <c r="C303" s="19"/>
      <c r="D303" s="20"/>
      <c r="E303" s="141">
        <v>0.0</v>
      </c>
      <c r="G303" s="138"/>
      <c r="H303" s="19"/>
      <c r="I303" s="20"/>
      <c r="J303" s="143">
        <v>0.0</v>
      </c>
      <c r="K303" s="143">
        <v>0.0</v>
      </c>
      <c r="L303" s="143">
        <v>0.0</v>
      </c>
      <c r="M303" s="143">
        <v>0.0</v>
      </c>
      <c r="N303" s="143">
        <v>0.0</v>
      </c>
    </row>
    <row r="304" ht="15.75" customHeight="1">
      <c r="B304" s="111"/>
      <c r="C304" s="19"/>
      <c r="D304" s="20"/>
      <c r="E304" s="141">
        <v>0.0</v>
      </c>
      <c r="G304" s="138"/>
      <c r="H304" s="19"/>
      <c r="I304" s="20"/>
      <c r="J304" s="143">
        <v>0.0</v>
      </c>
      <c r="K304" s="143">
        <v>0.0</v>
      </c>
      <c r="L304" s="143">
        <v>0.0</v>
      </c>
      <c r="M304" s="143">
        <v>0.0</v>
      </c>
      <c r="N304" s="143">
        <v>0.0</v>
      </c>
    </row>
    <row r="305" ht="15.75" customHeight="1">
      <c r="B305" s="111"/>
      <c r="C305" s="19"/>
      <c r="D305" s="20"/>
      <c r="E305" s="141">
        <v>0.0</v>
      </c>
      <c r="G305" s="138"/>
      <c r="H305" s="19"/>
      <c r="I305" s="20"/>
      <c r="J305" s="143">
        <v>0.0</v>
      </c>
      <c r="K305" s="143">
        <v>0.0</v>
      </c>
      <c r="L305" s="143">
        <v>0.0</v>
      </c>
      <c r="M305" s="143">
        <v>0.0</v>
      </c>
      <c r="N305" s="143">
        <v>0.0</v>
      </c>
    </row>
    <row r="306" ht="15.75" customHeight="1">
      <c r="B306" s="111"/>
      <c r="C306" s="19"/>
      <c r="D306" s="20"/>
      <c r="E306" s="141">
        <v>0.0</v>
      </c>
      <c r="G306" s="138"/>
      <c r="H306" s="19"/>
      <c r="I306" s="20"/>
      <c r="J306" s="143">
        <v>0.0</v>
      </c>
      <c r="K306" s="143">
        <v>0.0</v>
      </c>
      <c r="L306" s="143">
        <v>0.0</v>
      </c>
      <c r="M306" s="143">
        <v>0.0</v>
      </c>
      <c r="N306" s="143">
        <v>0.0</v>
      </c>
    </row>
    <row r="307" ht="15.75" customHeight="1">
      <c r="B307" s="111"/>
      <c r="C307" s="19"/>
      <c r="D307" s="20"/>
      <c r="E307" s="141">
        <v>0.0</v>
      </c>
      <c r="G307" s="138"/>
      <c r="H307" s="19"/>
      <c r="I307" s="20"/>
      <c r="J307" s="143">
        <v>0.0</v>
      </c>
      <c r="K307" s="143">
        <v>0.0</v>
      </c>
      <c r="L307" s="143">
        <v>0.0</v>
      </c>
      <c r="M307" s="143">
        <v>0.0</v>
      </c>
      <c r="N307" s="143">
        <v>0.0</v>
      </c>
    </row>
    <row r="308" ht="15.75" customHeight="1">
      <c r="B308" s="111"/>
      <c r="C308" s="19"/>
      <c r="D308" s="20"/>
      <c r="E308" s="141">
        <v>0.0</v>
      </c>
      <c r="G308" s="138"/>
      <c r="H308" s="19"/>
      <c r="I308" s="20"/>
      <c r="J308" s="143">
        <v>0.0</v>
      </c>
      <c r="K308" s="143">
        <v>0.0</v>
      </c>
      <c r="L308" s="143">
        <v>0.0</v>
      </c>
      <c r="M308" s="143">
        <v>0.0</v>
      </c>
      <c r="N308" s="143">
        <v>0.0</v>
      </c>
    </row>
    <row r="309" ht="15.75" customHeight="1">
      <c r="B309" s="111"/>
      <c r="C309" s="19"/>
      <c r="D309" s="20"/>
      <c r="E309" s="141">
        <v>0.0</v>
      </c>
      <c r="G309" s="138"/>
      <c r="H309" s="19"/>
      <c r="I309" s="20"/>
      <c r="J309" s="143">
        <v>0.0</v>
      </c>
      <c r="K309" s="143">
        <v>0.0</v>
      </c>
      <c r="L309" s="143">
        <v>0.0</v>
      </c>
      <c r="M309" s="143">
        <v>0.0</v>
      </c>
      <c r="N309" s="143">
        <v>0.0</v>
      </c>
    </row>
    <row r="310" ht="15.75" customHeight="1">
      <c r="B310" s="111"/>
      <c r="C310" s="19"/>
      <c r="D310" s="20"/>
      <c r="E310" s="141">
        <v>0.0</v>
      </c>
      <c r="G310" s="138"/>
      <c r="H310" s="19"/>
      <c r="I310" s="20"/>
      <c r="J310" s="143">
        <v>0.0</v>
      </c>
      <c r="K310" s="143">
        <v>0.0</v>
      </c>
      <c r="L310" s="143">
        <v>0.0</v>
      </c>
      <c r="M310" s="143">
        <v>0.0</v>
      </c>
      <c r="N310" s="143">
        <v>0.0</v>
      </c>
    </row>
    <row r="311" ht="15.75" customHeight="1">
      <c r="B311" s="111"/>
      <c r="C311" s="19"/>
      <c r="D311" s="20"/>
      <c r="E311" s="141">
        <v>0.0</v>
      </c>
      <c r="G311" s="138"/>
      <c r="H311" s="19"/>
      <c r="I311" s="20"/>
      <c r="J311" s="143">
        <v>0.0</v>
      </c>
      <c r="K311" s="143">
        <v>0.0</v>
      </c>
      <c r="L311" s="143">
        <v>0.0</v>
      </c>
      <c r="M311" s="143">
        <v>0.0</v>
      </c>
      <c r="N311" s="143">
        <v>0.0</v>
      </c>
    </row>
    <row r="312" ht="15.75" customHeight="1">
      <c r="B312" s="111"/>
      <c r="C312" s="19"/>
      <c r="D312" s="20"/>
      <c r="E312" s="141">
        <v>0.0</v>
      </c>
      <c r="G312" s="138"/>
      <c r="H312" s="19"/>
      <c r="I312" s="20"/>
      <c r="J312" s="143">
        <v>0.0</v>
      </c>
      <c r="K312" s="143">
        <v>0.0</v>
      </c>
      <c r="L312" s="143">
        <v>0.0</v>
      </c>
      <c r="M312" s="143">
        <v>0.0</v>
      </c>
      <c r="N312" s="143">
        <v>0.0</v>
      </c>
    </row>
    <row r="313" ht="15.75" customHeight="1">
      <c r="B313" s="111"/>
      <c r="C313" s="19"/>
      <c r="D313" s="20"/>
      <c r="E313" s="141">
        <v>0.0</v>
      </c>
      <c r="G313" s="138"/>
      <c r="H313" s="19"/>
      <c r="I313" s="20"/>
      <c r="J313" s="143">
        <v>0.0</v>
      </c>
      <c r="K313" s="143">
        <v>0.0</v>
      </c>
      <c r="L313" s="143">
        <v>0.0</v>
      </c>
      <c r="M313" s="143">
        <v>0.0</v>
      </c>
      <c r="N313" s="143">
        <v>0.0</v>
      </c>
    </row>
    <row r="314" ht="15.75" customHeight="1">
      <c r="B314" s="111"/>
      <c r="C314" s="19"/>
      <c r="D314" s="20"/>
      <c r="E314" s="141">
        <v>0.0</v>
      </c>
      <c r="G314" s="138"/>
      <c r="H314" s="19"/>
      <c r="I314" s="20"/>
      <c r="J314" s="143">
        <v>0.0</v>
      </c>
      <c r="K314" s="143">
        <v>0.0</v>
      </c>
      <c r="L314" s="143">
        <v>0.0</v>
      </c>
      <c r="M314" s="143">
        <v>0.0</v>
      </c>
      <c r="N314" s="143">
        <v>0.0</v>
      </c>
    </row>
    <row r="315" ht="15.75" customHeight="1">
      <c r="B315" s="111"/>
      <c r="C315" s="19"/>
      <c r="D315" s="20"/>
      <c r="E315" s="141">
        <v>0.0</v>
      </c>
      <c r="G315" s="138"/>
      <c r="H315" s="19"/>
      <c r="I315" s="20"/>
      <c r="J315" s="143">
        <v>0.0</v>
      </c>
      <c r="K315" s="143">
        <v>0.0</v>
      </c>
      <c r="L315" s="143">
        <v>0.0</v>
      </c>
      <c r="M315" s="143">
        <v>0.0</v>
      </c>
      <c r="N315" s="143">
        <v>0.0</v>
      </c>
    </row>
    <row r="316" ht="15.75" customHeight="1">
      <c r="B316" s="111"/>
      <c r="C316" s="19"/>
      <c r="D316" s="20"/>
      <c r="E316" s="141">
        <v>0.0</v>
      </c>
      <c r="G316" s="138"/>
      <c r="H316" s="19"/>
      <c r="I316" s="20"/>
      <c r="J316" s="143">
        <v>0.0</v>
      </c>
      <c r="K316" s="143">
        <v>0.0</v>
      </c>
      <c r="L316" s="143">
        <v>0.0</v>
      </c>
      <c r="M316" s="143">
        <v>0.0</v>
      </c>
      <c r="N316" s="143">
        <v>0.0</v>
      </c>
    </row>
    <row r="317" ht="15.75" customHeight="1">
      <c r="B317" s="111"/>
      <c r="C317" s="19"/>
      <c r="D317" s="20"/>
      <c r="E317" s="141">
        <v>0.0</v>
      </c>
      <c r="G317" s="138"/>
      <c r="H317" s="19"/>
      <c r="I317" s="20"/>
      <c r="J317" s="143">
        <v>0.0</v>
      </c>
      <c r="K317" s="143">
        <v>0.0</v>
      </c>
      <c r="L317" s="143">
        <v>0.0</v>
      </c>
      <c r="M317" s="143">
        <v>0.0</v>
      </c>
      <c r="N317" s="143">
        <v>0.0</v>
      </c>
    </row>
    <row r="318" ht="15.75" customHeight="1">
      <c r="B318" s="111"/>
      <c r="C318" s="19"/>
      <c r="D318" s="20"/>
      <c r="E318" s="141">
        <v>0.0</v>
      </c>
      <c r="G318" s="138"/>
      <c r="H318" s="19"/>
      <c r="I318" s="20"/>
      <c r="J318" s="143">
        <v>0.0</v>
      </c>
      <c r="K318" s="143">
        <v>0.0</v>
      </c>
      <c r="L318" s="143">
        <v>0.0</v>
      </c>
      <c r="M318" s="143">
        <v>0.0</v>
      </c>
      <c r="N318" s="143">
        <v>0.0</v>
      </c>
    </row>
    <row r="319" ht="15.75" customHeight="1">
      <c r="B319" s="111"/>
      <c r="C319" s="19"/>
      <c r="D319" s="20"/>
      <c r="E319" s="141">
        <v>0.0</v>
      </c>
      <c r="G319" s="138"/>
      <c r="H319" s="19"/>
      <c r="I319" s="20"/>
      <c r="J319" s="143">
        <v>0.0</v>
      </c>
      <c r="K319" s="143">
        <v>0.0</v>
      </c>
      <c r="L319" s="143">
        <v>0.0</v>
      </c>
      <c r="M319" s="143">
        <v>0.0</v>
      </c>
      <c r="N319" s="143">
        <v>0.0</v>
      </c>
    </row>
    <row r="320" ht="15.75" customHeight="1">
      <c r="B320" s="111"/>
      <c r="C320" s="19"/>
      <c r="D320" s="20"/>
      <c r="E320" s="141">
        <v>0.0</v>
      </c>
      <c r="G320" s="138"/>
      <c r="H320" s="19"/>
      <c r="I320" s="20"/>
      <c r="J320" s="143">
        <v>0.0</v>
      </c>
      <c r="K320" s="143">
        <v>0.0</v>
      </c>
      <c r="L320" s="143">
        <v>0.0</v>
      </c>
      <c r="M320" s="143">
        <v>0.0</v>
      </c>
      <c r="N320" s="143">
        <v>0.0</v>
      </c>
    </row>
    <row r="321" ht="15.75" customHeight="1">
      <c r="B321" s="111"/>
      <c r="C321" s="19"/>
      <c r="D321" s="20"/>
      <c r="E321" s="141">
        <v>0.0</v>
      </c>
      <c r="G321" s="138"/>
      <c r="H321" s="19"/>
      <c r="I321" s="20"/>
      <c r="J321" s="143">
        <v>0.0</v>
      </c>
      <c r="K321" s="143">
        <v>0.0</v>
      </c>
      <c r="L321" s="143">
        <v>0.0</v>
      </c>
      <c r="M321" s="143">
        <v>0.0</v>
      </c>
      <c r="N321" s="143">
        <v>0.0</v>
      </c>
    </row>
    <row r="322" ht="15.75" customHeight="1">
      <c r="B322" s="111"/>
      <c r="C322" s="19"/>
      <c r="D322" s="20"/>
      <c r="E322" s="141">
        <v>0.0</v>
      </c>
      <c r="G322" s="138"/>
      <c r="H322" s="19"/>
      <c r="I322" s="20"/>
      <c r="J322" s="143">
        <v>0.0</v>
      </c>
      <c r="K322" s="143">
        <v>0.0</v>
      </c>
      <c r="L322" s="143">
        <v>0.0</v>
      </c>
      <c r="M322" s="143">
        <v>0.0</v>
      </c>
      <c r="N322" s="143">
        <v>0.0</v>
      </c>
    </row>
    <row r="323" ht="15.75" customHeight="1">
      <c r="B323" s="111"/>
      <c r="C323" s="19"/>
      <c r="D323" s="20"/>
      <c r="E323" s="141">
        <v>0.0</v>
      </c>
      <c r="G323" s="138"/>
      <c r="H323" s="19"/>
      <c r="I323" s="20"/>
      <c r="J323" s="143">
        <v>0.0</v>
      </c>
      <c r="K323" s="143">
        <v>0.0</v>
      </c>
      <c r="L323" s="143">
        <v>0.0</v>
      </c>
      <c r="M323" s="143">
        <v>0.0</v>
      </c>
      <c r="N323" s="143">
        <v>0.0</v>
      </c>
    </row>
    <row r="324" ht="15.75" customHeight="1">
      <c r="B324" s="111"/>
      <c r="C324" s="19"/>
      <c r="D324" s="20"/>
      <c r="E324" s="141">
        <v>0.0</v>
      </c>
      <c r="G324" s="138"/>
      <c r="H324" s="19"/>
      <c r="I324" s="20"/>
      <c r="J324" s="143">
        <v>0.0</v>
      </c>
      <c r="K324" s="143">
        <v>0.0</v>
      </c>
      <c r="L324" s="143">
        <v>0.0</v>
      </c>
      <c r="M324" s="143">
        <v>0.0</v>
      </c>
      <c r="N324" s="143">
        <v>0.0</v>
      </c>
    </row>
    <row r="325" ht="15.75" customHeight="1">
      <c r="B325" s="111"/>
      <c r="C325" s="19"/>
      <c r="D325" s="20"/>
      <c r="E325" s="141">
        <v>0.0</v>
      </c>
      <c r="G325" s="138"/>
      <c r="H325" s="19"/>
      <c r="I325" s="20"/>
      <c r="J325" s="143">
        <v>0.0</v>
      </c>
      <c r="K325" s="143">
        <v>0.0</v>
      </c>
      <c r="L325" s="143">
        <v>0.0</v>
      </c>
      <c r="M325" s="143">
        <v>0.0</v>
      </c>
      <c r="N325" s="143">
        <v>0.0</v>
      </c>
    </row>
    <row r="326" ht="15.75" customHeight="1">
      <c r="B326" s="111"/>
      <c r="C326" s="19"/>
      <c r="D326" s="20"/>
      <c r="E326" s="141">
        <v>0.0</v>
      </c>
      <c r="G326" s="138"/>
      <c r="H326" s="19"/>
      <c r="I326" s="20"/>
      <c r="J326" s="143">
        <v>0.0</v>
      </c>
      <c r="K326" s="143">
        <v>0.0</v>
      </c>
      <c r="L326" s="143">
        <v>0.0</v>
      </c>
      <c r="M326" s="143">
        <v>0.0</v>
      </c>
      <c r="N326" s="143">
        <v>0.0</v>
      </c>
    </row>
    <row r="327" ht="15.75" customHeight="1">
      <c r="B327" s="111"/>
      <c r="C327" s="19"/>
      <c r="D327" s="20"/>
      <c r="E327" s="141">
        <v>0.0</v>
      </c>
      <c r="G327" s="138"/>
      <c r="H327" s="19"/>
      <c r="I327" s="20"/>
      <c r="J327" s="143">
        <v>0.0</v>
      </c>
      <c r="K327" s="143">
        <v>0.0</v>
      </c>
      <c r="L327" s="143">
        <v>0.0</v>
      </c>
      <c r="M327" s="143">
        <v>0.0</v>
      </c>
      <c r="N327" s="143">
        <v>0.0</v>
      </c>
    </row>
    <row r="328" ht="15.75" customHeight="1">
      <c r="B328" s="111"/>
      <c r="C328" s="19"/>
      <c r="D328" s="20"/>
      <c r="E328" s="141">
        <v>0.0</v>
      </c>
      <c r="G328" s="138"/>
      <c r="H328" s="19"/>
      <c r="I328" s="20"/>
      <c r="J328" s="143">
        <v>0.0</v>
      </c>
      <c r="K328" s="143">
        <v>0.0</v>
      </c>
      <c r="L328" s="143">
        <v>0.0</v>
      </c>
      <c r="M328" s="143">
        <v>0.0</v>
      </c>
      <c r="N328" s="143">
        <v>0.0</v>
      </c>
    </row>
    <row r="329" ht="15.75" customHeight="1">
      <c r="B329" s="111"/>
      <c r="C329" s="19"/>
      <c r="D329" s="20"/>
      <c r="E329" s="141">
        <v>0.0</v>
      </c>
      <c r="G329" s="138"/>
      <c r="H329" s="19"/>
      <c r="I329" s="20"/>
      <c r="J329" s="143">
        <v>0.0</v>
      </c>
      <c r="K329" s="143">
        <v>0.0</v>
      </c>
      <c r="L329" s="143">
        <v>0.0</v>
      </c>
      <c r="M329" s="143">
        <v>0.0</v>
      </c>
      <c r="N329" s="143">
        <v>0.0</v>
      </c>
    </row>
    <row r="330" ht="15.75" customHeight="1">
      <c r="B330" s="111"/>
      <c r="C330" s="19"/>
      <c r="D330" s="20"/>
      <c r="E330" s="141">
        <v>0.0</v>
      </c>
      <c r="G330" s="138"/>
      <c r="H330" s="19"/>
      <c r="I330" s="20"/>
      <c r="J330" s="143">
        <v>0.0</v>
      </c>
      <c r="K330" s="143">
        <v>0.0</v>
      </c>
      <c r="L330" s="143">
        <v>0.0</v>
      </c>
      <c r="M330" s="143">
        <v>0.0</v>
      </c>
      <c r="N330" s="143">
        <v>0.0</v>
      </c>
    </row>
    <row r="331" ht="15.75" customHeight="1">
      <c r="B331" s="111"/>
      <c r="C331" s="19"/>
      <c r="D331" s="20"/>
      <c r="E331" s="141">
        <v>0.0</v>
      </c>
      <c r="G331" s="138"/>
      <c r="H331" s="19"/>
      <c r="I331" s="20"/>
      <c r="J331" s="143">
        <v>0.0</v>
      </c>
      <c r="K331" s="143">
        <v>0.0</v>
      </c>
      <c r="L331" s="143">
        <v>0.0</v>
      </c>
      <c r="M331" s="143">
        <v>0.0</v>
      </c>
      <c r="N331" s="143">
        <v>0.0</v>
      </c>
    </row>
    <row r="332" ht="15.75" customHeight="1">
      <c r="B332" s="111"/>
      <c r="C332" s="19"/>
      <c r="D332" s="20"/>
      <c r="E332" s="141">
        <v>0.0</v>
      </c>
      <c r="G332" s="138"/>
      <c r="H332" s="19"/>
      <c r="I332" s="20"/>
      <c r="J332" s="143">
        <v>0.0</v>
      </c>
      <c r="K332" s="143">
        <v>0.0</v>
      </c>
      <c r="L332" s="143">
        <v>0.0</v>
      </c>
      <c r="M332" s="143">
        <v>0.0</v>
      </c>
      <c r="N332" s="143">
        <v>0.0</v>
      </c>
    </row>
    <row r="333" ht="15.75" customHeight="1">
      <c r="B333" s="111"/>
      <c r="C333" s="19"/>
      <c r="D333" s="20"/>
      <c r="E333" s="141">
        <v>0.0</v>
      </c>
      <c r="G333" s="138"/>
      <c r="H333" s="19"/>
      <c r="I333" s="20"/>
      <c r="J333" s="143">
        <v>0.0</v>
      </c>
      <c r="K333" s="143">
        <v>0.0</v>
      </c>
      <c r="L333" s="143">
        <v>0.0</v>
      </c>
      <c r="M333" s="143">
        <v>0.0</v>
      </c>
      <c r="N333" s="143">
        <v>0.0</v>
      </c>
    </row>
    <row r="334" ht="15.75" customHeight="1">
      <c r="B334" s="111"/>
      <c r="C334" s="19"/>
      <c r="D334" s="20"/>
      <c r="E334" s="141">
        <v>0.0</v>
      </c>
      <c r="G334" s="138"/>
      <c r="H334" s="19"/>
      <c r="I334" s="20"/>
      <c r="J334" s="143">
        <v>0.0</v>
      </c>
      <c r="K334" s="143">
        <v>0.0</v>
      </c>
      <c r="L334" s="143">
        <v>0.0</v>
      </c>
      <c r="M334" s="143">
        <v>0.0</v>
      </c>
      <c r="N334" s="143">
        <v>0.0</v>
      </c>
    </row>
    <row r="335" ht="15.75" customHeight="1">
      <c r="B335" s="111"/>
      <c r="C335" s="19"/>
      <c r="D335" s="20"/>
      <c r="E335" s="141">
        <v>0.0</v>
      </c>
      <c r="G335" s="138"/>
      <c r="H335" s="19"/>
      <c r="I335" s="20"/>
      <c r="J335" s="143">
        <v>0.0</v>
      </c>
      <c r="K335" s="143">
        <v>0.0</v>
      </c>
      <c r="L335" s="143">
        <v>0.0</v>
      </c>
      <c r="M335" s="143">
        <v>0.0</v>
      </c>
      <c r="N335" s="143">
        <v>0.0</v>
      </c>
    </row>
    <row r="336" ht="15.75" customHeight="1">
      <c r="B336" s="111"/>
      <c r="C336" s="19"/>
      <c r="D336" s="20"/>
      <c r="E336" s="141">
        <v>0.0</v>
      </c>
      <c r="G336" s="138"/>
      <c r="H336" s="19"/>
      <c r="I336" s="20"/>
      <c r="J336" s="143">
        <v>0.0</v>
      </c>
      <c r="K336" s="143">
        <v>0.0</v>
      </c>
      <c r="L336" s="143">
        <v>0.0</v>
      </c>
      <c r="M336" s="143">
        <v>0.0</v>
      </c>
      <c r="N336" s="143">
        <v>0.0</v>
      </c>
    </row>
    <row r="337" ht="15.75" customHeight="1">
      <c r="B337" s="111"/>
      <c r="C337" s="19"/>
      <c r="D337" s="20"/>
      <c r="E337" s="141">
        <v>0.0</v>
      </c>
      <c r="G337" s="138"/>
      <c r="H337" s="19"/>
      <c r="I337" s="20"/>
      <c r="J337" s="143">
        <v>0.0</v>
      </c>
      <c r="K337" s="143">
        <v>0.0</v>
      </c>
      <c r="L337" s="143">
        <v>0.0</v>
      </c>
      <c r="M337" s="143">
        <v>0.0</v>
      </c>
      <c r="N337" s="143">
        <v>0.0</v>
      </c>
    </row>
    <row r="338" ht="15.75" customHeight="1">
      <c r="B338" s="111"/>
      <c r="C338" s="19"/>
      <c r="D338" s="20"/>
      <c r="E338" s="141">
        <v>0.0</v>
      </c>
      <c r="G338" s="138"/>
      <c r="H338" s="19"/>
      <c r="I338" s="20"/>
      <c r="J338" s="143">
        <v>0.0</v>
      </c>
      <c r="K338" s="143">
        <v>0.0</v>
      </c>
      <c r="L338" s="143">
        <v>0.0</v>
      </c>
      <c r="M338" s="143">
        <v>0.0</v>
      </c>
      <c r="N338" s="143">
        <v>0.0</v>
      </c>
    </row>
    <row r="339" ht="15.75" customHeight="1">
      <c r="B339" s="111"/>
      <c r="C339" s="19"/>
      <c r="D339" s="20"/>
      <c r="E339" s="141">
        <v>0.0</v>
      </c>
      <c r="G339" s="138"/>
      <c r="H339" s="19"/>
      <c r="I339" s="20"/>
      <c r="J339" s="143">
        <v>0.0</v>
      </c>
      <c r="K339" s="143">
        <v>0.0</v>
      </c>
      <c r="L339" s="143">
        <v>0.0</v>
      </c>
      <c r="M339" s="143">
        <v>0.0</v>
      </c>
      <c r="N339" s="143">
        <v>0.0</v>
      </c>
    </row>
    <row r="340" ht="15.75" customHeight="1">
      <c r="B340" s="111"/>
      <c r="C340" s="19"/>
      <c r="D340" s="20"/>
      <c r="E340" s="141">
        <v>0.0</v>
      </c>
      <c r="G340" s="138"/>
      <c r="H340" s="19"/>
      <c r="I340" s="20"/>
      <c r="J340" s="143">
        <v>0.0</v>
      </c>
      <c r="K340" s="143">
        <v>0.0</v>
      </c>
      <c r="L340" s="143">
        <v>0.0</v>
      </c>
      <c r="M340" s="143">
        <v>0.0</v>
      </c>
      <c r="N340" s="143">
        <v>0.0</v>
      </c>
    </row>
    <row r="341" ht="15.75" customHeight="1">
      <c r="B341" s="111"/>
      <c r="C341" s="19"/>
      <c r="D341" s="20"/>
      <c r="E341" s="141">
        <v>0.0</v>
      </c>
      <c r="G341" s="138"/>
      <c r="H341" s="19"/>
      <c r="I341" s="20"/>
      <c r="J341" s="143">
        <v>0.0</v>
      </c>
      <c r="K341" s="143">
        <v>0.0</v>
      </c>
      <c r="L341" s="143">
        <v>0.0</v>
      </c>
      <c r="M341" s="143">
        <v>0.0</v>
      </c>
      <c r="N341" s="143">
        <v>0.0</v>
      </c>
    </row>
    <row r="342" ht="15.75" customHeight="1">
      <c r="B342" s="111"/>
      <c r="C342" s="19"/>
      <c r="D342" s="20"/>
      <c r="E342" s="141">
        <v>0.0</v>
      </c>
      <c r="G342" s="138"/>
      <c r="H342" s="19"/>
      <c r="I342" s="20"/>
      <c r="J342" s="143">
        <v>0.0</v>
      </c>
      <c r="K342" s="143">
        <v>0.0</v>
      </c>
      <c r="L342" s="143">
        <v>0.0</v>
      </c>
      <c r="M342" s="143">
        <v>0.0</v>
      </c>
      <c r="N342" s="143">
        <v>0.0</v>
      </c>
    </row>
    <row r="343" ht="15.75" customHeight="1">
      <c r="B343" s="111"/>
      <c r="C343" s="19"/>
      <c r="D343" s="20"/>
      <c r="E343" s="141">
        <v>0.0</v>
      </c>
      <c r="G343" s="138"/>
      <c r="H343" s="19"/>
      <c r="I343" s="20"/>
      <c r="J343" s="143">
        <v>0.0</v>
      </c>
      <c r="K343" s="143">
        <v>0.0</v>
      </c>
      <c r="L343" s="143">
        <v>0.0</v>
      </c>
      <c r="M343" s="143">
        <v>0.0</v>
      </c>
      <c r="N343" s="143">
        <v>0.0</v>
      </c>
    </row>
    <row r="344" ht="15.75" customHeight="1">
      <c r="B344" s="111"/>
      <c r="C344" s="19"/>
      <c r="D344" s="20"/>
      <c r="E344" s="141">
        <v>0.0</v>
      </c>
      <c r="G344" s="138"/>
      <c r="H344" s="19"/>
      <c r="I344" s="20"/>
      <c r="J344" s="143">
        <v>0.0</v>
      </c>
      <c r="K344" s="143">
        <v>0.0</v>
      </c>
      <c r="L344" s="143">
        <v>0.0</v>
      </c>
      <c r="M344" s="143">
        <v>0.0</v>
      </c>
      <c r="N344" s="143">
        <v>0.0</v>
      </c>
    </row>
    <row r="345" ht="15.75" customHeight="1">
      <c r="B345" s="111"/>
      <c r="C345" s="19"/>
      <c r="D345" s="20"/>
      <c r="E345" s="141">
        <v>0.0</v>
      </c>
      <c r="G345" s="138"/>
      <c r="H345" s="19"/>
      <c r="I345" s="20"/>
      <c r="J345" s="143">
        <v>0.0</v>
      </c>
      <c r="K345" s="143">
        <v>0.0</v>
      </c>
      <c r="L345" s="143">
        <v>0.0</v>
      </c>
      <c r="M345" s="143">
        <v>0.0</v>
      </c>
      <c r="N345" s="143">
        <v>0.0</v>
      </c>
    </row>
    <row r="346" ht="15.75" customHeight="1">
      <c r="B346" s="111"/>
      <c r="C346" s="19"/>
      <c r="D346" s="20"/>
      <c r="E346" s="141">
        <v>0.0</v>
      </c>
      <c r="G346" s="138"/>
      <c r="H346" s="19"/>
      <c r="I346" s="20"/>
      <c r="J346" s="143">
        <v>0.0</v>
      </c>
      <c r="K346" s="143">
        <v>0.0</v>
      </c>
      <c r="L346" s="143">
        <v>0.0</v>
      </c>
      <c r="M346" s="143">
        <v>0.0</v>
      </c>
      <c r="N346" s="143">
        <v>0.0</v>
      </c>
    </row>
    <row r="347" ht="15.75" customHeight="1">
      <c r="B347" s="111"/>
      <c r="C347" s="19"/>
      <c r="D347" s="20"/>
      <c r="E347" s="141">
        <v>0.0</v>
      </c>
      <c r="G347" s="138"/>
      <c r="H347" s="19"/>
      <c r="I347" s="20"/>
      <c r="J347" s="143">
        <v>0.0</v>
      </c>
      <c r="K347" s="143">
        <v>0.0</v>
      </c>
      <c r="L347" s="143">
        <v>0.0</v>
      </c>
      <c r="M347" s="143">
        <v>0.0</v>
      </c>
      <c r="N347" s="143">
        <v>0.0</v>
      </c>
    </row>
    <row r="348" ht="15.75" customHeight="1">
      <c r="B348" s="111"/>
      <c r="C348" s="19"/>
      <c r="D348" s="20"/>
      <c r="E348" s="141">
        <v>0.0</v>
      </c>
      <c r="G348" s="138"/>
      <c r="H348" s="19"/>
      <c r="I348" s="20"/>
      <c r="J348" s="143">
        <v>0.0</v>
      </c>
      <c r="K348" s="143">
        <v>0.0</v>
      </c>
      <c r="L348" s="143">
        <v>0.0</v>
      </c>
      <c r="M348" s="143">
        <v>0.0</v>
      </c>
      <c r="N348" s="143">
        <v>0.0</v>
      </c>
    </row>
    <row r="349" ht="15.75" customHeight="1">
      <c r="B349" s="111"/>
      <c r="C349" s="19"/>
      <c r="D349" s="20"/>
      <c r="E349" s="141">
        <v>0.0</v>
      </c>
      <c r="G349" s="138"/>
      <c r="H349" s="19"/>
      <c r="I349" s="20"/>
      <c r="J349" s="143">
        <v>0.0</v>
      </c>
      <c r="K349" s="143">
        <v>0.0</v>
      </c>
      <c r="L349" s="143">
        <v>0.0</v>
      </c>
      <c r="M349" s="143">
        <v>0.0</v>
      </c>
      <c r="N349" s="143">
        <v>0.0</v>
      </c>
    </row>
    <row r="350" ht="15.75" customHeight="1">
      <c r="B350" s="111"/>
      <c r="C350" s="19"/>
      <c r="D350" s="20"/>
      <c r="E350" s="141">
        <v>0.0</v>
      </c>
      <c r="G350" s="138"/>
      <c r="H350" s="19"/>
      <c r="I350" s="20"/>
      <c r="J350" s="143">
        <v>0.0</v>
      </c>
      <c r="K350" s="143">
        <v>0.0</v>
      </c>
      <c r="L350" s="143">
        <v>0.0</v>
      </c>
      <c r="M350" s="143">
        <v>0.0</v>
      </c>
      <c r="N350" s="143">
        <v>0.0</v>
      </c>
    </row>
    <row r="351" ht="15.75" customHeight="1">
      <c r="B351" s="111"/>
      <c r="C351" s="19"/>
      <c r="D351" s="20"/>
      <c r="E351" s="141">
        <v>0.0</v>
      </c>
      <c r="G351" s="138"/>
      <c r="H351" s="19"/>
      <c r="I351" s="20"/>
      <c r="J351" s="143">
        <v>0.0</v>
      </c>
      <c r="K351" s="143">
        <v>0.0</v>
      </c>
      <c r="L351" s="143">
        <v>0.0</v>
      </c>
      <c r="M351" s="143">
        <v>0.0</v>
      </c>
      <c r="N351" s="143">
        <v>0.0</v>
      </c>
    </row>
    <row r="352" ht="15.75" customHeight="1">
      <c r="B352" s="111"/>
      <c r="C352" s="19"/>
      <c r="D352" s="20"/>
      <c r="E352" s="141">
        <v>0.0</v>
      </c>
      <c r="G352" s="138"/>
      <c r="H352" s="19"/>
      <c r="I352" s="20"/>
      <c r="J352" s="143">
        <v>0.0</v>
      </c>
      <c r="K352" s="143">
        <v>0.0</v>
      </c>
      <c r="L352" s="143">
        <v>0.0</v>
      </c>
      <c r="M352" s="143">
        <v>0.0</v>
      </c>
      <c r="N352" s="143">
        <v>0.0</v>
      </c>
    </row>
    <row r="353" ht="15.75" customHeight="1">
      <c r="B353" s="111"/>
      <c r="C353" s="19"/>
      <c r="D353" s="20"/>
      <c r="E353" s="141">
        <v>0.0</v>
      </c>
      <c r="G353" s="138"/>
      <c r="H353" s="19"/>
      <c r="I353" s="20"/>
      <c r="J353" s="143">
        <v>0.0</v>
      </c>
      <c r="K353" s="143">
        <v>0.0</v>
      </c>
      <c r="L353" s="143">
        <v>0.0</v>
      </c>
      <c r="M353" s="143">
        <v>0.0</v>
      </c>
      <c r="N353" s="143">
        <v>0.0</v>
      </c>
    </row>
    <row r="354" ht="15.75" customHeight="1">
      <c r="B354" s="111"/>
      <c r="C354" s="19"/>
      <c r="D354" s="20"/>
      <c r="E354" s="141">
        <v>0.0</v>
      </c>
      <c r="G354" s="138"/>
      <c r="H354" s="19"/>
      <c r="I354" s="20"/>
      <c r="J354" s="143">
        <v>0.0</v>
      </c>
      <c r="K354" s="143">
        <v>0.0</v>
      </c>
      <c r="L354" s="143">
        <v>0.0</v>
      </c>
      <c r="M354" s="143">
        <v>0.0</v>
      </c>
      <c r="N354" s="143">
        <v>0.0</v>
      </c>
    </row>
    <row r="355" ht="15.75" customHeight="1">
      <c r="B355" s="111"/>
      <c r="C355" s="19"/>
      <c r="D355" s="20"/>
      <c r="E355" s="141">
        <v>0.0</v>
      </c>
      <c r="G355" s="138"/>
      <c r="H355" s="19"/>
      <c r="I355" s="20"/>
      <c r="J355" s="143">
        <v>0.0</v>
      </c>
      <c r="K355" s="143">
        <v>0.0</v>
      </c>
      <c r="L355" s="143">
        <v>0.0</v>
      </c>
      <c r="M355" s="143">
        <v>0.0</v>
      </c>
      <c r="N355" s="143">
        <v>0.0</v>
      </c>
    </row>
    <row r="356" ht="15.75" customHeight="1">
      <c r="B356" s="111"/>
      <c r="C356" s="19"/>
      <c r="D356" s="20"/>
      <c r="E356" s="141">
        <v>0.0</v>
      </c>
      <c r="G356" s="138"/>
      <c r="H356" s="19"/>
      <c r="I356" s="20"/>
      <c r="J356" s="143">
        <v>0.0</v>
      </c>
      <c r="K356" s="143">
        <v>0.0</v>
      </c>
      <c r="L356" s="143">
        <v>0.0</v>
      </c>
      <c r="M356" s="143">
        <v>0.0</v>
      </c>
      <c r="N356" s="143">
        <v>0.0</v>
      </c>
    </row>
    <row r="357" ht="15.75" customHeight="1">
      <c r="B357" s="111"/>
      <c r="C357" s="19"/>
      <c r="D357" s="20"/>
      <c r="E357" s="141">
        <v>0.0</v>
      </c>
      <c r="G357" s="138"/>
      <c r="H357" s="19"/>
      <c r="I357" s="20"/>
      <c r="J357" s="143">
        <v>0.0</v>
      </c>
      <c r="K357" s="143">
        <v>0.0</v>
      </c>
      <c r="L357" s="143">
        <v>0.0</v>
      </c>
      <c r="M357" s="143">
        <v>0.0</v>
      </c>
      <c r="N357" s="143">
        <v>0.0</v>
      </c>
    </row>
    <row r="358" ht="15.75" customHeight="1">
      <c r="B358" s="111"/>
      <c r="C358" s="19"/>
      <c r="D358" s="20"/>
      <c r="E358" s="141">
        <v>0.0</v>
      </c>
      <c r="G358" s="138"/>
      <c r="H358" s="19"/>
      <c r="I358" s="20"/>
      <c r="J358" s="143">
        <v>0.0</v>
      </c>
      <c r="K358" s="143">
        <v>0.0</v>
      </c>
      <c r="L358" s="143">
        <v>0.0</v>
      </c>
      <c r="M358" s="143">
        <v>0.0</v>
      </c>
      <c r="N358" s="143">
        <v>0.0</v>
      </c>
    </row>
    <row r="359" ht="15.75" customHeight="1">
      <c r="B359" s="111"/>
      <c r="C359" s="19"/>
      <c r="D359" s="20"/>
      <c r="E359" s="141">
        <v>0.0</v>
      </c>
      <c r="G359" s="138"/>
      <c r="H359" s="19"/>
      <c r="I359" s="20"/>
      <c r="J359" s="143">
        <v>0.0</v>
      </c>
      <c r="K359" s="143">
        <v>0.0</v>
      </c>
      <c r="L359" s="143">
        <v>0.0</v>
      </c>
      <c r="M359" s="143">
        <v>0.0</v>
      </c>
      <c r="N359" s="143">
        <v>0.0</v>
      </c>
    </row>
    <row r="360" ht="15.75" customHeight="1">
      <c r="B360" s="111"/>
      <c r="C360" s="19"/>
      <c r="D360" s="20"/>
      <c r="E360" s="141">
        <v>0.0</v>
      </c>
      <c r="G360" s="138"/>
      <c r="H360" s="19"/>
      <c r="I360" s="20"/>
      <c r="J360" s="143">
        <v>0.0</v>
      </c>
      <c r="K360" s="143">
        <v>0.0</v>
      </c>
      <c r="L360" s="143">
        <v>0.0</v>
      </c>
      <c r="M360" s="143">
        <v>0.0</v>
      </c>
      <c r="N360" s="143">
        <v>0.0</v>
      </c>
    </row>
    <row r="361" ht="15.75" customHeight="1">
      <c r="B361" s="111"/>
      <c r="C361" s="19"/>
      <c r="D361" s="20"/>
      <c r="E361" s="141">
        <v>0.0</v>
      </c>
      <c r="G361" s="138"/>
      <c r="H361" s="19"/>
      <c r="I361" s="20"/>
      <c r="J361" s="143">
        <v>0.0</v>
      </c>
      <c r="K361" s="143">
        <v>0.0</v>
      </c>
      <c r="L361" s="143">
        <v>0.0</v>
      </c>
      <c r="M361" s="143">
        <v>0.0</v>
      </c>
      <c r="N361" s="143">
        <v>0.0</v>
      </c>
    </row>
    <row r="362" ht="15.75" customHeight="1">
      <c r="B362" s="111"/>
      <c r="C362" s="19"/>
      <c r="D362" s="20"/>
      <c r="E362" s="141">
        <v>0.0</v>
      </c>
      <c r="G362" s="138"/>
      <c r="H362" s="19"/>
      <c r="I362" s="20"/>
      <c r="J362" s="143">
        <v>0.0</v>
      </c>
      <c r="K362" s="143">
        <v>0.0</v>
      </c>
      <c r="L362" s="143">
        <v>0.0</v>
      </c>
      <c r="M362" s="143">
        <v>0.0</v>
      </c>
      <c r="N362" s="143">
        <v>0.0</v>
      </c>
    </row>
    <row r="363" ht="15.75" customHeight="1">
      <c r="B363" s="111"/>
      <c r="C363" s="19"/>
      <c r="D363" s="20"/>
      <c r="E363" s="141">
        <v>0.0</v>
      </c>
      <c r="G363" s="138"/>
      <c r="H363" s="19"/>
      <c r="I363" s="20"/>
      <c r="J363" s="143">
        <v>0.0</v>
      </c>
      <c r="K363" s="143">
        <v>0.0</v>
      </c>
      <c r="L363" s="143">
        <v>0.0</v>
      </c>
      <c r="M363" s="143">
        <v>0.0</v>
      </c>
      <c r="N363" s="143">
        <v>0.0</v>
      </c>
    </row>
    <row r="364" ht="15.75" customHeight="1">
      <c r="B364" s="111"/>
      <c r="C364" s="19"/>
      <c r="D364" s="20"/>
      <c r="E364" s="141">
        <v>0.0</v>
      </c>
      <c r="G364" s="138"/>
      <c r="H364" s="19"/>
      <c r="I364" s="20"/>
      <c r="J364" s="143">
        <v>0.0</v>
      </c>
      <c r="K364" s="143">
        <v>0.0</v>
      </c>
      <c r="L364" s="143">
        <v>0.0</v>
      </c>
      <c r="M364" s="143">
        <v>0.0</v>
      </c>
      <c r="N364" s="143">
        <v>0.0</v>
      </c>
    </row>
    <row r="365" ht="15.75" customHeight="1">
      <c r="B365" s="111"/>
      <c r="C365" s="19"/>
      <c r="D365" s="20"/>
      <c r="E365" s="141">
        <v>0.0</v>
      </c>
      <c r="G365" s="138"/>
      <c r="H365" s="19"/>
      <c r="I365" s="20"/>
      <c r="J365" s="143">
        <v>0.0</v>
      </c>
      <c r="K365" s="143">
        <v>0.0</v>
      </c>
      <c r="L365" s="143">
        <v>0.0</v>
      </c>
      <c r="M365" s="143">
        <v>0.0</v>
      </c>
      <c r="N365" s="143">
        <v>0.0</v>
      </c>
    </row>
    <row r="366" ht="15.75" customHeight="1">
      <c r="B366" s="111"/>
      <c r="C366" s="19"/>
      <c r="D366" s="20"/>
      <c r="E366" s="141">
        <v>0.0</v>
      </c>
      <c r="G366" s="138"/>
      <c r="H366" s="19"/>
      <c r="I366" s="20"/>
      <c r="J366" s="143">
        <v>0.0</v>
      </c>
      <c r="K366" s="143">
        <v>0.0</v>
      </c>
      <c r="L366" s="143">
        <v>0.0</v>
      </c>
      <c r="M366" s="143">
        <v>0.0</v>
      </c>
      <c r="N366" s="143">
        <v>0.0</v>
      </c>
    </row>
    <row r="367" ht="15.75" customHeight="1">
      <c r="B367" s="111"/>
      <c r="C367" s="19"/>
      <c r="D367" s="20"/>
      <c r="E367" s="141">
        <v>0.0</v>
      </c>
      <c r="G367" s="138"/>
      <c r="H367" s="19"/>
      <c r="I367" s="20"/>
      <c r="J367" s="143">
        <v>0.0</v>
      </c>
      <c r="K367" s="143">
        <v>0.0</v>
      </c>
      <c r="L367" s="143">
        <v>0.0</v>
      </c>
      <c r="M367" s="143">
        <v>0.0</v>
      </c>
      <c r="N367" s="143">
        <v>0.0</v>
      </c>
    </row>
    <row r="368" ht="15.75" customHeight="1">
      <c r="B368" s="111"/>
      <c r="C368" s="19"/>
      <c r="D368" s="20"/>
      <c r="E368" s="141">
        <v>0.0</v>
      </c>
      <c r="G368" s="138"/>
      <c r="H368" s="19"/>
      <c r="I368" s="20"/>
      <c r="J368" s="143">
        <v>0.0</v>
      </c>
      <c r="K368" s="143">
        <v>0.0</v>
      </c>
      <c r="L368" s="143">
        <v>0.0</v>
      </c>
      <c r="M368" s="143">
        <v>0.0</v>
      </c>
      <c r="N368" s="143">
        <v>0.0</v>
      </c>
    </row>
    <row r="369" ht="15.75" customHeight="1">
      <c r="B369" s="111"/>
      <c r="C369" s="19"/>
      <c r="D369" s="20"/>
      <c r="E369" s="141">
        <v>0.0</v>
      </c>
      <c r="G369" s="138"/>
      <c r="H369" s="19"/>
      <c r="I369" s="20"/>
      <c r="J369" s="143">
        <v>0.0</v>
      </c>
      <c r="K369" s="143">
        <v>0.0</v>
      </c>
      <c r="L369" s="143">
        <v>0.0</v>
      </c>
      <c r="M369" s="143">
        <v>0.0</v>
      </c>
      <c r="N369" s="143">
        <v>0.0</v>
      </c>
    </row>
    <row r="370" ht="15.75" customHeight="1">
      <c r="B370" s="111"/>
      <c r="C370" s="19"/>
      <c r="D370" s="20"/>
      <c r="E370" s="141">
        <v>0.0</v>
      </c>
      <c r="G370" s="138"/>
      <c r="H370" s="19"/>
      <c r="I370" s="20"/>
      <c r="J370" s="143">
        <v>0.0</v>
      </c>
      <c r="K370" s="143">
        <v>0.0</v>
      </c>
      <c r="L370" s="143">
        <v>0.0</v>
      </c>
      <c r="M370" s="143">
        <v>0.0</v>
      </c>
      <c r="N370" s="143">
        <v>0.0</v>
      </c>
    </row>
    <row r="371" ht="15.75" customHeight="1">
      <c r="B371" s="111"/>
      <c r="C371" s="19"/>
      <c r="D371" s="20"/>
      <c r="E371" s="141">
        <v>0.0</v>
      </c>
      <c r="G371" s="138"/>
      <c r="H371" s="19"/>
      <c r="I371" s="20"/>
      <c r="J371" s="143">
        <v>0.0</v>
      </c>
      <c r="K371" s="143">
        <v>0.0</v>
      </c>
      <c r="L371" s="143">
        <v>0.0</v>
      </c>
      <c r="M371" s="143">
        <v>0.0</v>
      </c>
      <c r="N371" s="143">
        <v>0.0</v>
      </c>
    </row>
    <row r="372" ht="15.75" customHeight="1">
      <c r="B372" s="111"/>
      <c r="C372" s="19"/>
      <c r="D372" s="20"/>
      <c r="E372" s="141">
        <v>0.0</v>
      </c>
      <c r="G372" s="138"/>
      <c r="H372" s="19"/>
      <c r="I372" s="20"/>
      <c r="J372" s="143">
        <v>0.0</v>
      </c>
      <c r="K372" s="143">
        <v>0.0</v>
      </c>
      <c r="L372" s="143">
        <v>0.0</v>
      </c>
      <c r="M372" s="143">
        <v>0.0</v>
      </c>
      <c r="N372" s="143">
        <v>0.0</v>
      </c>
    </row>
    <row r="373" ht="15.75" customHeight="1">
      <c r="B373" s="111"/>
      <c r="C373" s="19"/>
      <c r="D373" s="20"/>
      <c r="E373" s="141">
        <v>0.0</v>
      </c>
      <c r="G373" s="138"/>
      <c r="H373" s="19"/>
      <c r="I373" s="20"/>
      <c r="J373" s="143">
        <v>0.0</v>
      </c>
      <c r="K373" s="143">
        <v>0.0</v>
      </c>
      <c r="L373" s="143">
        <v>0.0</v>
      </c>
      <c r="M373" s="143">
        <v>0.0</v>
      </c>
      <c r="N373" s="143">
        <v>0.0</v>
      </c>
    </row>
    <row r="374" ht="15.75" customHeight="1">
      <c r="B374" s="111"/>
      <c r="C374" s="19"/>
      <c r="D374" s="20"/>
      <c r="E374" s="141">
        <v>0.0</v>
      </c>
      <c r="G374" s="138"/>
      <c r="H374" s="19"/>
      <c r="I374" s="20"/>
      <c r="J374" s="143">
        <v>0.0</v>
      </c>
      <c r="K374" s="143">
        <v>0.0</v>
      </c>
      <c r="L374" s="143">
        <v>0.0</v>
      </c>
      <c r="M374" s="143">
        <v>0.0</v>
      </c>
      <c r="N374" s="143">
        <v>0.0</v>
      </c>
    </row>
    <row r="375" ht="15.75" customHeight="1">
      <c r="B375" s="111"/>
      <c r="C375" s="19"/>
      <c r="D375" s="20"/>
      <c r="E375" s="141">
        <v>0.0</v>
      </c>
      <c r="G375" s="138"/>
      <c r="H375" s="19"/>
      <c r="I375" s="20"/>
      <c r="J375" s="143">
        <v>0.0</v>
      </c>
      <c r="K375" s="143">
        <v>0.0</v>
      </c>
      <c r="L375" s="143">
        <v>0.0</v>
      </c>
      <c r="M375" s="143">
        <v>0.0</v>
      </c>
      <c r="N375" s="143">
        <v>0.0</v>
      </c>
    </row>
    <row r="376" ht="15.75" customHeight="1">
      <c r="B376" s="111"/>
      <c r="C376" s="19"/>
      <c r="D376" s="20"/>
      <c r="E376" s="141">
        <v>0.0</v>
      </c>
      <c r="G376" s="138"/>
      <c r="H376" s="19"/>
      <c r="I376" s="20"/>
      <c r="J376" s="143">
        <v>0.0</v>
      </c>
      <c r="K376" s="143">
        <v>0.0</v>
      </c>
      <c r="L376" s="143">
        <v>0.0</v>
      </c>
      <c r="M376" s="143">
        <v>0.0</v>
      </c>
      <c r="N376" s="143">
        <v>0.0</v>
      </c>
    </row>
    <row r="377" ht="15.75" customHeight="1">
      <c r="B377" s="111"/>
      <c r="C377" s="19"/>
      <c r="D377" s="20"/>
      <c r="E377" s="141">
        <v>0.0</v>
      </c>
      <c r="G377" s="138"/>
      <c r="H377" s="19"/>
      <c r="I377" s="20"/>
      <c r="J377" s="143">
        <v>0.0</v>
      </c>
      <c r="K377" s="143">
        <v>0.0</v>
      </c>
      <c r="L377" s="143">
        <v>0.0</v>
      </c>
      <c r="M377" s="143">
        <v>0.0</v>
      </c>
      <c r="N377" s="143">
        <v>0.0</v>
      </c>
    </row>
    <row r="378" ht="15.75" customHeight="1">
      <c r="B378" s="111"/>
      <c r="C378" s="19"/>
      <c r="D378" s="20"/>
      <c r="E378" s="141">
        <v>0.0</v>
      </c>
      <c r="G378" s="138"/>
      <c r="H378" s="19"/>
      <c r="I378" s="20"/>
      <c r="J378" s="143">
        <v>0.0</v>
      </c>
      <c r="K378" s="143">
        <v>0.0</v>
      </c>
      <c r="L378" s="143">
        <v>0.0</v>
      </c>
      <c r="M378" s="143">
        <v>0.0</v>
      </c>
      <c r="N378" s="143">
        <v>0.0</v>
      </c>
    </row>
    <row r="379" ht="15.75" customHeight="1">
      <c r="B379" s="111"/>
      <c r="C379" s="19"/>
      <c r="D379" s="20"/>
      <c r="E379" s="141">
        <v>0.0</v>
      </c>
      <c r="G379" s="138"/>
      <c r="H379" s="19"/>
      <c r="I379" s="20"/>
      <c r="J379" s="143">
        <v>0.0</v>
      </c>
      <c r="K379" s="143">
        <v>0.0</v>
      </c>
      <c r="L379" s="143">
        <v>0.0</v>
      </c>
      <c r="M379" s="143">
        <v>0.0</v>
      </c>
      <c r="N379" s="143">
        <v>0.0</v>
      </c>
    </row>
    <row r="380" ht="15.75" customHeight="1">
      <c r="B380" s="111"/>
      <c r="C380" s="19"/>
      <c r="D380" s="20"/>
      <c r="E380" s="141">
        <v>0.0</v>
      </c>
      <c r="G380" s="138"/>
      <c r="H380" s="19"/>
      <c r="I380" s="20"/>
      <c r="J380" s="143">
        <v>0.0</v>
      </c>
      <c r="K380" s="143">
        <v>0.0</v>
      </c>
      <c r="L380" s="143">
        <v>0.0</v>
      </c>
      <c r="M380" s="143">
        <v>0.0</v>
      </c>
      <c r="N380" s="143">
        <v>0.0</v>
      </c>
    </row>
    <row r="381" ht="15.75" customHeight="1">
      <c r="B381" s="111"/>
      <c r="C381" s="19"/>
      <c r="D381" s="20"/>
      <c r="E381" s="141">
        <v>0.0</v>
      </c>
      <c r="G381" s="138"/>
      <c r="H381" s="19"/>
      <c r="I381" s="20"/>
      <c r="J381" s="143">
        <v>0.0</v>
      </c>
      <c r="K381" s="143">
        <v>0.0</v>
      </c>
      <c r="L381" s="143">
        <v>0.0</v>
      </c>
      <c r="M381" s="143">
        <v>0.0</v>
      </c>
      <c r="N381" s="143">
        <v>0.0</v>
      </c>
    </row>
    <row r="382" ht="15.75" customHeight="1">
      <c r="B382" s="111"/>
      <c r="C382" s="19"/>
      <c r="D382" s="20"/>
      <c r="E382" s="141">
        <v>0.0</v>
      </c>
      <c r="G382" s="138"/>
      <c r="H382" s="19"/>
      <c r="I382" s="20"/>
      <c r="J382" s="143">
        <v>0.0</v>
      </c>
      <c r="K382" s="143">
        <v>0.0</v>
      </c>
      <c r="L382" s="143">
        <v>0.0</v>
      </c>
      <c r="M382" s="143">
        <v>0.0</v>
      </c>
      <c r="N382" s="143">
        <v>0.0</v>
      </c>
    </row>
    <row r="383" ht="15.75" customHeight="1">
      <c r="B383" s="111"/>
      <c r="C383" s="19"/>
      <c r="D383" s="20"/>
      <c r="E383" s="141">
        <v>0.0</v>
      </c>
      <c r="G383" s="138"/>
      <c r="H383" s="19"/>
      <c r="I383" s="20"/>
      <c r="J383" s="143">
        <v>0.0</v>
      </c>
      <c r="K383" s="143">
        <v>0.0</v>
      </c>
      <c r="L383" s="143">
        <v>0.0</v>
      </c>
      <c r="M383" s="143">
        <v>0.0</v>
      </c>
      <c r="N383" s="143">
        <v>0.0</v>
      </c>
    </row>
    <row r="384" ht="15.75" customHeight="1">
      <c r="B384" s="111"/>
      <c r="C384" s="19"/>
      <c r="D384" s="20"/>
      <c r="E384" s="141">
        <v>0.0</v>
      </c>
      <c r="G384" s="138"/>
      <c r="H384" s="19"/>
      <c r="I384" s="20"/>
      <c r="J384" s="143">
        <v>0.0</v>
      </c>
      <c r="K384" s="143">
        <v>0.0</v>
      </c>
      <c r="L384" s="143">
        <v>0.0</v>
      </c>
      <c r="M384" s="143">
        <v>0.0</v>
      </c>
      <c r="N384" s="143">
        <v>0.0</v>
      </c>
    </row>
    <row r="385" ht="15.75" customHeight="1">
      <c r="B385" s="111"/>
      <c r="C385" s="19"/>
      <c r="D385" s="20"/>
      <c r="E385" s="141">
        <v>0.0</v>
      </c>
      <c r="G385" s="138"/>
      <c r="H385" s="19"/>
      <c r="I385" s="20"/>
      <c r="J385" s="143">
        <v>0.0</v>
      </c>
      <c r="K385" s="143">
        <v>0.0</v>
      </c>
      <c r="L385" s="143">
        <v>0.0</v>
      </c>
      <c r="M385" s="143">
        <v>0.0</v>
      </c>
      <c r="N385" s="143">
        <v>0.0</v>
      </c>
    </row>
    <row r="386" ht="15.75" customHeight="1">
      <c r="B386" s="111"/>
      <c r="C386" s="19"/>
      <c r="D386" s="20"/>
      <c r="E386" s="141">
        <v>0.0</v>
      </c>
      <c r="G386" s="138"/>
      <c r="H386" s="19"/>
      <c r="I386" s="20"/>
      <c r="J386" s="143">
        <v>0.0</v>
      </c>
      <c r="K386" s="143">
        <v>0.0</v>
      </c>
      <c r="L386" s="143">
        <v>0.0</v>
      </c>
      <c r="M386" s="143">
        <v>0.0</v>
      </c>
      <c r="N386" s="143">
        <v>0.0</v>
      </c>
    </row>
    <row r="387" ht="15.75" customHeight="1">
      <c r="B387" s="111"/>
      <c r="C387" s="19"/>
      <c r="D387" s="20"/>
      <c r="E387" s="141">
        <v>0.0</v>
      </c>
      <c r="G387" s="138"/>
      <c r="H387" s="19"/>
      <c r="I387" s="20"/>
      <c r="J387" s="143">
        <v>0.0</v>
      </c>
      <c r="K387" s="143">
        <v>0.0</v>
      </c>
      <c r="L387" s="143">
        <v>0.0</v>
      </c>
      <c r="M387" s="143">
        <v>0.0</v>
      </c>
      <c r="N387" s="143">
        <v>0.0</v>
      </c>
    </row>
    <row r="388" ht="15.75" customHeight="1">
      <c r="B388" s="111"/>
      <c r="C388" s="19"/>
      <c r="D388" s="20"/>
      <c r="E388" s="141">
        <v>0.0</v>
      </c>
      <c r="G388" s="138"/>
      <c r="H388" s="19"/>
      <c r="I388" s="20"/>
      <c r="J388" s="143">
        <v>0.0</v>
      </c>
      <c r="K388" s="143">
        <v>0.0</v>
      </c>
      <c r="L388" s="143">
        <v>0.0</v>
      </c>
      <c r="M388" s="143">
        <v>0.0</v>
      </c>
      <c r="N388" s="143">
        <v>0.0</v>
      </c>
    </row>
    <row r="389" ht="15.75" customHeight="1">
      <c r="B389" s="111"/>
      <c r="C389" s="19"/>
      <c r="D389" s="20"/>
      <c r="E389" s="141">
        <v>0.0</v>
      </c>
      <c r="G389" s="138"/>
      <c r="H389" s="19"/>
      <c r="I389" s="20"/>
      <c r="J389" s="143">
        <v>0.0</v>
      </c>
      <c r="K389" s="143">
        <v>0.0</v>
      </c>
      <c r="L389" s="143">
        <v>0.0</v>
      </c>
      <c r="M389" s="143">
        <v>0.0</v>
      </c>
      <c r="N389" s="143">
        <v>0.0</v>
      </c>
    </row>
    <row r="390" ht="15.75" customHeight="1">
      <c r="B390" s="111"/>
      <c r="C390" s="19"/>
      <c r="D390" s="20"/>
      <c r="E390" s="141">
        <v>0.0</v>
      </c>
      <c r="G390" s="138"/>
      <c r="H390" s="19"/>
      <c r="I390" s="20"/>
      <c r="J390" s="143">
        <v>0.0</v>
      </c>
      <c r="K390" s="143">
        <v>0.0</v>
      </c>
      <c r="L390" s="143">
        <v>0.0</v>
      </c>
      <c r="M390" s="143">
        <v>0.0</v>
      </c>
      <c r="N390" s="143">
        <v>0.0</v>
      </c>
    </row>
    <row r="391" ht="15.75" customHeight="1">
      <c r="B391" s="111"/>
      <c r="C391" s="19"/>
      <c r="D391" s="20"/>
      <c r="E391" s="141">
        <v>0.0</v>
      </c>
      <c r="G391" s="138"/>
      <c r="H391" s="19"/>
      <c r="I391" s="20"/>
      <c r="J391" s="143">
        <v>0.0</v>
      </c>
      <c r="K391" s="143">
        <v>0.0</v>
      </c>
      <c r="L391" s="143">
        <v>0.0</v>
      </c>
      <c r="M391" s="143">
        <v>0.0</v>
      </c>
      <c r="N391" s="143">
        <v>0.0</v>
      </c>
    </row>
    <row r="392" ht="15.75" customHeight="1">
      <c r="B392" s="111"/>
      <c r="C392" s="19"/>
      <c r="D392" s="20"/>
      <c r="E392" s="141">
        <v>0.0</v>
      </c>
      <c r="G392" s="138"/>
      <c r="H392" s="19"/>
      <c r="I392" s="20"/>
      <c r="J392" s="143">
        <v>0.0</v>
      </c>
      <c r="K392" s="143">
        <v>0.0</v>
      </c>
      <c r="L392" s="143">
        <v>0.0</v>
      </c>
      <c r="M392" s="143">
        <v>0.0</v>
      </c>
      <c r="N392" s="143">
        <v>0.0</v>
      </c>
    </row>
    <row r="393" ht="15.75" customHeight="1">
      <c r="B393" s="111"/>
      <c r="C393" s="19"/>
      <c r="D393" s="20"/>
      <c r="E393" s="141">
        <v>0.0</v>
      </c>
      <c r="G393" s="138"/>
      <c r="H393" s="19"/>
      <c r="I393" s="20"/>
      <c r="J393" s="143">
        <v>0.0</v>
      </c>
      <c r="K393" s="143">
        <v>0.0</v>
      </c>
      <c r="L393" s="143">
        <v>0.0</v>
      </c>
      <c r="M393" s="143">
        <v>0.0</v>
      </c>
      <c r="N393" s="143">
        <v>0.0</v>
      </c>
    </row>
    <row r="394" ht="15.75" customHeight="1">
      <c r="B394" s="111"/>
      <c r="C394" s="19"/>
      <c r="D394" s="20"/>
      <c r="E394" s="141">
        <v>0.0</v>
      </c>
      <c r="G394" s="138"/>
      <c r="H394" s="19"/>
      <c r="I394" s="20"/>
      <c r="J394" s="143">
        <v>0.0</v>
      </c>
      <c r="K394" s="143">
        <v>0.0</v>
      </c>
      <c r="L394" s="143">
        <v>0.0</v>
      </c>
      <c r="M394" s="143">
        <v>0.0</v>
      </c>
      <c r="N394" s="143">
        <v>0.0</v>
      </c>
    </row>
    <row r="395" ht="15.75" customHeight="1">
      <c r="B395" s="111"/>
      <c r="C395" s="19"/>
      <c r="D395" s="20"/>
      <c r="E395" s="141">
        <v>0.0</v>
      </c>
      <c r="G395" s="138"/>
      <c r="H395" s="19"/>
      <c r="I395" s="20"/>
      <c r="J395" s="143">
        <v>0.0</v>
      </c>
      <c r="K395" s="143">
        <v>0.0</v>
      </c>
      <c r="L395" s="143">
        <v>0.0</v>
      </c>
      <c r="M395" s="143">
        <v>0.0</v>
      </c>
      <c r="N395" s="143">
        <v>0.0</v>
      </c>
    </row>
    <row r="396" ht="15.75" customHeight="1">
      <c r="B396" s="111"/>
      <c r="C396" s="19"/>
      <c r="D396" s="20"/>
      <c r="E396" s="141">
        <v>0.0</v>
      </c>
      <c r="G396" s="138"/>
      <c r="H396" s="19"/>
      <c r="I396" s="20"/>
      <c r="J396" s="143">
        <v>0.0</v>
      </c>
      <c r="K396" s="143">
        <v>0.0</v>
      </c>
      <c r="L396" s="143">
        <v>0.0</v>
      </c>
      <c r="M396" s="143">
        <v>0.0</v>
      </c>
      <c r="N396" s="143">
        <v>0.0</v>
      </c>
    </row>
    <row r="397" ht="15.75" customHeight="1">
      <c r="B397" s="111"/>
      <c r="C397" s="19"/>
      <c r="D397" s="20"/>
      <c r="E397" s="141">
        <v>0.0</v>
      </c>
      <c r="G397" s="138"/>
      <c r="H397" s="19"/>
      <c r="I397" s="20"/>
      <c r="J397" s="143">
        <v>0.0</v>
      </c>
      <c r="K397" s="143">
        <v>0.0</v>
      </c>
      <c r="L397" s="143">
        <v>0.0</v>
      </c>
      <c r="M397" s="143">
        <v>0.0</v>
      </c>
      <c r="N397" s="143">
        <v>0.0</v>
      </c>
    </row>
    <row r="398" ht="15.75" customHeight="1">
      <c r="B398" s="111"/>
      <c r="C398" s="19"/>
      <c r="D398" s="20"/>
      <c r="E398" s="141">
        <v>0.0</v>
      </c>
      <c r="G398" s="138"/>
      <c r="H398" s="19"/>
      <c r="I398" s="20"/>
      <c r="J398" s="143">
        <v>0.0</v>
      </c>
      <c r="K398" s="143">
        <v>0.0</v>
      </c>
      <c r="L398" s="143">
        <v>0.0</v>
      </c>
      <c r="M398" s="143">
        <v>0.0</v>
      </c>
      <c r="N398" s="143">
        <v>0.0</v>
      </c>
    </row>
    <row r="399" ht="15.75" customHeight="1">
      <c r="B399" s="111"/>
      <c r="C399" s="19"/>
      <c r="D399" s="20"/>
      <c r="E399" s="141">
        <v>0.0</v>
      </c>
      <c r="G399" s="138"/>
      <c r="H399" s="19"/>
      <c r="I399" s="20"/>
      <c r="J399" s="143">
        <v>0.0</v>
      </c>
      <c r="K399" s="143">
        <v>0.0</v>
      </c>
      <c r="L399" s="143">
        <v>0.0</v>
      </c>
      <c r="M399" s="143">
        <v>0.0</v>
      </c>
      <c r="N399" s="143">
        <v>0.0</v>
      </c>
    </row>
    <row r="400" ht="15.75" customHeight="1">
      <c r="B400" s="111"/>
      <c r="C400" s="19"/>
      <c r="D400" s="20"/>
      <c r="E400" s="141">
        <v>0.0</v>
      </c>
      <c r="G400" s="138"/>
      <c r="H400" s="19"/>
      <c r="I400" s="20"/>
      <c r="J400" s="143">
        <v>0.0</v>
      </c>
      <c r="K400" s="143">
        <v>0.0</v>
      </c>
      <c r="L400" s="143">
        <v>0.0</v>
      </c>
      <c r="M400" s="143">
        <v>0.0</v>
      </c>
      <c r="N400" s="143">
        <v>0.0</v>
      </c>
    </row>
    <row r="401" ht="15.75" customHeight="1">
      <c r="B401" s="111"/>
      <c r="C401" s="19"/>
      <c r="D401" s="20"/>
      <c r="E401" s="141">
        <v>0.0</v>
      </c>
      <c r="G401" s="138"/>
      <c r="H401" s="19"/>
      <c r="I401" s="20"/>
      <c r="J401" s="143">
        <v>0.0</v>
      </c>
      <c r="K401" s="143">
        <v>0.0</v>
      </c>
      <c r="L401" s="143">
        <v>0.0</v>
      </c>
      <c r="M401" s="143">
        <v>0.0</v>
      </c>
      <c r="N401" s="143">
        <v>0.0</v>
      </c>
    </row>
    <row r="402" ht="15.75" customHeight="1">
      <c r="B402" s="111"/>
      <c r="C402" s="19"/>
      <c r="D402" s="20"/>
      <c r="E402" s="141">
        <v>0.0</v>
      </c>
      <c r="G402" s="138"/>
      <c r="H402" s="19"/>
      <c r="I402" s="20"/>
      <c r="J402" s="143">
        <v>0.0</v>
      </c>
      <c r="K402" s="143">
        <v>0.0</v>
      </c>
      <c r="L402" s="143">
        <v>0.0</v>
      </c>
      <c r="M402" s="143">
        <v>0.0</v>
      </c>
      <c r="N402" s="143">
        <v>0.0</v>
      </c>
    </row>
    <row r="403" ht="15.75" customHeight="1">
      <c r="B403" s="111"/>
      <c r="C403" s="19"/>
      <c r="D403" s="20"/>
      <c r="E403" s="141">
        <v>0.0</v>
      </c>
      <c r="G403" s="138"/>
      <c r="H403" s="19"/>
      <c r="I403" s="20"/>
      <c r="J403" s="143">
        <v>0.0</v>
      </c>
      <c r="K403" s="143">
        <v>0.0</v>
      </c>
      <c r="L403" s="143">
        <v>0.0</v>
      </c>
      <c r="M403" s="143">
        <v>0.0</v>
      </c>
      <c r="N403" s="143">
        <v>0.0</v>
      </c>
    </row>
    <row r="404" ht="15.75" customHeight="1">
      <c r="B404" s="111"/>
      <c r="C404" s="19"/>
      <c r="D404" s="20"/>
      <c r="E404" s="141">
        <v>0.0</v>
      </c>
      <c r="G404" s="138"/>
      <c r="H404" s="19"/>
      <c r="I404" s="20"/>
      <c r="J404" s="143">
        <v>0.0</v>
      </c>
      <c r="K404" s="143">
        <v>0.0</v>
      </c>
      <c r="L404" s="143">
        <v>0.0</v>
      </c>
      <c r="M404" s="143">
        <v>0.0</v>
      </c>
      <c r="N404" s="143">
        <v>0.0</v>
      </c>
    </row>
    <row r="405" ht="15.75" customHeight="1">
      <c r="B405" s="111"/>
      <c r="C405" s="19"/>
      <c r="D405" s="20"/>
      <c r="E405" s="141">
        <v>0.0</v>
      </c>
      <c r="G405" s="138"/>
      <c r="H405" s="19"/>
      <c r="I405" s="20"/>
      <c r="J405" s="143">
        <v>0.0</v>
      </c>
      <c r="K405" s="143">
        <v>0.0</v>
      </c>
      <c r="L405" s="143">
        <v>0.0</v>
      </c>
      <c r="M405" s="143">
        <v>0.0</v>
      </c>
      <c r="N405" s="143">
        <v>0.0</v>
      </c>
    </row>
    <row r="406" ht="15.75" customHeight="1">
      <c r="B406" s="111"/>
      <c r="C406" s="19"/>
      <c r="D406" s="20"/>
      <c r="E406" s="141">
        <v>0.0</v>
      </c>
      <c r="G406" s="138"/>
      <c r="H406" s="19"/>
      <c r="I406" s="20"/>
      <c r="J406" s="143">
        <v>0.0</v>
      </c>
      <c r="K406" s="143">
        <v>0.0</v>
      </c>
      <c r="L406" s="143">
        <v>0.0</v>
      </c>
      <c r="M406" s="143">
        <v>0.0</v>
      </c>
      <c r="N406" s="143">
        <v>0.0</v>
      </c>
    </row>
    <row r="407" ht="15.75" customHeight="1">
      <c r="B407" s="111"/>
      <c r="C407" s="19"/>
      <c r="D407" s="20"/>
      <c r="E407" s="141">
        <v>0.0</v>
      </c>
      <c r="G407" s="138"/>
      <c r="H407" s="19"/>
      <c r="I407" s="20"/>
      <c r="J407" s="143">
        <v>0.0</v>
      </c>
      <c r="K407" s="143">
        <v>0.0</v>
      </c>
      <c r="L407" s="143">
        <v>0.0</v>
      </c>
      <c r="M407" s="143">
        <v>0.0</v>
      </c>
      <c r="N407" s="143">
        <v>0.0</v>
      </c>
    </row>
    <row r="408" ht="15.75" customHeight="1">
      <c r="B408" s="111"/>
      <c r="C408" s="19"/>
      <c r="D408" s="20"/>
      <c r="E408" s="141">
        <v>0.0</v>
      </c>
      <c r="G408" s="138"/>
      <c r="H408" s="19"/>
      <c r="I408" s="20"/>
      <c r="J408" s="143">
        <v>0.0</v>
      </c>
      <c r="K408" s="143">
        <v>0.0</v>
      </c>
      <c r="L408" s="143">
        <v>0.0</v>
      </c>
      <c r="M408" s="143">
        <v>0.0</v>
      </c>
      <c r="N408" s="143">
        <v>0.0</v>
      </c>
    </row>
    <row r="409" ht="15.75" customHeight="1">
      <c r="B409" s="111"/>
      <c r="C409" s="19"/>
      <c r="D409" s="20"/>
      <c r="E409" s="141">
        <v>0.0</v>
      </c>
      <c r="G409" s="138"/>
      <c r="H409" s="19"/>
      <c r="I409" s="20"/>
      <c r="J409" s="143">
        <v>0.0</v>
      </c>
      <c r="K409" s="143">
        <v>0.0</v>
      </c>
      <c r="L409" s="143">
        <v>0.0</v>
      </c>
      <c r="M409" s="143">
        <v>0.0</v>
      </c>
      <c r="N409" s="143">
        <v>0.0</v>
      </c>
    </row>
    <row r="410" ht="15.75" customHeight="1">
      <c r="B410" s="111"/>
      <c r="C410" s="19"/>
      <c r="D410" s="20"/>
      <c r="E410" s="141">
        <v>0.0</v>
      </c>
      <c r="G410" s="138"/>
      <c r="H410" s="19"/>
      <c r="I410" s="20"/>
      <c r="J410" s="143">
        <v>0.0</v>
      </c>
      <c r="K410" s="143">
        <v>0.0</v>
      </c>
      <c r="L410" s="143">
        <v>0.0</v>
      </c>
      <c r="M410" s="143">
        <v>0.0</v>
      </c>
      <c r="N410" s="143">
        <v>0.0</v>
      </c>
    </row>
    <row r="411" ht="15.75" customHeight="1">
      <c r="B411" s="111"/>
      <c r="C411" s="19"/>
      <c r="D411" s="20"/>
      <c r="E411" s="141">
        <v>0.0</v>
      </c>
      <c r="G411" s="138"/>
      <c r="H411" s="19"/>
      <c r="I411" s="20"/>
      <c r="J411" s="143">
        <v>0.0</v>
      </c>
      <c r="K411" s="143">
        <v>0.0</v>
      </c>
      <c r="L411" s="143">
        <v>0.0</v>
      </c>
      <c r="M411" s="143">
        <v>0.0</v>
      </c>
      <c r="N411" s="143">
        <v>0.0</v>
      </c>
    </row>
    <row r="412" ht="15.75" customHeight="1">
      <c r="B412" s="111"/>
      <c r="C412" s="19"/>
      <c r="D412" s="20"/>
      <c r="E412" s="141">
        <v>0.0</v>
      </c>
      <c r="G412" s="138"/>
      <c r="H412" s="19"/>
      <c r="I412" s="20"/>
      <c r="J412" s="143">
        <v>0.0</v>
      </c>
      <c r="K412" s="143">
        <v>0.0</v>
      </c>
      <c r="L412" s="143">
        <v>0.0</v>
      </c>
      <c r="M412" s="143">
        <v>0.0</v>
      </c>
      <c r="N412" s="143">
        <v>0.0</v>
      </c>
    </row>
    <row r="413" ht="15.75" customHeight="1">
      <c r="B413" s="111"/>
      <c r="C413" s="19"/>
      <c r="D413" s="20"/>
      <c r="E413" s="141">
        <v>0.0</v>
      </c>
      <c r="G413" s="138"/>
      <c r="H413" s="19"/>
      <c r="I413" s="20"/>
      <c r="J413" s="143">
        <v>0.0</v>
      </c>
      <c r="K413" s="143">
        <v>0.0</v>
      </c>
      <c r="L413" s="143">
        <v>0.0</v>
      </c>
      <c r="M413" s="143">
        <v>0.0</v>
      </c>
      <c r="N413" s="143">
        <v>0.0</v>
      </c>
    </row>
    <row r="414" ht="15.75" customHeight="1">
      <c r="B414" s="111"/>
      <c r="C414" s="19"/>
      <c r="D414" s="20"/>
      <c r="E414" s="141">
        <v>0.0</v>
      </c>
      <c r="G414" s="138"/>
      <c r="H414" s="19"/>
      <c r="I414" s="20"/>
      <c r="J414" s="143">
        <v>0.0</v>
      </c>
      <c r="K414" s="143">
        <v>0.0</v>
      </c>
      <c r="L414" s="143">
        <v>0.0</v>
      </c>
      <c r="M414" s="143">
        <v>0.0</v>
      </c>
      <c r="N414" s="143">
        <v>0.0</v>
      </c>
    </row>
    <row r="415" ht="15.75" customHeight="1">
      <c r="B415" s="111"/>
      <c r="C415" s="19"/>
      <c r="D415" s="20"/>
      <c r="E415" s="141">
        <v>0.0</v>
      </c>
      <c r="G415" s="138"/>
      <c r="H415" s="19"/>
      <c r="I415" s="20"/>
      <c r="J415" s="143">
        <v>0.0</v>
      </c>
      <c r="K415" s="143">
        <v>0.0</v>
      </c>
      <c r="L415" s="143">
        <v>0.0</v>
      </c>
      <c r="M415" s="143">
        <v>0.0</v>
      </c>
      <c r="N415" s="143">
        <v>0.0</v>
      </c>
    </row>
    <row r="416" ht="15.75" customHeight="1">
      <c r="B416" s="111"/>
      <c r="C416" s="19"/>
      <c r="D416" s="20"/>
      <c r="E416" s="141">
        <v>0.0</v>
      </c>
      <c r="G416" s="138"/>
      <c r="H416" s="19"/>
      <c r="I416" s="20"/>
      <c r="J416" s="143">
        <v>0.0</v>
      </c>
      <c r="K416" s="143">
        <v>0.0</v>
      </c>
      <c r="L416" s="143">
        <v>0.0</v>
      </c>
      <c r="M416" s="143">
        <v>0.0</v>
      </c>
      <c r="N416" s="143">
        <v>0.0</v>
      </c>
    </row>
    <row r="417" ht="15.75" customHeight="1">
      <c r="B417" s="111"/>
      <c r="C417" s="19"/>
      <c r="D417" s="20"/>
      <c r="E417" s="141">
        <v>0.0</v>
      </c>
      <c r="G417" s="138"/>
      <c r="H417" s="19"/>
      <c r="I417" s="20"/>
      <c r="J417" s="143">
        <v>0.0</v>
      </c>
      <c r="K417" s="143">
        <v>0.0</v>
      </c>
      <c r="L417" s="143">
        <v>0.0</v>
      </c>
      <c r="M417" s="143">
        <v>0.0</v>
      </c>
      <c r="N417" s="143">
        <v>0.0</v>
      </c>
    </row>
    <row r="418" ht="15.75" customHeight="1">
      <c r="B418" s="111"/>
      <c r="C418" s="19"/>
      <c r="D418" s="20"/>
      <c r="E418" s="141">
        <v>0.0</v>
      </c>
      <c r="G418" s="138"/>
      <c r="H418" s="19"/>
      <c r="I418" s="20"/>
      <c r="J418" s="143">
        <v>0.0</v>
      </c>
      <c r="K418" s="143">
        <v>0.0</v>
      </c>
      <c r="L418" s="143">
        <v>0.0</v>
      </c>
      <c r="M418" s="143">
        <v>0.0</v>
      </c>
      <c r="N418" s="143">
        <v>0.0</v>
      </c>
    </row>
    <row r="419" ht="15.75" customHeight="1">
      <c r="B419" s="111"/>
      <c r="C419" s="19"/>
      <c r="D419" s="20"/>
      <c r="E419" s="141">
        <v>0.0</v>
      </c>
      <c r="G419" s="138"/>
      <c r="H419" s="19"/>
      <c r="I419" s="20"/>
      <c r="J419" s="143">
        <v>0.0</v>
      </c>
      <c r="K419" s="143">
        <v>0.0</v>
      </c>
      <c r="L419" s="143">
        <v>0.0</v>
      </c>
      <c r="M419" s="143">
        <v>0.0</v>
      </c>
      <c r="N419" s="143">
        <v>0.0</v>
      </c>
    </row>
    <row r="420" ht="15.75" customHeight="1">
      <c r="B420" s="111"/>
      <c r="C420" s="19"/>
      <c r="D420" s="20"/>
      <c r="E420" s="141">
        <v>0.0</v>
      </c>
      <c r="G420" s="138"/>
      <c r="H420" s="19"/>
      <c r="I420" s="20"/>
      <c r="J420" s="143">
        <v>0.0</v>
      </c>
      <c r="K420" s="143">
        <v>0.0</v>
      </c>
      <c r="L420" s="143">
        <v>0.0</v>
      </c>
      <c r="M420" s="143">
        <v>0.0</v>
      </c>
      <c r="N420" s="143">
        <v>0.0</v>
      </c>
    </row>
    <row r="421" ht="15.75" customHeight="1">
      <c r="B421" s="111"/>
      <c r="C421" s="19"/>
      <c r="D421" s="20"/>
      <c r="E421" s="141">
        <v>0.0</v>
      </c>
      <c r="G421" s="138"/>
      <c r="H421" s="19"/>
      <c r="I421" s="20"/>
      <c r="J421" s="143">
        <v>0.0</v>
      </c>
      <c r="K421" s="143">
        <v>0.0</v>
      </c>
      <c r="L421" s="143">
        <v>0.0</v>
      </c>
      <c r="M421" s="143">
        <v>0.0</v>
      </c>
      <c r="N421" s="143">
        <v>0.0</v>
      </c>
    </row>
    <row r="422" ht="15.75" customHeight="1">
      <c r="B422" s="111"/>
      <c r="C422" s="19"/>
      <c r="D422" s="20"/>
      <c r="E422" s="141">
        <v>0.0</v>
      </c>
      <c r="G422" s="138"/>
      <c r="H422" s="19"/>
      <c r="I422" s="20"/>
      <c r="J422" s="143">
        <v>0.0</v>
      </c>
      <c r="K422" s="143">
        <v>0.0</v>
      </c>
      <c r="L422" s="143">
        <v>0.0</v>
      </c>
      <c r="M422" s="143">
        <v>0.0</v>
      </c>
      <c r="N422" s="143">
        <v>0.0</v>
      </c>
    </row>
    <row r="423" ht="15.75" customHeight="1">
      <c r="B423" s="111"/>
      <c r="C423" s="19"/>
      <c r="D423" s="20"/>
      <c r="E423" s="141">
        <v>0.0</v>
      </c>
      <c r="G423" s="138"/>
      <c r="H423" s="19"/>
      <c r="I423" s="20"/>
      <c r="J423" s="143">
        <v>0.0</v>
      </c>
      <c r="K423" s="143">
        <v>0.0</v>
      </c>
      <c r="L423" s="143">
        <v>0.0</v>
      </c>
      <c r="M423" s="143">
        <v>0.0</v>
      </c>
      <c r="N423" s="143">
        <v>0.0</v>
      </c>
    </row>
    <row r="424" ht="15.75" customHeight="1">
      <c r="B424" s="111"/>
      <c r="C424" s="19"/>
      <c r="D424" s="20"/>
      <c r="E424" s="141">
        <v>0.0</v>
      </c>
      <c r="G424" s="138"/>
      <c r="H424" s="19"/>
      <c r="I424" s="20"/>
      <c r="J424" s="143">
        <v>0.0</v>
      </c>
      <c r="K424" s="143">
        <v>0.0</v>
      </c>
      <c r="L424" s="143">
        <v>0.0</v>
      </c>
      <c r="M424" s="143">
        <v>0.0</v>
      </c>
      <c r="N424" s="143">
        <v>0.0</v>
      </c>
    </row>
    <row r="425" ht="15.75" customHeight="1">
      <c r="B425" s="111"/>
      <c r="C425" s="19"/>
      <c r="D425" s="20"/>
      <c r="E425" s="141">
        <v>0.0</v>
      </c>
      <c r="G425" s="138"/>
      <c r="H425" s="19"/>
      <c r="I425" s="20"/>
      <c r="J425" s="143">
        <v>0.0</v>
      </c>
      <c r="K425" s="143">
        <v>0.0</v>
      </c>
      <c r="L425" s="143">
        <v>0.0</v>
      </c>
      <c r="M425" s="143">
        <v>0.0</v>
      </c>
      <c r="N425" s="143">
        <v>0.0</v>
      </c>
    </row>
    <row r="426" ht="15.75" customHeight="1">
      <c r="B426" s="111"/>
      <c r="C426" s="19"/>
      <c r="D426" s="20"/>
      <c r="E426" s="141">
        <v>0.0</v>
      </c>
      <c r="G426" s="138"/>
      <c r="H426" s="19"/>
      <c r="I426" s="20"/>
      <c r="J426" s="143">
        <v>0.0</v>
      </c>
      <c r="K426" s="143">
        <v>0.0</v>
      </c>
      <c r="L426" s="143">
        <v>0.0</v>
      </c>
      <c r="M426" s="143">
        <v>0.0</v>
      </c>
      <c r="N426" s="143">
        <v>0.0</v>
      </c>
    </row>
    <row r="427" ht="15.75" customHeight="1">
      <c r="B427" s="111"/>
      <c r="C427" s="19"/>
      <c r="D427" s="20"/>
      <c r="E427" s="141">
        <v>0.0</v>
      </c>
      <c r="G427" s="138"/>
      <c r="H427" s="19"/>
      <c r="I427" s="20"/>
      <c r="J427" s="143">
        <v>0.0</v>
      </c>
      <c r="K427" s="143">
        <v>0.0</v>
      </c>
      <c r="L427" s="143">
        <v>0.0</v>
      </c>
      <c r="M427" s="143">
        <v>0.0</v>
      </c>
      <c r="N427" s="143">
        <v>0.0</v>
      </c>
    </row>
    <row r="428" ht="15.75" customHeight="1">
      <c r="B428" s="111"/>
      <c r="C428" s="19"/>
      <c r="D428" s="20"/>
      <c r="E428" s="141">
        <v>0.0</v>
      </c>
      <c r="G428" s="138"/>
      <c r="H428" s="19"/>
      <c r="I428" s="20"/>
      <c r="J428" s="143">
        <v>0.0</v>
      </c>
      <c r="K428" s="143">
        <v>0.0</v>
      </c>
      <c r="L428" s="143">
        <v>0.0</v>
      </c>
      <c r="M428" s="143">
        <v>0.0</v>
      </c>
      <c r="N428" s="143">
        <v>0.0</v>
      </c>
    </row>
    <row r="429" ht="15.75" customHeight="1">
      <c r="B429" s="111"/>
      <c r="C429" s="19"/>
      <c r="D429" s="20"/>
      <c r="E429" s="141">
        <v>0.0</v>
      </c>
      <c r="G429" s="138"/>
      <c r="H429" s="19"/>
      <c r="I429" s="20"/>
      <c r="J429" s="143">
        <v>0.0</v>
      </c>
      <c r="K429" s="143">
        <v>0.0</v>
      </c>
      <c r="L429" s="143">
        <v>0.0</v>
      </c>
      <c r="M429" s="143">
        <v>0.0</v>
      </c>
      <c r="N429" s="143">
        <v>0.0</v>
      </c>
    </row>
    <row r="430" ht="15.75" customHeight="1">
      <c r="B430" s="111"/>
      <c r="C430" s="19"/>
      <c r="D430" s="20"/>
      <c r="E430" s="141">
        <v>0.0</v>
      </c>
      <c r="G430" s="138"/>
      <c r="H430" s="19"/>
      <c r="I430" s="20"/>
      <c r="J430" s="143">
        <v>0.0</v>
      </c>
      <c r="K430" s="143">
        <v>0.0</v>
      </c>
      <c r="L430" s="143">
        <v>0.0</v>
      </c>
      <c r="M430" s="143">
        <v>0.0</v>
      </c>
      <c r="N430" s="143">
        <v>0.0</v>
      </c>
    </row>
    <row r="431" ht="15.75" customHeight="1">
      <c r="B431" s="111"/>
      <c r="C431" s="19"/>
      <c r="D431" s="20"/>
      <c r="E431" s="141">
        <v>0.0</v>
      </c>
      <c r="G431" s="138"/>
      <c r="H431" s="19"/>
      <c r="I431" s="20"/>
      <c r="J431" s="143">
        <v>0.0</v>
      </c>
      <c r="K431" s="143">
        <v>0.0</v>
      </c>
      <c r="L431" s="143">
        <v>0.0</v>
      </c>
      <c r="M431" s="143">
        <v>0.0</v>
      </c>
      <c r="N431" s="143">
        <v>0.0</v>
      </c>
    </row>
    <row r="432" ht="15.75" customHeight="1">
      <c r="B432" s="111"/>
      <c r="C432" s="19"/>
      <c r="D432" s="20"/>
      <c r="E432" s="141">
        <v>0.0</v>
      </c>
      <c r="G432" s="138"/>
      <c r="H432" s="19"/>
      <c r="I432" s="20"/>
      <c r="J432" s="143">
        <v>0.0</v>
      </c>
      <c r="K432" s="143">
        <v>0.0</v>
      </c>
      <c r="L432" s="143">
        <v>0.0</v>
      </c>
      <c r="M432" s="143">
        <v>0.0</v>
      </c>
      <c r="N432" s="143">
        <v>0.0</v>
      </c>
    </row>
    <row r="433" ht="15.75" customHeight="1">
      <c r="B433" s="111"/>
      <c r="C433" s="19"/>
      <c r="D433" s="20"/>
      <c r="E433" s="141">
        <v>0.0</v>
      </c>
      <c r="G433" s="138"/>
      <c r="H433" s="19"/>
      <c r="I433" s="20"/>
      <c r="J433" s="143">
        <v>0.0</v>
      </c>
      <c r="K433" s="143">
        <v>0.0</v>
      </c>
      <c r="L433" s="143">
        <v>0.0</v>
      </c>
      <c r="M433" s="143">
        <v>0.0</v>
      </c>
      <c r="N433" s="143">
        <v>0.0</v>
      </c>
    </row>
    <row r="434" ht="15.75" customHeight="1">
      <c r="B434" s="111"/>
      <c r="C434" s="19"/>
      <c r="D434" s="20"/>
      <c r="E434" s="141">
        <v>0.0</v>
      </c>
      <c r="G434" s="138"/>
      <c r="H434" s="19"/>
      <c r="I434" s="20"/>
      <c r="J434" s="143">
        <v>0.0</v>
      </c>
      <c r="K434" s="143">
        <v>0.0</v>
      </c>
      <c r="L434" s="143">
        <v>0.0</v>
      </c>
      <c r="M434" s="143">
        <v>0.0</v>
      </c>
      <c r="N434" s="143">
        <v>0.0</v>
      </c>
    </row>
    <row r="435" ht="15.75" customHeight="1">
      <c r="B435" s="111"/>
      <c r="C435" s="19"/>
      <c r="D435" s="20"/>
      <c r="E435" s="141">
        <v>0.0</v>
      </c>
      <c r="G435" s="138"/>
      <c r="H435" s="19"/>
      <c r="I435" s="20"/>
      <c r="J435" s="143">
        <v>0.0</v>
      </c>
      <c r="K435" s="143">
        <v>0.0</v>
      </c>
      <c r="L435" s="143">
        <v>0.0</v>
      </c>
      <c r="M435" s="143">
        <v>0.0</v>
      </c>
      <c r="N435" s="143">
        <v>0.0</v>
      </c>
    </row>
    <row r="436" ht="15.75" customHeight="1">
      <c r="B436" s="111"/>
      <c r="C436" s="19"/>
      <c r="D436" s="20"/>
      <c r="E436" s="141">
        <v>0.0</v>
      </c>
      <c r="G436" s="138"/>
      <c r="H436" s="19"/>
      <c r="I436" s="20"/>
      <c r="J436" s="143">
        <v>0.0</v>
      </c>
      <c r="K436" s="143">
        <v>0.0</v>
      </c>
      <c r="L436" s="143">
        <v>0.0</v>
      </c>
      <c r="M436" s="143">
        <v>0.0</v>
      </c>
      <c r="N436" s="143">
        <v>0.0</v>
      </c>
    </row>
    <row r="437" ht="15.75" customHeight="1">
      <c r="B437" s="111"/>
      <c r="C437" s="19"/>
      <c r="D437" s="20"/>
      <c r="E437" s="141">
        <v>0.0</v>
      </c>
      <c r="G437" s="138"/>
      <c r="H437" s="19"/>
      <c r="I437" s="20"/>
      <c r="J437" s="143">
        <v>0.0</v>
      </c>
      <c r="K437" s="143">
        <v>0.0</v>
      </c>
      <c r="L437" s="143">
        <v>0.0</v>
      </c>
      <c r="M437" s="143">
        <v>0.0</v>
      </c>
      <c r="N437" s="143">
        <v>0.0</v>
      </c>
    </row>
    <row r="438" ht="15.75" customHeight="1">
      <c r="B438" s="111"/>
      <c r="C438" s="19"/>
      <c r="D438" s="20"/>
      <c r="E438" s="141">
        <v>0.0</v>
      </c>
      <c r="G438" s="138"/>
      <c r="H438" s="19"/>
      <c r="I438" s="20"/>
      <c r="J438" s="143">
        <v>0.0</v>
      </c>
      <c r="K438" s="143">
        <v>0.0</v>
      </c>
      <c r="L438" s="143">
        <v>0.0</v>
      </c>
      <c r="M438" s="143">
        <v>0.0</v>
      </c>
      <c r="N438" s="143">
        <v>0.0</v>
      </c>
    </row>
    <row r="439" ht="15.75" customHeight="1">
      <c r="B439" s="111"/>
      <c r="C439" s="19"/>
      <c r="D439" s="20"/>
      <c r="E439" s="141">
        <v>0.0</v>
      </c>
      <c r="G439" s="138"/>
      <c r="H439" s="19"/>
      <c r="I439" s="20"/>
      <c r="J439" s="143">
        <v>0.0</v>
      </c>
      <c r="K439" s="143">
        <v>0.0</v>
      </c>
      <c r="L439" s="143">
        <v>0.0</v>
      </c>
      <c r="M439" s="143">
        <v>0.0</v>
      </c>
      <c r="N439" s="143">
        <v>0.0</v>
      </c>
    </row>
    <row r="440" ht="15.75" customHeight="1">
      <c r="B440" s="111"/>
      <c r="C440" s="19"/>
      <c r="D440" s="20"/>
      <c r="E440" s="141">
        <v>0.0</v>
      </c>
      <c r="G440" s="138"/>
      <c r="H440" s="19"/>
      <c r="I440" s="20"/>
      <c r="J440" s="143">
        <v>0.0</v>
      </c>
      <c r="K440" s="143">
        <v>0.0</v>
      </c>
      <c r="L440" s="143">
        <v>0.0</v>
      </c>
      <c r="M440" s="143">
        <v>0.0</v>
      </c>
      <c r="N440" s="143">
        <v>0.0</v>
      </c>
    </row>
    <row r="441" ht="15.75" customHeight="1">
      <c r="B441" s="111"/>
      <c r="C441" s="19"/>
      <c r="D441" s="20"/>
      <c r="E441" s="141">
        <v>0.0</v>
      </c>
      <c r="G441" s="138"/>
      <c r="H441" s="19"/>
      <c r="I441" s="20"/>
      <c r="J441" s="143">
        <v>0.0</v>
      </c>
      <c r="K441" s="143">
        <v>0.0</v>
      </c>
      <c r="L441" s="143">
        <v>0.0</v>
      </c>
      <c r="M441" s="143">
        <v>0.0</v>
      </c>
      <c r="N441" s="143">
        <v>0.0</v>
      </c>
    </row>
    <row r="442" ht="15.75" customHeight="1">
      <c r="B442" s="111"/>
      <c r="C442" s="19"/>
      <c r="D442" s="20"/>
      <c r="E442" s="141">
        <v>0.0</v>
      </c>
      <c r="G442" s="138"/>
      <c r="H442" s="19"/>
      <c r="I442" s="20"/>
      <c r="J442" s="143">
        <v>0.0</v>
      </c>
      <c r="K442" s="143">
        <v>0.0</v>
      </c>
      <c r="L442" s="143">
        <v>0.0</v>
      </c>
      <c r="M442" s="143">
        <v>0.0</v>
      </c>
      <c r="N442" s="143">
        <v>0.0</v>
      </c>
    </row>
    <row r="443" ht="15.75" customHeight="1">
      <c r="B443" s="111"/>
      <c r="C443" s="19"/>
      <c r="D443" s="20"/>
      <c r="E443" s="141">
        <v>0.0</v>
      </c>
      <c r="G443" s="138"/>
      <c r="H443" s="19"/>
      <c r="I443" s="20"/>
      <c r="J443" s="143">
        <v>0.0</v>
      </c>
      <c r="K443" s="143">
        <v>0.0</v>
      </c>
      <c r="L443" s="143">
        <v>0.0</v>
      </c>
      <c r="M443" s="143">
        <v>0.0</v>
      </c>
      <c r="N443" s="143">
        <v>0.0</v>
      </c>
    </row>
    <row r="444" ht="15.75" customHeight="1">
      <c r="B444" s="111"/>
      <c r="C444" s="19"/>
      <c r="D444" s="20"/>
      <c r="E444" s="141">
        <v>0.0</v>
      </c>
      <c r="G444" s="138"/>
      <c r="H444" s="19"/>
      <c r="I444" s="20"/>
      <c r="J444" s="143">
        <v>0.0</v>
      </c>
      <c r="K444" s="143">
        <v>0.0</v>
      </c>
      <c r="L444" s="143">
        <v>0.0</v>
      </c>
      <c r="M444" s="143">
        <v>0.0</v>
      </c>
      <c r="N444" s="143">
        <v>0.0</v>
      </c>
    </row>
    <row r="445" ht="15.75" customHeight="1">
      <c r="B445" s="111"/>
      <c r="C445" s="19"/>
      <c r="D445" s="20"/>
      <c r="E445" s="141">
        <v>0.0</v>
      </c>
      <c r="G445" s="138"/>
      <c r="H445" s="19"/>
      <c r="I445" s="20"/>
      <c r="J445" s="143">
        <v>0.0</v>
      </c>
      <c r="K445" s="143">
        <v>0.0</v>
      </c>
      <c r="L445" s="143">
        <v>0.0</v>
      </c>
      <c r="M445" s="143">
        <v>0.0</v>
      </c>
      <c r="N445" s="143">
        <v>0.0</v>
      </c>
    </row>
    <row r="446" ht="15.75" customHeight="1">
      <c r="B446" s="111"/>
      <c r="C446" s="19"/>
      <c r="D446" s="20"/>
      <c r="E446" s="141">
        <v>0.0</v>
      </c>
      <c r="G446" s="138"/>
      <c r="H446" s="19"/>
      <c r="I446" s="20"/>
      <c r="J446" s="143">
        <v>0.0</v>
      </c>
      <c r="K446" s="143">
        <v>0.0</v>
      </c>
      <c r="L446" s="143">
        <v>0.0</v>
      </c>
      <c r="M446" s="143">
        <v>0.0</v>
      </c>
      <c r="N446" s="143">
        <v>0.0</v>
      </c>
    </row>
    <row r="447" ht="15.75" customHeight="1">
      <c r="B447" s="111"/>
      <c r="C447" s="19"/>
      <c r="D447" s="20"/>
      <c r="E447" s="141">
        <v>0.0</v>
      </c>
      <c r="G447" s="138"/>
      <c r="H447" s="19"/>
      <c r="I447" s="20"/>
      <c r="J447" s="143">
        <v>0.0</v>
      </c>
      <c r="K447" s="143">
        <v>0.0</v>
      </c>
      <c r="L447" s="143">
        <v>0.0</v>
      </c>
      <c r="M447" s="143">
        <v>0.0</v>
      </c>
      <c r="N447" s="143">
        <v>0.0</v>
      </c>
    </row>
    <row r="448" ht="15.75" customHeight="1">
      <c r="B448" s="111"/>
      <c r="C448" s="19"/>
      <c r="D448" s="20"/>
      <c r="E448" s="141">
        <v>0.0</v>
      </c>
      <c r="G448" s="138"/>
      <c r="H448" s="19"/>
      <c r="I448" s="20"/>
      <c r="J448" s="143">
        <v>0.0</v>
      </c>
      <c r="K448" s="143">
        <v>0.0</v>
      </c>
      <c r="L448" s="143">
        <v>0.0</v>
      </c>
      <c r="M448" s="143">
        <v>0.0</v>
      </c>
      <c r="N448" s="143">
        <v>0.0</v>
      </c>
    </row>
    <row r="449" ht="15.75" customHeight="1">
      <c r="B449" s="111"/>
      <c r="C449" s="19"/>
      <c r="D449" s="20"/>
      <c r="E449" s="141">
        <v>0.0</v>
      </c>
      <c r="G449" s="138"/>
      <c r="H449" s="19"/>
      <c r="I449" s="20"/>
      <c r="J449" s="143">
        <v>0.0</v>
      </c>
      <c r="K449" s="143">
        <v>0.0</v>
      </c>
      <c r="L449" s="143">
        <v>0.0</v>
      </c>
      <c r="M449" s="143">
        <v>0.0</v>
      </c>
      <c r="N449" s="143">
        <v>0.0</v>
      </c>
    </row>
    <row r="450" ht="15.75" customHeight="1">
      <c r="B450" s="111"/>
      <c r="C450" s="19"/>
      <c r="D450" s="20"/>
      <c r="E450" s="141">
        <v>0.0</v>
      </c>
      <c r="G450" s="138"/>
      <c r="H450" s="19"/>
      <c r="I450" s="20"/>
      <c r="J450" s="143">
        <v>0.0</v>
      </c>
      <c r="K450" s="143">
        <v>0.0</v>
      </c>
      <c r="L450" s="143">
        <v>0.0</v>
      </c>
      <c r="M450" s="143">
        <v>0.0</v>
      </c>
      <c r="N450" s="143">
        <v>0.0</v>
      </c>
    </row>
    <row r="451" ht="15.75" customHeight="1">
      <c r="B451" s="111"/>
      <c r="C451" s="19"/>
      <c r="D451" s="20"/>
      <c r="E451" s="141">
        <v>0.0</v>
      </c>
      <c r="G451" s="138"/>
      <c r="H451" s="19"/>
      <c r="I451" s="20"/>
      <c r="J451" s="143">
        <v>0.0</v>
      </c>
      <c r="K451" s="143">
        <v>0.0</v>
      </c>
      <c r="L451" s="143">
        <v>0.0</v>
      </c>
      <c r="M451" s="143">
        <v>0.0</v>
      </c>
      <c r="N451" s="143">
        <v>0.0</v>
      </c>
    </row>
    <row r="452" ht="15.75" customHeight="1">
      <c r="B452" s="111"/>
      <c r="C452" s="19"/>
      <c r="D452" s="20"/>
      <c r="E452" s="141">
        <v>0.0</v>
      </c>
      <c r="G452" s="138"/>
      <c r="H452" s="19"/>
      <c r="I452" s="20"/>
      <c r="J452" s="143">
        <v>0.0</v>
      </c>
      <c r="K452" s="143">
        <v>0.0</v>
      </c>
      <c r="L452" s="143">
        <v>0.0</v>
      </c>
      <c r="M452" s="143">
        <v>0.0</v>
      </c>
      <c r="N452" s="143">
        <v>0.0</v>
      </c>
    </row>
    <row r="453" ht="15.75" customHeight="1">
      <c r="B453" s="111"/>
      <c r="C453" s="19"/>
      <c r="D453" s="20"/>
      <c r="E453" s="141">
        <v>0.0</v>
      </c>
      <c r="G453" s="138"/>
      <c r="H453" s="19"/>
      <c r="I453" s="20"/>
      <c r="J453" s="143">
        <v>0.0</v>
      </c>
      <c r="K453" s="143">
        <v>0.0</v>
      </c>
      <c r="L453" s="143">
        <v>0.0</v>
      </c>
      <c r="M453" s="143">
        <v>0.0</v>
      </c>
      <c r="N453" s="143">
        <v>0.0</v>
      </c>
    </row>
    <row r="454" ht="15.75" customHeight="1">
      <c r="B454" s="111"/>
      <c r="C454" s="19"/>
      <c r="D454" s="20"/>
      <c r="E454" s="141">
        <v>0.0</v>
      </c>
      <c r="G454" s="138"/>
      <c r="H454" s="19"/>
      <c r="I454" s="20"/>
      <c r="J454" s="143">
        <v>0.0</v>
      </c>
      <c r="K454" s="143">
        <v>0.0</v>
      </c>
      <c r="L454" s="143">
        <v>0.0</v>
      </c>
      <c r="M454" s="143">
        <v>0.0</v>
      </c>
      <c r="N454" s="143">
        <v>0.0</v>
      </c>
    </row>
    <row r="455" ht="15.75" customHeight="1">
      <c r="B455" s="111"/>
      <c r="C455" s="19"/>
      <c r="D455" s="20"/>
      <c r="E455" s="141">
        <v>0.0</v>
      </c>
      <c r="G455" s="138"/>
      <c r="H455" s="19"/>
      <c r="I455" s="20"/>
      <c r="J455" s="143">
        <v>0.0</v>
      </c>
      <c r="K455" s="143">
        <v>0.0</v>
      </c>
      <c r="L455" s="143">
        <v>0.0</v>
      </c>
      <c r="M455" s="143">
        <v>0.0</v>
      </c>
      <c r="N455" s="143">
        <v>0.0</v>
      </c>
    </row>
    <row r="456" ht="15.75" customHeight="1">
      <c r="B456" s="111"/>
      <c r="C456" s="19"/>
      <c r="D456" s="20"/>
      <c r="E456" s="141">
        <v>0.0</v>
      </c>
      <c r="G456" s="138"/>
      <c r="H456" s="19"/>
      <c r="I456" s="20"/>
      <c r="J456" s="143">
        <v>0.0</v>
      </c>
      <c r="K456" s="143">
        <v>0.0</v>
      </c>
      <c r="L456" s="143">
        <v>0.0</v>
      </c>
      <c r="M456" s="143">
        <v>0.0</v>
      </c>
      <c r="N456" s="143">
        <v>0.0</v>
      </c>
    </row>
    <row r="457" ht="15.75" customHeight="1">
      <c r="B457" s="111"/>
      <c r="C457" s="19"/>
      <c r="D457" s="20"/>
      <c r="E457" s="141">
        <v>0.0</v>
      </c>
      <c r="G457" s="138"/>
      <c r="H457" s="19"/>
      <c r="I457" s="20"/>
      <c r="J457" s="143">
        <v>0.0</v>
      </c>
      <c r="K457" s="143">
        <v>0.0</v>
      </c>
      <c r="L457" s="143">
        <v>0.0</v>
      </c>
      <c r="M457" s="143">
        <v>0.0</v>
      </c>
      <c r="N457" s="143">
        <v>0.0</v>
      </c>
    </row>
    <row r="458" ht="15.75" customHeight="1">
      <c r="B458" s="111"/>
      <c r="C458" s="19"/>
      <c r="D458" s="20"/>
      <c r="E458" s="141">
        <v>0.0</v>
      </c>
      <c r="G458" s="138"/>
      <c r="H458" s="19"/>
      <c r="I458" s="20"/>
      <c r="J458" s="143">
        <v>0.0</v>
      </c>
      <c r="K458" s="143">
        <v>0.0</v>
      </c>
      <c r="L458" s="143">
        <v>0.0</v>
      </c>
      <c r="M458" s="143">
        <v>0.0</v>
      </c>
      <c r="N458" s="143">
        <v>0.0</v>
      </c>
    </row>
    <row r="459" ht="15.75" customHeight="1">
      <c r="B459" s="111"/>
      <c r="C459" s="19"/>
      <c r="D459" s="20"/>
      <c r="E459" s="141">
        <v>0.0</v>
      </c>
      <c r="G459" s="138"/>
      <c r="H459" s="19"/>
      <c r="I459" s="20"/>
      <c r="J459" s="143">
        <v>0.0</v>
      </c>
      <c r="K459" s="143">
        <v>0.0</v>
      </c>
      <c r="L459" s="143">
        <v>0.0</v>
      </c>
      <c r="M459" s="143">
        <v>0.0</v>
      </c>
      <c r="N459" s="143">
        <v>0.0</v>
      </c>
    </row>
    <row r="460" ht="15.75" customHeight="1">
      <c r="B460" s="111"/>
      <c r="C460" s="19"/>
      <c r="D460" s="20"/>
      <c r="E460" s="141">
        <v>0.0</v>
      </c>
      <c r="G460" s="138"/>
      <c r="H460" s="19"/>
      <c r="I460" s="20"/>
      <c r="J460" s="143">
        <v>0.0</v>
      </c>
      <c r="K460" s="143">
        <v>0.0</v>
      </c>
      <c r="L460" s="143">
        <v>0.0</v>
      </c>
      <c r="M460" s="143">
        <v>0.0</v>
      </c>
      <c r="N460" s="143">
        <v>0.0</v>
      </c>
    </row>
    <row r="461" ht="15.75" customHeight="1">
      <c r="B461" s="111"/>
      <c r="C461" s="19"/>
      <c r="D461" s="20"/>
      <c r="E461" s="141">
        <v>0.0</v>
      </c>
      <c r="G461" s="138"/>
      <c r="H461" s="19"/>
      <c r="I461" s="20"/>
      <c r="J461" s="143">
        <v>0.0</v>
      </c>
      <c r="K461" s="143">
        <v>0.0</v>
      </c>
      <c r="L461" s="143">
        <v>0.0</v>
      </c>
      <c r="M461" s="143">
        <v>0.0</v>
      </c>
      <c r="N461" s="143">
        <v>0.0</v>
      </c>
    </row>
    <row r="462" ht="15.75" customHeight="1">
      <c r="B462" s="111"/>
      <c r="C462" s="19"/>
      <c r="D462" s="20"/>
      <c r="E462" s="141">
        <v>0.0</v>
      </c>
      <c r="G462" s="138"/>
      <c r="H462" s="19"/>
      <c r="I462" s="20"/>
      <c r="J462" s="143">
        <v>0.0</v>
      </c>
      <c r="K462" s="143">
        <v>0.0</v>
      </c>
      <c r="L462" s="143">
        <v>0.0</v>
      </c>
      <c r="M462" s="143">
        <v>0.0</v>
      </c>
      <c r="N462" s="143">
        <v>0.0</v>
      </c>
    </row>
    <row r="463" ht="15.75" customHeight="1">
      <c r="B463" s="111"/>
      <c r="C463" s="19"/>
      <c r="D463" s="20"/>
      <c r="E463" s="141">
        <v>0.0</v>
      </c>
      <c r="G463" s="138"/>
      <c r="H463" s="19"/>
      <c r="I463" s="20"/>
      <c r="J463" s="143">
        <v>0.0</v>
      </c>
      <c r="K463" s="143">
        <v>0.0</v>
      </c>
      <c r="L463" s="143">
        <v>0.0</v>
      </c>
      <c r="M463" s="143">
        <v>0.0</v>
      </c>
      <c r="N463" s="143">
        <v>0.0</v>
      </c>
    </row>
    <row r="464" ht="15.75" customHeight="1">
      <c r="B464" s="111"/>
      <c r="C464" s="19"/>
      <c r="D464" s="20"/>
      <c r="E464" s="141">
        <v>0.0</v>
      </c>
      <c r="G464" s="138"/>
      <c r="H464" s="19"/>
      <c r="I464" s="20"/>
      <c r="J464" s="143">
        <v>0.0</v>
      </c>
      <c r="K464" s="143">
        <v>0.0</v>
      </c>
      <c r="L464" s="143">
        <v>0.0</v>
      </c>
      <c r="M464" s="143">
        <v>0.0</v>
      </c>
      <c r="N464" s="143">
        <v>0.0</v>
      </c>
    </row>
    <row r="465" ht="15.75" customHeight="1">
      <c r="B465" s="111"/>
      <c r="C465" s="19"/>
      <c r="D465" s="20"/>
      <c r="E465" s="141">
        <v>0.0</v>
      </c>
      <c r="G465" s="138"/>
      <c r="H465" s="19"/>
      <c r="I465" s="20"/>
      <c r="J465" s="143">
        <v>0.0</v>
      </c>
      <c r="K465" s="143">
        <v>0.0</v>
      </c>
      <c r="L465" s="143">
        <v>0.0</v>
      </c>
      <c r="M465" s="143">
        <v>0.0</v>
      </c>
      <c r="N465" s="143">
        <v>0.0</v>
      </c>
    </row>
    <row r="466" ht="15.75" customHeight="1">
      <c r="B466" s="111"/>
      <c r="C466" s="19"/>
      <c r="D466" s="20"/>
      <c r="E466" s="141">
        <v>0.0</v>
      </c>
      <c r="G466" s="138"/>
      <c r="H466" s="19"/>
      <c r="I466" s="20"/>
      <c r="J466" s="143">
        <v>0.0</v>
      </c>
      <c r="K466" s="143">
        <v>0.0</v>
      </c>
      <c r="L466" s="143">
        <v>0.0</v>
      </c>
      <c r="M466" s="143">
        <v>0.0</v>
      </c>
      <c r="N466" s="143">
        <v>0.0</v>
      </c>
    </row>
    <row r="467" ht="15.75" customHeight="1">
      <c r="B467" s="111"/>
      <c r="C467" s="19"/>
      <c r="D467" s="20"/>
      <c r="E467" s="141">
        <v>0.0</v>
      </c>
      <c r="G467" s="138"/>
      <c r="H467" s="19"/>
      <c r="I467" s="20"/>
      <c r="J467" s="143">
        <v>0.0</v>
      </c>
      <c r="K467" s="143">
        <v>0.0</v>
      </c>
      <c r="L467" s="143">
        <v>0.0</v>
      </c>
      <c r="M467" s="143">
        <v>0.0</v>
      </c>
      <c r="N467" s="143">
        <v>0.0</v>
      </c>
    </row>
    <row r="468" ht="15.75" customHeight="1">
      <c r="B468" s="111"/>
      <c r="C468" s="19"/>
      <c r="D468" s="20"/>
      <c r="E468" s="141">
        <v>0.0</v>
      </c>
      <c r="G468" s="138"/>
      <c r="H468" s="19"/>
      <c r="I468" s="20"/>
      <c r="J468" s="143">
        <v>0.0</v>
      </c>
      <c r="K468" s="143">
        <v>0.0</v>
      </c>
      <c r="L468" s="143">
        <v>0.0</v>
      </c>
      <c r="M468" s="143">
        <v>0.0</v>
      </c>
      <c r="N468" s="143">
        <v>0.0</v>
      </c>
    </row>
    <row r="469" ht="15.75" customHeight="1">
      <c r="B469" s="111"/>
      <c r="C469" s="19"/>
      <c r="D469" s="20"/>
      <c r="E469" s="141">
        <v>0.0</v>
      </c>
      <c r="G469" s="138"/>
      <c r="H469" s="19"/>
      <c r="I469" s="20"/>
      <c r="J469" s="143">
        <v>0.0</v>
      </c>
      <c r="K469" s="143">
        <v>0.0</v>
      </c>
      <c r="L469" s="143">
        <v>0.0</v>
      </c>
      <c r="M469" s="143">
        <v>0.0</v>
      </c>
      <c r="N469" s="143">
        <v>0.0</v>
      </c>
    </row>
    <row r="470" ht="15.75" customHeight="1">
      <c r="B470" s="111"/>
      <c r="C470" s="19"/>
      <c r="D470" s="20"/>
      <c r="E470" s="141">
        <v>0.0</v>
      </c>
      <c r="G470" s="138"/>
      <c r="H470" s="19"/>
      <c r="I470" s="20"/>
      <c r="J470" s="143">
        <v>0.0</v>
      </c>
      <c r="K470" s="143">
        <v>0.0</v>
      </c>
      <c r="L470" s="143">
        <v>0.0</v>
      </c>
      <c r="M470" s="143">
        <v>0.0</v>
      </c>
      <c r="N470" s="143">
        <v>0.0</v>
      </c>
    </row>
    <row r="471" ht="15.75" customHeight="1">
      <c r="B471" s="111"/>
      <c r="C471" s="19"/>
      <c r="D471" s="20"/>
      <c r="E471" s="141">
        <v>0.0</v>
      </c>
      <c r="G471" s="138"/>
      <c r="H471" s="19"/>
      <c r="I471" s="20"/>
      <c r="J471" s="143">
        <v>0.0</v>
      </c>
      <c r="K471" s="143">
        <v>0.0</v>
      </c>
      <c r="L471" s="143">
        <v>0.0</v>
      </c>
      <c r="M471" s="143">
        <v>0.0</v>
      </c>
      <c r="N471" s="143">
        <v>0.0</v>
      </c>
    </row>
    <row r="472" ht="15.75" customHeight="1">
      <c r="B472" s="111"/>
      <c r="C472" s="19"/>
      <c r="D472" s="20"/>
      <c r="E472" s="141">
        <v>0.0</v>
      </c>
      <c r="G472" s="138"/>
      <c r="H472" s="19"/>
      <c r="I472" s="20"/>
      <c r="J472" s="143">
        <v>0.0</v>
      </c>
      <c r="K472" s="143">
        <v>0.0</v>
      </c>
      <c r="L472" s="143">
        <v>0.0</v>
      </c>
      <c r="M472" s="143">
        <v>0.0</v>
      </c>
      <c r="N472" s="143">
        <v>0.0</v>
      </c>
    </row>
    <row r="473" ht="15.75" customHeight="1">
      <c r="B473" s="111"/>
      <c r="C473" s="19"/>
      <c r="D473" s="20"/>
      <c r="E473" s="141">
        <v>0.0</v>
      </c>
      <c r="G473" s="138"/>
      <c r="H473" s="19"/>
      <c r="I473" s="20"/>
      <c r="J473" s="143">
        <v>0.0</v>
      </c>
      <c r="K473" s="143">
        <v>0.0</v>
      </c>
      <c r="L473" s="143">
        <v>0.0</v>
      </c>
      <c r="M473" s="143">
        <v>0.0</v>
      </c>
      <c r="N473" s="143">
        <v>0.0</v>
      </c>
    </row>
    <row r="474" ht="15.75" customHeight="1">
      <c r="B474" s="111"/>
      <c r="C474" s="19"/>
      <c r="D474" s="20"/>
      <c r="E474" s="141">
        <v>0.0</v>
      </c>
      <c r="G474" s="138"/>
      <c r="H474" s="19"/>
      <c r="I474" s="20"/>
      <c r="J474" s="143">
        <v>0.0</v>
      </c>
      <c r="K474" s="143">
        <v>0.0</v>
      </c>
      <c r="L474" s="143">
        <v>0.0</v>
      </c>
      <c r="M474" s="143">
        <v>0.0</v>
      </c>
      <c r="N474" s="143">
        <v>0.0</v>
      </c>
    </row>
    <row r="475" ht="15.75" customHeight="1">
      <c r="B475" s="111"/>
      <c r="C475" s="19"/>
      <c r="D475" s="20"/>
      <c r="E475" s="141">
        <v>0.0</v>
      </c>
      <c r="G475" s="138"/>
      <c r="H475" s="19"/>
      <c r="I475" s="20"/>
      <c r="J475" s="143">
        <v>0.0</v>
      </c>
      <c r="K475" s="143">
        <v>0.0</v>
      </c>
      <c r="L475" s="143">
        <v>0.0</v>
      </c>
      <c r="M475" s="143">
        <v>0.0</v>
      </c>
      <c r="N475" s="143">
        <v>0.0</v>
      </c>
    </row>
    <row r="476" ht="15.75" customHeight="1">
      <c r="B476" s="111"/>
      <c r="C476" s="19"/>
      <c r="D476" s="20"/>
      <c r="E476" s="141">
        <v>0.0</v>
      </c>
      <c r="G476" s="138"/>
      <c r="H476" s="19"/>
      <c r="I476" s="20"/>
      <c r="J476" s="143">
        <v>0.0</v>
      </c>
      <c r="K476" s="143">
        <v>0.0</v>
      </c>
      <c r="L476" s="143">
        <v>0.0</v>
      </c>
      <c r="M476" s="143">
        <v>0.0</v>
      </c>
      <c r="N476" s="143">
        <v>0.0</v>
      </c>
    </row>
    <row r="477" ht="15.75" customHeight="1">
      <c r="B477" s="111"/>
      <c r="C477" s="19"/>
      <c r="D477" s="20"/>
      <c r="E477" s="141">
        <v>0.0</v>
      </c>
      <c r="G477" s="138"/>
      <c r="H477" s="19"/>
      <c r="I477" s="20"/>
      <c r="J477" s="143">
        <v>0.0</v>
      </c>
      <c r="K477" s="143">
        <v>0.0</v>
      </c>
      <c r="L477" s="143">
        <v>0.0</v>
      </c>
      <c r="M477" s="143">
        <v>0.0</v>
      </c>
      <c r="N477" s="143">
        <v>0.0</v>
      </c>
    </row>
    <row r="478" ht="15.75" customHeight="1">
      <c r="B478" s="111"/>
      <c r="C478" s="19"/>
      <c r="D478" s="20"/>
      <c r="E478" s="141">
        <v>0.0</v>
      </c>
      <c r="G478" s="138"/>
      <c r="H478" s="19"/>
      <c r="I478" s="20"/>
      <c r="J478" s="143">
        <v>0.0</v>
      </c>
      <c r="K478" s="143">
        <v>0.0</v>
      </c>
      <c r="L478" s="143">
        <v>0.0</v>
      </c>
      <c r="M478" s="143">
        <v>0.0</v>
      </c>
      <c r="N478" s="143">
        <v>0.0</v>
      </c>
    </row>
    <row r="479" ht="15.75" customHeight="1">
      <c r="B479" s="111"/>
      <c r="C479" s="19"/>
      <c r="D479" s="20"/>
      <c r="E479" s="141">
        <v>0.0</v>
      </c>
      <c r="G479" s="138"/>
      <c r="H479" s="19"/>
      <c r="I479" s="20"/>
      <c r="J479" s="143">
        <v>0.0</v>
      </c>
      <c r="K479" s="143">
        <v>0.0</v>
      </c>
      <c r="L479" s="143">
        <v>0.0</v>
      </c>
      <c r="M479" s="143">
        <v>0.0</v>
      </c>
      <c r="N479" s="143">
        <v>0.0</v>
      </c>
    </row>
    <row r="480" ht="15.75" customHeight="1">
      <c r="B480" s="111"/>
      <c r="C480" s="19"/>
      <c r="D480" s="20"/>
      <c r="E480" s="141">
        <v>0.0</v>
      </c>
      <c r="G480" s="138"/>
      <c r="H480" s="19"/>
      <c r="I480" s="20"/>
      <c r="J480" s="143">
        <v>0.0</v>
      </c>
      <c r="K480" s="143">
        <v>0.0</v>
      </c>
      <c r="L480" s="143">
        <v>0.0</v>
      </c>
      <c r="M480" s="143">
        <v>0.0</v>
      </c>
      <c r="N480" s="143">
        <v>0.0</v>
      </c>
    </row>
    <row r="481" ht="15.75" customHeight="1">
      <c r="B481" s="144"/>
      <c r="G481" s="144"/>
    </row>
  </sheetData>
  <mergeCells count="962">
    <mergeCell ref="G291:I291"/>
    <mergeCell ref="G292:I292"/>
    <mergeCell ref="G293:I293"/>
    <mergeCell ref="G294:I294"/>
    <mergeCell ref="B295:D295"/>
    <mergeCell ref="B296:D296"/>
    <mergeCell ref="B297:D297"/>
    <mergeCell ref="B298:D298"/>
    <mergeCell ref="B293:D293"/>
    <mergeCell ref="G295:I295"/>
    <mergeCell ref="G296:I296"/>
    <mergeCell ref="G297:I297"/>
    <mergeCell ref="G298:I298"/>
    <mergeCell ref="G299:I299"/>
    <mergeCell ref="B294:D294"/>
    <mergeCell ref="B299:D299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00:I300"/>
    <mergeCell ref="G344:I344"/>
    <mergeCell ref="G343:I343"/>
    <mergeCell ref="G336:I336"/>
    <mergeCell ref="G337:I337"/>
    <mergeCell ref="G338:I338"/>
    <mergeCell ref="G339:I339"/>
    <mergeCell ref="G340:I340"/>
    <mergeCell ref="G341:I341"/>
    <mergeCell ref="G342:I342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30:D330"/>
    <mergeCell ref="B331:D331"/>
    <mergeCell ref="B332:D332"/>
    <mergeCell ref="B333:D333"/>
    <mergeCell ref="B334:D334"/>
    <mergeCell ref="B335:D335"/>
    <mergeCell ref="B336:D336"/>
    <mergeCell ref="G335:I335"/>
    <mergeCell ref="G330:I330"/>
    <mergeCell ref="G331:I331"/>
    <mergeCell ref="G332:I332"/>
    <mergeCell ref="G333:I333"/>
    <mergeCell ref="G334:I334"/>
    <mergeCell ref="G314:I314"/>
    <mergeCell ref="G315:I315"/>
    <mergeCell ref="G316:I316"/>
    <mergeCell ref="G317:I317"/>
    <mergeCell ref="G318:I318"/>
    <mergeCell ref="G319:I319"/>
    <mergeCell ref="G320:I320"/>
    <mergeCell ref="G313:I313"/>
    <mergeCell ref="G301:I301"/>
    <mergeCell ref="G302:I302"/>
    <mergeCell ref="B300:D300"/>
    <mergeCell ref="B301:D301"/>
    <mergeCell ref="G289:I289"/>
    <mergeCell ref="G290:I290"/>
    <mergeCell ref="G286:I286"/>
    <mergeCell ref="G287:I287"/>
    <mergeCell ref="G288:I288"/>
    <mergeCell ref="B292:D292"/>
    <mergeCell ref="B287:D287"/>
    <mergeCell ref="B288:D288"/>
    <mergeCell ref="B289:D289"/>
    <mergeCell ref="B290:D290"/>
    <mergeCell ref="B291:D291"/>
    <mergeCell ref="B286:D286"/>
    <mergeCell ref="G206:I206"/>
    <mergeCell ref="G207:I207"/>
    <mergeCell ref="G208:I208"/>
    <mergeCell ref="G209:I209"/>
    <mergeCell ref="G226:I226"/>
    <mergeCell ref="G227:I227"/>
    <mergeCell ref="G210:I210"/>
    <mergeCell ref="G211:I211"/>
    <mergeCell ref="G203:I203"/>
    <mergeCell ref="G204:I204"/>
    <mergeCell ref="G205:I205"/>
    <mergeCell ref="G170:I170"/>
    <mergeCell ref="G171:I171"/>
    <mergeCell ref="G163:I163"/>
    <mergeCell ref="G164:I164"/>
    <mergeCell ref="G165:I165"/>
    <mergeCell ref="G166:I166"/>
    <mergeCell ref="G167:I167"/>
    <mergeCell ref="G168:I168"/>
    <mergeCell ref="G169:I169"/>
    <mergeCell ref="G179:I179"/>
    <mergeCell ref="G180:I180"/>
    <mergeCell ref="G172:I172"/>
    <mergeCell ref="G173:I173"/>
    <mergeCell ref="G174:I174"/>
    <mergeCell ref="G175:I175"/>
    <mergeCell ref="G176:I176"/>
    <mergeCell ref="G177:I177"/>
    <mergeCell ref="G178:I178"/>
    <mergeCell ref="G193:I193"/>
    <mergeCell ref="G194:I194"/>
    <mergeCell ref="G186:I186"/>
    <mergeCell ref="G187:I187"/>
    <mergeCell ref="G188:I188"/>
    <mergeCell ref="G189:I189"/>
    <mergeCell ref="G190:I190"/>
    <mergeCell ref="G191:I191"/>
    <mergeCell ref="G192:I192"/>
    <mergeCell ref="B217:D217"/>
    <mergeCell ref="B218:D218"/>
    <mergeCell ref="B221:D221"/>
    <mergeCell ref="B222:D222"/>
    <mergeCell ref="B223:D223"/>
    <mergeCell ref="B224:D224"/>
    <mergeCell ref="B225:D225"/>
    <mergeCell ref="B226:D226"/>
    <mergeCell ref="B219:D219"/>
    <mergeCell ref="B220:D220"/>
    <mergeCell ref="B212:D212"/>
    <mergeCell ref="B213:D213"/>
    <mergeCell ref="B214:D214"/>
    <mergeCell ref="B215:D215"/>
    <mergeCell ref="B216:D216"/>
    <mergeCell ref="B187:D187"/>
    <mergeCell ref="B188:D188"/>
    <mergeCell ref="B180:D180"/>
    <mergeCell ref="B181:D181"/>
    <mergeCell ref="B182:D182"/>
    <mergeCell ref="B183:D183"/>
    <mergeCell ref="B184:D184"/>
    <mergeCell ref="G150:I150"/>
    <mergeCell ref="G151:I151"/>
    <mergeCell ref="G152:I152"/>
    <mergeCell ref="G153:I153"/>
    <mergeCell ref="G145:I145"/>
    <mergeCell ref="G146:I146"/>
    <mergeCell ref="G147:I147"/>
    <mergeCell ref="G148:I148"/>
    <mergeCell ref="G149:I149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B185:D185"/>
    <mergeCell ref="B186:D186"/>
    <mergeCell ref="G181:I181"/>
    <mergeCell ref="G182:I182"/>
    <mergeCell ref="G183:I183"/>
    <mergeCell ref="G184:I184"/>
    <mergeCell ref="G185:I185"/>
    <mergeCell ref="G362:I362"/>
    <mergeCell ref="G363:I363"/>
    <mergeCell ref="G352:I352"/>
    <mergeCell ref="G349:I349"/>
    <mergeCell ref="G350:I350"/>
    <mergeCell ref="G351:I351"/>
    <mergeCell ref="G345:I345"/>
    <mergeCell ref="G346:I346"/>
    <mergeCell ref="G347:I347"/>
    <mergeCell ref="G348:I348"/>
    <mergeCell ref="G355:I355"/>
    <mergeCell ref="G356:I356"/>
    <mergeCell ref="G357:I357"/>
    <mergeCell ref="G358:I358"/>
    <mergeCell ref="G282:I282"/>
    <mergeCell ref="G283:I283"/>
    <mergeCell ref="G284:I284"/>
    <mergeCell ref="G285:I285"/>
    <mergeCell ref="G359:I359"/>
    <mergeCell ref="G360:I360"/>
    <mergeCell ref="G361:I361"/>
    <mergeCell ref="G258:I258"/>
    <mergeCell ref="G259:I259"/>
    <mergeCell ref="G260:I260"/>
    <mergeCell ref="G261:I261"/>
    <mergeCell ref="G264:I264"/>
    <mergeCell ref="G265:I265"/>
    <mergeCell ref="G266:I266"/>
    <mergeCell ref="G267:I267"/>
    <mergeCell ref="G268:I268"/>
    <mergeCell ref="G269:I269"/>
    <mergeCell ref="G270:I270"/>
    <mergeCell ref="G253:I253"/>
    <mergeCell ref="G254:I254"/>
    <mergeCell ref="G262:I262"/>
    <mergeCell ref="G263:I263"/>
    <mergeCell ref="G255:I255"/>
    <mergeCell ref="G256:I256"/>
    <mergeCell ref="G257:I257"/>
    <mergeCell ref="G276:I276"/>
    <mergeCell ref="G277:I277"/>
    <mergeCell ref="G278:I278"/>
    <mergeCell ref="G279:I279"/>
    <mergeCell ref="G271:I271"/>
    <mergeCell ref="G272:I272"/>
    <mergeCell ref="G280:I280"/>
    <mergeCell ref="G281:I281"/>
    <mergeCell ref="G273:I273"/>
    <mergeCell ref="G274:I274"/>
    <mergeCell ref="G275:I275"/>
    <mergeCell ref="G458:I458"/>
    <mergeCell ref="G459:I459"/>
    <mergeCell ref="G460:I460"/>
    <mergeCell ref="G461:I461"/>
    <mergeCell ref="G457:I457"/>
    <mergeCell ref="G456:I456"/>
    <mergeCell ref="G465:I465"/>
    <mergeCell ref="G466:I466"/>
    <mergeCell ref="G467:I467"/>
    <mergeCell ref="G468:I468"/>
    <mergeCell ref="G469:I469"/>
    <mergeCell ref="G462:I462"/>
    <mergeCell ref="B389:D389"/>
    <mergeCell ref="B390:D390"/>
    <mergeCell ref="G364:I364"/>
    <mergeCell ref="G365:I365"/>
    <mergeCell ref="G366:I366"/>
    <mergeCell ref="G367:I367"/>
    <mergeCell ref="G368:I368"/>
    <mergeCell ref="G369:I369"/>
    <mergeCell ref="G370:I370"/>
    <mergeCell ref="B391:D391"/>
    <mergeCell ref="B392:D392"/>
    <mergeCell ref="B384:D384"/>
    <mergeCell ref="B385:D385"/>
    <mergeCell ref="B386:D386"/>
    <mergeCell ref="B387:D387"/>
    <mergeCell ref="B388:D388"/>
    <mergeCell ref="B380:D380"/>
    <mergeCell ref="B381:D381"/>
    <mergeCell ref="G380:I380"/>
    <mergeCell ref="G383:I383"/>
    <mergeCell ref="B382:D382"/>
    <mergeCell ref="B383:D383"/>
    <mergeCell ref="B375:D375"/>
    <mergeCell ref="B376:D376"/>
    <mergeCell ref="B377:D377"/>
    <mergeCell ref="B378:D378"/>
    <mergeCell ref="B379:D379"/>
    <mergeCell ref="G378:I378"/>
    <mergeCell ref="G379:I379"/>
    <mergeCell ref="G371:I371"/>
    <mergeCell ref="G372:I372"/>
    <mergeCell ref="G373:I373"/>
    <mergeCell ref="G374:I374"/>
    <mergeCell ref="G375:I375"/>
    <mergeCell ref="G376:I376"/>
    <mergeCell ref="G377:I377"/>
    <mergeCell ref="B278:D278"/>
    <mergeCell ref="B279:D279"/>
    <mergeCell ref="B280:D280"/>
    <mergeCell ref="B281:D281"/>
    <mergeCell ref="B273:D273"/>
    <mergeCell ref="B274:D274"/>
    <mergeCell ref="B275:D275"/>
    <mergeCell ref="B276:D276"/>
    <mergeCell ref="B277:D277"/>
    <mergeCell ref="B309:D309"/>
    <mergeCell ref="B310:D310"/>
    <mergeCell ref="B311:D311"/>
    <mergeCell ref="B312:D312"/>
    <mergeCell ref="B313:D313"/>
    <mergeCell ref="B314:D314"/>
    <mergeCell ref="B315:D315"/>
    <mergeCell ref="B302:D302"/>
    <mergeCell ref="B303:D303"/>
    <mergeCell ref="B304:D304"/>
    <mergeCell ref="B305:D305"/>
    <mergeCell ref="B306:D306"/>
    <mergeCell ref="B307:D307"/>
    <mergeCell ref="B308:D308"/>
    <mergeCell ref="B252:D252"/>
    <mergeCell ref="B253:D253"/>
    <mergeCell ref="B254:D254"/>
    <mergeCell ref="B255:D255"/>
    <mergeCell ref="B256:D256"/>
    <mergeCell ref="B257:D257"/>
    <mergeCell ref="B258:D258"/>
    <mergeCell ref="B266:D266"/>
    <mergeCell ref="B267:D267"/>
    <mergeCell ref="B268:D268"/>
    <mergeCell ref="B269:D269"/>
    <mergeCell ref="B270:D270"/>
    <mergeCell ref="B271:D271"/>
    <mergeCell ref="B272:D272"/>
    <mergeCell ref="B259:D259"/>
    <mergeCell ref="B260:D260"/>
    <mergeCell ref="B261:D261"/>
    <mergeCell ref="B262:D262"/>
    <mergeCell ref="B263:D263"/>
    <mergeCell ref="B264:D264"/>
    <mergeCell ref="B265:D265"/>
    <mergeCell ref="B282:D282"/>
    <mergeCell ref="B283:D283"/>
    <mergeCell ref="B284:D284"/>
    <mergeCell ref="B285:D285"/>
    <mergeCell ref="B238:D238"/>
    <mergeCell ref="B239:D239"/>
    <mergeCell ref="B240:D240"/>
    <mergeCell ref="B241:D241"/>
    <mergeCell ref="B242:D242"/>
    <mergeCell ref="B243:D243"/>
    <mergeCell ref="B245:D245"/>
    <mergeCell ref="B246:D246"/>
    <mergeCell ref="B247:D247"/>
    <mergeCell ref="B248:D248"/>
    <mergeCell ref="B249:D249"/>
    <mergeCell ref="B250:D250"/>
    <mergeCell ref="B251:D251"/>
    <mergeCell ref="B244:D244"/>
    <mergeCell ref="G124:I124"/>
    <mergeCell ref="G125:I125"/>
    <mergeCell ref="G126:I126"/>
    <mergeCell ref="G127:I127"/>
    <mergeCell ref="G128:I128"/>
    <mergeCell ref="G129:I129"/>
    <mergeCell ref="G130:I130"/>
    <mergeCell ref="G138:I138"/>
    <mergeCell ref="G139:I139"/>
    <mergeCell ref="G140:I140"/>
    <mergeCell ref="G141:I141"/>
    <mergeCell ref="G142:I142"/>
    <mergeCell ref="G143:I143"/>
    <mergeCell ref="G144:I144"/>
    <mergeCell ref="G131:I131"/>
    <mergeCell ref="G132:I132"/>
    <mergeCell ref="G133:I133"/>
    <mergeCell ref="G134:I134"/>
    <mergeCell ref="G135:I135"/>
    <mergeCell ref="G136:I136"/>
    <mergeCell ref="G137:I137"/>
    <mergeCell ref="G161:I161"/>
    <mergeCell ref="G162:I162"/>
    <mergeCell ref="G154:I154"/>
    <mergeCell ref="G155:I155"/>
    <mergeCell ref="G156:I156"/>
    <mergeCell ref="G157:I157"/>
    <mergeCell ref="G158:I158"/>
    <mergeCell ref="G159:I159"/>
    <mergeCell ref="G160:I160"/>
    <mergeCell ref="G212:I212"/>
    <mergeCell ref="G213:I213"/>
    <mergeCell ref="G214:I214"/>
    <mergeCell ref="G215:I215"/>
    <mergeCell ref="G216:I216"/>
    <mergeCell ref="G217:I217"/>
    <mergeCell ref="G218:I218"/>
    <mergeCell ref="G228:I228"/>
    <mergeCell ref="G229:I229"/>
    <mergeCell ref="G230:I230"/>
    <mergeCell ref="G231:I231"/>
    <mergeCell ref="G232:I232"/>
    <mergeCell ref="G233:I233"/>
    <mergeCell ref="G234:I234"/>
    <mergeCell ref="G219:I219"/>
    <mergeCell ref="G220:I220"/>
    <mergeCell ref="G221:I221"/>
    <mergeCell ref="G222:I222"/>
    <mergeCell ref="G223:I223"/>
    <mergeCell ref="G224:I224"/>
    <mergeCell ref="G225:I225"/>
    <mergeCell ref="G240:I240"/>
    <mergeCell ref="G241:I241"/>
    <mergeCell ref="G242:I242"/>
    <mergeCell ref="G243:I243"/>
    <mergeCell ref="G246:I246"/>
    <mergeCell ref="G247:I247"/>
    <mergeCell ref="G248:I248"/>
    <mergeCell ref="G249:I249"/>
    <mergeCell ref="G250:I250"/>
    <mergeCell ref="G251:I251"/>
    <mergeCell ref="G252:I252"/>
    <mergeCell ref="G235:I235"/>
    <mergeCell ref="G236:I236"/>
    <mergeCell ref="G244:I244"/>
    <mergeCell ref="G245:I245"/>
    <mergeCell ref="G237:I237"/>
    <mergeCell ref="G238:I238"/>
    <mergeCell ref="G239:I239"/>
    <mergeCell ref="B471:D471"/>
    <mergeCell ref="B472:D472"/>
    <mergeCell ref="B473:D473"/>
    <mergeCell ref="B474:D474"/>
    <mergeCell ref="B464:D464"/>
    <mergeCell ref="B463:D463"/>
    <mergeCell ref="B475:D475"/>
    <mergeCell ref="B476:D476"/>
    <mergeCell ref="B465:D465"/>
    <mergeCell ref="B466:D466"/>
    <mergeCell ref="B467:D467"/>
    <mergeCell ref="B470:D470"/>
    <mergeCell ref="B452:D452"/>
    <mergeCell ref="B453:D453"/>
    <mergeCell ref="B458:D458"/>
    <mergeCell ref="B459:D459"/>
    <mergeCell ref="B455:D455"/>
    <mergeCell ref="B454:D454"/>
    <mergeCell ref="B461:D461"/>
    <mergeCell ref="B462:D462"/>
    <mergeCell ref="B456:D456"/>
    <mergeCell ref="B457:D457"/>
    <mergeCell ref="B460:D460"/>
    <mergeCell ref="B468:D468"/>
    <mergeCell ref="B469:D469"/>
    <mergeCell ref="B479:D479"/>
    <mergeCell ref="B480:D480"/>
    <mergeCell ref="B478:D478"/>
    <mergeCell ref="B477:D477"/>
    <mergeCell ref="B438:D438"/>
    <mergeCell ref="B439:D439"/>
    <mergeCell ref="B445:D445"/>
    <mergeCell ref="B446:D446"/>
    <mergeCell ref="B416:D416"/>
    <mergeCell ref="B421:D421"/>
    <mergeCell ref="B417:D417"/>
    <mergeCell ref="B418:D418"/>
    <mergeCell ref="B419:D419"/>
    <mergeCell ref="B420:D420"/>
    <mergeCell ref="B426:D426"/>
    <mergeCell ref="B427:D427"/>
    <mergeCell ref="B428:D428"/>
    <mergeCell ref="B429:D429"/>
    <mergeCell ref="B409:D409"/>
    <mergeCell ref="B414:D414"/>
    <mergeCell ref="B415:D415"/>
    <mergeCell ref="B410:D410"/>
    <mergeCell ref="B411:D411"/>
    <mergeCell ref="B440:D440"/>
    <mergeCell ref="B437:D437"/>
    <mergeCell ref="B430:D430"/>
    <mergeCell ref="B450:D450"/>
    <mergeCell ref="B441:D441"/>
    <mergeCell ref="B442:D442"/>
    <mergeCell ref="B448:D448"/>
    <mergeCell ref="B449:D449"/>
    <mergeCell ref="B443:D443"/>
    <mergeCell ref="B444:D444"/>
    <mergeCell ref="B451:D451"/>
    <mergeCell ref="B447:D447"/>
    <mergeCell ref="B431:D431"/>
    <mergeCell ref="B432:D432"/>
    <mergeCell ref="B433:D433"/>
    <mergeCell ref="B434:D434"/>
    <mergeCell ref="B435:D435"/>
    <mergeCell ref="B436:D436"/>
    <mergeCell ref="B422:D422"/>
    <mergeCell ref="B423:D423"/>
    <mergeCell ref="B424:D424"/>
    <mergeCell ref="B425:D425"/>
    <mergeCell ref="B118:D118"/>
    <mergeCell ref="B119:D119"/>
    <mergeCell ref="B120:D120"/>
    <mergeCell ref="B121:D121"/>
    <mergeCell ref="B122:D122"/>
    <mergeCell ref="B123:D123"/>
    <mergeCell ref="B124:D124"/>
    <mergeCell ref="B131:D131"/>
    <mergeCell ref="B132:D132"/>
    <mergeCell ref="B125:D125"/>
    <mergeCell ref="B133:D133"/>
    <mergeCell ref="B126:D126"/>
    <mergeCell ref="B127:D127"/>
    <mergeCell ref="B128:D128"/>
    <mergeCell ref="B129:D129"/>
    <mergeCell ref="B130:D130"/>
    <mergeCell ref="B198:D198"/>
    <mergeCell ref="B199:D199"/>
    <mergeCell ref="B200:D200"/>
    <mergeCell ref="B201:D201"/>
    <mergeCell ref="B202:D202"/>
    <mergeCell ref="B203:D203"/>
    <mergeCell ref="B205:D205"/>
    <mergeCell ref="B206:D206"/>
    <mergeCell ref="B207:D207"/>
    <mergeCell ref="B208:D208"/>
    <mergeCell ref="B209:D209"/>
    <mergeCell ref="B210:D210"/>
    <mergeCell ref="B211:D211"/>
    <mergeCell ref="B204:D204"/>
    <mergeCell ref="B234:D234"/>
    <mergeCell ref="B235:D235"/>
    <mergeCell ref="B236:D236"/>
    <mergeCell ref="B237:D237"/>
    <mergeCell ref="B115:D115"/>
    <mergeCell ref="B116:D116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117:D117"/>
    <mergeCell ref="B110:D110"/>
    <mergeCell ref="B111:D111"/>
    <mergeCell ref="B112:D112"/>
    <mergeCell ref="B113:D113"/>
    <mergeCell ref="B114:D114"/>
    <mergeCell ref="B109:D109"/>
    <mergeCell ref="B228:D228"/>
    <mergeCell ref="B229:D229"/>
    <mergeCell ref="B227:D227"/>
    <mergeCell ref="B230:D230"/>
    <mergeCell ref="B231:D231"/>
    <mergeCell ref="B232:D232"/>
    <mergeCell ref="B233:D233"/>
    <mergeCell ref="B107:D107"/>
    <mergeCell ref="B108:D108"/>
    <mergeCell ref="B100:D100"/>
    <mergeCell ref="B101:D101"/>
    <mergeCell ref="B102:D102"/>
    <mergeCell ref="B103:D103"/>
    <mergeCell ref="B104:D104"/>
    <mergeCell ref="B105:D105"/>
    <mergeCell ref="B106:D106"/>
    <mergeCell ref="B194:D194"/>
    <mergeCell ref="B195:D195"/>
    <mergeCell ref="B196:D196"/>
    <mergeCell ref="B197:D197"/>
    <mergeCell ref="B189:D189"/>
    <mergeCell ref="B190:D190"/>
    <mergeCell ref="B191:D191"/>
    <mergeCell ref="B192:D192"/>
    <mergeCell ref="B193:D193"/>
    <mergeCell ref="B139:D139"/>
    <mergeCell ref="B140:D140"/>
    <mergeCell ref="B134:D134"/>
    <mergeCell ref="B142:D142"/>
    <mergeCell ref="B143:D143"/>
    <mergeCell ref="B135:D135"/>
    <mergeCell ref="B136:D136"/>
    <mergeCell ref="B137:D137"/>
    <mergeCell ref="B138:D138"/>
    <mergeCell ref="B141:D141"/>
    <mergeCell ref="B149:D149"/>
    <mergeCell ref="B150:D150"/>
    <mergeCell ref="B151:D151"/>
    <mergeCell ref="B152:D152"/>
    <mergeCell ref="B144:D144"/>
    <mergeCell ref="B145:D145"/>
    <mergeCell ref="B146:D146"/>
    <mergeCell ref="B147:D147"/>
    <mergeCell ref="B148:D148"/>
    <mergeCell ref="B158:D158"/>
    <mergeCell ref="B159:D159"/>
    <mergeCell ref="B160:D160"/>
    <mergeCell ref="B161:D161"/>
    <mergeCell ref="B153:D153"/>
    <mergeCell ref="B154:D154"/>
    <mergeCell ref="B155:D155"/>
    <mergeCell ref="B156:D156"/>
    <mergeCell ref="B157:D157"/>
    <mergeCell ref="B167:D167"/>
    <mergeCell ref="B168:D168"/>
    <mergeCell ref="B169:D169"/>
    <mergeCell ref="B170:D170"/>
    <mergeCell ref="B162:D162"/>
    <mergeCell ref="B163:D163"/>
    <mergeCell ref="B164:D164"/>
    <mergeCell ref="B165:D165"/>
    <mergeCell ref="B166:D166"/>
    <mergeCell ref="B176:D176"/>
    <mergeCell ref="B177:D177"/>
    <mergeCell ref="B178:D178"/>
    <mergeCell ref="B179:D179"/>
    <mergeCell ref="B171:D171"/>
    <mergeCell ref="B172:D172"/>
    <mergeCell ref="B173:D173"/>
    <mergeCell ref="B174:D174"/>
    <mergeCell ref="B175:D175"/>
    <mergeCell ref="G443:I443"/>
    <mergeCell ref="G440:I440"/>
    <mergeCell ref="G441:I441"/>
    <mergeCell ref="G442:I442"/>
    <mergeCell ref="G413:I413"/>
    <mergeCell ref="G414:I414"/>
    <mergeCell ref="G406:I406"/>
    <mergeCell ref="G407:I407"/>
    <mergeCell ref="G437:I437"/>
    <mergeCell ref="G438:I438"/>
    <mergeCell ref="G439:I439"/>
    <mergeCell ref="G431:I431"/>
    <mergeCell ref="G424:I424"/>
    <mergeCell ref="G425:I425"/>
    <mergeCell ref="G420:I420"/>
    <mergeCell ref="G426:I426"/>
    <mergeCell ref="G427:I427"/>
    <mergeCell ref="G353:I353"/>
    <mergeCell ref="G354:I354"/>
    <mergeCell ref="G321:I321"/>
    <mergeCell ref="G322:I322"/>
    <mergeCell ref="G323:I323"/>
    <mergeCell ref="G324:I324"/>
    <mergeCell ref="G325:I325"/>
    <mergeCell ref="G326:I326"/>
    <mergeCell ref="G327:I327"/>
    <mergeCell ref="G446:I446"/>
    <mergeCell ref="G447:I447"/>
    <mergeCell ref="G448:I448"/>
    <mergeCell ref="G450:I450"/>
    <mergeCell ref="G449:I449"/>
    <mergeCell ref="G452:I452"/>
    <mergeCell ref="G453:I453"/>
    <mergeCell ref="G477:I477"/>
    <mergeCell ref="G478:I478"/>
    <mergeCell ref="G479:I479"/>
    <mergeCell ref="G480:I480"/>
    <mergeCell ref="G411:I411"/>
    <mergeCell ref="G412:I412"/>
    <mergeCell ref="G428:I428"/>
    <mergeCell ref="G404:I404"/>
    <mergeCell ref="G405:I405"/>
    <mergeCell ref="G463:I463"/>
    <mergeCell ref="G464:I464"/>
    <mergeCell ref="G470:I470"/>
    <mergeCell ref="G471:I471"/>
    <mergeCell ref="G472:I472"/>
    <mergeCell ref="G473:I473"/>
    <mergeCell ref="G474:I474"/>
    <mergeCell ref="G475:I475"/>
    <mergeCell ref="G476:I476"/>
    <mergeCell ref="G384:I384"/>
    <mergeCell ref="G385:I385"/>
    <mergeCell ref="G386:I386"/>
    <mergeCell ref="G381:I381"/>
    <mergeCell ref="G382:I382"/>
    <mergeCell ref="G395:I395"/>
    <mergeCell ref="G396:I396"/>
    <mergeCell ref="G408:I408"/>
    <mergeCell ref="G393:I393"/>
    <mergeCell ref="G394:I394"/>
    <mergeCell ref="G397:I397"/>
    <mergeCell ref="G398:I398"/>
    <mergeCell ref="G399:I399"/>
    <mergeCell ref="G400:I400"/>
    <mergeCell ref="G388:I388"/>
    <mergeCell ref="G389:I389"/>
    <mergeCell ref="G390:I390"/>
    <mergeCell ref="G391:I391"/>
    <mergeCell ref="G392:I392"/>
    <mergeCell ref="G387:I387"/>
    <mergeCell ref="G328:I328"/>
    <mergeCell ref="G329:I329"/>
    <mergeCell ref="G454:I454"/>
    <mergeCell ref="G455:I455"/>
    <mergeCell ref="G445:I445"/>
    <mergeCell ref="G451:I451"/>
    <mergeCell ref="G421:I421"/>
    <mergeCell ref="G444:I444"/>
    <mergeCell ref="G429:I429"/>
    <mergeCell ref="G430:I430"/>
    <mergeCell ref="G433:I433"/>
    <mergeCell ref="G434:I434"/>
    <mergeCell ref="G435:I435"/>
    <mergeCell ref="G436:I436"/>
    <mergeCell ref="G432:I432"/>
    <mergeCell ref="G422:I422"/>
    <mergeCell ref="G423:I423"/>
    <mergeCell ref="G401:I401"/>
    <mergeCell ref="G402:I402"/>
    <mergeCell ref="G403:I403"/>
    <mergeCell ref="G409:I409"/>
    <mergeCell ref="G410:I410"/>
    <mergeCell ref="G415:I415"/>
    <mergeCell ref="G416:I416"/>
    <mergeCell ref="G417:I417"/>
    <mergeCell ref="G418:I418"/>
    <mergeCell ref="G419:I419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98:D398"/>
    <mergeCell ref="B399:D399"/>
    <mergeCell ref="B400:D400"/>
    <mergeCell ref="B401:D401"/>
    <mergeCell ref="B393:D393"/>
    <mergeCell ref="B394:D394"/>
    <mergeCell ref="B395:D395"/>
    <mergeCell ref="B396:D396"/>
    <mergeCell ref="B397:D397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68:D368"/>
    <mergeCell ref="B369:D369"/>
    <mergeCell ref="B370:D370"/>
    <mergeCell ref="B371:D371"/>
    <mergeCell ref="B372:D372"/>
    <mergeCell ref="B373:D373"/>
    <mergeCell ref="B374:D374"/>
    <mergeCell ref="B361:D361"/>
    <mergeCell ref="B362:D362"/>
    <mergeCell ref="B363:D363"/>
    <mergeCell ref="B364:D364"/>
    <mergeCell ref="B365:D365"/>
    <mergeCell ref="B366:D366"/>
    <mergeCell ref="B367:D367"/>
    <mergeCell ref="B412:D412"/>
    <mergeCell ref="B413:D413"/>
    <mergeCell ref="B349:D349"/>
    <mergeCell ref="B350:D350"/>
    <mergeCell ref="B345:D345"/>
    <mergeCell ref="B346:D346"/>
    <mergeCell ref="B347:D347"/>
    <mergeCell ref="B348:D348"/>
    <mergeCell ref="B351:D351"/>
    <mergeCell ref="B408:D408"/>
    <mergeCell ref="B403:D403"/>
    <mergeCell ref="B404:D404"/>
    <mergeCell ref="B405:D405"/>
    <mergeCell ref="B406:D406"/>
    <mergeCell ref="B407:D407"/>
    <mergeCell ref="B402:D402"/>
    <mergeCell ref="B98:D98"/>
    <mergeCell ref="B99:D99"/>
    <mergeCell ref="B91:D91"/>
    <mergeCell ref="B92:D92"/>
    <mergeCell ref="B93:D93"/>
    <mergeCell ref="B94:D94"/>
    <mergeCell ref="B95:D95"/>
    <mergeCell ref="B96:D96"/>
    <mergeCell ref="B97:D97"/>
    <mergeCell ref="G90:I90"/>
    <mergeCell ref="G91:I91"/>
    <mergeCell ref="G92:I92"/>
    <mergeCell ref="G93:I93"/>
    <mergeCell ref="B89:D89"/>
    <mergeCell ref="B90:D90"/>
    <mergeCell ref="G94:I94"/>
    <mergeCell ref="G95:I95"/>
    <mergeCell ref="G87:I87"/>
    <mergeCell ref="G88:I88"/>
    <mergeCell ref="G89:I89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55:I55"/>
    <mergeCell ref="G56:I56"/>
    <mergeCell ref="G48:I48"/>
    <mergeCell ref="G49:I49"/>
    <mergeCell ref="G50:I50"/>
    <mergeCell ref="G51:I51"/>
    <mergeCell ref="G52:I52"/>
    <mergeCell ref="G53:I53"/>
    <mergeCell ref="G54:I54"/>
    <mergeCell ref="B21:D21"/>
    <mergeCell ref="B22:D22"/>
    <mergeCell ref="B14:D14"/>
    <mergeCell ref="B15:D15"/>
    <mergeCell ref="B16:D16"/>
    <mergeCell ref="B17:D17"/>
    <mergeCell ref="B18:D18"/>
    <mergeCell ref="B19:D19"/>
    <mergeCell ref="B20:D20"/>
    <mergeCell ref="B30:D30"/>
    <mergeCell ref="B31:D31"/>
    <mergeCell ref="B23:D23"/>
    <mergeCell ref="B24:D24"/>
    <mergeCell ref="B25:D25"/>
    <mergeCell ref="B26:D26"/>
    <mergeCell ref="B27:D27"/>
    <mergeCell ref="B28:D28"/>
    <mergeCell ref="B29:D29"/>
    <mergeCell ref="B39:D39"/>
    <mergeCell ref="B40:D40"/>
    <mergeCell ref="B32:D32"/>
    <mergeCell ref="B33:D33"/>
    <mergeCell ref="B34:D34"/>
    <mergeCell ref="B35:D35"/>
    <mergeCell ref="B36:D36"/>
    <mergeCell ref="B37:D37"/>
    <mergeCell ref="B38:D38"/>
    <mergeCell ref="B48:D48"/>
    <mergeCell ref="B49:D49"/>
    <mergeCell ref="B41:D41"/>
    <mergeCell ref="B42:D42"/>
    <mergeCell ref="B43:D43"/>
    <mergeCell ref="B44:D44"/>
    <mergeCell ref="B45:D45"/>
    <mergeCell ref="B46:D46"/>
    <mergeCell ref="B47:D47"/>
    <mergeCell ref="H4:I4"/>
    <mergeCell ref="H5:I5"/>
    <mergeCell ref="C5:D5"/>
    <mergeCell ref="B3:E3"/>
    <mergeCell ref="C4:D4"/>
    <mergeCell ref="B2:E2"/>
    <mergeCell ref="G25:I25"/>
    <mergeCell ref="G26:I26"/>
    <mergeCell ref="G27:I27"/>
    <mergeCell ref="G28:I28"/>
    <mergeCell ref="G29:I29"/>
    <mergeCell ref="G30:I30"/>
    <mergeCell ref="G31:I31"/>
    <mergeCell ref="B57:D57"/>
    <mergeCell ref="B58:D58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32:I32"/>
    <mergeCell ref="G33:I33"/>
    <mergeCell ref="G34:I34"/>
    <mergeCell ref="G35:I35"/>
    <mergeCell ref="G36:I36"/>
    <mergeCell ref="G37:I37"/>
    <mergeCell ref="G38:I38"/>
    <mergeCell ref="B50:D50"/>
    <mergeCell ref="B51:D51"/>
    <mergeCell ref="B59:D59"/>
    <mergeCell ref="B60:D60"/>
    <mergeCell ref="B52:D52"/>
    <mergeCell ref="B53:D53"/>
    <mergeCell ref="B54:D54"/>
    <mergeCell ref="B55:D55"/>
    <mergeCell ref="B56:D56"/>
    <mergeCell ref="H7:I7"/>
    <mergeCell ref="J7:K7"/>
    <mergeCell ref="J8:K8"/>
    <mergeCell ref="J9:K9"/>
    <mergeCell ref="J4:K4"/>
    <mergeCell ref="G3:K3"/>
    <mergeCell ref="G2:K2"/>
    <mergeCell ref="H9:I9"/>
    <mergeCell ref="H8:I8"/>
    <mergeCell ref="J5:K5"/>
    <mergeCell ref="G46:I46"/>
    <mergeCell ref="G47:I47"/>
    <mergeCell ref="G39:I39"/>
    <mergeCell ref="G40:I40"/>
    <mergeCell ref="G41:I41"/>
    <mergeCell ref="G42:I42"/>
    <mergeCell ref="G43:I43"/>
    <mergeCell ref="G44:I44"/>
    <mergeCell ref="G45:I45"/>
    <mergeCell ref="G64:I64"/>
    <mergeCell ref="G65:I65"/>
    <mergeCell ref="G57:I57"/>
    <mergeCell ref="G58:I58"/>
    <mergeCell ref="G59:I59"/>
    <mergeCell ref="G60:I60"/>
    <mergeCell ref="G61:I61"/>
    <mergeCell ref="G62:I62"/>
    <mergeCell ref="G63:I63"/>
    <mergeCell ref="G73:I73"/>
    <mergeCell ref="G74:I74"/>
    <mergeCell ref="G66:I66"/>
    <mergeCell ref="G67:I67"/>
    <mergeCell ref="G68:I68"/>
    <mergeCell ref="G69:I69"/>
    <mergeCell ref="G70:I70"/>
    <mergeCell ref="G71:I71"/>
    <mergeCell ref="G72:I72"/>
    <mergeCell ref="G82:I82"/>
    <mergeCell ref="G83:I83"/>
    <mergeCell ref="G75:I75"/>
    <mergeCell ref="G76:I76"/>
    <mergeCell ref="G77:I77"/>
    <mergeCell ref="G78:I78"/>
    <mergeCell ref="G79:I79"/>
    <mergeCell ref="G80:I80"/>
    <mergeCell ref="G81:I81"/>
    <mergeCell ref="G84:I84"/>
    <mergeCell ref="G85:I85"/>
    <mergeCell ref="G86:I86"/>
    <mergeCell ref="B82:D82"/>
    <mergeCell ref="B83:D83"/>
    <mergeCell ref="B84:D84"/>
    <mergeCell ref="B85:D85"/>
    <mergeCell ref="B86:D86"/>
    <mergeCell ref="B87:D87"/>
    <mergeCell ref="B88:D88"/>
    <mergeCell ref="B12:D12"/>
    <mergeCell ref="B11:D11"/>
    <mergeCell ref="H6:I6"/>
    <mergeCell ref="J6:K6"/>
    <mergeCell ref="C6:D6"/>
    <mergeCell ref="C7:D7"/>
    <mergeCell ref="C8:D8"/>
    <mergeCell ref="B9:E9"/>
    <mergeCell ref="B13:D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43"/>
    <col customWidth="1" min="2" max="10" width="16.57"/>
  </cols>
  <sheetData>
    <row r="1" ht="15.75" customHeight="1">
      <c r="A1" s="83" t="s">
        <v>59</v>
      </c>
      <c r="B1" s="16"/>
      <c r="C1" s="16"/>
      <c r="D1" s="16"/>
      <c r="E1" s="16"/>
      <c r="F1" s="16"/>
      <c r="G1" s="16"/>
      <c r="H1" s="17"/>
      <c r="I1" s="145"/>
    </row>
    <row r="2">
      <c r="A2" s="146" t="s">
        <v>61</v>
      </c>
      <c r="B2" s="147" t="s">
        <v>24</v>
      </c>
      <c r="C2" s="148" t="s">
        <v>62</v>
      </c>
      <c r="D2" s="148" t="s">
        <v>63</v>
      </c>
      <c r="E2" s="148" t="s">
        <v>33</v>
      </c>
      <c r="F2" s="148" t="s">
        <v>36</v>
      </c>
      <c r="G2" s="149" t="s">
        <v>39</v>
      </c>
      <c r="H2" s="149" t="s">
        <v>64</v>
      </c>
    </row>
    <row r="3">
      <c r="A3" s="150">
        <v>1.0</v>
      </c>
      <c r="B3" s="151">
        <v>0.0</v>
      </c>
      <c r="C3" s="112">
        <v>0.0</v>
      </c>
      <c r="D3" s="112">
        <v>0.0</v>
      </c>
      <c r="E3" s="112">
        <v>0.0</v>
      </c>
      <c r="F3" s="112">
        <v>0.0</v>
      </c>
      <c r="G3" s="112">
        <f t="shared" ref="G3:G33" si="1">SUM(B3:F3)</f>
        <v>0</v>
      </c>
      <c r="H3" s="112">
        <v>0.0</v>
      </c>
      <c r="I3" s="152"/>
    </row>
    <row r="4">
      <c r="A4" s="150">
        <v>2.0</v>
      </c>
      <c r="B4" s="151">
        <v>0.0</v>
      </c>
      <c r="C4" s="112">
        <v>0.0</v>
      </c>
      <c r="D4" s="112">
        <v>0.0</v>
      </c>
      <c r="E4" s="112">
        <v>0.0</v>
      </c>
      <c r="F4" s="112">
        <v>0.0</v>
      </c>
      <c r="G4" s="112">
        <f t="shared" si="1"/>
        <v>0</v>
      </c>
      <c r="H4" s="112">
        <v>0.0</v>
      </c>
    </row>
    <row r="5">
      <c r="A5" s="150">
        <v>3.0</v>
      </c>
      <c r="B5" s="151">
        <v>0.0</v>
      </c>
      <c r="C5" s="112">
        <v>0.0</v>
      </c>
      <c r="D5" s="112">
        <v>0.0</v>
      </c>
      <c r="E5" s="112">
        <v>0.0</v>
      </c>
      <c r="F5" s="112">
        <v>0.0</v>
      </c>
      <c r="G5" s="112">
        <f t="shared" si="1"/>
        <v>0</v>
      </c>
      <c r="H5" s="112">
        <v>0.0</v>
      </c>
    </row>
    <row r="6">
      <c r="A6" s="150">
        <v>4.0</v>
      </c>
      <c r="B6" s="151">
        <v>0.0</v>
      </c>
      <c r="C6" s="112">
        <v>0.0</v>
      </c>
      <c r="D6" s="112">
        <v>0.0</v>
      </c>
      <c r="E6" s="112">
        <v>0.0</v>
      </c>
      <c r="F6" s="112">
        <v>0.0</v>
      </c>
      <c r="G6" s="112">
        <f t="shared" si="1"/>
        <v>0</v>
      </c>
      <c r="H6" s="112">
        <v>0.0</v>
      </c>
    </row>
    <row r="7">
      <c r="A7" s="150">
        <v>5.0</v>
      </c>
      <c r="B7" s="151">
        <v>0.0</v>
      </c>
      <c r="C7" s="112">
        <v>0.0</v>
      </c>
      <c r="D7" s="112">
        <v>0.0</v>
      </c>
      <c r="E7" s="112">
        <v>0.0</v>
      </c>
      <c r="F7" s="112">
        <v>0.0</v>
      </c>
      <c r="G7" s="112">
        <f t="shared" si="1"/>
        <v>0</v>
      </c>
      <c r="H7" s="112">
        <v>0.0</v>
      </c>
    </row>
    <row r="8">
      <c r="A8" s="150">
        <v>6.0</v>
      </c>
      <c r="B8" s="151">
        <v>0.0</v>
      </c>
      <c r="C8" s="112">
        <v>0.0</v>
      </c>
      <c r="D8" s="112">
        <v>0.0</v>
      </c>
      <c r="E8" s="112">
        <v>0.0</v>
      </c>
      <c r="F8" s="112">
        <v>0.0</v>
      </c>
      <c r="G8" s="112">
        <f t="shared" si="1"/>
        <v>0</v>
      </c>
      <c r="H8" s="112">
        <v>0.0</v>
      </c>
    </row>
    <row r="9">
      <c r="A9" s="150">
        <v>7.0</v>
      </c>
      <c r="B9" s="151">
        <v>0.0</v>
      </c>
      <c r="C9" s="112">
        <v>0.0</v>
      </c>
      <c r="D9" s="112">
        <v>0.0</v>
      </c>
      <c r="E9" s="112">
        <v>0.0</v>
      </c>
      <c r="F9" s="112">
        <v>0.0</v>
      </c>
      <c r="G9" s="112">
        <f t="shared" si="1"/>
        <v>0</v>
      </c>
      <c r="H9" s="112">
        <v>0.0</v>
      </c>
    </row>
    <row r="10">
      <c r="A10" s="150">
        <v>8.0</v>
      </c>
      <c r="B10" s="151">
        <v>0.0</v>
      </c>
      <c r="C10" s="112">
        <v>0.0</v>
      </c>
      <c r="D10" s="112">
        <v>0.0</v>
      </c>
      <c r="E10" s="112">
        <v>0.0</v>
      </c>
      <c r="F10" s="112">
        <v>0.0</v>
      </c>
      <c r="G10" s="112">
        <f t="shared" si="1"/>
        <v>0</v>
      </c>
      <c r="H10" s="112">
        <v>0.0</v>
      </c>
    </row>
    <row r="11">
      <c r="A11" s="150">
        <v>9.0</v>
      </c>
      <c r="B11" s="151">
        <v>0.0</v>
      </c>
      <c r="C11" s="112">
        <v>0.0</v>
      </c>
      <c r="D11" s="112">
        <v>0.0</v>
      </c>
      <c r="E11" s="112">
        <v>0.0</v>
      </c>
      <c r="F11" s="112">
        <v>0.0</v>
      </c>
      <c r="G11" s="112">
        <f t="shared" si="1"/>
        <v>0</v>
      </c>
      <c r="H11" s="112">
        <v>0.0</v>
      </c>
    </row>
    <row r="12">
      <c r="A12" s="150">
        <v>10.0</v>
      </c>
      <c r="B12" s="151">
        <v>0.0</v>
      </c>
      <c r="C12" s="112">
        <v>0.0</v>
      </c>
      <c r="D12" s="112">
        <v>0.0</v>
      </c>
      <c r="E12" s="112">
        <v>0.0</v>
      </c>
      <c r="F12" s="112">
        <v>0.0</v>
      </c>
      <c r="G12" s="112">
        <f t="shared" si="1"/>
        <v>0</v>
      </c>
      <c r="H12" s="112">
        <v>0.0</v>
      </c>
    </row>
    <row r="13">
      <c r="A13" s="150">
        <v>11.0</v>
      </c>
      <c r="B13" s="151">
        <v>0.0</v>
      </c>
      <c r="C13" s="112">
        <v>0.0</v>
      </c>
      <c r="D13" s="112">
        <v>0.0</v>
      </c>
      <c r="E13" s="112">
        <v>0.0</v>
      </c>
      <c r="F13" s="112">
        <v>0.0</v>
      </c>
      <c r="G13" s="112">
        <f t="shared" si="1"/>
        <v>0</v>
      </c>
      <c r="H13" s="112">
        <v>0.0</v>
      </c>
    </row>
    <row r="14">
      <c r="A14" s="150">
        <v>12.0</v>
      </c>
      <c r="B14" s="151">
        <v>0.0</v>
      </c>
      <c r="C14" s="112">
        <v>0.0</v>
      </c>
      <c r="D14" s="112">
        <v>0.0</v>
      </c>
      <c r="E14" s="112">
        <v>0.0</v>
      </c>
      <c r="F14" s="112">
        <v>0.0</v>
      </c>
      <c r="G14" s="112">
        <f t="shared" si="1"/>
        <v>0</v>
      </c>
      <c r="H14" s="112">
        <v>0.0</v>
      </c>
    </row>
    <row r="15">
      <c r="A15" s="150">
        <v>13.0</v>
      </c>
      <c r="B15" s="151">
        <v>0.0</v>
      </c>
      <c r="C15" s="112">
        <v>0.0</v>
      </c>
      <c r="D15" s="112">
        <v>0.0</v>
      </c>
      <c r="E15" s="112">
        <v>0.0</v>
      </c>
      <c r="F15" s="112">
        <v>0.0</v>
      </c>
      <c r="G15" s="112">
        <f t="shared" si="1"/>
        <v>0</v>
      </c>
      <c r="H15" s="112">
        <v>0.0</v>
      </c>
    </row>
    <row r="16">
      <c r="A16" s="150">
        <v>14.0</v>
      </c>
      <c r="B16" s="151">
        <v>0.0</v>
      </c>
      <c r="C16" s="112">
        <v>0.0</v>
      </c>
      <c r="D16" s="112">
        <v>0.0</v>
      </c>
      <c r="E16" s="112">
        <v>0.0</v>
      </c>
      <c r="F16" s="112">
        <v>0.0</v>
      </c>
      <c r="G16" s="112">
        <f t="shared" si="1"/>
        <v>0</v>
      </c>
      <c r="H16" s="112">
        <v>0.0</v>
      </c>
    </row>
    <row r="17">
      <c r="A17" s="150">
        <v>15.0</v>
      </c>
      <c r="B17" s="151">
        <v>0.0</v>
      </c>
      <c r="C17" s="112">
        <v>0.0</v>
      </c>
      <c r="D17" s="112">
        <v>0.0</v>
      </c>
      <c r="E17" s="112">
        <v>0.0</v>
      </c>
      <c r="F17" s="112">
        <v>0.0</v>
      </c>
      <c r="G17" s="112">
        <f t="shared" si="1"/>
        <v>0</v>
      </c>
      <c r="H17" s="112">
        <v>0.0</v>
      </c>
    </row>
    <row r="18">
      <c r="A18" s="150">
        <v>16.0</v>
      </c>
      <c r="B18" s="151">
        <v>0.0</v>
      </c>
      <c r="C18" s="112">
        <v>0.0</v>
      </c>
      <c r="D18" s="112">
        <v>0.0</v>
      </c>
      <c r="E18" s="112">
        <v>0.0</v>
      </c>
      <c r="F18" s="112">
        <v>0.0</v>
      </c>
      <c r="G18" s="112">
        <f t="shared" si="1"/>
        <v>0</v>
      </c>
      <c r="H18" s="112">
        <v>0.0</v>
      </c>
    </row>
    <row r="19">
      <c r="A19" s="150">
        <v>17.0</v>
      </c>
      <c r="B19" s="151">
        <v>0.0</v>
      </c>
      <c r="C19" s="112">
        <v>0.0</v>
      </c>
      <c r="D19" s="112">
        <v>0.0</v>
      </c>
      <c r="E19" s="112">
        <v>0.0</v>
      </c>
      <c r="F19" s="112">
        <v>0.0</v>
      </c>
      <c r="G19" s="112">
        <f t="shared" si="1"/>
        <v>0</v>
      </c>
      <c r="H19" s="112">
        <v>0.0</v>
      </c>
    </row>
    <row r="20">
      <c r="A20" s="150">
        <v>18.0</v>
      </c>
      <c r="B20" s="151">
        <v>0.0</v>
      </c>
      <c r="C20" s="112">
        <v>0.0</v>
      </c>
      <c r="D20" s="112">
        <v>0.0</v>
      </c>
      <c r="E20" s="112">
        <v>0.0</v>
      </c>
      <c r="F20" s="112">
        <v>0.0</v>
      </c>
      <c r="G20" s="112">
        <f t="shared" si="1"/>
        <v>0</v>
      </c>
      <c r="H20" s="112">
        <v>0.0</v>
      </c>
    </row>
    <row r="21" ht="15.75" customHeight="1">
      <c r="A21" s="150">
        <v>19.0</v>
      </c>
      <c r="B21" s="151">
        <v>0.0</v>
      </c>
      <c r="C21" s="112">
        <v>0.0</v>
      </c>
      <c r="D21" s="112">
        <v>0.0</v>
      </c>
      <c r="E21" s="112">
        <v>0.0</v>
      </c>
      <c r="F21" s="112">
        <v>0.0</v>
      </c>
      <c r="G21" s="112">
        <f t="shared" si="1"/>
        <v>0</v>
      </c>
      <c r="H21" s="112">
        <v>0.0</v>
      </c>
    </row>
    <row r="22" ht="15.75" customHeight="1">
      <c r="A22" s="150">
        <v>20.0</v>
      </c>
      <c r="B22" s="151">
        <v>0.0</v>
      </c>
      <c r="C22" s="112">
        <v>0.0</v>
      </c>
      <c r="D22" s="112">
        <v>0.0</v>
      </c>
      <c r="E22" s="112">
        <v>0.0</v>
      </c>
      <c r="F22" s="112">
        <v>0.0</v>
      </c>
      <c r="G22" s="112">
        <f t="shared" si="1"/>
        <v>0</v>
      </c>
      <c r="H22" s="112">
        <v>0.0</v>
      </c>
    </row>
    <row r="23" ht="15.75" customHeight="1">
      <c r="A23" s="150">
        <v>21.0</v>
      </c>
      <c r="B23" s="151">
        <v>0.0</v>
      </c>
      <c r="C23" s="112">
        <v>0.0</v>
      </c>
      <c r="D23" s="112">
        <v>0.0</v>
      </c>
      <c r="E23" s="112">
        <v>0.0</v>
      </c>
      <c r="F23" s="112">
        <v>0.0</v>
      </c>
      <c r="G23" s="112">
        <f t="shared" si="1"/>
        <v>0</v>
      </c>
      <c r="H23" s="112">
        <v>0.0</v>
      </c>
    </row>
    <row r="24" ht="15.75" customHeight="1">
      <c r="A24" s="150">
        <v>22.0</v>
      </c>
      <c r="B24" s="151">
        <v>0.0</v>
      </c>
      <c r="C24" s="112">
        <v>0.0</v>
      </c>
      <c r="D24" s="112">
        <v>0.0</v>
      </c>
      <c r="E24" s="112">
        <v>0.0</v>
      </c>
      <c r="F24" s="112">
        <v>0.0</v>
      </c>
      <c r="G24" s="112">
        <f t="shared" si="1"/>
        <v>0</v>
      </c>
      <c r="H24" s="112">
        <v>0.0</v>
      </c>
    </row>
    <row r="25" ht="15.75" customHeight="1">
      <c r="A25" s="150">
        <v>23.0</v>
      </c>
      <c r="B25" s="151">
        <v>0.0</v>
      </c>
      <c r="C25" s="112">
        <v>0.0</v>
      </c>
      <c r="D25" s="112">
        <v>0.0</v>
      </c>
      <c r="E25" s="112">
        <v>0.0</v>
      </c>
      <c r="F25" s="112">
        <v>0.0</v>
      </c>
      <c r="G25" s="112">
        <f t="shared" si="1"/>
        <v>0</v>
      </c>
      <c r="H25" s="112">
        <v>0.0</v>
      </c>
    </row>
    <row r="26" ht="15.75" customHeight="1">
      <c r="A26" s="150">
        <v>24.0</v>
      </c>
      <c r="B26" s="151">
        <v>0.0</v>
      </c>
      <c r="C26" s="112">
        <v>0.0</v>
      </c>
      <c r="D26" s="112">
        <v>0.0</v>
      </c>
      <c r="E26" s="112">
        <v>0.0</v>
      </c>
      <c r="F26" s="112">
        <v>0.0</v>
      </c>
      <c r="G26" s="112">
        <f t="shared" si="1"/>
        <v>0</v>
      </c>
      <c r="H26" s="112">
        <v>0.0</v>
      </c>
    </row>
    <row r="27" ht="15.75" customHeight="1">
      <c r="A27" s="150">
        <v>25.0</v>
      </c>
      <c r="B27" s="151">
        <v>0.0</v>
      </c>
      <c r="C27" s="112">
        <v>0.0</v>
      </c>
      <c r="D27" s="112">
        <v>0.0</v>
      </c>
      <c r="E27" s="112">
        <v>0.0</v>
      </c>
      <c r="F27" s="112">
        <v>0.0</v>
      </c>
      <c r="G27" s="112">
        <f t="shared" si="1"/>
        <v>0</v>
      </c>
      <c r="H27" s="112">
        <v>0.0</v>
      </c>
    </row>
    <row r="28" ht="15.75" customHeight="1">
      <c r="A28" s="150">
        <v>26.0</v>
      </c>
      <c r="B28" s="151">
        <v>0.0</v>
      </c>
      <c r="C28" s="112">
        <v>0.0</v>
      </c>
      <c r="D28" s="112">
        <v>0.0</v>
      </c>
      <c r="E28" s="112">
        <v>0.0</v>
      </c>
      <c r="F28" s="112">
        <v>0.0</v>
      </c>
      <c r="G28" s="112">
        <f t="shared" si="1"/>
        <v>0</v>
      </c>
      <c r="H28" s="112">
        <v>0.0</v>
      </c>
    </row>
    <row r="29" ht="15.75" customHeight="1">
      <c r="A29" s="150">
        <v>27.0</v>
      </c>
      <c r="B29" s="151">
        <v>0.0</v>
      </c>
      <c r="C29" s="112">
        <v>0.0</v>
      </c>
      <c r="D29" s="112">
        <v>0.0</v>
      </c>
      <c r="E29" s="112">
        <v>0.0</v>
      </c>
      <c r="F29" s="112">
        <v>0.0</v>
      </c>
      <c r="G29" s="112">
        <f t="shared" si="1"/>
        <v>0</v>
      </c>
      <c r="H29" s="112">
        <v>0.0</v>
      </c>
    </row>
    <row r="30" ht="15.75" customHeight="1">
      <c r="A30" s="150">
        <v>28.0</v>
      </c>
      <c r="B30" s="151">
        <v>0.0</v>
      </c>
      <c r="C30" s="112">
        <v>0.0</v>
      </c>
      <c r="D30" s="112">
        <v>0.0</v>
      </c>
      <c r="E30" s="112">
        <v>0.0</v>
      </c>
      <c r="F30" s="112">
        <v>0.0</v>
      </c>
      <c r="G30" s="112">
        <f t="shared" si="1"/>
        <v>0</v>
      </c>
      <c r="H30" s="112">
        <v>0.0</v>
      </c>
    </row>
    <row r="31" ht="15.75" customHeight="1">
      <c r="A31" s="150">
        <v>29.0</v>
      </c>
      <c r="B31" s="151">
        <v>0.0</v>
      </c>
      <c r="C31" s="112">
        <v>0.0</v>
      </c>
      <c r="D31" s="112">
        <v>0.0</v>
      </c>
      <c r="E31" s="112">
        <v>0.0</v>
      </c>
      <c r="F31" s="112">
        <v>0.0</v>
      </c>
      <c r="G31" s="112">
        <f t="shared" si="1"/>
        <v>0</v>
      </c>
      <c r="H31" s="112">
        <v>0.0</v>
      </c>
    </row>
    <row r="32" ht="15.75" customHeight="1">
      <c r="A32" s="150">
        <v>30.0</v>
      </c>
      <c r="B32" s="151">
        <v>0.0</v>
      </c>
      <c r="C32" s="112">
        <v>0.0</v>
      </c>
      <c r="D32" s="112">
        <v>0.0</v>
      </c>
      <c r="E32" s="112">
        <v>0.0</v>
      </c>
      <c r="F32" s="112">
        <v>0.0</v>
      </c>
      <c r="G32" s="112">
        <f t="shared" si="1"/>
        <v>0</v>
      </c>
      <c r="H32" s="112">
        <v>0.0</v>
      </c>
    </row>
    <row r="33" ht="15.75" customHeight="1">
      <c r="A33" s="153">
        <v>31.0</v>
      </c>
      <c r="B33" s="154"/>
      <c r="C33" s="155">
        <v>0.0</v>
      </c>
      <c r="D33" s="155">
        <v>0.0</v>
      </c>
      <c r="E33" s="155">
        <v>0.0</v>
      </c>
      <c r="F33" s="155">
        <v>0.0</v>
      </c>
      <c r="G33" s="112">
        <f t="shared" si="1"/>
        <v>0</v>
      </c>
      <c r="H33" s="155">
        <v>0.0</v>
      </c>
    </row>
    <row r="34" ht="15.75" customHeight="1">
      <c r="A34" s="156" t="s">
        <v>86</v>
      </c>
      <c r="B34" s="157">
        <f t="shared" ref="B34:H34" si="2">SUM(B3:B33)</f>
        <v>0</v>
      </c>
      <c r="C34" s="157">
        <f t="shared" si="2"/>
        <v>0</v>
      </c>
      <c r="D34" s="157">
        <f t="shared" si="2"/>
        <v>0</v>
      </c>
      <c r="E34" s="157">
        <f t="shared" si="2"/>
        <v>0</v>
      </c>
      <c r="F34" s="157">
        <f t="shared" si="2"/>
        <v>0</v>
      </c>
      <c r="G34" s="157">
        <f t="shared" si="2"/>
        <v>0</v>
      </c>
      <c r="H34" s="157">
        <f t="shared" si="2"/>
        <v>0</v>
      </c>
    </row>
  </sheetData>
  <mergeCells count="3">
    <mergeCell ref="A1:H1"/>
    <mergeCell ref="I3:J34"/>
    <mergeCell ref="I1:J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43"/>
    <col customWidth="1" min="2" max="6" width="16.57"/>
  </cols>
  <sheetData>
    <row r="1" ht="15.75" customHeight="1">
      <c r="A1" s="158" t="s">
        <v>70</v>
      </c>
      <c r="B1" s="16"/>
      <c r="C1" s="16"/>
      <c r="D1" s="17"/>
      <c r="E1" s="159"/>
    </row>
    <row r="2">
      <c r="A2" s="160" t="s">
        <v>72</v>
      </c>
      <c r="B2" s="110">
        <v>2019.0</v>
      </c>
      <c r="C2" s="110">
        <v>2020.0</v>
      </c>
      <c r="D2" s="110">
        <v>2021.0</v>
      </c>
    </row>
    <row r="3">
      <c r="A3" s="161" t="s">
        <v>73</v>
      </c>
      <c r="B3" s="112">
        <v>0.0</v>
      </c>
      <c r="C3" s="112">
        <v>0.0</v>
      </c>
      <c r="D3" s="112">
        <v>0.0</v>
      </c>
      <c r="E3" s="152"/>
    </row>
    <row r="4">
      <c r="A4" s="161" t="s">
        <v>74</v>
      </c>
      <c r="B4" s="112">
        <v>0.0</v>
      </c>
      <c r="C4" s="112">
        <v>0.0</v>
      </c>
      <c r="D4" s="112">
        <v>0.0</v>
      </c>
    </row>
    <row r="5">
      <c r="A5" s="161" t="s">
        <v>75</v>
      </c>
      <c r="B5" s="112">
        <v>0.0</v>
      </c>
      <c r="C5" s="112">
        <v>0.0</v>
      </c>
      <c r="D5" s="112">
        <v>0.0</v>
      </c>
    </row>
    <row r="6">
      <c r="A6" s="161" t="s">
        <v>76</v>
      </c>
      <c r="B6" s="112">
        <v>0.0</v>
      </c>
      <c r="C6" s="112">
        <v>0.0</v>
      </c>
      <c r="D6" s="112">
        <v>0.0</v>
      </c>
    </row>
    <row r="7">
      <c r="A7" s="161" t="s">
        <v>77</v>
      </c>
      <c r="B7" s="112">
        <v>0.0</v>
      </c>
      <c r="C7" s="112">
        <v>0.0</v>
      </c>
      <c r="D7" s="112">
        <v>0.0</v>
      </c>
    </row>
    <row r="8">
      <c r="A8" s="161" t="s">
        <v>78</v>
      </c>
      <c r="B8" s="112">
        <v>0.0</v>
      </c>
      <c r="C8" s="112">
        <v>0.0</v>
      </c>
      <c r="D8" s="112">
        <v>0.0</v>
      </c>
    </row>
    <row r="9">
      <c r="A9" s="161" t="s">
        <v>79</v>
      </c>
      <c r="B9" s="112">
        <v>0.0</v>
      </c>
      <c r="C9" s="112">
        <v>0.0</v>
      </c>
      <c r="D9" s="112">
        <v>0.0</v>
      </c>
    </row>
    <row r="10">
      <c r="A10" s="161" t="s">
        <v>80</v>
      </c>
      <c r="B10" s="112">
        <v>0.0</v>
      </c>
      <c r="C10" s="112">
        <v>0.0</v>
      </c>
      <c r="D10" s="112">
        <v>0.0</v>
      </c>
    </row>
    <row r="11">
      <c r="A11" s="161" t="s">
        <v>81</v>
      </c>
      <c r="B11" s="112">
        <v>0.0</v>
      </c>
      <c r="C11" s="112">
        <v>0.0</v>
      </c>
      <c r="D11" s="112">
        <v>0.0</v>
      </c>
    </row>
    <row r="12">
      <c r="A12" s="161" t="s">
        <v>82</v>
      </c>
      <c r="B12" s="112">
        <v>0.0</v>
      </c>
      <c r="C12" s="112">
        <v>0.0</v>
      </c>
      <c r="D12" s="112">
        <v>0.0</v>
      </c>
    </row>
    <row r="13">
      <c r="A13" s="161" t="s">
        <v>83</v>
      </c>
      <c r="B13" s="112">
        <v>0.0</v>
      </c>
      <c r="C13" s="112">
        <v>0.0</v>
      </c>
      <c r="D13" s="112">
        <v>0.0</v>
      </c>
    </row>
    <row r="14">
      <c r="A14" s="161" t="s">
        <v>84</v>
      </c>
      <c r="B14" s="112">
        <v>0.0</v>
      </c>
      <c r="C14" s="112">
        <v>0.0</v>
      </c>
      <c r="D14" s="112">
        <v>0.0</v>
      </c>
    </row>
    <row r="15" ht="15.75" customHeight="1">
      <c r="A15" s="158" t="s">
        <v>85</v>
      </c>
      <c r="B15" s="119">
        <f t="shared" ref="B15:D15" si="1">SUM(B3:B14)</f>
        <v>0</v>
      </c>
      <c r="C15" s="119">
        <f t="shared" si="1"/>
        <v>0</v>
      </c>
      <c r="D15" s="119">
        <f t="shared" si="1"/>
        <v>0</v>
      </c>
    </row>
  </sheetData>
  <mergeCells count="3">
    <mergeCell ref="A1:D1"/>
    <mergeCell ref="E3:F15"/>
    <mergeCell ref="E1:F2"/>
  </mergeCells>
  <printOptions/>
  <pageMargins bottom="0.75" footer="0.0" header="0.0" left="0.7" right="0.7" top="0.75"/>
  <pageSetup orientation="landscape"/>
  <drawing r:id="rId1"/>
</worksheet>
</file>