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\Desktop\"/>
    </mc:Choice>
  </mc:AlternateContent>
  <xr:revisionPtr revIDLastSave="0" documentId="13_ncr:1000001_{91010DB8-4CA0-024A-99BE-D0588140DFF8}" xr6:coauthVersionLast="38" xr6:coauthVersionMax="38" xr10:uidLastSave="{00000000-0000-0000-0000-000000000000}"/>
  <bookViews>
    <workbookView xWindow="0" yWindow="0" windowWidth="20490" windowHeight="7530" xr2:uid="{00000000-000D-0000-FFFF-FFFF00000000}"/>
  </bookViews>
  <sheets>
    <sheet name="Planilha1" sheetId="1" r:id="rId1"/>
  </sheets>
  <definedNames>
    <definedName name="_xlnm.Print_Area" localSheetId="0">Planilha1!$A$1:$S$53</definedName>
  </definedNames>
  <calcPr calcId="1790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S44" i="1" l="1"/>
  <c r="R44" i="1"/>
  <c r="P44" i="1"/>
  <c r="O44" i="1"/>
  <c r="M44" i="1"/>
  <c r="L44" i="1"/>
  <c r="J44" i="1"/>
  <c r="I44" i="1"/>
  <c r="G44" i="1"/>
  <c r="F44" i="1"/>
  <c r="D44" i="1"/>
  <c r="S20" i="1"/>
  <c r="S46" i="1"/>
  <c r="R20" i="1"/>
  <c r="P20" i="1"/>
  <c r="O20" i="1"/>
  <c r="M20" i="1"/>
  <c r="M46" i="1"/>
  <c r="L20" i="1"/>
  <c r="J20" i="1"/>
  <c r="I20" i="1"/>
  <c r="C44" i="1"/>
  <c r="G20" i="1"/>
  <c r="F20" i="1"/>
  <c r="D20" i="1"/>
  <c r="C20" i="1"/>
  <c r="L46" i="1"/>
  <c r="R46" i="1"/>
  <c r="D46" i="1"/>
  <c r="D49" i="1"/>
  <c r="G48" i="1"/>
  <c r="F46" i="1"/>
  <c r="I46" i="1"/>
  <c r="O46" i="1"/>
  <c r="C46" i="1"/>
  <c r="C49" i="1"/>
  <c r="C53" i="1"/>
  <c r="J46" i="1"/>
  <c r="P46" i="1"/>
  <c r="G46" i="1"/>
  <c r="D53" i="1"/>
  <c r="F48" i="1"/>
  <c r="G49" i="1"/>
  <c r="G53" i="1"/>
  <c r="F49" i="1"/>
  <c r="F53" i="1"/>
  <c r="I48" i="1"/>
  <c r="I49" i="1"/>
  <c r="I53" i="1"/>
  <c r="J48" i="1"/>
  <c r="J49" i="1"/>
  <c r="M48" i="1"/>
  <c r="M49" i="1"/>
  <c r="L48" i="1"/>
  <c r="L49" i="1"/>
  <c r="L53" i="1"/>
  <c r="J53" i="1"/>
  <c r="M53" i="1"/>
  <c r="P48" i="1"/>
  <c r="P49" i="1"/>
  <c r="O48" i="1"/>
  <c r="O49" i="1"/>
  <c r="O53" i="1"/>
  <c r="P53" i="1"/>
  <c r="S48" i="1"/>
  <c r="S49" i="1"/>
  <c r="S53" i="1"/>
  <c r="R48" i="1"/>
  <c r="R49" i="1"/>
  <c r="R53" i="1"/>
</calcChain>
</file>

<file path=xl/sharedStrings.xml><?xml version="1.0" encoding="utf-8"?>
<sst xmlns="http://schemas.openxmlformats.org/spreadsheetml/2006/main" count="62" uniqueCount="52">
  <si>
    <t>CNPJ:</t>
  </si>
  <si>
    <t>DESCRIÇÃO</t>
  </si>
  <si>
    <t>JANEIRO</t>
  </si>
  <si>
    <t>PROJEÇÃO</t>
  </si>
  <si>
    <t>REALIZADO</t>
  </si>
  <si>
    <t>FEVEREIRO</t>
  </si>
  <si>
    <t>MARÇO</t>
  </si>
  <si>
    <t>ABRIL</t>
  </si>
  <si>
    <t>MAIO</t>
  </si>
  <si>
    <t>JUNHO</t>
  </si>
  <si>
    <t>ENTRADAS</t>
  </si>
  <si>
    <t>Vendas</t>
  </si>
  <si>
    <t>Contas a receber</t>
  </si>
  <si>
    <t>Outros recebimentos</t>
  </si>
  <si>
    <t>TOTAL DE ENTRADAS</t>
  </si>
  <si>
    <t>SAÍDAS</t>
  </si>
  <si>
    <t>INSS a recolher</t>
  </si>
  <si>
    <t>FGTS</t>
  </si>
  <si>
    <t>Retiradas de sócios</t>
  </si>
  <si>
    <t>Impostos s/ vendas</t>
  </si>
  <si>
    <t>Energia Elétrica</t>
  </si>
  <si>
    <t>Telefone</t>
  </si>
  <si>
    <t>Serviços contábeis</t>
  </si>
  <si>
    <t>Combustíveis</t>
  </si>
  <si>
    <t>Manutenção de veículos</t>
  </si>
  <si>
    <t>Manutenção da fábrica</t>
  </si>
  <si>
    <t>Despesas diversas</t>
  </si>
  <si>
    <t>Férias</t>
  </si>
  <si>
    <t>13º salário</t>
  </si>
  <si>
    <t>Empréstimos bancarios</t>
  </si>
  <si>
    <t>Despesas financeiras</t>
  </si>
  <si>
    <t>Outros pagamentos</t>
  </si>
  <si>
    <t>TOTAL DE SAIDAS</t>
  </si>
  <si>
    <t>Inscrição Estadual:</t>
  </si>
  <si>
    <t>Telefone:</t>
  </si>
  <si>
    <t>E-mail:</t>
  </si>
  <si>
    <t>Razão Social:</t>
  </si>
  <si>
    <t>FLUXO DE CAIXA</t>
  </si>
  <si>
    <t>Ano:</t>
  </si>
  <si>
    <t>www.softensistemas.com.br</t>
  </si>
  <si>
    <t>Contas a pagar</t>
  </si>
  <si>
    <t>Salários Colaboradores</t>
  </si>
  <si>
    <t>Rescição de colaborador</t>
  </si>
  <si>
    <t>Aluguel</t>
  </si>
  <si>
    <t>Entrada - Saída</t>
  </si>
  <si>
    <t>Saldo do mês anterior</t>
  </si>
  <si>
    <t>Saldo acumulado</t>
  </si>
  <si>
    <t>Empréstimos</t>
  </si>
  <si>
    <t>SALDO FINAL</t>
  </si>
  <si>
    <t>(11)3522 9234  /  (17)3245 0866</t>
  </si>
  <si>
    <t>(21)4063 9103  /  (61)4063 9165</t>
  </si>
  <si>
    <t>contato@softensistemas.com.br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</si>
</sst>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Bookman Old Style"/>
      <family val="1"/>
    </font>
    <font>
      <b/>
      <sz val="8"/>
      <color theme="1"/>
      <name val="Bookman Old Style"/>
      <family val="1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20"/>
      <color theme="1"/>
      <name val="Bookman Old Style"/>
      <family val="1"/>
    </font>
    <font>
      <b/>
      <sz val="27"/>
      <color rgb="FF00B0F0"/>
      <name val="Comic Sans MS"/>
      <family val="4"/>
    </font>
    <font>
      <u/>
      <sz val="11"/>
      <color theme="10"/>
      <name val="Calibri"/>
      <family val="2"/>
      <scheme val="minor"/>
    </font>
    <font>
      <b/>
      <sz val="12"/>
      <color rgb="FF00B0F0"/>
      <name val="Comic Sans MS"/>
      <family val="4"/>
    </font>
    <font>
      <sz val="12"/>
      <color rgb="FF00B0F0"/>
      <name val="Comic Sans MS"/>
      <family val="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Protection="1"/>
    <xf numFmtId="43" fontId="2" fillId="0" borderId="1" xfId="1" applyFont="1" applyBorder="1" applyProtection="1">
      <protection locked="0"/>
    </xf>
    <xf numFmtId="0" fontId="2" fillId="0" borderId="2" xfId="0" applyFont="1" applyBorder="1" applyProtection="1"/>
    <xf numFmtId="0" fontId="2" fillId="4" borderId="1" xfId="0" applyFont="1" applyFill="1" applyBorder="1" applyProtection="1"/>
    <xf numFmtId="43" fontId="3" fillId="4" borderId="1" xfId="1" applyFont="1" applyFill="1" applyBorder="1" applyProtection="1"/>
    <xf numFmtId="43" fontId="2" fillId="4" borderId="1" xfId="1" applyFont="1" applyFill="1" applyBorder="1" applyProtection="1">
      <protection locked="0"/>
    </xf>
    <xf numFmtId="0" fontId="3" fillId="4" borderId="1" xfId="0" applyFont="1" applyFill="1" applyBorder="1" applyAlignment="1" applyProtection="1">
      <alignment horizontal="center"/>
    </xf>
    <xf numFmtId="0" fontId="2" fillId="4" borderId="6" xfId="0" applyFont="1" applyFill="1" applyBorder="1" applyProtection="1"/>
    <xf numFmtId="0" fontId="2" fillId="3" borderId="0" xfId="0" applyFont="1" applyFill="1" applyProtection="1"/>
    <xf numFmtId="0" fontId="2" fillId="3" borderId="1" xfId="0" applyFont="1" applyFill="1" applyBorder="1" applyProtection="1"/>
    <xf numFmtId="0" fontId="2" fillId="0" borderId="7" xfId="0" applyFont="1" applyBorder="1" applyProtection="1"/>
    <xf numFmtId="43" fontId="2" fillId="0" borderId="7" xfId="1" applyFont="1" applyBorder="1" applyProtection="1">
      <protection locked="0"/>
    </xf>
    <xf numFmtId="0" fontId="5" fillId="4" borderId="1" xfId="0" applyFont="1" applyFill="1" applyBorder="1" applyAlignment="1" applyProtection="1">
      <alignment horizontal="center"/>
    </xf>
    <xf numFmtId="0" fontId="7" fillId="5" borderId="0" xfId="0" applyNumberFormat="1" applyFont="1" applyFill="1" applyAlignment="1" applyProtection="1">
      <alignment horizontal="center" vertical="center"/>
    </xf>
    <xf numFmtId="0" fontId="2" fillId="5" borderId="0" xfId="0" applyFont="1" applyFill="1" applyProtection="1"/>
    <xf numFmtId="0" fontId="2" fillId="5" borderId="1" xfId="0" applyFont="1" applyFill="1" applyBorder="1" applyProtection="1"/>
    <xf numFmtId="43" fontId="2" fillId="5" borderId="7" xfId="1" applyFont="1" applyFill="1" applyBorder="1" applyProtection="1">
      <protection locked="0"/>
    </xf>
    <xf numFmtId="43" fontId="2" fillId="5" borderId="1" xfId="1" applyFont="1" applyFill="1" applyBorder="1" applyProtection="1">
      <protection locked="0"/>
    </xf>
    <xf numFmtId="0" fontId="3" fillId="3" borderId="0" xfId="0" applyFont="1" applyFill="1" applyBorder="1" applyAlignment="1" applyProtection="1"/>
    <xf numFmtId="0" fontId="7" fillId="0" borderId="0" xfId="0" applyNumberFormat="1" applyFont="1" applyAlignment="1" applyProtection="1">
      <alignment vertical="center"/>
    </xf>
    <xf numFmtId="0" fontId="9" fillId="5" borderId="0" xfId="0" applyNumberFormat="1" applyFont="1" applyFill="1" applyAlignment="1" applyProtection="1">
      <alignment horizontal="center" vertical="center"/>
    </xf>
    <xf numFmtId="0" fontId="3" fillId="2" borderId="10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Protection="1"/>
    <xf numFmtId="0" fontId="10" fillId="5" borderId="0" xfId="2" applyFont="1" applyFill="1" applyAlignment="1" applyProtection="1">
      <alignment horizontal="center"/>
    </xf>
    <xf numFmtId="0" fontId="2" fillId="2" borderId="5" xfId="0" applyFont="1" applyFill="1" applyBorder="1" applyProtection="1"/>
    <xf numFmtId="0" fontId="2" fillId="2" borderId="0" xfId="0" applyFont="1" applyFill="1" applyBorder="1" applyProtection="1"/>
    <xf numFmtId="0" fontId="2" fillId="2" borderId="10" xfId="0" applyFont="1" applyFill="1" applyBorder="1" applyProtection="1"/>
    <xf numFmtId="0" fontId="3" fillId="2" borderId="5" xfId="0" applyFont="1" applyFill="1" applyBorder="1" applyProtection="1"/>
    <xf numFmtId="0" fontId="3" fillId="2" borderId="0" xfId="0" applyFont="1" applyFill="1" applyBorder="1" applyAlignment="1" applyProtection="1">
      <alignment horizontal="center"/>
    </xf>
    <xf numFmtId="0" fontId="2" fillId="2" borderId="11" xfId="0" applyFont="1" applyFill="1" applyBorder="1" applyProtection="1"/>
    <xf numFmtId="0" fontId="2" fillId="2" borderId="12" xfId="0" applyFont="1" applyFill="1" applyBorder="1" applyProtection="1"/>
    <xf numFmtId="0" fontId="3" fillId="5" borderId="0" xfId="0" applyFont="1" applyFill="1" applyProtection="1"/>
    <xf numFmtId="0" fontId="3" fillId="3" borderId="0" xfId="0" applyFont="1" applyFill="1" applyProtection="1"/>
    <xf numFmtId="0" fontId="3" fillId="0" borderId="1" xfId="0" applyFont="1" applyFill="1" applyBorder="1" applyProtection="1"/>
    <xf numFmtId="0" fontId="2" fillId="0" borderId="0" xfId="0" applyFont="1" applyProtection="1"/>
    <xf numFmtId="0" fontId="2" fillId="0" borderId="0" xfId="0" applyFont="1" applyBorder="1" applyProtection="1"/>
    <xf numFmtId="0" fontId="2" fillId="5" borderId="2" xfId="0" applyFont="1" applyFill="1" applyBorder="1" applyProtection="1"/>
    <xf numFmtId="0" fontId="10" fillId="5" borderId="0" xfId="2" applyFont="1" applyFill="1" applyAlignment="1" applyProtection="1">
      <alignment horizontal="center"/>
      <protection locked="0"/>
    </xf>
    <xf numFmtId="0" fontId="9" fillId="5" borderId="0" xfId="0" applyFont="1" applyFill="1" applyAlignment="1" applyProtection="1">
      <alignment horizontal="center"/>
      <protection locked="0"/>
    </xf>
    <xf numFmtId="0" fontId="6" fillId="2" borderId="8" xfId="0" applyFont="1" applyFill="1" applyBorder="1" applyAlignment="1" applyProtection="1">
      <alignment horizontal="center"/>
    </xf>
    <xf numFmtId="0" fontId="6" fillId="2" borderId="4" xfId="0" applyFont="1" applyFill="1" applyBorder="1" applyAlignment="1" applyProtection="1">
      <alignment horizontal="center"/>
    </xf>
    <xf numFmtId="0" fontId="6" fillId="2" borderId="9" xfId="0" applyFont="1" applyFill="1" applyBorder="1" applyAlignment="1" applyProtection="1">
      <alignment horizontal="center"/>
    </xf>
    <xf numFmtId="0" fontId="9" fillId="5" borderId="0" xfId="0" applyNumberFormat="1" applyFont="1" applyFill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left"/>
      <protection locked="0"/>
    </xf>
    <xf numFmtId="0" fontId="3" fillId="0" borderId="7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3" fillId="5" borderId="7" xfId="0" applyFont="1" applyFill="1" applyBorder="1" applyAlignment="1" applyProtection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18</xdr:row>
      <xdr:rowOff>153865</xdr:rowOff>
    </xdr:from>
    <xdr:ext cx="304800" cy="304800"/>
    <xdr:sp macro="" textlink="">
      <xdr:nvSpPr>
        <xdr:cNvPr id="2" name="AutoShape 3" descr="Resultado de imagem para logo soften sistemas">
          <a:extLst>
            <a:ext uri="{FF2B5EF4-FFF2-40B4-BE49-F238E27FC236}">
              <a16:creationId xmlns:a16="http://schemas.microsoft.com/office/drawing/2014/main" id="{A4DA469B-76D2-453C-B8FB-FF7760C33DED}"/>
            </a:ext>
          </a:extLst>
        </xdr:cNvPr>
        <xdr:cNvSpPr>
          <a:spLocks noChangeAspect="1" noChangeArrowheads="1"/>
        </xdr:cNvSpPr>
      </xdr:nvSpPr>
      <xdr:spPr bwMode="auto">
        <a:xfrm>
          <a:off x="5753100" y="311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04800"/>
    <xdr:sp macro="" textlink="">
      <xdr:nvSpPr>
        <xdr:cNvPr id="3" name="AutoShape 3" descr="Resultado de imagem para logo soften sistemas">
          <a:extLst>
            <a:ext uri="{FF2B5EF4-FFF2-40B4-BE49-F238E27FC236}">
              <a16:creationId xmlns:a16="http://schemas.microsoft.com/office/drawing/2014/main" id="{B6DFC87F-136B-4852-8C3E-57077C65DA54}"/>
            </a:ext>
          </a:extLst>
        </xdr:cNvPr>
        <xdr:cNvSpPr>
          <a:spLocks noChangeAspect="1" noChangeArrowheads="1"/>
        </xdr:cNvSpPr>
      </xdr:nvSpPr>
      <xdr:spPr bwMode="auto">
        <a:xfrm>
          <a:off x="5753100" y="27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</xdr:row>
      <xdr:rowOff>0</xdr:rowOff>
    </xdr:from>
    <xdr:ext cx="304800" cy="304800"/>
    <xdr:sp macro="" textlink="">
      <xdr:nvSpPr>
        <xdr:cNvPr id="4" name="AutoShape 3" descr="Resultado de imagem para logo soften sistemas">
          <a:extLst>
            <a:ext uri="{FF2B5EF4-FFF2-40B4-BE49-F238E27FC236}">
              <a16:creationId xmlns:a16="http://schemas.microsoft.com/office/drawing/2014/main" id="{42D02A1D-6CCE-4C30-8FFA-15B130664FF7}"/>
            </a:ext>
          </a:extLst>
        </xdr:cNvPr>
        <xdr:cNvSpPr>
          <a:spLocks noChangeAspect="1" noChangeArrowheads="1"/>
        </xdr:cNvSpPr>
      </xdr:nvSpPr>
      <xdr:spPr bwMode="auto">
        <a:xfrm>
          <a:off x="5753100" y="29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</xdr:row>
      <xdr:rowOff>153865</xdr:rowOff>
    </xdr:from>
    <xdr:ext cx="304800" cy="304800"/>
    <xdr:sp macro="" textlink="">
      <xdr:nvSpPr>
        <xdr:cNvPr id="5" name="AutoShape 3" descr="Resultado de imagem para logo soften sistemas">
          <a:extLst>
            <a:ext uri="{FF2B5EF4-FFF2-40B4-BE49-F238E27FC236}">
              <a16:creationId xmlns:a16="http://schemas.microsoft.com/office/drawing/2014/main" id="{4CC51CFC-A7D5-4180-B069-A6A39BADB5E4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</xdr:row>
      <xdr:rowOff>0</xdr:rowOff>
    </xdr:from>
    <xdr:ext cx="304800" cy="304800"/>
    <xdr:sp macro="" textlink="">
      <xdr:nvSpPr>
        <xdr:cNvPr id="6" name="AutoShape 3" descr="Resultado de imagem para logo soften sistemas">
          <a:extLst>
            <a:ext uri="{FF2B5EF4-FFF2-40B4-BE49-F238E27FC236}">
              <a16:creationId xmlns:a16="http://schemas.microsoft.com/office/drawing/2014/main" id="{504D39AE-3BCC-41F9-9350-DB8B28904C88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</xdr:row>
      <xdr:rowOff>0</xdr:rowOff>
    </xdr:from>
    <xdr:ext cx="304800" cy="304800"/>
    <xdr:sp macro="" textlink="">
      <xdr:nvSpPr>
        <xdr:cNvPr id="7" name="AutoShape 3" descr="Resultado de imagem para logo soften sistemas">
          <a:extLst>
            <a:ext uri="{FF2B5EF4-FFF2-40B4-BE49-F238E27FC236}">
              <a16:creationId xmlns:a16="http://schemas.microsoft.com/office/drawing/2014/main" id="{8AFDEBC6-96F0-41B2-A33C-6BE2624EBC94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</xdr:row>
      <xdr:rowOff>153865</xdr:rowOff>
    </xdr:from>
    <xdr:ext cx="304800" cy="304800"/>
    <xdr:sp macro="" textlink="">
      <xdr:nvSpPr>
        <xdr:cNvPr id="8" name="AutoShape 3" descr="Resultado de imagem para logo soften sistemas">
          <a:extLst>
            <a:ext uri="{FF2B5EF4-FFF2-40B4-BE49-F238E27FC236}">
              <a16:creationId xmlns:a16="http://schemas.microsoft.com/office/drawing/2014/main" id="{A0719137-4D27-43CB-A8D1-6E7DEB32006F}"/>
            </a:ext>
          </a:extLst>
        </xdr:cNvPr>
        <xdr:cNvSpPr>
          <a:spLocks noChangeAspect="1" noChangeArrowheads="1"/>
        </xdr:cNvSpPr>
      </xdr:nvSpPr>
      <xdr:spPr bwMode="auto">
        <a:xfrm>
          <a:off x="38100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</xdr:row>
      <xdr:rowOff>0</xdr:rowOff>
    </xdr:from>
    <xdr:ext cx="304800" cy="304800"/>
    <xdr:sp macro="" textlink="">
      <xdr:nvSpPr>
        <xdr:cNvPr id="9" name="AutoShape 3" descr="Resultado de imagem para logo soften sistemas">
          <a:extLst>
            <a:ext uri="{FF2B5EF4-FFF2-40B4-BE49-F238E27FC236}">
              <a16:creationId xmlns:a16="http://schemas.microsoft.com/office/drawing/2014/main" id="{514D8D6E-11BD-409E-A9B3-845BF08D6BE9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</xdr:row>
      <xdr:rowOff>0</xdr:rowOff>
    </xdr:from>
    <xdr:ext cx="304800" cy="304800"/>
    <xdr:sp macro="" textlink="">
      <xdr:nvSpPr>
        <xdr:cNvPr id="10" name="AutoShape 3" descr="Resultado de imagem para logo soften sistemas">
          <a:extLst>
            <a:ext uri="{FF2B5EF4-FFF2-40B4-BE49-F238E27FC236}">
              <a16:creationId xmlns:a16="http://schemas.microsoft.com/office/drawing/2014/main" id="{BC2CE573-D624-4C9F-9263-E9F3AF28AEC6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153865</xdr:rowOff>
    </xdr:from>
    <xdr:ext cx="304800" cy="304800"/>
    <xdr:sp macro="" textlink="">
      <xdr:nvSpPr>
        <xdr:cNvPr id="11" name="AutoShape 3" descr="Resultado de imagem para logo soften sistemas">
          <a:extLst>
            <a:ext uri="{FF2B5EF4-FFF2-40B4-BE49-F238E27FC236}">
              <a16:creationId xmlns:a16="http://schemas.microsoft.com/office/drawing/2014/main" id="{5A53B953-F07A-4379-B8E7-4168B42777EE}"/>
            </a:ext>
          </a:extLst>
        </xdr:cNvPr>
        <xdr:cNvSpPr>
          <a:spLocks noChangeAspect="1" noChangeArrowheads="1"/>
        </xdr:cNvSpPr>
      </xdr:nvSpPr>
      <xdr:spPr bwMode="auto">
        <a:xfrm>
          <a:off x="54483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2" name="AutoShape 3" descr="Resultado de imagem para logo soften sistemas">
          <a:extLst>
            <a:ext uri="{FF2B5EF4-FFF2-40B4-BE49-F238E27FC236}">
              <a16:creationId xmlns:a16="http://schemas.microsoft.com/office/drawing/2014/main" id="{6491BB1C-A443-456F-981C-D05B522D5133}"/>
            </a:ext>
          </a:extLst>
        </xdr:cNvPr>
        <xdr:cNvSpPr>
          <a:spLocks noChangeAspect="1" noChangeArrowheads="1"/>
        </xdr:cNvSpPr>
      </xdr:nvSpPr>
      <xdr:spPr bwMode="auto">
        <a:xfrm>
          <a:off x="54483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3" name="AutoShape 3" descr="Resultado de imagem para logo soften sistemas">
          <a:extLst>
            <a:ext uri="{FF2B5EF4-FFF2-40B4-BE49-F238E27FC236}">
              <a16:creationId xmlns:a16="http://schemas.microsoft.com/office/drawing/2014/main" id="{91123D72-ABFF-47D4-BE99-021C47736CAE}"/>
            </a:ext>
          </a:extLst>
        </xdr:cNvPr>
        <xdr:cNvSpPr>
          <a:spLocks noChangeAspect="1" noChangeArrowheads="1"/>
        </xdr:cNvSpPr>
      </xdr:nvSpPr>
      <xdr:spPr bwMode="auto">
        <a:xfrm>
          <a:off x="54483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153865</xdr:rowOff>
    </xdr:from>
    <xdr:ext cx="304800" cy="304800"/>
    <xdr:sp macro="" textlink="">
      <xdr:nvSpPr>
        <xdr:cNvPr id="14" name="AutoShape 3" descr="Resultado de imagem para logo soften sistemas">
          <a:extLst>
            <a:ext uri="{FF2B5EF4-FFF2-40B4-BE49-F238E27FC236}">
              <a16:creationId xmlns:a16="http://schemas.microsoft.com/office/drawing/2014/main" id="{E4855213-D067-446B-BAE5-B3748E9A3BCA}"/>
            </a:ext>
          </a:extLst>
        </xdr:cNvPr>
        <xdr:cNvSpPr>
          <a:spLocks noChangeAspect="1" noChangeArrowheads="1"/>
        </xdr:cNvSpPr>
      </xdr:nvSpPr>
      <xdr:spPr bwMode="auto">
        <a:xfrm>
          <a:off x="54483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5" name="AutoShape 3" descr="Resultado de imagem para logo soften sistemas">
          <a:extLst>
            <a:ext uri="{FF2B5EF4-FFF2-40B4-BE49-F238E27FC236}">
              <a16:creationId xmlns:a16="http://schemas.microsoft.com/office/drawing/2014/main" id="{64221DA9-88DA-4FAA-AD60-E5F02DAFB398}"/>
            </a:ext>
          </a:extLst>
        </xdr:cNvPr>
        <xdr:cNvSpPr>
          <a:spLocks noChangeAspect="1" noChangeArrowheads="1"/>
        </xdr:cNvSpPr>
      </xdr:nvSpPr>
      <xdr:spPr bwMode="auto">
        <a:xfrm>
          <a:off x="54483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</xdr:row>
      <xdr:rowOff>0</xdr:rowOff>
    </xdr:from>
    <xdr:ext cx="304800" cy="304800"/>
    <xdr:sp macro="" textlink="">
      <xdr:nvSpPr>
        <xdr:cNvPr id="16" name="AutoShape 3" descr="Resultado de imagem para logo soften sistemas">
          <a:extLst>
            <a:ext uri="{FF2B5EF4-FFF2-40B4-BE49-F238E27FC236}">
              <a16:creationId xmlns:a16="http://schemas.microsoft.com/office/drawing/2014/main" id="{56D583EE-B82B-44BB-9CF4-3C362B92AD27}"/>
            </a:ext>
          </a:extLst>
        </xdr:cNvPr>
        <xdr:cNvSpPr>
          <a:spLocks noChangeAspect="1" noChangeArrowheads="1"/>
        </xdr:cNvSpPr>
      </xdr:nvSpPr>
      <xdr:spPr bwMode="auto">
        <a:xfrm>
          <a:off x="54483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18</xdr:row>
      <xdr:rowOff>153865</xdr:rowOff>
    </xdr:from>
    <xdr:ext cx="304800" cy="304800"/>
    <xdr:sp macro="" textlink="">
      <xdr:nvSpPr>
        <xdr:cNvPr id="17" name="AutoShape 3" descr="Resultado de imagem para logo soften sistemas">
          <a:extLst>
            <a:ext uri="{FF2B5EF4-FFF2-40B4-BE49-F238E27FC236}">
              <a16:creationId xmlns:a16="http://schemas.microsoft.com/office/drawing/2014/main" id="{DDC9AA3F-4C80-4996-8947-93F635EE8B1D}"/>
            </a:ext>
          </a:extLst>
        </xdr:cNvPr>
        <xdr:cNvSpPr>
          <a:spLocks noChangeAspect="1" noChangeArrowheads="1"/>
        </xdr:cNvSpPr>
      </xdr:nvSpPr>
      <xdr:spPr bwMode="auto">
        <a:xfrm>
          <a:off x="70866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17</xdr:row>
      <xdr:rowOff>0</xdr:rowOff>
    </xdr:from>
    <xdr:ext cx="304800" cy="304800"/>
    <xdr:sp macro="" textlink="">
      <xdr:nvSpPr>
        <xdr:cNvPr id="18" name="AutoShape 3" descr="Resultado de imagem para logo soften sistemas">
          <a:extLst>
            <a:ext uri="{FF2B5EF4-FFF2-40B4-BE49-F238E27FC236}">
              <a16:creationId xmlns:a16="http://schemas.microsoft.com/office/drawing/2014/main" id="{1B75191D-586A-40C0-8BFA-77C2AD0BF6AE}"/>
            </a:ext>
          </a:extLst>
        </xdr:cNvPr>
        <xdr:cNvSpPr>
          <a:spLocks noChangeAspect="1" noChangeArrowheads="1"/>
        </xdr:cNvSpPr>
      </xdr:nvSpPr>
      <xdr:spPr bwMode="auto">
        <a:xfrm>
          <a:off x="70866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18</xdr:row>
      <xdr:rowOff>0</xdr:rowOff>
    </xdr:from>
    <xdr:ext cx="304800" cy="304800"/>
    <xdr:sp macro="" textlink="">
      <xdr:nvSpPr>
        <xdr:cNvPr id="19" name="AutoShape 3" descr="Resultado de imagem para logo soften sistemas">
          <a:extLst>
            <a:ext uri="{FF2B5EF4-FFF2-40B4-BE49-F238E27FC236}">
              <a16:creationId xmlns:a16="http://schemas.microsoft.com/office/drawing/2014/main" id="{231E16B2-2BDE-4151-845E-18DC1BE1F97B}"/>
            </a:ext>
          </a:extLst>
        </xdr:cNvPr>
        <xdr:cNvSpPr>
          <a:spLocks noChangeAspect="1" noChangeArrowheads="1"/>
        </xdr:cNvSpPr>
      </xdr:nvSpPr>
      <xdr:spPr bwMode="auto">
        <a:xfrm>
          <a:off x="7086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18</xdr:row>
      <xdr:rowOff>153865</xdr:rowOff>
    </xdr:from>
    <xdr:ext cx="304800" cy="304800"/>
    <xdr:sp macro="" textlink="">
      <xdr:nvSpPr>
        <xdr:cNvPr id="20" name="AutoShape 3" descr="Resultado de imagem para logo soften sistemas">
          <a:extLst>
            <a:ext uri="{FF2B5EF4-FFF2-40B4-BE49-F238E27FC236}">
              <a16:creationId xmlns:a16="http://schemas.microsoft.com/office/drawing/2014/main" id="{BBF51CFC-E3D1-4759-838F-81BECA4EC946}"/>
            </a:ext>
          </a:extLst>
        </xdr:cNvPr>
        <xdr:cNvSpPr>
          <a:spLocks noChangeAspect="1" noChangeArrowheads="1"/>
        </xdr:cNvSpPr>
      </xdr:nvSpPr>
      <xdr:spPr bwMode="auto">
        <a:xfrm>
          <a:off x="70866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17</xdr:row>
      <xdr:rowOff>0</xdr:rowOff>
    </xdr:from>
    <xdr:ext cx="304800" cy="304800"/>
    <xdr:sp macro="" textlink="">
      <xdr:nvSpPr>
        <xdr:cNvPr id="21" name="AutoShape 3" descr="Resultado de imagem para logo soften sistemas">
          <a:extLst>
            <a:ext uri="{FF2B5EF4-FFF2-40B4-BE49-F238E27FC236}">
              <a16:creationId xmlns:a16="http://schemas.microsoft.com/office/drawing/2014/main" id="{EE204009-44DD-496A-A3A1-FA7488FB3456}"/>
            </a:ext>
          </a:extLst>
        </xdr:cNvPr>
        <xdr:cNvSpPr>
          <a:spLocks noChangeAspect="1" noChangeArrowheads="1"/>
        </xdr:cNvSpPr>
      </xdr:nvSpPr>
      <xdr:spPr bwMode="auto">
        <a:xfrm>
          <a:off x="70866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18</xdr:row>
      <xdr:rowOff>0</xdr:rowOff>
    </xdr:from>
    <xdr:ext cx="304800" cy="304800"/>
    <xdr:sp macro="" textlink="">
      <xdr:nvSpPr>
        <xdr:cNvPr id="22" name="AutoShape 3" descr="Resultado de imagem para logo soften sistemas">
          <a:extLst>
            <a:ext uri="{FF2B5EF4-FFF2-40B4-BE49-F238E27FC236}">
              <a16:creationId xmlns:a16="http://schemas.microsoft.com/office/drawing/2014/main" id="{FE990DE0-24C8-4583-9129-3CFA420C4509}"/>
            </a:ext>
          </a:extLst>
        </xdr:cNvPr>
        <xdr:cNvSpPr>
          <a:spLocks noChangeAspect="1" noChangeArrowheads="1"/>
        </xdr:cNvSpPr>
      </xdr:nvSpPr>
      <xdr:spPr bwMode="auto">
        <a:xfrm>
          <a:off x="7086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18</xdr:row>
      <xdr:rowOff>153865</xdr:rowOff>
    </xdr:from>
    <xdr:ext cx="304800" cy="304800"/>
    <xdr:sp macro="" textlink="">
      <xdr:nvSpPr>
        <xdr:cNvPr id="23" name="AutoShape 3" descr="Resultado de imagem para logo soften sistemas">
          <a:extLst>
            <a:ext uri="{FF2B5EF4-FFF2-40B4-BE49-F238E27FC236}">
              <a16:creationId xmlns:a16="http://schemas.microsoft.com/office/drawing/2014/main" id="{0B0A4F41-7713-4C46-9890-1A6F776F38EA}"/>
            </a:ext>
          </a:extLst>
        </xdr:cNvPr>
        <xdr:cNvSpPr>
          <a:spLocks noChangeAspect="1" noChangeArrowheads="1"/>
        </xdr:cNvSpPr>
      </xdr:nvSpPr>
      <xdr:spPr bwMode="auto">
        <a:xfrm>
          <a:off x="87249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304800"/>
    <xdr:sp macro="" textlink="">
      <xdr:nvSpPr>
        <xdr:cNvPr id="24" name="AutoShape 3" descr="Resultado de imagem para logo soften sistemas">
          <a:extLst>
            <a:ext uri="{FF2B5EF4-FFF2-40B4-BE49-F238E27FC236}">
              <a16:creationId xmlns:a16="http://schemas.microsoft.com/office/drawing/2014/main" id="{AB27217A-E29D-498F-B691-BEFC3997406B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304800"/>
    <xdr:sp macro="" textlink="">
      <xdr:nvSpPr>
        <xdr:cNvPr id="25" name="AutoShape 3" descr="Resultado de imagem para logo soften sistemas">
          <a:extLst>
            <a:ext uri="{FF2B5EF4-FFF2-40B4-BE49-F238E27FC236}">
              <a16:creationId xmlns:a16="http://schemas.microsoft.com/office/drawing/2014/main" id="{699ADD33-71BA-455A-A4C4-2C349ACEB02E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18</xdr:row>
      <xdr:rowOff>153865</xdr:rowOff>
    </xdr:from>
    <xdr:ext cx="304800" cy="304800"/>
    <xdr:sp macro="" textlink="">
      <xdr:nvSpPr>
        <xdr:cNvPr id="26" name="AutoShape 3" descr="Resultado de imagem para logo soften sistemas">
          <a:extLst>
            <a:ext uri="{FF2B5EF4-FFF2-40B4-BE49-F238E27FC236}">
              <a16:creationId xmlns:a16="http://schemas.microsoft.com/office/drawing/2014/main" id="{98F6E2F8-5A37-4ED4-821D-81DBA1A3FF9B}"/>
            </a:ext>
          </a:extLst>
        </xdr:cNvPr>
        <xdr:cNvSpPr>
          <a:spLocks noChangeAspect="1" noChangeArrowheads="1"/>
        </xdr:cNvSpPr>
      </xdr:nvSpPr>
      <xdr:spPr bwMode="auto">
        <a:xfrm>
          <a:off x="87249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17</xdr:row>
      <xdr:rowOff>0</xdr:rowOff>
    </xdr:from>
    <xdr:ext cx="304800" cy="304800"/>
    <xdr:sp macro="" textlink="">
      <xdr:nvSpPr>
        <xdr:cNvPr id="27" name="AutoShape 3" descr="Resultado de imagem para logo soften sistemas">
          <a:extLst>
            <a:ext uri="{FF2B5EF4-FFF2-40B4-BE49-F238E27FC236}">
              <a16:creationId xmlns:a16="http://schemas.microsoft.com/office/drawing/2014/main" id="{0A08DC07-C36C-4A32-8E18-A833B131FAA9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18</xdr:row>
      <xdr:rowOff>0</xdr:rowOff>
    </xdr:from>
    <xdr:ext cx="304800" cy="304800"/>
    <xdr:sp macro="" textlink="">
      <xdr:nvSpPr>
        <xdr:cNvPr id="28" name="AutoShape 3" descr="Resultado de imagem para logo soften sistemas">
          <a:extLst>
            <a:ext uri="{FF2B5EF4-FFF2-40B4-BE49-F238E27FC236}">
              <a16:creationId xmlns:a16="http://schemas.microsoft.com/office/drawing/2014/main" id="{3DDAB0F4-B166-438C-9063-0135DA6A624B}"/>
            </a:ext>
          </a:extLst>
        </xdr:cNvPr>
        <xdr:cNvSpPr>
          <a:spLocks noChangeAspect="1" noChangeArrowheads="1"/>
        </xdr:cNvSpPr>
      </xdr:nvSpPr>
      <xdr:spPr bwMode="auto">
        <a:xfrm>
          <a:off x="87249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18</xdr:row>
      <xdr:rowOff>153865</xdr:rowOff>
    </xdr:from>
    <xdr:ext cx="304800" cy="304800"/>
    <xdr:sp macro="" textlink="">
      <xdr:nvSpPr>
        <xdr:cNvPr id="29" name="AutoShape 3" descr="Resultado de imagem para logo soften sistemas">
          <a:extLst>
            <a:ext uri="{FF2B5EF4-FFF2-40B4-BE49-F238E27FC236}">
              <a16:creationId xmlns:a16="http://schemas.microsoft.com/office/drawing/2014/main" id="{14305279-6EEB-4C32-9FFD-F3D10FE254B8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304800"/>
    <xdr:sp macro="" textlink="">
      <xdr:nvSpPr>
        <xdr:cNvPr id="30" name="AutoShape 3" descr="Resultado de imagem para logo soften sistemas">
          <a:extLst>
            <a:ext uri="{FF2B5EF4-FFF2-40B4-BE49-F238E27FC236}">
              <a16:creationId xmlns:a16="http://schemas.microsoft.com/office/drawing/2014/main" id="{595BDFFA-3087-4599-91AF-5115076A1708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18</xdr:row>
      <xdr:rowOff>0</xdr:rowOff>
    </xdr:from>
    <xdr:ext cx="304800" cy="304800"/>
    <xdr:sp macro="" textlink="">
      <xdr:nvSpPr>
        <xdr:cNvPr id="31" name="AutoShape 3" descr="Resultado de imagem para logo soften sistemas">
          <a:extLst>
            <a:ext uri="{FF2B5EF4-FFF2-40B4-BE49-F238E27FC236}">
              <a16:creationId xmlns:a16="http://schemas.microsoft.com/office/drawing/2014/main" id="{6E1D4D89-0DE1-48EE-94AA-7CAAADC05AC9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18</xdr:row>
      <xdr:rowOff>153865</xdr:rowOff>
    </xdr:from>
    <xdr:ext cx="304800" cy="304800"/>
    <xdr:sp macro="" textlink="">
      <xdr:nvSpPr>
        <xdr:cNvPr id="32" name="AutoShape 3" descr="Resultado de imagem para logo soften sistemas">
          <a:extLst>
            <a:ext uri="{FF2B5EF4-FFF2-40B4-BE49-F238E27FC236}">
              <a16:creationId xmlns:a16="http://schemas.microsoft.com/office/drawing/2014/main" id="{EA93C9FE-0373-4CB7-8C0F-D7A3502AF688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205886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304800"/>
    <xdr:sp macro="" textlink="">
      <xdr:nvSpPr>
        <xdr:cNvPr id="33" name="AutoShape 3" descr="Resultado de imagem para logo soften sistemas">
          <a:extLst>
            <a:ext uri="{FF2B5EF4-FFF2-40B4-BE49-F238E27FC236}">
              <a16:creationId xmlns:a16="http://schemas.microsoft.com/office/drawing/2014/main" id="{17CD522F-AE6C-404C-96A0-C591CD0AE81E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18</xdr:row>
      <xdr:rowOff>0</xdr:rowOff>
    </xdr:from>
    <xdr:ext cx="304800" cy="304800"/>
    <xdr:sp macro="" textlink="">
      <xdr:nvSpPr>
        <xdr:cNvPr id="34" name="AutoShape 3" descr="Resultado de imagem para logo soften sistemas">
          <a:extLst>
            <a:ext uri="{FF2B5EF4-FFF2-40B4-BE49-F238E27FC236}">
              <a16:creationId xmlns:a16="http://schemas.microsoft.com/office/drawing/2014/main" id="{DCD13CA2-9993-4B06-A8CB-146A00E486D9}"/>
            </a:ext>
          </a:extLst>
        </xdr:cNvPr>
        <xdr:cNvSpPr>
          <a:spLocks noChangeAspect="1" noChangeArrowheads="1"/>
        </xdr:cNvSpPr>
      </xdr:nvSpPr>
      <xdr:spPr bwMode="auto">
        <a:xfrm>
          <a:off x="103632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56029</xdr:colOff>
      <xdr:row>18</xdr:row>
      <xdr:rowOff>134470</xdr:rowOff>
    </xdr:from>
    <xdr:ext cx="304800" cy="304800"/>
    <xdr:sp macro="" textlink="">
      <xdr:nvSpPr>
        <xdr:cNvPr id="36" name="AutoShape 3" descr="Resultado de imagem para logo soften sistemas">
          <a:extLst>
            <a:ext uri="{FF2B5EF4-FFF2-40B4-BE49-F238E27FC236}">
              <a16:creationId xmlns:a16="http://schemas.microsoft.com/office/drawing/2014/main" id="{009DF707-F8DB-4DC6-8BA6-C8499890F780}"/>
            </a:ext>
          </a:extLst>
        </xdr:cNvPr>
        <xdr:cNvSpPr>
          <a:spLocks noChangeAspect="1" noChangeArrowheads="1"/>
        </xdr:cNvSpPr>
      </xdr:nvSpPr>
      <xdr:spPr bwMode="auto">
        <a:xfrm>
          <a:off x="3866029" y="35970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1642823</xdr:colOff>
      <xdr:row>2</xdr:row>
      <xdr:rowOff>156882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24A01A2C-F0D1-41F2-A070-DE92B2421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42823" cy="672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 /><Relationship Id="rId2" Type="http://schemas.openxmlformats.org/officeDocument/2006/relationships/hyperlink" Target="http://www.softensistemas.com.br/" TargetMode="External" /><Relationship Id="rId1" Type="http://schemas.openxmlformats.org/officeDocument/2006/relationships/hyperlink" Target="mailto:contato@softensistemas.com.br" TargetMode="External" /><Relationship Id="rId4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53"/>
  <sheetViews>
    <sheetView tabSelected="1" topLeftCell="A20" zoomScale="85" zoomScaleNormal="85" workbookViewId="0" xr3:uid="{AEA406A1-0E4B-5B11-9CD5-51D6E497D94C}">
      <selection activeCell="B6" sqref="B6:P6"/>
    </sheetView>
  </sheetViews>
  <sheetFormatPr defaultColWidth="9.14453125" defaultRowHeight="9.75" x14ac:dyDescent="0.1"/>
  <cols>
    <col min="1" max="1" width="24.75" style="9" bestFit="1" customWidth="1"/>
    <col min="2" max="2" width="9.14453125" style="9"/>
    <col min="3" max="3" width="11.56640625" style="9" customWidth="1"/>
    <col min="4" max="4" width="11.703125" style="9" customWidth="1"/>
    <col min="5" max="5" width="1.34375" style="9" customWidth="1"/>
    <col min="6" max="6" width="11.56640625" style="9" customWidth="1"/>
    <col min="7" max="7" width="11.703125" style="9" customWidth="1"/>
    <col min="8" max="8" width="1.34375" style="9" customWidth="1"/>
    <col min="9" max="9" width="11.56640625" style="9" customWidth="1"/>
    <col min="10" max="10" width="11.703125" style="9" customWidth="1"/>
    <col min="11" max="11" width="1.34375" style="9" customWidth="1"/>
    <col min="12" max="12" width="11.56640625" style="9" customWidth="1"/>
    <col min="13" max="13" width="11.703125" style="9" customWidth="1"/>
    <col min="14" max="14" width="1.34375" style="9" customWidth="1"/>
    <col min="15" max="15" width="11.56640625" style="9" customWidth="1"/>
    <col min="16" max="16" width="11.703125" style="9" customWidth="1"/>
    <col min="17" max="17" width="1.34375" style="9" customWidth="1"/>
    <col min="18" max="18" width="11.56640625" style="9" customWidth="1"/>
    <col min="19" max="19" width="11.703125" style="9" customWidth="1"/>
    <col min="20" max="20" width="1.34375" style="9" customWidth="1"/>
    <col min="21" max="16384" width="9.14453125" style="9"/>
  </cols>
  <sheetData>
    <row r="1" spans="1:55" ht="20.25" customHeight="1" x14ac:dyDescent="0.3">
      <c r="A1" s="20"/>
      <c r="B1" s="43" t="s">
        <v>49</v>
      </c>
      <c r="C1" s="43"/>
      <c r="D1" s="43"/>
      <c r="E1" s="43"/>
      <c r="F1" s="43"/>
      <c r="G1" s="43"/>
      <c r="H1" s="43"/>
      <c r="I1" s="43"/>
      <c r="J1" s="38" t="s">
        <v>39</v>
      </c>
      <c r="K1" s="39"/>
      <c r="L1" s="39"/>
      <c r="M1" s="39"/>
      <c r="N1" s="39"/>
      <c r="O1" s="39"/>
      <c r="P1" s="39"/>
      <c r="Q1" s="39"/>
      <c r="R1" s="39"/>
      <c r="S1" s="39"/>
    </row>
    <row r="2" spans="1:55" ht="20.25" customHeight="1" x14ac:dyDescent="0.3">
      <c r="A2" s="20"/>
      <c r="B2" s="43" t="s">
        <v>50</v>
      </c>
      <c r="C2" s="43"/>
      <c r="D2" s="43"/>
      <c r="E2" s="43"/>
      <c r="F2" s="43"/>
      <c r="G2" s="43"/>
      <c r="H2" s="43"/>
      <c r="I2" s="43"/>
      <c r="J2" s="38" t="s">
        <v>51</v>
      </c>
      <c r="K2" s="38"/>
      <c r="L2" s="38"/>
      <c r="M2" s="38"/>
      <c r="N2" s="38"/>
      <c r="O2" s="38"/>
      <c r="P2" s="38"/>
      <c r="Q2" s="38"/>
      <c r="R2" s="38"/>
      <c r="S2" s="38"/>
    </row>
    <row r="3" spans="1:55" ht="20.25" customHeight="1" x14ac:dyDescent="0.3">
      <c r="A3" s="14"/>
      <c r="B3" s="21"/>
      <c r="C3" s="21"/>
      <c r="D3" s="21"/>
      <c r="E3" s="21"/>
      <c r="F3" s="21"/>
      <c r="G3" s="21"/>
      <c r="H3" s="21"/>
      <c r="I3" s="21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spans="1:55" ht="24.75" x14ac:dyDescent="0.3">
      <c r="A4" s="40" t="s">
        <v>37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</row>
    <row r="5" spans="1:55" x14ac:dyDescent="0.1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7"/>
    </row>
    <row r="6" spans="1:55" ht="13.5" x14ac:dyDescent="0.15">
      <c r="A6" s="28" t="s">
        <v>36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26"/>
      <c r="R6" s="26"/>
      <c r="S6" s="27"/>
    </row>
    <row r="7" spans="1:55" ht="13.5" x14ac:dyDescent="0.15">
      <c r="A7" s="28" t="s">
        <v>0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26"/>
      <c r="R7" s="26"/>
      <c r="S7" s="27"/>
    </row>
    <row r="8" spans="1:55" ht="13.5" x14ac:dyDescent="0.15">
      <c r="A8" s="28" t="s">
        <v>33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26"/>
      <c r="R8" s="29" t="s">
        <v>38</v>
      </c>
      <c r="S8" s="22">
        <v>2017</v>
      </c>
    </row>
    <row r="9" spans="1:55" ht="13.5" x14ac:dyDescent="0.15">
      <c r="A9" s="28" t="s">
        <v>34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26"/>
      <c r="R9" s="26"/>
      <c r="S9" s="27"/>
    </row>
    <row r="10" spans="1:55" ht="13.5" x14ac:dyDescent="0.15">
      <c r="A10" s="28" t="s">
        <v>35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26"/>
      <c r="R10" s="26"/>
      <c r="S10" s="27"/>
    </row>
    <row r="11" spans="1:55" x14ac:dyDescent="0.1">
      <c r="A11" s="30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31"/>
    </row>
    <row r="12" spans="1:55" s="33" customFormat="1" x14ac:dyDescent="0.1">
      <c r="A12" s="47" t="s">
        <v>1</v>
      </c>
      <c r="B12" s="32"/>
      <c r="C12" s="45" t="s">
        <v>2</v>
      </c>
      <c r="D12" s="45"/>
      <c r="E12" s="32"/>
      <c r="F12" s="45" t="s">
        <v>5</v>
      </c>
      <c r="G12" s="45"/>
      <c r="H12" s="32"/>
      <c r="I12" s="45" t="s">
        <v>6</v>
      </c>
      <c r="J12" s="45"/>
      <c r="K12" s="32"/>
      <c r="L12" s="45" t="s">
        <v>7</v>
      </c>
      <c r="M12" s="45"/>
      <c r="N12" s="32"/>
      <c r="O12" s="45" t="s">
        <v>8</v>
      </c>
      <c r="P12" s="45"/>
      <c r="Q12" s="32"/>
      <c r="R12" s="45" t="s">
        <v>9</v>
      </c>
      <c r="S12" s="45"/>
    </row>
    <row r="13" spans="1:55" s="33" customFormat="1" x14ac:dyDescent="0.1">
      <c r="A13" s="48"/>
      <c r="B13" s="32"/>
      <c r="C13" s="34" t="s">
        <v>3</v>
      </c>
      <c r="D13" s="34" t="s">
        <v>4</v>
      </c>
      <c r="E13" s="32"/>
      <c r="F13" s="34" t="s">
        <v>3</v>
      </c>
      <c r="G13" s="34" t="s">
        <v>4</v>
      </c>
      <c r="H13" s="32"/>
      <c r="I13" s="34" t="s">
        <v>3</v>
      </c>
      <c r="J13" s="34" t="s">
        <v>4</v>
      </c>
      <c r="K13" s="32"/>
      <c r="L13" s="34" t="s">
        <v>3</v>
      </c>
      <c r="M13" s="34" t="s">
        <v>4</v>
      </c>
      <c r="N13" s="32"/>
      <c r="O13" s="34" t="s">
        <v>3</v>
      </c>
      <c r="P13" s="34" t="s">
        <v>4</v>
      </c>
      <c r="Q13" s="32"/>
      <c r="R13" s="34" t="s">
        <v>3</v>
      </c>
      <c r="S13" s="34" t="s">
        <v>4</v>
      </c>
    </row>
    <row r="14" spans="1:55" x14ac:dyDescent="0.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55" ht="13.5" x14ac:dyDescent="0.15">
      <c r="A15" s="46" t="s">
        <v>10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</row>
    <row r="16" spans="1:55" s="35" customFormat="1" x14ac:dyDescent="0.1">
      <c r="A16" s="11" t="s">
        <v>11</v>
      </c>
      <c r="B16" s="11"/>
      <c r="C16" s="12">
        <v>0</v>
      </c>
      <c r="D16" s="12">
        <v>0</v>
      </c>
      <c r="E16" s="15"/>
      <c r="F16" s="12">
        <v>0</v>
      </c>
      <c r="G16" s="12">
        <v>0</v>
      </c>
      <c r="H16" s="15"/>
      <c r="I16" s="12">
        <v>0</v>
      </c>
      <c r="J16" s="12">
        <v>0</v>
      </c>
      <c r="K16" s="15"/>
      <c r="L16" s="12">
        <v>0</v>
      </c>
      <c r="M16" s="12">
        <v>0</v>
      </c>
      <c r="N16" s="15"/>
      <c r="O16" s="12">
        <v>0</v>
      </c>
      <c r="P16" s="17">
        <v>0</v>
      </c>
      <c r="Q16" s="15"/>
      <c r="R16" s="12">
        <v>0</v>
      </c>
      <c r="S16" s="12">
        <v>0</v>
      </c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 spans="1:55" s="35" customFormat="1" x14ac:dyDescent="0.1">
      <c r="A17" s="1" t="s">
        <v>12</v>
      </c>
      <c r="B17" s="1"/>
      <c r="C17" s="2">
        <v>0</v>
      </c>
      <c r="D17" s="2">
        <v>0</v>
      </c>
      <c r="E17" s="15"/>
      <c r="F17" s="2">
        <v>0</v>
      </c>
      <c r="G17" s="2">
        <v>0</v>
      </c>
      <c r="H17" s="15"/>
      <c r="I17" s="2">
        <v>0</v>
      </c>
      <c r="J17" s="2">
        <v>0</v>
      </c>
      <c r="K17" s="15"/>
      <c r="L17" s="2">
        <v>0</v>
      </c>
      <c r="M17" s="2">
        <v>0</v>
      </c>
      <c r="N17" s="15"/>
      <c r="O17" s="2">
        <v>0</v>
      </c>
      <c r="P17" s="18">
        <v>0</v>
      </c>
      <c r="Q17" s="15"/>
      <c r="R17" s="2">
        <v>0</v>
      </c>
      <c r="S17" s="2">
        <v>0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 spans="1:55" s="35" customFormat="1" x14ac:dyDescent="0.1">
      <c r="A18" s="1" t="s">
        <v>13</v>
      </c>
      <c r="B18" s="1"/>
      <c r="C18" s="2">
        <v>0</v>
      </c>
      <c r="D18" s="2">
        <v>0</v>
      </c>
      <c r="E18" s="15"/>
      <c r="F18" s="2">
        <v>0</v>
      </c>
      <c r="G18" s="2">
        <v>0</v>
      </c>
      <c r="H18" s="15"/>
      <c r="I18" s="2">
        <v>0</v>
      </c>
      <c r="J18" s="2">
        <v>0</v>
      </c>
      <c r="K18" s="15"/>
      <c r="L18" s="2">
        <v>0</v>
      </c>
      <c r="M18" s="2">
        <v>0</v>
      </c>
      <c r="N18" s="15"/>
      <c r="O18" s="2">
        <v>0</v>
      </c>
      <c r="P18" s="2">
        <v>0</v>
      </c>
      <c r="Q18" s="15"/>
      <c r="R18" s="2">
        <v>0</v>
      </c>
      <c r="S18" s="2">
        <v>0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 spans="1:55" s="35" customFormat="1" x14ac:dyDescent="0.1">
      <c r="A19" s="3"/>
      <c r="B19" s="36"/>
      <c r="C19" s="2">
        <v>0</v>
      </c>
      <c r="D19" s="2">
        <v>0</v>
      </c>
      <c r="E19" s="15"/>
      <c r="F19" s="2">
        <v>0</v>
      </c>
      <c r="G19" s="2">
        <v>0</v>
      </c>
      <c r="H19" s="15"/>
      <c r="I19" s="2">
        <v>0</v>
      </c>
      <c r="J19" s="2">
        <v>0</v>
      </c>
      <c r="K19" s="15"/>
      <c r="L19" s="2">
        <v>0</v>
      </c>
      <c r="M19" s="2">
        <v>0</v>
      </c>
      <c r="N19" s="15"/>
      <c r="O19" s="2">
        <v>0</v>
      </c>
      <c r="P19" s="2">
        <v>0</v>
      </c>
      <c r="Q19" s="15"/>
      <c r="R19" s="2">
        <v>0</v>
      </c>
      <c r="S19" s="2">
        <v>0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</row>
    <row r="20" spans="1:55" s="35" customFormat="1" x14ac:dyDescent="0.1">
      <c r="A20" s="7" t="s">
        <v>14</v>
      </c>
      <c r="B20" s="4"/>
      <c r="C20" s="5">
        <f>SUM(C16:C19)</f>
        <v>0</v>
      </c>
      <c r="D20" s="5">
        <f>SUM(D16:D19)</f>
        <v>0</v>
      </c>
      <c r="E20" s="15"/>
      <c r="F20" s="5">
        <f>SUM(F16:F19)</f>
        <v>0</v>
      </c>
      <c r="G20" s="5">
        <f>SUM(G16:G19)</f>
        <v>0</v>
      </c>
      <c r="H20" s="15"/>
      <c r="I20" s="5">
        <f>SUM(I16:I19)</f>
        <v>0</v>
      </c>
      <c r="J20" s="5">
        <f>SUM(J16:J19)</f>
        <v>0</v>
      </c>
      <c r="K20" s="15"/>
      <c r="L20" s="5">
        <f>SUM(L16:L19)</f>
        <v>0</v>
      </c>
      <c r="M20" s="5">
        <f>SUM(M16:M19)</f>
        <v>0</v>
      </c>
      <c r="N20" s="15"/>
      <c r="O20" s="5">
        <f>SUM(O16:O19)</f>
        <v>0</v>
      </c>
      <c r="P20" s="5">
        <f>SUM(P16:P19)</f>
        <v>0</v>
      </c>
      <c r="Q20" s="15"/>
      <c r="R20" s="5">
        <f>SUM(R16:R19)</f>
        <v>0</v>
      </c>
      <c r="S20" s="5">
        <f>SUM(S16:S19)</f>
        <v>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</row>
    <row r="21" spans="1:55" x14ac:dyDescent="0.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1:55" s="35" customFormat="1" ht="13.5" x14ac:dyDescent="0.15">
      <c r="A22" s="46" t="s">
        <v>15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1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</row>
    <row r="23" spans="1:55" s="35" customFormat="1" x14ac:dyDescent="0.1">
      <c r="A23" s="11" t="s">
        <v>40</v>
      </c>
      <c r="B23" s="11"/>
      <c r="C23" s="12">
        <v>0</v>
      </c>
      <c r="D23" s="12">
        <v>0</v>
      </c>
      <c r="E23" s="15"/>
      <c r="F23" s="12">
        <v>0</v>
      </c>
      <c r="G23" s="12">
        <v>0</v>
      </c>
      <c r="H23" s="15"/>
      <c r="I23" s="12">
        <v>0</v>
      </c>
      <c r="J23" s="12">
        <v>0</v>
      </c>
      <c r="K23" s="15"/>
      <c r="L23" s="12">
        <v>0</v>
      </c>
      <c r="M23" s="12">
        <v>0</v>
      </c>
      <c r="N23" s="15"/>
      <c r="O23" s="12">
        <v>0</v>
      </c>
      <c r="P23" s="12">
        <v>0</v>
      </c>
      <c r="Q23" s="15"/>
      <c r="R23" s="12">
        <v>0</v>
      </c>
      <c r="S23" s="12">
        <v>0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</row>
    <row r="24" spans="1:55" s="35" customFormat="1" x14ac:dyDescent="0.1">
      <c r="A24" s="1" t="s">
        <v>41</v>
      </c>
      <c r="B24" s="1"/>
      <c r="C24" s="12">
        <v>0</v>
      </c>
      <c r="D24" s="12">
        <v>0</v>
      </c>
      <c r="E24" s="15"/>
      <c r="F24" s="12">
        <v>0</v>
      </c>
      <c r="G24" s="12">
        <v>0</v>
      </c>
      <c r="H24" s="15"/>
      <c r="I24" s="12">
        <v>0</v>
      </c>
      <c r="J24" s="12">
        <v>0</v>
      </c>
      <c r="K24" s="15"/>
      <c r="L24" s="12">
        <v>0</v>
      </c>
      <c r="M24" s="12">
        <v>0</v>
      </c>
      <c r="N24" s="15"/>
      <c r="O24" s="12">
        <v>0</v>
      </c>
      <c r="P24" s="12">
        <v>0</v>
      </c>
      <c r="Q24" s="15"/>
      <c r="R24" s="12">
        <v>0</v>
      </c>
      <c r="S24" s="12">
        <v>0</v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</row>
    <row r="25" spans="1:55" s="35" customFormat="1" x14ac:dyDescent="0.1">
      <c r="A25" s="1" t="s">
        <v>16</v>
      </c>
      <c r="B25" s="1"/>
      <c r="C25" s="12">
        <v>0</v>
      </c>
      <c r="D25" s="12">
        <v>0</v>
      </c>
      <c r="E25" s="15"/>
      <c r="F25" s="12">
        <v>0</v>
      </c>
      <c r="G25" s="12">
        <v>0</v>
      </c>
      <c r="H25" s="15"/>
      <c r="I25" s="12">
        <v>0</v>
      </c>
      <c r="J25" s="12">
        <v>0</v>
      </c>
      <c r="K25" s="15"/>
      <c r="L25" s="12">
        <v>0</v>
      </c>
      <c r="M25" s="12">
        <v>0</v>
      </c>
      <c r="N25" s="15"/>
      <c r="O25" s="12">
        <v>0</v>
      </c>
      <c r="P25" s="12">
        <v>0</v>
      </c>
      <c r="Q25" s="15"/>
      <c r="R25" s="12">
        <v>0</v>
      </c>
      <c r="S25" s="12">
        <v>0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</row>
    <row r="26" spans="1:55" s="35" customFormat="1" x14ac:dyDescent="0.1">
      <c r="A26" s="1" t="s">
        <v>17</v>
      </c>
      <c r="B26" s="1"/>
      <c r="C26" s="12">
        <v>0</v>
      </c>
      <c r="D26" s="12">
        <v>0</v>
      </c>
      <c r="E26" s="15"/>
      <c r="F26" s="12">
        <v>0</v>
      </c>
      <c r="G26" s="12">
        <v>0</v>
      </c>
      <c r="H26" s="15"/>
      <c r="I26" s="12">
        <v>0</v>
      </c>
      <c r="J26" s="12">
        <v>0</v>
      </c>
      <c r="K26" s="15"/>
      <c r="L26" s="12">
        <v>0</v>
      </c>
      <c r="M26" s="12">
        <v>0</v>
      </c>
      <c r="N26" s="15"/>
      <c r="O26" s="12">
        <v>0</v>
      </c>
      <c r="P26" s="12">
        <v>0</v>
      </c>
      <c r="Q26" s="15"/>
      <c r="R26" s="12">
        <v>0</v>
      </c>
      <c r="S26" s="12">
        <v>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</row>
    <row r="27" spans="1:55" s="35" customFormat="1" x14ac:dyDescent="0.1">
      <c r="A27" s="1" t="s">
        <v>27</v>
      </c>
      <c r="B27" s="1"/>
      <c r="C27" s="12">
        <v>0</v>
      </c>
      <c r="D27" s="12">
        <v>0</v>
      </c>
      <c r="E27" s="15"/>
      <c r="F27" s="12">
        <v>0</v>
      </c>
      <c r="G27" s="12">
        <v>0</v>
      </c>
      <c r="H27" s="15"/>
      <c r="I27" s="12">
        <v>0</v>
      </c>
      <c r="J27" s="12">
        <v>0</v>
      </c>
      <c r="K27" s="15"/>
      <c r="L27" s="12">
        <v>0</v>
      </c>
      <c r="M27" s="12">
        <v>0</v>
      </c>
      <c r="N27" s="15"/>
      <c r="O27" s="12">
        <v>0</v>
      </c>
      <c r="P27" s="12">
        <v>0</v>
      </c>
      <c r="Q27" s="15"/>
      <c r="R27" s="12">
        <v>0</v>
      </c>
      <c r="S27" s="12">
        <v>0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</row>
    <row r="28" spans="1:55" s="35" customFormat="1" x14ac:dyDescent="0.1">
      <c r="A28" s="1" t="s">
        <v>28</v>
      </c>
      <c r="B28" s="1"/>
      <c r="C28" s="12">
        <v>0</v>
      </c>
      <c r="D28" s="12">
        <v>0</v>
      </c>
      <c r="E28" s="15"/>
      <c r="F28" s="12">
        <v>0</v>
      </c>
      <c r="G28" s="12">
        <v>0</v>
      </c>
      <c r="H28" s="15"/>
      <c r="I28" s="12">
        <v>0</v>
      </c>
      <c r="J28" s="12">
        <v>0</v>
      </c>
      <c r="K28" s="15"/>
      <c r="L28" s="12">
        <v>0</v>
      </c>
      <c r="M28" s="12">
        <v>0</v>
      </c>
      <c r="N28" s="15"/>
      <c r="O28" s="12">
        <v>0</v>
      </c>
      <c r="P28" s="12">
        <v>0</v>
      </c>
      <c r="Q28" s="15"/>
      <c r="R28" s="12">
        <v>0</v>
      </c>
      <c r="S28" s="12">
        <v>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</row>
    <row r="29" spans="1:55" s="35" customFormat="1" x14ac:dyDescent="0.1">
      <c r="A29" s="1" t="s">
        <v>42</v>
      </c>
      <c r="B29" s="1"/>
      <c r="C29" s="12">
        <v>0</v>
      </c>
      <c r="D29" s="12">
        <v>0</v>
      </c>
      <c r="E29" s="15"/>
      <c r="F29" s="12">
        <v>0</v>
      </c>
      <c r="G29" s="12">
        <v>0</v>
      </c>
      <c r="H29" s="15"/>
      <c r="I29" s="12">
        <v>0</v>
      </c>
      <c r="J29" s="12">
        <v>0</v>
      </c>
      <c r="K29" s="15"/>
      <c r="L29" s="12">
        <v>0</v>
      </c>
      <c r="M29" s="12">
        <v>0</v>
      </c>
      <c r="N29" s="15"/>
      <c r="O29" s="12">
        <v>0</v>
      </c>
      <c r="P29" s="12">
        <v>0</v>
      </c>
      <c r="Q29" s="15"/>
      <c r="R29" s="12">
        <v>0</v>
      </c>
      <c r="S29" s="12">
        <v>0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</row>
    <row r="30" spans="1:55" s="35" customFormat="1" x14ac:dyDescent="0.1">
      <c r="A30" s="1" t="s">
        <v>18</v>
      </c>
      <c r="B30" s="1"/>
      <c r="C30" s="12">
        <v>0</v>
      </c>
      <c r="D30" s="12">
        <v>0</v>
      </c>
      <c r="E30" s="15"/>
      <c r="F30" s="12">
        <v>0</v>
      </c>
      <c r="G30" s="12">
        <v>0</v>
      </c>
      <c r="H30" s="15"/>
      <c r="I30" s="12">
        <v>0</v>
      </c>
      <c r="J30" s="12">
        <v>0</v>
      </c>
      <c r="K30" s="15"/>
      <c r="L30" s="12">
        <v>0</v>
      </c>
      <c r="M30" s="12">
        <v>0</v>
      </c>
      <c r="N30" s="15"/>
      <c r="O30" s="12">
        <v>0</v>
      </c>
      <c r="P30" s="12">
        <v>0</v>
      </c>
      <c r="Q30" s="15"/>
      <c r="R30" s="12">
        <v>0</v>
      </c>
      <c r="S30" s="12">
        <v>0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</row>
    <row r="31" spans="1:55" s="35" customFormat="1" x14ac:dyDescent="0.1">
      <c r="A31" s="1" t="s">
        <v>22</v>
      </c>
      <c r="B31" s="1"/>
      <c r="C31" s="12">
        <v>0</v>
      </c>
      <c r="D31" s="12">
        <v>0</v>
      </c>
      <c r="E31" s="15"/>
      <c r="F31" s="12">
        <v>0</v>
      </c>
      <c r="G31" s="12">
        <v>0</v>
      </c>
      <c r="H31" s="15"/>
      <c r="I31" s="12">
        <v>0</v>
      </c>
      <c r="J31" s="12">
        <v>0</v>
      </c>
      <c r="K31" s="15"/>
      <c r="L31" s="12">
        <v>0</v>
      </c>
      <c r="M31" s="12">
        <v>0</v>
      </c>
      <c r="N31" s="15"/>
      <c r="O31" s="12">
        <v>0</v>
      </c>
      <c r="P31" s="12">
        <v>0</v>
      </c>
      <c r="Q31" s="15"/>
      <c r="R31" s="12">
        <v>0</v>
      </c>
      <c r="S31" s="12">
        <v>0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</row>
    <row r="32" spans="1:55" s="35" customFormat="1" x14ac:dyDescent="0.1">
      <c r="A32" s="1" t="s">
        <v>19</v>
      </c>
      <c r="B32" s="1"/>
      <c r="C32" s="12">
        <v>0</v>
      </c>
      <c r="D32" s="12">
        <v>0</v>
      </c>
      <c r="E32" s="15"/>
      <c r="F32" s="12">
        <v>0</v>
      </c>
      <c r="G32" s="12">
        <v>0</v>
      </c>
      <c r="H32" s="15"/>
      <c r="I32" s="12">
        <v>0</v>
      </c>
      <c r="J32" s="12">
        <v>0</v>
      </c>
      <c r="K32" s="15"/>
      <c r="L32" s="12">
        <v>0</v>
      </c>
      <c r="M32" s="12">
        <v>0</v>
      </c>
      <c r="N32" s="15"/>
      <c r="O32" s="12">
        <v>0</v>
      </c>
      <c r="P32" s="12">
        <v>0</v>
      </c>
      <c r="Q32" s="15"/>
      <c r="R32" s="12">
        <v>0</v>
      </c>
      <c r="S32" s="12">
        <v>0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</row>
    <row r="33" spans="1:55" s="35" customFormat="1" x14ac:dyDescent="0.1">
      <c r="A33" s="1" t="s">
        <v>29</v>
      </c>
      <c r="B33" s="1"/>
      <c r="C33" s="12">
        <v>0</v>
      </c>
      <c r="D33" s="12">
        <v>0</v>
      </c>
      <c r="E33" s="15"/>
      <c r="F33" s="12">
        <v>0</v>
      </c>
      <c r="G33" s="12">
        <v>0</v>
      </c>
      <c r="H33" s="15"/>
      <c r="I33" s="12">
        <v>0</v>
      </c>
      <c r="J33" s="12">
        <v>0</v>
      </c>
      <c r="K33" s="15"/>
      <c r="L33" s="12">
        <v>0</v>
      </c>
      <c r="M33" s="12">
        <v>0</v>
      </c>
      <c r="N33" s="15"/>
      <c r="O33" s="12">
        <v>0</v>
      </c>
      <c r="P33" s="12">
        <v>0</v>
      </c>
      <c r="Q33" s="15"/>
      <c r="R33" s="12">
        <v>0</v>
      </c>
      <c r="S33" s="12">
        <v>0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</row>
    <row r="34" spans="1:55" s="35" customFormat="1" x14ac:dyDescent="0.1">
      <c r="A34" s="1" t="s">
        <v>30</v>
      </c>
      <c r="B34" s="1"/>
      <c r="C34" s="12">
        <v>0</v>
      </c>
      <c r="D34" s="12">
        <v>0</v>
      </c>
      <c r="E34" s="15"/>
      <c r="F34" s="12">
        <v>0</v>
      </c>
      <c r="G34" s="12">
        <v>0</v>
      </c>
      <c r="H34" s="15"/>
      <c r="I34" s="12">
        <v>0</v>
      </c>
      <c r="J34" s="12">
        <v>0</v>
      </c>
      <c r="K34" s="15"/>
      <c r="L34" s="12">
        <v>0</v>
      </c>
      <c r="M34" s="12">
        <v>0</v>
      </c>
      <c r="N34" s="15"/>
      <c r="O34" s="12">
        <v>0</v>
      </c>
      <c r="P34" s="12">
        <v>0</v>
      </c>
      <c r="Q34" s="15"/>
      <c r="R34" s="12">
        <v>0</v>
      </c>
      <c r="S34" s="12">
        <v>0</v>
      </c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</row>
    <row r="35" spans="1:55" s="35" customFormat="1" x14ac:dyDescent="0.1">
      <c r="A35" s="1" t="s">
        <v>43</v>
      </c>
      <c r="B35" s="1"/>
      <c r="C35" s="12">
        <v>0</v>
      </c>
      <c r="D35" s="12">
        <v>0</v>
      </c>
      <c r="E35" s="15"/>
      <c r="F35" s="12">
        <v>0</v>
      </c>
      <c r="G35" s="12">
        <v>0</v>
      </c>
      <c r="H35" s="15"/>
      <c r="I35" s="12">
        <v>0</v>
      </c>
      <c r="J35" s="12">
        <v>0</v>
      </c>
      <c r="K35" s="15"/>
      <c r="L35" s="12">
        <v>0</v>
      </c>
      <c r="M35" s="12">
        <v>0</v>
      </c>
      <c r="N35" s="15"/>
      <c r="O35" s="12">
        <v>0</v>
      </c>
      <c r="P35" s="12">
        <v>0</v>
      </c>
      <c r="Q35" s="15"/>
      <c r="R35" s="12">
        <v>0</v>
      </c>
      <c r="S35" s="12">
        <v>0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</row>
    <row r="36" spans="1:55" s="35" customFormat="1" x14ac:dyDescent="0.1">
      <c r="A36" s="1" t="s">
        <v>20</v>
      </c>
      <c r="B36" s="1"/>
      <c r="C36" s="12">
        <v>0</v>
      </c>
      <c r="D36" s="12">
        <v>0</v>
      </c>
      <c r="E36" s="15"/>
      <c r="F36" s="12">
        <v>0</v>
      </c>
      <c r="G36" s="12">
        <v>0</v>
      </c>
      <c r="H36" s="15"/>
      <c r="I36" s="12">
        <v>0</v>
      </c>
      <c r="J36" s="12">
        <v>0</v>
      </c>
      <c r="K36" s="15"/>
      <c r="L36" s="12">
        <v>0</v>
      </c>
      <c r="M36" s="12">
        <v>0</v>
      </c>
      <c r="N36" s="15"/>
      <c r="O36" s="12">
        <v>0</v>
      </c>
      <c r="P36" s="12">
        <v>0</v>
      </c>
      <c r="Q36" s="15"/>
      <c r="R36" s="12">
        <v>0</v>
      </c>
      <c r="S36" s="12">
        <v>0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</row>
    <row r="37" spans="1:55" s="35" customFormat="1" x14ac:dyDescent="0.1">
      <c r="A37" s="1" t="s">
        <v>21</v>
      </c>
      <c r="B37" s="1"/>
      <c r="C37" s="12">
        <v>0</v>
      </c>
      <c r="D37" s="12">
        <v>0</v>
      </c>
      <c r="E37" s="15"/>
      <c r="F37" s="12">
        <v>0</v>
      </c>
      <c r="G37" s="12">
        <v>0</v>
      </c>
      <c r="H37" s="15"/>
      <c r="I37" s="12">
        <v>0</v>
      </c>
      <c r="J37" s="12">
        <v>0</v>
      </c>
      <c r="K37" s="15"/>
      <c r="L37" s="12">
        <v>0</v>
      </c>
      <c r="M37" s="12">
        <v>0</v>
      </c>
      <c r="N37" s="15"/>
      <c r="O37" s="12">
        <v>0</v>
      </c>
      <c r="P37" s="12">
        <v>0</v>
      </c>
      <c r="Q37" s="15"/>
      <c r="R37" s="12">
        <v>0</v>
      </c>
      <c r="S37" s="12">
        <v>0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</row>
    <row r="38" spans="1:55" s="35" customFormat="1" x14ac:dyDescent="0.1">
      <c r="A38" s="1" t="s">
        <v>23</v>
      </c>
      <c r="B38" s="1"/>
      <c r="C38" s="12">
        <v>0</v>
      </c>
      <c r="D38" s="12">
        <v>0</v>
      </c>
      <c r="E38" s="15"/>
      <c r="F38" s="12">
        <v>0</v>
      </c>
      <c r="G38" s="12">
        <v>0</v>
      </c>
      <c r="H38" s="15"/>
      <c r="I38" s="12">
        <v>0</v>
      </c>
      <c r="J38" s="12">
        <v>0</v>
      </c>
      <c r="K38" s="15"/>
      <c r="L38" s="12">
        <v>0</v>
      </c>
      <c r="M38" s="12">
        <v>0</v>
      </c>
      <c r="N38" s="15"/>
      <c r="O38" s="12">
        <v>0</v>
      </c>
      <c r="P38" s="12">
        <v>0</v>
      </c>
      <c r="Q38" s="15"/>
      <c r="R38" s="12">
        <v>0</v>
      </c>
      <c r="S38" s="12">
        <v>0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</row>
    <row r="39" spans="1:55" s="35" customFormat="1" x14ac:dyDescent="0.1">
      <c r="A39" s="1" t="s">
        <v>25</v>
      </c>
      <c r="B39" s="1"/>
      <c r="C39" s="12">
        <v>0</v>
      </c>
      <c r="D39" s="12">
        <v>0</v>
      </c>
      <c r="E39" s="15"/>
      <c r="F39" s="12">
        <v>0</v>
      </c>
      <c r="G39" s="12">
        <v>0</v>
      </c>
      <c r="H39" s="15"/>
      <c r="I39" s="12">
        <v>0</v>
      </c>
      <c r="J39" s="12">
        <v>0</v>
      </c>
      <c r="K39" s="15"/>
      <c r="L39" s="12">
        <v>0</v>
      </c>
      <c r="M39" s="12">
        <v>0</v>
      </c>
      <c r="N39" s="15"/>
      <c r="O39" s="12">
        <v>0</v>
      </c>
      <c r="P39" s="12">
        <v>0</v>
      </c>
      <c r="Q39" s="15"/>
      <c r="R39" s="12">
        <v>0</v>
      </c>
      <c r="S39" s="12">
        <v>0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</row>
    <row r="40" spans="1:55" s="35" customFormat="1" x14ac:dyDescent="0.1">
      <c r="A40" s="1" t="s">
        <v>24</v>
      </c>
      <c r="B40" s="1"/>
      <c r="C40" s="12">
        <v>0</v>
      </c>
      <c r="D40" s="12">
        <v>0</v>
      </c>
      <c r="E40" s="15"/>
      <c r="F40" s="12">
        <v>0</v>
      </c>
      <c r="G40" s="12">
        <v>0</v>
      </c>
      <c r="H40" s="15"/>
      <c r="I40" s="12">
        <v>0</v>
      </c>
      <c r="J40" s="12">
        <v>0</v>
      </c>
      <c r="K40" s="15"/>
      <c r="L40" s="12">
        <v>0</v>
      </c>
      <c r="M40" s="12">
        <v>0</v>
      </c>
      <c r="N40" s="15"/>
      <c r="O40" s="12">
        <v>0</v>
      </c>
      <c r="P40" s="12">
        <v>0</v>
      </c>
      <c r="Q40" s="15"/>
      <c r="R40" s="12">
        <v>0</v>
      </c>
      <c r="S40" s="12">
        <v>0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</row>
    <row r="41" spans="1:55" s="35" customFormat="1" x14ac:dyDescent="0.1">
      <c r="A41" s="1" t="s">
        <v>26</v>
      </c>
      <c r="B41" s="1"/>
      <c r="C41" s="12">
        <v>0</v>
      </c>
      <c r="D41" s="12">
        <v>0</v>
      </c>
      <c r="E41" s="15"/>
      <c r="F41" s="12">
        <v>0</v>
      </c>
      <c r="G41" s="12">
        <v>0</v>
      </c>
      <c r="H41" s="15"/>
      <c r="I41" s="12">
        <v>0</v>
      </c>
      <c r="J41" s="12">
        <v>0</v>
      </c>
      <c r="K41" s="15"/>
      <c r="L41" s="12">
        <v>0</v>
      </c>
      <c r="M41" s="12">
        <v>0</v>
      </c>
      <c r="N41" s="15"/>
      <c r="O41" s="12">
        <v>0</v>
      </c>
      <c r="P41" s="12">
        <v>0</v>
      </c>
      <c r="Q41" s="15"/>
      <c r="R41" s="12">
        <v>0</v>
      </c>
      <c r="S41" s="12">
        <v>0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</row>
    <row r="42" spans="1:55" s="35" customFormat="1" x14ac:dyDescent="0.1">
      <c r="A42" s="3" t="s">
        <v>31</v>
      </c>
      <c r="B42" s="3"/>
      <c r="C42" s="12">
        <v>0</v>
      </c>
      <c r="D42" s="12">
        <v>0</v>
      </c>
      <c r="E42" s="15"/>
      <c r="F42" s="12">
        <v>0</v>
      </c>
      <c r="G42" s="12">
        <v>0</v>
      </c>
      <c r="H42" s="15"/>
      <c r="I42" s="12">
        <v>0</v>
      </c>
      <c r="J42" s="12">
        <v>0</v>
      </c>
      <c r="K42" s="15"/>
      <c r="L42" s="12">
        <v>0</v>
      </c>
      <c r="M42" s="12">
        <v>0</v>
      </c>
      <c r="N42" s="15"/>
      <c r="O42" s="12">
        <v>0</v>
      </c>
      <c r="P42" s="12">
        <v>0</v>
      </c>
      <c r="Q42" s="15"/>
      <c r="R42" s="12">
        <v>0</v>
      </c>
      <c r="S42" s="12">
        <v>0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</row>
    <row r="43" spans="1:55" s="35" customFormat="1" x14ac:dyDescent="0.1">
      <c r="A43" s="3"/>
      <c r="B43" s="3"/>
      <c r="C43" s="12">
        <v>0</v>
      </c>
      <c r="D43" s="12">
        <v>0</v>
      </c>
      <c r="E43" s="15"/>
      <c r="F43" s="12">
        <v>0</v>
      </c>
      <c r="G43" s="12">
        <v>0</v>
      </c>
      <c r="H43" s="15"/>
      <c r="I43" s="12">
        <v>0</v>
      </c>
      <c r="J43" s="12">
        <v>0</v>
      </c>
      <c r="K43" s="15"/>
      <c r="L43" s="12">
        <v>0</v>
      </c>
      <c r="M43" s="12">
        <v>0</v>
      </c>
      <c r="N43" s="15"/>
      <c r="O43" s="12">
        <v>0</v>
      </c>
      <c r="P43" s="12">
        <v>0</v>
      </c>
      <c r="Q43" s="15"/>
      <c r="R43" s="12">
        <v>0</v>
      </c>
      <c r="S43" s="12">
        <v>0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</row>
    <row r="44" spans="1:55" s="35" customFormat="1" x14ac:dyDescent="0.1">
      <c r="A44" s="7" t="s">
        <v>32</v>
      </c>
      <c r="B44" s="8"/>
      <c r="C44" s="5">
        <f>SUM(C23:C43)</f>
        <v>0</v>
      </c>
      <c r="D44" s="5">
        <f>SUM(D23:D43)</f>
        <v>0</v>
      </c>
      <c r="E44" s="15"/>
      <c r="F44" s="5">
        <f>SUM(F23:F43)</f>
        <v>0</v>
      </c>
      <c r="G44" s="5">
        <f>SUM(G23:G43)</f>
        <v>0</v>
      </c>
      <c r="H44" s="15"/>
      <c r="I44" s="5">
        <f>SUM(I23:I43)</f>
        <v>0</v>
      </c>
      <c r="J44" s="5">
        <f>SUM(J23:J43)</f>
        <v>0</v>
      </c>
      <c r="K44" s="15"/>
      <c r="L44" s="5">
        <f>SUM(L23:L43)</f>
        <v>0</v>
      </c>
      <c r="M44" s="5">
        <f>SUM(M23:M43)</f>
        <v>0</v>
      </c>
      <c r="N44" s="15"/>
      <c r="O44" s="5">
        <f>SUM(O23:O43)</f>
        <v>0</v>
      </c>
      <c r="P44" s="5">
        <f>SUM(P23:P43)</f>
        <v>0</v>
      </c>
      <c r="Q44" s="15"/>
      <c r="R44" s="5">
        <f>SUM(R23:R43)</f>
        <v>0</v>
      </c>
      <c r="S44" s="5">
        <f>SUM(S23:S43)</f>
        <v>0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</row>
    <row r="45" spans="1:55" x14ac:dyDescent="0.1">
      <c r="A45" s="15"/>
      <c r="B45" s="15"/>
      <c r="C45" s="16"/>
      <c r="D45" s="16"/>
      <c r="E45" s="15"/>
      <c r="F45" s="16"/>
      <c r="G45" s="16"/>
      <c r="H45" s="15"/>
      <c r="I45" s="16"/>
      <c r="J45" s="16"/>
      <c r="K45" s="15"/>
      <c r="L45" s="16"/>
      <c r="M45" s="16"/>
      <c r="N45" s="15"/>
      <c r="O45" s="16"/>
      <c r="P45" s="16"/>
      <c r="Q45" s="15"/>
      <c r="R45" s="16"/>
      <c r="S45" s="16"/>
    </row>
    <row r="46" spans="1:55" s="35" customFormat="1" x14ac:dyDescent="0.1">
      <c r="A46" s="7" t="s">
        <v>44</v>
      </c>
      <c r="B46" s="8"/>
      <c r="C46" s="5">
        <f>C20-C44</f>
        <v>0</v>
      </c>
      <c r="D46" s="5">
        <f>D20-D44</f>
        <v>0</v>
      </c>
      <c r="E46" s="15"/>
      <c r="F46" s="5">
        <f>F20-F44</f>
        <v>0</v>
      </c>
      <c r="G46" s="5">
        <f>G20-G44</f>
        <v>0</v>
      </c>
      <c r="H46" s="15"/>
      <c r="I46" s="5">
        <f>I20-I44</f>
        <v>0</v>
      </c>
      <c r="J46" s="5">
        <f>J20-J44</f>
        <v>0</v>
      </c>
      <c r="K46" s="15"/>
      <c r="L46" s="5">
        <f>L20-L44</f>
        <v>0</v>
      </c>
      <c r="M46" s="5">
        <f>M20-M44</f>
        <v>0</v>
      </c>
      <c r="N46" s="15"/>
      <c r="O46" s="5">
        <f>O20-O44</f>
        <v>0</v>
      </c>
      <c r="P46" s="5">
        <f>P20-P44</f>
        <v>0</v>
      </c>
      <c r="Q46" s="15"/>
      <c r="R46" s="5">
        <f>R20-R44</f>
        <v>0</v>
      </c>
      <c r="S46" s="5">
        <f>S20-S44</f>
        <v>0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</row>
    <row r="47" spans="1:55" x14ac:dyDescent="0.1">
      <c r="A47" s="15"/>
      <c r="B47" s="15"/>
      <c r="C47" s="16"/>
      <c r="D47" s="16"/>
      <c r="E47" s="15"/>
      <c r="F47" s="16"/>
      <c r="G47" s="16"/>
      <c r="H47" s="15"/>
      <c r="I47" s="16"/>
      <c r="J47" s="16"/>
      <c r="K47" s="15"/>
      <c r="L47" s="16"/>
      <c r="M47" s="16"/>
      <c r="N47" s="15"/>
      <c r="O47" s="16"/>
      <c r="P47" s="16"/>
      <c r="Q47" s="15"/>
      <c r="R47" s="16"/>
      <c r="S47" s="16"/>
    </row>
    <row r="48" spans="1:55" s="35" customFormat="1" x14ac:dyDescent="0.1">
      <c r="A48" s="7" t="s">
        <v>45</v>
      </c>
      <c r="B48" s="8"/>
      <c r="C48" s="6">
        <v>0</v>
      </c>
      <c r="D48" s="6">
        <v>0</v>
      </c>
      <c r="E48" s="15"/>
      <c r="F48" s="6">
        <f>D49</f>
        <v>0</v>
      </c>
      <c r="G48" s="6">
        <f>D49</f>
        <v>0</v>
      </c>
      <c r="H48" s="15"/>
      <c r="I48" s="6">
        <f>G49</f>
        <v>0</v>
      </c>
      <c r="J48" s="6">
        <f>G49</f>
        <v>0</v>
      </c>
      <c r="K48" s="15"/>
      <c r="L48" s="6">
        <f>J49</f>
        <v>0</v>
      </c>
      <c r="M48" s="6">
        <f>J49</f>
        <v>0</v>
      </c>
      <c r="N48" s="15"/>
      <c r="O48" s="6">
        <f>M49</f>
        <v>0</v>
      </c>
      <c r="P48" s="6">
        <f>M49</f>
        <v>0</v>
      </c>
      <c r="Q48" s="15"/>
      <c r="R48" s="6">
        <f>P49</f>
        <v>0</v>
      </c>
      <c r="S48" s="6">
        <f>P49</f>
        <v>0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</row>
    <row r="49" spans="1:55" s="35" customFormat="1" x14ac:dyDescent="0.1">
      <c r="A49" s="7" t="s">
        <v>46</v>
      </c>
      <c r="B49" s="8"/>
      <c r="C49" s="5">
        <f>C46</f>
        <v>0</v>
      </c>
      <c r="D49" s="5">
        <f>D46+D48</f>
        <v>0</v>
      </c>
      <c r="E49" s="15"/>
      <c r="F49" s="5">
        <f>F46+F48</f>
        <v>0</v>
      </c>
      <c r="G49" s="5">
        <f>G46+G48</f>
        <v>0</v>
      </c>
      <c r="H49" s="15"/>
      <c r="I49" s="5">
        <f>I46+I48</f>
        <v>0</v>
      </c>
      <c r="J49" s="5">
        <f>J46+J48</f>
        <v>0</v>
      </c>
      <c r="K49" s="15"/>
      <c r="L49" s="5">
        <f>L46+L48</f>
        <v>0</v>
      </c>
      <c r="M49" s="5">
        <f>M46+M48</f>
        <v>0</v>
      </c>
      <c r="N49" s="15"/>
      <c r="O49" s="5">
        <f>O46+O48</f>
        <v>0</v>
      </c>
      <c r="P49" s="5">
        <f>P46+P48</f>
        <v>0</v>
      </c>
      <c r="Q49" s="15"/>
      <c r="R49" s="5">
        <f>R46+R48</f>
        <v>0</v>
      </c>
      <c r="S49" s="5">
        <f>S46+S48</f>
        <v>0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</row>
    <row r="50" spans="1:55" x14ac:dyDescent="0.1">
      <c r="A50" s="15"/>
      <c r="B50" s="15"/>
      <c r="C50" s="16"/>
      <c r="D50" s="16"/>
      <c r="E50" s="15"/>
      <c r="F50" s="16"/>
      <c r="G50" s="16"/>
      <c r="H50" s="15"/>
      <c r="I50" s="16"/>
      <c r="J50" s="16"/>
      <c r="K50" s="15"/>
      <c r="L50" s="16"/>
      <c r="M50" s="16"/>
      <c r="N50" s="15"/>
      <c r="O50" s="16"/>
      <c r="P50" s="16"/>
      <c r="Q50" s="15"/>
      <c r="R50" s="16"/>
      <c r="S50" s="16"/>
    </row>
    <row r="51" spans="1:55" s="35" customFormat="1" x14ac:dyDescent="0.1">
      <c r="A51" s="7" t="s">
        <v>47</v>
      </c>
      <c r="B51" s="8"/>
      <c r="C51" s="6">
        <v>0</v>
      </c>
      <c r="D51" s="6">
        <v>0</v>
      </c>
      <c r="E51" s="15"/>
      <c r="F51" s="6">
        <v>0</v>
      </c>
      <c r="G51" s="6">
        <v>0</v>
      </c>
      <c r="H51" s="15"/>
      <c r="I51" s="6">
        <v>0</v>
      </c>
      <c r="J51" s="6">
        <v>0</v>
      </c>
      <c r="K51" s="15"/>
      <c r="L51" s="6">
        <v>0</v>
      </c>
      <c r="M51" s="6">
        <v>0</v>
      </c>
      <c r="N51" s="15"/>
      <c r="O51" s="6">
        <v>0</v>
      </c>
      <c r="P51" s="6">
        <v>0</v>
      </c>
      <c r="Q51" s="15"/>
      <c r="R51" s="6">
        <v>0</v>
      </c>
      <c r="S51" s="6">
        <v>0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</row>
    <row r="52" spans="1:55" x14ac:dyDescent="0.1">
      <c r="A52" s="15"/>
      <c r="B52" s="15"/>
      <c r="C52" s="37"/>
      <c r="D52" s="37"/>
      <c r="E52" s="15"/>
      <c r="F52" s="37"/>
      <c r="G52" s="37"/>
      <c r="H52" s="15"/>
      <c r="I52" s="37"/>
      <c r="J52" s="37"/>
      <c r="K52" s="15"/>
      <c r="L52" s="37"/>
      <c r="M52" s="37"/>
      <c r="N52" s="15"/>
      <c r="O52" s="37"/>
      <c r="P52" s="37"/>
      <c r="Q52" s="15"/>
      <c r="R52" s="37"/>
      <c r="S52" s="37"/>
    </row>
    <row r="53" spans="1:55" s="35" customFormat="1" ht="13.5" x14ac:dyDescent="0.15">
      <c r="A53" s="13" t="s">
        <v>48</v>
      </c>
      <c r="B53" s="4"/>
      <c r="C53" s="5">
        <f>C49+C51</f>
        <v>0</v>
      </c>
      <c r="D53" s="5">
        <f>D49+D51</f>
        <v>0</v>
      </c>
      <c r="E53" s="16"/>
      <c r="F53" s="5">
        <f>F49+F51</f>
        <v>0</v>
      </c>
      <c r="G53" s="5">
        <f>G49+G51</f>
        <v>0</v>
      </c>
      <c r="H53" s="16"/>
      <c r="I53" s="5">
        <f>I49+I51</f>
        <v>0</v>
      </c>
      <c r="J53" s="5">
        <f>J49+J51</f>
        <v>0</v>
      </c>
      <c r="K53" s="16"/>
      <c r="L53" s="5">
        <f>L49+L51</f>
        <v>0</v>
      </c>
      <c r="M53" s="5">
        <f>M49+M51</f>
        <v>0</v>
      </c>
      <c r="N53" s="16"/>
      <c r="O53" s="5">
        <f>O49+O51</f>
        <v>0</v>
      </c>
      <c r="P53" s="5">
        <f>P49+P51</f>
        <v>0</v>
      </c>
      <c r="Q53" s="16"/>
      <c r="R53" s="5">
        <f>R49+R51</f>
        <v>0</v>
      </c>
      <c r="S53" s="5">
        <f>S49+S51</f>
        <v>0</v>
      </c>
      <c r="T53" s="10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</row>
  </sheetData>
  <sheetProtection algorithmName="SHA-512" hashValue="A4dQIPUdzX/4H93VPoeM5oA7qQmd0Gzth9Yz72mocbUZn8xAOsDwPf4hbxpL4cEGIdBveiyFJi7INnJ4mQeNzw==" saltValue="zymiOyFcnvI6udMgsxTvbg==" spinCount="100000" sheet="1" objects="1" scenarios="1" selectLockedCells="1"/>
  <mergeCells count="19">
    <mergeCell ref="I12:J12"/>
    <mergeCell ref="L12:M12"/>
    <mergeCell ref="O12:P12"/>
    <mergeCell ref="R12:S12"/>
    <mergeCell ref="A22:S22"/>
    <mergeCell ref="A15:S15"/>
    <mergeCell ref="A12:A13"/>
    <mergeCell ref="F12:G12"/>
    <mergeCell ref="C12:D12"/>
    <mergeCell ref="B6:P6"/>
    <mergeCell ref="B7:P7"/>
    <mergeCell ref="B8:P8"/>
    <mergeCell ref="B9:P9"/>
    <mergeCell ref="B10:P10"/>
    <mergeCell ref="J1:S1"/>
    <mergeCell ref="A4:S4"/>
    <mergeCell ref="B1:I1"/>
    <mergeCell ref="B2:I2"/>
    <mergeCell ref="J2:S2"/>
  </mergeCells>
  <hyperlinks>
    <hyperlink ref="J2" r:id="rId1" xr:uid="{00000000-0004-0000-0000-000000000000}"/>
    <hyperlink ref="J1" r:id="rId2" xr:uid="{00000000-0004-0000-0000-000001000000}"/>
  </hyperlink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9" orientation="landscape" horizontalDpi="4294967295" verticalDpi="4294967295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cp:lastPrinted>2017-01-23T12:08:42Z</cp:lastPrinted>
  <dcterms:created xsi:type="dcterms:W3CDTF">2017-01-20T12:33:00Z</dcterms:created>
  <dcterms:modified xsi:type="dcterms:W3CDTF">2017-01-23T12:35:29Z</dcterms:modified>
</cp:coreProperties>
</file>