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ca\Desktop\"/>
    </mc:Choice>
  </mc:AlternateContent>
  <xr:revisionPtr revIDLastSave="0" documentId="13_ncr:1_{AEE6E151-D0BF-44B2-A4DA-996B6172DB73}" xr6:coauthVersionLast="45" xr6:coauthVersionMax="45" xr10:uidLastSave="{00000000-0000-0000-0000-000000000000}"/>
  <bookViews>
    <workbookView xWindow="-120" yWindow="-120" windowWidth="24240" windowHeight="13140" xr2:uid="{976BB6FA-702F-4A61-B37F-18CA76D182DC}"/>
  </bookViews>
  <sheets>
    <sheet name="Planilha1" sheetId="1" r:id="rId1"/>
    <sheet name="ANOS-MES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C4" i="1"/>
  <c r="D4" i="1" s="1"/>
  <c r="C5" i="1"/>
  <c r="D5" i="1" s="1"/>
  <c r="C6" i="1"/>
  <c r="D6" i="1" s="1"/>
  <c r="C7" i="1"/>
  <c r="D7" i="1" s="1"/>
  <c r="C8" i="1"/>
  <c r="C9" i="1"/>
  <c r="C10" i="1"/>
  <c r="C3" i="1"/>
  <c r="D3" i="1" s="1"/>
  <c r="C22" i="2"/>
  <c r="C23" i="2" s="1"/>
  <c r="C24" i="2" s="1"/>
  <c r="C25" i="2" s="1"/>
  <c r="C26" i="2" s="1"/>
  <c r="C27" i="2" s="1"/>
  <c r="C14" i="2"/>
  <c r="C15" i="2"/>
  <c r="C16" i="2" s="1"/>
  <c r="C17" i="2" s="1"/>
  <c r="C18" i="2" s="1"/>
  <c r="C19" i="2" s="1"/>
  <c r="C20" i="2" s="1"/>
  <c r="C21" i="2" s="1"/>
  <c r="C5" i="2"/>
  <c r="C6" i="2" s="1"/>
  <c r="C7" i="2" s="1"/>
  <c r="C8" i="2" s="1"/>
  <c r="C9" i="2" s="1"/>
  <c r="C10" i="2" s="1"/>
  <c r="C11" i="2" s="1"/>
  <c r="C12" i="2" s="1"/>
  <c r="C13" i="2" s="1"/>
  <c r="C4" i="2"/>
</calcChain>
</file>

<file path=xl/sharedStrings.xml><?xml version="1.0" encoding="utf-8"?>
<sst xmlns="http://schemas.openxmlformats.org/spreadsheetml/2006/main" count="6" uniqueCount="4">
  <si>
    <t>ANOS</t>
  </si>
  <si>
    <t>MESES</t>
  </si>
  <si>
    <t>INICIO</t>
  </si>
  <si>
    <t>TERMINO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</si>
</sst>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7237-335D-4646-811F-351EA0AD3B5F}">
  <dimension ref="B2:E10"/>
  <sheetViews>
    <sheetView showGridLines="0" tabSelected="1" workbookViewId="0">
      <selection activeCell="B3" sqref="B3"/>
    </sheetView>
  </sheetViews>
  <sheetFormatPr defaultRowHeight="15" x14ac:dyDescent="0.25"/>
  <cols>
    <col min="1" max="1" width="3.85546875" style="4" customWidth="1"/>
    <col min="2" max="2" width="9.140625" style="4"/>
    <col min="3" max="3" width="6.85546875" style="4" bestFit="1" customWidth="1"/>
    <col min="4" max="4" width="13.85546875" style="4" customWidth="1"/>
    <col min="5" max="5" width="15" style="4" customWidth="1"/>
    <col min="6" max="9" width="9.140625" style="4"/>
    <col min="10" max="10" width="6.5703125" style="4" customWidth="1"/>
    <col min="11" max="11" width="6.7109375" style="4" bestFit="1" customWidth="1"/>
    <col min="12" max="16384" width="9.140625" style="4"/>
  </cols>
  <sheetData>
    <row r="2" spans="2:5" ht="19.5" customHeight="1" x14ac:dyDescent="0.25">
      <c r="B2" s="5" t="s">
        <v>0</v>
      </c>
      <c r="C2" s="5" t="s">
        <v>1</v>
      </c>
      <c r="D2" s="5" t="s">
        <v>2</v>
      </c>
      <c r="E2" s="5" t="s">
        <v>3</v>
      </c>
    </row>
    <row r="3" spans="2:5" x14ac:dyDescent="0.25">
      <c r="B3" s="9">
        <v>1</v>
      </c>
      <c r="C3" s="10">
        <f>IF(ISERROR(VLOOKUP(B3,'ANOS-MESES'!$B$3:$C$27,2,0)),"",(VLOOKUP(B3,'ANOS-MESES'!$B$3:$C$27,2,0)))</f>
        <v>12</v>
      </c>
      <c r="D3" s="6">
        <f>IF(E3="","",EDATE(E3,-C3))</f>
        <v>43440</v>
      </c>
      <c r="E3" s="7">
        <v>43805</v>
      </c>
    </row>
    <row r="4" spans="2:5" x14ac:dyDescent="0.25">
      <c r="B4" s="9">
        <v>2</v>
      </c>
      <c r="C4" s="10">
        <f>IF(ISERROR(VLOOKUP(B4,'ANOS-MESES'!$B$3:$C$27,2,0)),"",(VLOOKUP(B4,'ANOS-MESES'!$B$3:$C$27,2,0)))</f>
        <v>24</v>
      </c>
      <c r="D4" s="6">
        <f t="shared" ref="D4:D10" si="0">IF(E4="","",EDATE(E4,-C4))</f>
        <v>43075</v>
      </c>
      <c r="E4" s="7">
        <v>43805</v>
      </c>
    </row>
    <row r="5" spans="2:5" x14ac:dyDescent="0.25">
      <c r="B5" s="9">
        <v>3</v>
      </c>
      <c r="C5" s="10">
        <f>IF(ISERROR(VLOOKUP(B5,'ANOS-MESES'!$B$3:$C$27,2,0)),"",(VLOOKUP(B5,'ANOS-MESES'!$B$3:$C$27,2,0)))</f>
        <v>36</v>
      </c>
      <c r="D5" s="6">
        <f t="shared" si="0"/>
        <v>42710</v>
      </c>
      <c r="E5" s="7">
        <v>43805</v>
      </c>
    </row>
    <row r="6" spans="2:5" x14ac:dyDescent="0.25">
      <c r="B6" s="9">
        <v>4</v>
      </c>
      <c r="C6" s="10">
        <f>IF(ISERROR(VLOOKUP(B6,'ANOS-MESES'!$B$3:$C$27,2,0)),"",(VLOOKUP(B6,'ANOS-MESES'!$B$3:$C$27,2,0)))</f>
        <v>48</v>
      </c>
      <c r="D6" s="6">
        <f t="shared" si="0"/>
        <v>42344</v>
      </c>
      <c r="E6" s="7">
        <v>43805</v>
      </c>
    </row>
    <row r="7" spans="2:5" x14ac:dyDescent="0.25">
      <c r="B7" s="9">
        <v>5</v>
      </c>
      <c r="C7" s="10">
        <f>IF(ISERROR(VLOOKUP(B7,'ANOS-MESES'!$B$3:$C$27,2,0)),"",(VLOOKUP(B7,'ANOS-MESES'!$B$3:$C$27,2,0)))</f>
        <v>60</v>
      </c>
      <c r="D7" s="6">
        <f t="shared" si="0"/>
        <v>41979</v>
      </c>
      <c r="E7" s="7">
        <v>43805</v>
      </c>
    </row>
    <row r="8" spans="2:5" x14ac:dyDescent="0.25">
      <c r="B8" s="9"/>
      <c r="C8" s="10" t="str">
        <f>IF(ISERROR(VLOOKUP(B8,'ANOS-MESES'!$B$3:$C$27,2,0)),"",(VLOOKUP(B8,'ANOS-MESES'!$B$3:$C$27,2,0)))</f>
        <v/>
      </c>
      <c r="D8" s="6" t="str">
        <f t="shared" si="0"/>
        <v/>
      </c>
      <c r="E8" s="8"/>
    </row>
    <row r="9" spans="2:5" x14ac:dyDescent="0.25">
      <c r="B9" s="9"/>
      <c r="C9" s="10" t="str">
        <f>IF(ISERROR(VLOOKUP(B9,'ANOS-MESES'!$B$3:$C$27,2,0)),"",(VLOOKUP(B9,'ANOS-MESES'!$B$3:$C$27,2,0)))</f>
        <v/>
      </c>
      <c r="D9" s="6" t="str">
        <f t="shared" si="0"/>
        <v/>
      </c>
      <c r="E9" s="8"/>
    </row>
    <row r="10" spans="2:5" x14ac:dyDescent="0.25">
      <c r="B10" s="9"/>
      <c r="C10" s="10" t="str">
        <f>IF(ISERROR(VLOOKUP(B10,'ANOS-MESES'!$B$3:$C$27,2,0)),"",(VLOOKUP(B10,'ANOS-MESES'!$B$3:$C$27,2,0)))</f>
        <v/>
      </c>
      <c r="D10" s="6" t="str">
        <f t="shared" si="0"/>
        <v/>
      </c>
      <c r="E10" s="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12E65-B5F0-467E-B42B-B638FBD28358}">
  <dimension ref="B2:C27"/>
  <sheetViews>
    <sheetView showGridLines="0" workbookViewId="0">
      <selection activeCell="G3" sqref="G3"/>
    </sheetView>
  </sheetViews>
  <sheetFormatPr defaultRowHeight="15" x14ac:dyDescent="0.25"/>
  <cols>
    <col min="1" max="1" width="2.85546875" customWidth="1"/>
    <col min="2" max="2" width="6.5703125" style="1" customWidth="1"/>
    <col min="3" max="3" width="6.7109375" style="1" bestFit="1" customWidth="1"/>
  </cols>
  <sheetData>
    <row r="2" spans="2:3" x14ac:dyDescent="0.25">
      <c r="B2" s="3" t="s">
        <v>0</v>
      </c>
      <c r="C2" s="3" t="s">
        <v>1</v>
      </c>
    </row>
    <row r="3" spans="2:3" x14ac:dyDescent="0.25">
      <c r="B3" s="2">
        <v>1</v>
      </c>
      <c r="C3" s="2">
        <v>12</v>
      </c>
    </row>
    <row r="4" spans="2:3" x14ac:dyDescent="0.25">
      <c r="B4" s="2">
        <v>2</v>
      </c>
      <c r="C4" s="2">
        <f>(C3+$C$3)</f>
        <v>24</v>
      </c>
    </row>
    <row r="5" spans="2:3" x14ac:dyDescent="0.25">
      <c r="B5" s="2">
        <v>3</v>
      </c>
      <c r="C5" s="2">
        <f t="shared" ref="C5:C27" si="0">(C4+$C$3)</f>
        <v>36</v>
      </c>
    </row>
    <row r="6" spans="2:3" x14ac:dyDescent="0.25">
      <c r="B6" s="2">
        <v>4</v>
      </c>
      <c r="C6" s="2">
        <f t="shared" si="0"/>
        <v>48</v>
      </c>
    </row>
    <row r="7" spans="2:3" x14ac:dyDescent="0.25">
      <c r="B7" s="2">
        <v>5</v>
      </c>
      <c r="C7" s="2">
        <f t="shared" si="0"/>
        <v>60</v>
      </c>
    </row>
    <row r="8" spans="2:3" x14ac:dyDescent="0.25">
      <c r="B8" s="2">
        <v>6</v>
      </c>
      <c r="C8" s="2">
        <f t="shared" si="0"/>
        <v>72</v>
      </c>
    </row>
    <row r="9" spans="2:3" x14ac:dyDescent="0.25">
      <c r="B9" s="2">
        <v>7</v>
      </c>
      <c r="C9" s="2">
        <f t="shared" si="0"/>
        <v>84</v>
      </c>
    </row>
    <row r="10" spans="2:3" x14ac:dyDescent="0.25">
      <c r="B10" s="2">
        <v>8</v>
      </c>
      <c r="C10" s="2">
        <f t="shared" si="0"/>
        <v>96</v>
      </c>
    </row>
    <row r="11" spans="2:3" x14ac:dyDescent="0.25">
      <c r="B11" s="2">
        <v>9</v>
      </c>
      <c r="C11" s="2">
        <f t="shared" si="0"/>
        <v>108</v>
      </c>
    </row>
    <row r="12" spans="2:3" x14ac:dyDescent="0.25">
      <c r="B12" s="2">
        <v>10</v>
      </c>
      <c r="C12" s="2">
        <f t="shared" si="0"/>
        <v>120</v>
      </c>
    </row>
    <row r="13" spans="2:3" x14ac:dyDescent="0.25">
      <c r="B13" s="2">
        <v>11</v>
      </c>
      <c r="C13" s="2">
        <f t="shared" si="0"/>
        <v>132</v>
      </c>
    </row>
    <row r="14" spans="2:3" x14ac:dyDescent="0.25">
      <c r="B14" s="2">
        <v>12</v>
      </c>
      <c r="C14" s="2">
        <f t="shared" si="0"/>
        <v>144</v>
      </c>
    </row>
    <row r="15" spans="2:3" x14ac:dyDescent="0.25">
      <c r="B15" s="2">
        <v>13</v>
      </c>
      <c r="C15" s="2">
        <f t="shared" si="0"/>
        <v>156</v>
      </c>
    </row>
    <row r="16" spans="2:3" x14ac:dyDescent="0.25">
      <c r="B16" s="2">
        <v>14</v>
      </c>
      <c r="C16" s="2">
        <f t="shared" si="0"/>
        <v>168</v>
      </c>
    </row>
    <row r="17" spans="2:3" x14ac:dyDescent="0.25">
      <c r="B17" s="2">
        <v>15</v>
      </c>
      <c r="C17" s="2">
        <f t="shared" si="0"/>
        <v>180</v>
      </c>
    </row>
    <row r="18" spans="2:3" x14ac:dyDescent="0.25">
      <c r="B18" s="2">
        <v>16</v>
      </c>
      <c r="C18" s="2">
        <f t="shared" si="0"/>
        <v>192</v>
      </c>
    </row>
    <row r="19" spans="2:3" x14ac:dyDescent="0.25">
      <c r="B19" s="2">
        <v>17</v>
      </c>
      <c r="C19" s="2">
        <f t="shared" si="0"/>
        <v>204</v>
      </c>
    </row>
    <row r="20" spans="2:3" x14ac:dyDescent="0.25">
      <c r="B20" s="2">
        <v>18</v>
      </c>
      <c r="C20" s="2">
        <f t="shared" si="0"/>
        <v>216</v>
      </c>
    </row>
    <row r="21" spans="2:3" x14ac:dyDescent="0.25">
      <c r="B21" s="2">
        <v>19</v>
      </c>
      <c r="C21" s="2">
        <f t="shared" si="0"/>
        <v>228</v>
      </c>
    </row>
    <row r="22" spans="2:3" x14ac:dyDescent="0.25">
      <c r="B22" s="2">
        <v>20</v>
      </c>
      <c r="C22" s="2">
        <f t="shared" si="0"/>
        <v>240</v>
      </c>
    </row>
    <row r="23" spans="2:3" x14ac:dyDescent="0.25">
      <c r="B23" s="2">
        <v>21</v>
      </c>
      <c r="C23" s="2">
        <f t="shared" si="0"/>
        <v>252</v>
      </c>
    </row>
    <row r="24" spans="2:3" x14ac:dyDescent="0.25">
      <c r="B24" s="2">
        <v>22</v>
      </c>
      <c r="C24" s="2">
        <f t="shared" si="0"/>
        <v>264</v>
      </c>
    </row>
    <row r="25" spans="2:3" x14ac:dyDescent="0.25">
      <c r="B25" s="2">
        <v>23</v>
      </c>
      <c r="C25" s="2">
        <f t="shared" si="0"/>
        <v>276</v>
      </c>
    </row>
    <row r="26" spans="2:3" x14ac:dyDescent="0.25">
      <c r="B26" s="2">
        <v>24</v>
      </c>
      <c r="C26" s="2">
        <f t="shared" si="0"/>
        <v>288</v>
      </c>
    </row>
    <row r="27" spans="2:3" x14ac:dyDescent="0.25">
      <c r="B27" s="2">
        <v>25</v>
      </c>
      <c r="C27" s="2">
        <f t="shared" si="0"/>
        <v>300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ANOS-MESES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Wilson</cp:lastModifiedBy>
  <dcterms:created xsi:type="dcterms:W3CDTF">2019-12-06T20:00:01Z</dcterms:created>
  <dcterms:modified xsi:type="dcterms:W3CDTF">2020-01-03T13:02:01Z</dcterms:modified>
</cp:coreProperties>
</file>